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CNCM\Desktop\kkk\"/>
    </mc:Choice>
  </mc:AlternateContent>
  <xr:revisionPtr revIDLastSave="0" documentId="13_ncr:1_{A4316549-7787-41BA-B4FB-DC920B80BE63}" xr6:coauthVersionLast="45" xr6:coauthVersionMax="45" xr10:uidLastSave="{00000000-0000-0000-0000-000000000000}"/>
  <bookViews>
    <workbookView xWindow="-108" yWindow="-108" windowWidth="23256" windowHeight="12600" activeTab="1" xr2:uid="{D805682B-9CAB-4A8C-B545-454A0B50E7CF}"/>
  </bookViews>
  <sheets>
    <sheet name="價格All" sheetId="3" r:id="rId1"/>
    <sheet name="採價0" sheetId="4" r:id="rId2"/>
    <sheet name="滾動價及採價同" sheetId="5" r:id="rId3"/>
    <sheet name="滾動價0" sheetId="6" r:id="rId4"/>
    <sheet name="20%以上" sheetId="7" r:id="rId5"/>
    <sheet name="20%以下" sheetId="8" r:id="rId6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K1116" i="8" l="1"/>
  <c r="K1115" i="8"/>
  <c r="K1114" i="8"/>
  <c r="K1113" i="8"/>
  <c r="K1112" i="8"/>
  <c r="K1111" i="8"/>
  <c r="K1110" i="8"/>
  <c r="K1109" i="8"/>
  <c r="K1108" i="8"/>
  <c r="K1107" i="8"/>
  <c r="K1106" i="8"/>
  <c r="K1105" i="8"/>
  <c r="K1104" i="8"/>
  <c r="K1103" i="8"/>
  <c r="K1102" i="8"/>
  <c r="K1101" i="8"/>
  <c r="K1100" i="8"/>
  <c r="K1099" i="8"/>
  <c r="K1098" i="8"/>
  <c r="K1097" i="8"/>
  <c r="K1096" i="8"/>
  <c r="K1095" i="8"/>
  <c r="K1094" i="8"/>
  <c r="K1093" i="8"/>
  <c r="K1092" i="8"/>
  <c r="K1091" i="8"/>
  <c r="K1090" i="8"/>
  <c r="K1089" i="8"/>
  <c r="K1088" i="8"/>
  <c r="K1087" i="8"/>
  <c r="K1086" i="8"/>
  <c r="K1085" i="8"/>
  <c r="K1084" i="8"/>
  <c r="K1083" i="8"/>
  <c r="K1082" i="8"/>
  <c r="K1081" i="8"/>
  <c r="K1080" i="8"/>
  <c r="K1079" i="8"/>
  <c r="K1078" i="8"/>
  <c r="K1077" i="8"/>
  <c r="K1076" i="8"/>
  <c r="K1075" i="8"/>
  <c r="K1074" i="8"/>
  <c r="K1073" i="8"/>
  <c r="K1072" i="8"/>
  <c r="K1071" i="8"/>
  <c r="K1070" i="8"/>
  <c r="K1069" i="8"/>
  <c r="K1068" i="8"/>
  <c r="K1067" i="8"/>
  <c r="K1066" i="8"/>
  <c r="K1065" i="8"/>
  <c r="K1064" i="8"/>
  <c r="K1063" i="8"/>
  <c r="K1062" i="8"/>
  <c r="K1061" i="8"/>
  <c r="K1060" i="8"/>
  <c r="K1059" i="8"/>
  <c r="K1058" i="8"/>
  <c r="K1057" i="8"/>
  <c r="K1056" i="8"/>
  <c r="K1055" i="8"/>
  <c r="K1054" i="8"/>
  <c r="K1053" i="8"/>
  <c r="K1052" i="8"/>
  <c r="K1051" i="8"/>
  <c r="K1050" i="8"/>
  <c r="K1049" i="8"/>
  <c r="K1048" i="8"/>
  <c r="K1047" i="8"/>
  <c r="K1046" i="8"/>
  <c r="K1045" i="8"/>
  <c r="K1044" i="8"/>
  <c r="K1043" i="8"/>
  <c r="K1042" i="8"/>
  <c r="K1041" i="8"/>
  <c r="K1040" i="8"/>
  <c r="K1039" i="8"/>
  <c r="K1038" i="8"/>
  <c r="K1037" i="8"/>
  <c r="K1036" i="8"/>
  <c r="K1035" i="8"/>
  <c r="K1034" i="8"/>
  <c r="K1033" i="8"/>
  <c r="K1032" i="8"/>
  <c r="K1031" i="8"/>
  <c r="K1030" i="8"/>
  <c r="K1029" i="8"/>
  <c r="K1028" i="8"/>
  <c r="K1027" i="8"/>
  <c r="K1026" i="8"/>
  <c r="K1025" i="8"/>
  <c r="K1024" i="8"/>
  <c r="K1023" i="8"/>
  <c r="K1022" i="8"/>
  <c r="K1021" i="8"/>
  <c r="K1020" i="8"/>
  <c r="K1019" i="8"/>
  <c r="K1018" i="8"/>
  <c r="K1017" i="8"/>
  <c r="K1016" i="8"/>
  <c r="K1015" i="8"/>
  <c r="K1014" i="8"/>
  <c r="K1013" i="8"/>
  <c r="K1012" i="8"/>
  <c r="K1011" i="8"/>
  <c r="K1010" i="8"/>
  <c r="K1009" i="8"/>
  <c r="K1008" i="8"/>
  <c r="K1007" i="8"/>
  <c r="K1006" i="8"/>
  <c r="K1005" i="8"/>
  <c r="K1004" i="8"/>
  <c r="K1003" i="8"/>
  <c r="K1002" i="8"/>
  <c r="K1001" i="8"/>
  <c r="K1000" i="8"/>
  <c r="K999" i="8"/>
  <c r="K998" i="8"/>
  <c r="K997" i="8"/>
  <c r="K996" i="8"/>
  <c r="K995" i="8"/>
  <c r="K994" i="8"/>
  <c r="K993" i="8"/>
  <c r="K992" i="8"/>
  <c r="K991" i="8"/>
  <c r="K990" i="8"/>
  <c r="K989" i="8"/>
  <c r="K988" i="8"/>
  <c r="K987" i="8"/>
  <c r="K986" i="8"/>
  <c r="K985" i="8"/>
  <c r="K984" i="8"/>
  <c r="K983" i="8"/>
  <c r="K982" i="8"/>
  <c r="K981" i="8"/>
  <c r="K980" i="8"/>
  <c r="K979" i="8"/>
  <c r="K978" i="8"/>
  <c r="K977" i="8"/>
  <c r="K976" i="8"/>
  <c r="K975" i="8"/>
  <c r="K974" i="8"/>
  <c r="K973" i="8"/>
  <c r="K972" i="8"/>
  <c r="K971" i="8"/>
  <c r="K970" i="8"/>
  <c r="K969" i="8"/>
  <c r="K968" i="8"/>
  <c r="K967" i="8"/>
  <c r="K966" i="8"/>
  <c r="K965" i="8"/>
  <c r="K964" i="8"/>
  <c r="K963" i="8"/>
  <c r="K962" i="8"/>
  <c r="K961" i="8"/>
  <c r="K960" i="8"/>
  <c r="K959" i="8"/>
  <c r="K958" i="8"/>
  <c r="K957" i="8"/>
  <c r="K956" i="8"/>
  <c r="K955" i="8"/>
  <c r="K954" i="8"/>
  <c r="K953" i="8"/>
  <c r="K952" i="8"/>
  <c r="K951" i="8"/>
  <c r="K950" i="8"/>
  <c r="K949" i="8"/>
  <c r="K948" i="8"/>
  <c r="K947" i="8"/>
  <c r="K946" i="8"/>
  <c r="K945" i="8"/>
  <c r="K944" i="8"/>
  <c r="K943" i="8"/>
  <c r="K942" i="8"/>
  <c r="K941" i="8"/>
  <c r="K940" i="8"/>
  <c r="K939" i="8"/>
  <c r="K938" i="8"/>
  <c r="K937" i="8"/>
  <c r="K936" i="8"/>
  <c r="K935" i="8"/>
  <c r="K934" i="8"/>
  <c r="K933" i="8"/>
  <c r="K932" i="8"/>
  <c r="K931" i="8"/>
  <c r="K930" i="8"/>
  <c r="K929" i="8"/>
  <c r="K928" i="8"/>
  <c r="K927" i="8"/>
  <c r="K926" i="8"/>
  <c r="K925" i="8"/>
  <c r="K924" i="8"/>
  <c r="K923" i="8"/>
  <c r="K922" i="8"/>
  <c r="K921" i="8"/>
  <c r="K920" i="8"/>
  <c r="K919" i="8"/>
  <c r="K918" i="8"/>
  <c r="K917" i="8"/>
  <c r="K916" i="8"/>
  <c r="K915" i="8"/>
  <c r="K914" i="8"/>
  <c r="K913" i="8"/>
  <c r="K912" i="8"/>
  <c r="K911" i="8"/>
  <c r="K910" i="8"/>
  <c r="K909" i="8"/>
  <c r="K908" i="8"/>
  <c r="K907" i="8"/>
  <c r="K906" i="8"/>
  <c r="K905" i="8"/>
  <c r="K904" i="8"/>
  <c r="K903" i="8"/>
  <c r="K902" i="8"/>
  <c r="K901" i="8"/>
  <c r="K900" i="8"/>
  <c r="K899" i="8"/>
  <c r="K898" i="8"/>
  <c r="K897" i="8"/>
  <c r="K896" i="8"/>
  <c r="K895" i="8"/>
  <c r="K894" i="8"/>
  <c r="K893" i="8"/>
  <c r="K892" i="8"/>
  <c r="K891" i="8"/>
  <c r="K890" i="8"/>
  <c r="K889" i="8"/>
  <c r="K888" i="8"/>
  <c r="K887" i="8"/>
  <c r="K886" i="8"/>
  <c r="K885" i="8"/>
  <c r="K884" i="8"/>
  <c r="K883" i="8"/>
  <c r="K882" i="8"/>
  <c r="K881" i="8"/>
  <c r="K880" i="8"/>
  <c r="K879" i="8"/>
  <c r="K878" i="8"/>
  <c r="K877" i="8"/>
  <c r="K876" i="8"/>
  <c r="K875" i="8"/>
  <c r="K874" i="8"/>
  <c r="K873" i="8"/>
  <c r="K872" i="8"/>
  <c r="K871" i="8"/>
  <c r="K870" i="8"/>
  <c r="K869" i="8"/>
  <c r="K868" i="8"/>
  <c r="K867" i="8"/>
  <c r="K866" i="8"/>
  <c r="K865" i="8"/>
  <c r="K864" i="8"/>
  <c r="K863" i="8"/>
  <c r="K862" i="8"/>
  <c r="K861" i="8"/>
  <c r="K860" i="8"/>
  <c r="K859" i="8"/>
  <c r="K858" i="8"/>
  <c r="K857" i="8"/>
  <c r="K856" i="8"/>
  <c r="K855" i="8"/>
  <c r="K854" i="8"/>
  <c r="K853" i="8"/>
  <c r="K852" i="8"/>
  <c r="K851" i="8"/>
  <c r="K850" i="8"/>
  <c r="K849" i="8"/>
  <c r="K848" i="8"/>
  <c r="K847" i="8"/>
  <c r="K846" i="8"/>
  <c r="K845" i="8"/>
  <c r="K844" i="8"/>
  <c r="K843" i="8"/>
  <c r="K842" i="8"/>
  <c r="K841" i="8"/>
  <c r="K840" i="8"/>
  <c r="K839" i="8"/>
  <c r="K838" i="8"/>
  <c r="K837" i="8"/>
  <c r="K836" i="8"/>
  <c r="K835" i="8"/>
  <c r="K834" i="8"/>
  <c r="K833" i="8"/>
  <c r="K832" i="8"/>
  <c r="K831" i="8"/>
  <c r="K830" i="8"/>
  <c r="K829" i="8"/>
  <c r="K828" i="8"/>
  <c r="K827" i="8"/>
  <c r="K826" i="8"/>
  <c r="K825" i="8"/>
  <c r="K824" i="8"/>
  <c r="K823" i="8"/>
  <c r="K822" i="8"/>
  <c r="K821" i="8"/>
  <c r="K820" i="8"/>
  <c r="K819" i="8"/>
  <c r="K818" i="8"/>
  <c r="K817" i="8"/>
  <c r="K816" i="8"/>
  <c r="K815" i="8"/>
  <c r="K814" i="8"/>
  <c r="K813" i="8"/>
  <c r="K812" i="8"/>
  <c r="K811" i="8"/>
  <c r="K810" i="8"/>
  <c r="K809" i="8"/>
  <c r="K808" i="8"/>
  <c r="K807" i="8"/>
  <c r="K806" i="8"/>
  <c r="K805" i="8"/>
  <c r="K804" i="8"/>
  <c r="K803" i="8"/>
  <c r="K802" i="8"/>
  <c r="K801" i="8"/>
  <c r="K800" i="8"/>
  <c r="K799" i="8"/>
  <c r="K798" i="8"/>
  <c r="K797" i="8"/>
  <c r="K796" i="8"/>
  <c r="K795" i="8"/>
  <c r="K794" i="8"/>
  <c r="K793" i="8"/>
  <c r="K792" i="8"/>
  <c r="K791" i="8"/>
  <c r="K790" i="8"/>
  <c r="K789" i="8"/>
  <c r="K788" i="8"/>
  <c r="K787" i="8"/>
  <c r="K786" i="8"/>
  <c r="K785" i="8"/>
  <c r="K784" i="8"/>
  <c r="K783" i="8"/>
  <c r="K782" i="8"/>
  <c r="K781" i="8"/>
  <c r="K780" i="8"/>
  <c r="K779" i="8"/>
  <c r="K778" i="8"/>
  <c r="K777" i="8"/>
  <c r="K776" i="8"/>
  <c r="K775" i="8"/>
  <c r="K774" i="8"/>
  <c r="K773" i="8"/>
  <c r="K772" i="8"/>
  <c r="K771" i="8"/>
  <c r="K770" i="8"/>
  <c r="K769" i="8"/>
  <c r="K768" i="8"/>
  <c r="K767" i="8"/>
  <c r="K766" i="8"/>
  <c r="K765" i="8"/>
  <c r="K764" i="8"/>
  <c r="K763" i="8"/>
  <c r="K762" i="8"/>
  <c r="K761" i="8"/>
  <c r="K760" i="8"/>
  <c r="K759" i="8"/>
  <c r="K758" i="8"/>
  <c r="K757" i="8"/>
  <c r="K756" i="8"/>
  <c r="K755" i="8"/>
  <c r="K754" i="8"/>
  <c r="K753" i="8"/>
  <c r="K752" i="8"/>
  <c r="K751" i="8"/>
  <c r="K750" i="8"/>
  <c r="K749" i="8"/>
  <c r="K748" i="8"/>
  <c r="K747" i="8"/>
  <c r="K746" i="8"/>
  <c r="K745" i="8"/>
  <c r="K744" i="8"/>
  <c r="K743" i="8"/>
  <c r="K742" i="8"/>
  <c r="K741" i="8"/>
  <c r="K740" i="8"/>
  <c r="K739" i="8"/>
  <c r="K738" i="8"/>
  <c r="K737" i="8"/>
  <c r="K736" i="8"/>
  <c r="K735" i="8"/>
  <c r="K734" i="8"/>
  <c r="K733" i="8"/>
  <c r="K732" i="8"/>
  <c r="K731" i="8"/>
  <c r="K730" i="8"/>
  <c r="K729" i="8"/>
  <c r="K728" i="8"/>
  <c r="K727" i="8"/>
  <c r="K726" i="8"/>
  <c r="K725" i="8"/>
  <c r="K724" i="8"/>
  <c r="K723" i="8"/>
  <c r="K722" i="8"/>
  <c r="K721" i="8"/>
  <c r="K720" i="8"/>
  <c r="K719" i="8"/>
  <c r="K718" i="8"/>
  <c r="K717" i="8"/>
  <c r="K716" i="8"/>
  <c r="K715" i="8"/>
  <c r="K714" i="8"/>
  <c r="K713" i="8"/>
  <c r="K712" i="8"/>
  <c r="K711" i="8"/>
  <c r="K710" i="8"/>
  <c r="K709" i="8"/>
  <c r="K708" i="8"/>
  <c r="K707" i="8"/>
  <c r="K706" i="8"/>
  <c r="K705" i="8"/>
  <c r="K704" i="8"/>
  <c r="K703" i="8"/>
  <c r="K702" i="8"/>
  <c r="K701" i="8"/>
  <c r="K700" i="8"/>
  <c r="K699" i="8"/>
  <c r="K698" i="8"/>
  <c r="K697" i="8"/>
  <c r="K696" i="8"/>
  <c r="K695" i="8"/>
  <c r="K694" i="8"/>
  <c r="K693" i="8"/>
  <c r="K692" i="8"/>
  <c r="K691" i="8"/>
  <c r="K690" i="8"/>
  <c r="K689" i="8"/>
  <c r="K688" i="8"/>
  <c r="K687" i="8"/>
  <c r="K686" i="8"/>
  <c r="K685" i="8"/>
  <c r="K684" i="8"/>
  <c r="K683" i="8"/>
  <c r="K682" i="8"/>
  <c r="K681" i="8"/>
  <c r="K680" i="8"/>
  <c r="K679" i="8"/>
  <c r="K678" i="8"/>
  <c r="K677" i="8"/>
  <c r="K676" i="8"/>
  <c r="K675" i="8"/>
  <c r="K674" i="8"/>
  <c r="K673" i="8"/>
  <c r="K672" i="8"/>
  <c r="K671" i="8"/>
  <c r="K670" i="8"/>
  <c r="K669" i="8"/>
  <c r="K668" i="8"/>
  <c r="K667" i="8"/>
  <c r="K666" i="8"/>
  <c r="K665" i="8"/>
  <c r="K664" i="8"/>
  <c r="K663" i="8"/>
  <c r="K662" i="8"/>
  <c r="K661" i="8"/>
  <c r="K660" i="8"/>
  <c r="K659" i="8"/>
  <c r="K658" i="8"/>
  <c r="K657" i="8"/>
  <c r="K656" i="8"/>
  <c r="K655" i="8"/>
  <c r="K654" i="8"/>
  <c r="K653" i="8"/>
  <c r="K652" i="8"/>
  <c r="K651" i="8"/>
  <c r="K650" i="8"/>
  <c r="K649" i="8"/>
  <c r="K648" i="8"/>
  <c r="K647" i="8"/>
  <c r="K646" i="8"/>
  <c r="K645" i="8"/>
  <c r="K644" i="8"/>
  <c r="K643" i="8"/>
  <c r="K642" i="8"/>
  <c r="K641" i="8"/>
  <c r="K640" i="8"/>
  <c r="K639" i="8"/>
  <c r="K638" i="8"/>
  <c r="K637" i="8"/>
  <c r="K636" i="8"/>
  <c r="K635" i="8"/>
  <c r="K634" i="8"/>
  <c r="K633" i="8"/>
  <c r="K632" i="8"/>
  <c r="K631" i="8"/>
  <c r="K630" i="8"/>
  <c r="K629" i="8"/>
  <c r="K628" i="8"/>
  <c r="K627" i="8"/>
  <c r="K626" i="8"/>
  <c r="K625" i="8"/>
  <c r="K624" i="8"/>
  <c r="K623" i="8"/>
  <c r="K622" i="8"/>
  <c r="K621" i="8"/>
  <c r="K620" i="8"/>
  <c r="K619" i="8"/>
  <c r="K618" i="8"/>
  <c r="K617" i="8"/>
  <c r="K616" i="8"/>
  <c r="K615" i="8"/>
  <c r="K614" i="8"/>
  <c r="K613" i="8"/>
  <c r="K612" i="8"/>
  <c r="K611" i="8"/>
  <c r="K610" i="8"/>
  <c r="K609" i="8"/>
  <c r="K608" i="8"/>
  <c r="K607" i="8"/>
  <c r="K606" i="8"/>
  <c r="K605" i="8"/>
  <c r="K604" i="8"/>
  <c r="K603" i="8"/>
  <c r="K602" i="8"/>
  <c r="K601" i="8"/>
  <c r="K600" i="8"/>
  <c r="K599" i="8"/>
  <c r="K598" i="8"/>
  <c r="K597" i="8"/>
  <c r="K596" i="8"/>
  <c r="K595" i="8"/>
  <c r="K594" i="8"/>
  <c r="K593" i="8"/>
  <c r="K592" i="8"/>
  <c r="K591" i="8"/>
  <c r="K590" i="8"/>
  <c r="K589" i="8"/>
  <c r="K588" i="8"/>
  <c r="K587" i="8"/>
  <c r="K586" i="8"/>
  <c r="K585" i="8"/>
  <c r="K584" i="8"/>
  <c r="K583" i="8"/>
  <c r="K582" i="8"/>
  <c r="K581" i="8"/>
  <c r="K580" i="8"/>
  <c r="K579" i="8"/>
  <c r="K578" i="8"/>
  <c r="K577" i="8"/>
  <c r="K576" i="8"/>
  <c r="K575" i="8"/>
  <c r="K574" i="8"/>
  <c r="K573" i="8"/>
  <c r="K572" i="8"/>
  <c r="K571" i="8"/>
  <c r="K570" i="8"/>
  <c r="K569" i="8"/>
  <c r="K568" i="8"/>
  <c r="K567" i="8"/>
  <c r="K566" i="8"/>
  <c r="K565" i="8"/>
  <c r="K564" i="8"/>
  <c r="K563" i="8"/>
  <c r="K562" i="8"/>
  <c r="K561" i="8"/>
  <c r="K560" i="8"/>
  <c r="K559" i="8"/>
  <c r="K558" i="8"/>
  <c r="K557" i="8"/>
  <c r="K556" i="8"/>
  <c r="K555" i="8"/>
  <c r="K554" i="8"/>
  <c r="K553" i="8"/>
  <c r="K552" i="8"/>
  <c r="K551" i="8"/>
  <c r="K550" i="8"/>
  <c r="K549" i="8"/>
  <c r="K548" i="8"/>
  <c r="K547" i="8"/>
  <c r="K546" i="8"/>
  <c r="K545" i="8"/>
  <c r="K544" i="8"/>
  <c r="K543" i="8"/>
  <c r="K542" i="8"/>
  <c r="K541" i="8"/>
  <c r="K540" i="8"/>
  <c r="K539" i="8"/>
  <c r="K538" i="8"/>
  <c r="K537" i="8"/>
  <c r="K536" i="8"/>
  <c r="K535" i="8"/>
  <c r="K534" i="8"/>
  <c r="K533" i="8"/>
  <c r="K532" i="8"/>
  <c r="K531" i="8"/>
  <c r="K530" i="8"/>
  <c r="K529" i="8"/>
  <c r="K528" i="8"/>
  <c r="K527" i="8"/>
  <c r="K526" i="8"/>
  <c r="K525" i="8"/>
  <c r="K524" i="8"/>
  <c r="K523" i="8"/>
  <c r="K522" i="8"/>
  <c r="K521" i="8"/>
  <c r="K520" i="8"/>
  <c r="K519" i="8"/>
  <c r="K518" i="8"/>
  <c r="K517" i="8"/>
  <c r="K516" i="8"/>
  <c r="K515" i="8"/>
  <c r="K514" i="8"/>
  <c r="K513" i="8"/>
  <c r="K512" i="8"/>
  <c r="K511" i="8"/>
  <c r="K510" i="8"/>
  <c r="K509" i="8"/>
  <c r="K508" i="8"/>
  <c r="K507" i="8"/>
  <c r="K506" i="8"/>
  <c r="K505" i="8"/>
  <c r="K504" i="8"/>
  <c r="K503" i="8"/>
  <c r="K502" i="8"/>
  <c r="K501" i="8"/>
  <c r="K500" i="8"/>
  <c r="K499" i="8"/>
  <c r="K498" i="8"/>
  <c r="K497" i="8"/>
  <c r="K496" i="8"/>
  <c r="K495" i="8"/>
  <c r="K494" i="8"/>
  <c r="K493" i="8"/>
  <c r="K492" i="8"/>
  <c r="K491" i="8"/>
  <c r="K490" i="8"/>
  <c r="K489" i="8"/>
  <c r="K488" i="8"/>
  <c r="K487" i="8"/>
  <c r="K486" i="8"/>
  <c r="K485" i="8"/>
  <c r="K484" i="8"/>
  <c r="K483" i="8"/>
  <c r="K482" i="8"/>
  <c r="K481" i="8"/>
  <c r="K480" i="8"/>
  <c r="K479" i="8"/>
  <c r="K478" i="8"/>
  <c r="K477" i="8"/>
  <c r="K476" i="8"/>
  <c r="K475" i="8"/>
  <c r="K474" i="8"/>
  <c r="K473" i="8"/>
  <c r="K472" i="8"/>
  <c r="K471" i="8"/>
  <c r="K470" i="8"/>
  <c r="K469" i="8"/>
  <c r="K468" i="8"/>
  <c r="K467" i="8"/>
  <c r="K466" i="8"/>
  <c r="K465" i="8"/>
  <c r="K464" i="8"/>
  <c r="K463" i="8"/>
  <c r="K462" i="8"/>
  <c r="K461" i="8"/>
  <c r="K460" i="8"/>
  <c r="K459" i="8"/>
  <c r="K458" i="8"/>
  <c r="K457" i="8"/>
  <c r="K456" i="8"/>
  <c r="K455" i="8"/>
  <c r="K454" i="8"/>
  <c r="K453" i="8"/>
  <c r="K452" i="8"/>
  <c r="K451" i="8"/>
  <c r="K450" i="8"/>
  <c r="K449" i="8"/>
  <c r="K448" i="8"/>
  <c r="K447" i="8"/>
  <c r="K446" i="8"/>
  <c r="K445" i="8"/>
  <c r="K444" i="8"/>
  <c r="K443" i="8"/>
  <c r="K442" i="8"/>
  <c r="K441" i="8"/>
  <c r="K440" i="8"/>
  <c r="K439" i="8"/>
  <c r="K438" i="8"/>
  <c r="K437" i="8"/>
  <c r="K436" i="8"/>
  <c r="K435" i="8"/>
  <c r="K434" i="8"/>
  <c r="K433" i="8"/>
  <c r="K432" i="8"/>
  <c r="K431" i="8"/>
  <c r="K430" i="8"/>
  <c r="K429" i="8"/>
  <c r="K428" i="8"/>
  <c r="K427" i="8"/>
  <c r="K426" i="8"/>
  <c r="K425" i="8"/>
  <c r="K424" i="8"/>
  <c r="K423" i="8"/>
  <c r="K422" i="8"/>
  <c r="K421" i="8"/>
  <c r="K420" i="8"/>
  <c r="K419" i="8"/>
  <c r="K418" i="8"/>
  <c r="K417" i="8"/>
  <c r="K416" i="8"/>
  <c r="K415" i="8"/>
  <c r="K414" i="8"/>
  <c r="K413" i="8"/>
  <c r="K412" i="8"/>
  <c r="K411" i="8"/>
  <c r="K410" i="8"/>
  <c r="K409" i="8"/>
  <c r="K408" i="8"/>
  <c r="K407" i="8"/>
  <c r="K406" i="8"/>
  <c r="K405" i="8"/>
  <c r="K404" i="8"/>
  <c r="K403" i="8"/>
  <c r="K402" i="8"/>
  <c r="K401" i="8"/>
  <c r="K400" i="8"/>
  <c r="K399" i="8"/>
  <c r="K398" i="8"/>
  <c r="K397" i="8"/>
  <c r="K396" i="8"/>
  <c r="K395" i="8"/>
  <c r="K394" i="8"/>
  <c r="K393" i="8"/>
  <c r="K392" i="8"/>
  <c r="K391" i="8"/>
  <c r="K390" i="8"/>
  <c r="K389" i="8"/>
  <c r="K388" i="8"/>
  <c r="K387" i="8"/>
  <c r="K386" i="8"/>
  <c r="K385" i="8"/>
  <c r="K384" i="8"/>
  <c r="K383" i="8"/>
  <c r="K382" i="8"/>
  <c r="K381" i="8"/>
  <c r="K380" i="8"/>
  <c r="K379" i="8"/>
  <c r="K378" i="8"/>
  <c r="K377" i="8"/>
  <c r="K376" i="8"/>
  <c r="K375" i="8"/>
  <c r="K374" i="8"/>
  <c r="K373" i="8"/>
  <c r="K372" i="8"/>
  <c r="K371" i="8"/>
  <c r="K370" i="8"/>
  <c r="K369" i="8"/>
  <c r="K368" i="8"/>
  <c r="K367" i="8"/>
  <c r="K366" i="8"/>
  <c r="K365" i="8"/>
  <c r="K364" i="8"/>
  <c r="K363" i="8"/>
  <c r="K362" i="8"/>
  <c r="K361" i="8"/>
  <c r="K360" i="8"/>
  <c r="K359" i="8"/>
  <c r="K358" i="8"/>
  <c r="K357" i="8"/>
  <c r="K356" i="8"/>
  <c r="K355" i="8"/>
  <c r="K354" i="8"/>
  <c r="K353" i="8"/>
  <c r="K352" i="8"/>
  <c r="K351" i="8"/>
  <c r="K350" i="8"/>
  <c r="K349" i="8"/>
  <c r="K348" i="8"/>
  <c r="K347" i="8"/>
  <c r="K346" i="8"/>
  <c r="K345" i="8"/>
  <c r="K344" i="8"/>
  <c r="K343" i="8"/>
  <c r="K342" i="8"/>
  <c r="K341" i="8"/>
  <c r="K340" i="8"/>
  <c r="K339" i="8"/>
  <c r="K338" i="8"/>
  <c r="K337" i="8"/>
  <c r="K336" i="8"/>
  <c r="K335" i="8"/>
  <c r="K334" i="8"/>
  <c r="K333" i="8"/>
  <c r="K332" i="8"/>
  <c r="K331" i="8"/>
  <c r="K330" i="8"/>
  <c r="K329" i="8"/>
  <c r="K328" i="8"/>
  <c r="K327" i="8"/>
  <c r="K326" i="8"/>
  <c r="K325" i="8"/>
  <c r="K324" i="8"/>
  <c r="K323" i="8"/>
  <c r="K322" i="8"/>
  <c r="K321" i="8"/>
  <c r="K320" i="8"/>
  <c r="K319" i="8"/>
  <c r="K318" i="8"/>
  <c r="K317" i="8"/>
  <c r="K316" i="8"/>
  <c r="K315" i="8"/>
  <c r="K314" i="8"/>
  <c r="K313" i="8"/>
  <c r="K312" i="8"/>
  <c r="K311" i="8"/>
  <c r="K310" i="8"/>
  <c r="K309" i="8"/>
  <c r="K308" i="8"/>
  <c r="K307" i="8"/>
  <c r="K306" i="8"/>
  <c r="K305" i="8"/>
  <c r="K304" i="8"/>
  <c r="K303" i="8"/>
  <c r="K302" i="8"/>
  <c r="K301" i="8"/>
  <c r="K300" i="8"/>
  <c r="K299" i="8"/>
  <c r="K298" i="8"/>
  <c r="K297" i="8"/>
  <c r="K296" i="8"/>
  <c r="K295" i="8"/>
  <c r="K294" i="8"/>
  <c r="K293" i="8"/>
  <c r="K292" i="8"/>
  <c r="K291" i="8"/>
  <c r="K290" i="8"/>
  <c r="K289" i="8"/>
  <c r="K288" i="8"/>
  <c r="K287" i="8"/>
  <c r="K286" i="8"/>
  <c r="K285" i="8"/>
  <c r="K284" i="8"/>
  <c r="K283" i="8"/>
  <c r="K282" i="8"/>
  <c r="K281" i="8"/>
  <c r="K280" i="8"/>
  <c r="K279" i="8"/>
  <c r="K278" i="8"/>
  <c r="K277" i="8"/>
  <c r="K276" i="8"/>
  <c r="K275" i="8"/>
  <c r="K274" i="8"/>
  <c r="K273" i="8"/>
  <c r="K272" i="8"/>
  <c r="K271" i="8"/>
  <c r="K270" i="8"/>
  <c r="K269" i="8"/>
  <c r="K268" i="8"/>
  <c r="K267" i="8"/>
  <c r="K266" i="8"/>
  <c r="K265" i="8"/>
  <c r="K264" i="8"/>
  <c r="K263" i="8"/>
  <c r="K262" i="8"/>
  <c r="K261" i="8"/>
  <c r="K260" i="8"/>
  <c r="K259" i="8"/>
  <c r="K258" i="8"/>
  <c r="K257" i="8"/>
  <c r="K256" i="8"/>
  <c r="K255" i="8"/>
  <c r="K254" i="8"/>
  <c r="K253" i="8"/>
  <c r="K252" i="8"/>
  <c r="K251" i="8"/>
  <c r="K250" i="8"/>
  <c r="K249" i="8"/>
  <c r="K248" i="8"/>
  <c r="K247" i="8"/>
  <c r="K246" i="8"/>
  <c r="K245" i="8"/>
  <c r="K244" i="8"/>
  <c r="K243" i="8"/>
  <c r="K242" i="8"/>
  <c r="K241" i="8"/>
  <c r="K240" i="8"/>
  <c r="K239" i="8"/>
  <c r="K238" i="8"/>
  <c r="K237" i="8"/>
  <c r="K236" i="8"/>
  <c r="K235" i="8"/>
  <c r="K234" i="8"/>
  <c r="K233" i="8"/>
  <c r="K232" i="8"/>
  <c r="K231" i="8"/>
  <c r="K230" i="8"/>
  <c r="K229" i="8"/>
  <c r="K228" i="8"/>
  <c r="K227" i="8"/>
  <c r="K226" i="8"/>
  <c r="K225" i="8"/>
  <c r="K224" i="8"/>
  <c r="K223" i="8"/>
  <c r="K222" i="8"/>
  <c r="K221" i="8"/>
  <c r="K220" i="8"/>
  <c r="K219" i="8"/>
  <c r="K218" i="8"/>
  <c r="K217" i="8"/>
  <c r="K216" i="8"/>
  <c r="K215" i="8"/>
  <c r="K214" i="8"/>
  <c r="K213" i="8"/>
  <c r="K212" i="8"/>
  <c r="K211" i="8"/>
  <c r="K210" i="8"/>
  <c r="K209" i="8"/>
  <c r="K208" i="8"/>
  <c r="K207" i="8"/>
  <c r="K206" i="8"/>
  <c r="K205" i="8"/>
  <c r="K204" i="8"/>
  <c r="K203" i="8"/>
  <c r="K202" i="8"/>
  <c r="K201" i="8"/>
  <c r="K200" i="8"/>
  <c r="K199" i="8"/>
  <c r="K198" i="8"/>
  <c r="K197" i="8"/>
  <c r="K196" i="8"/>
  <c r="K195" i="8"/>
  <c r="K194" i="8"/>
  <c r="K193" i="8"/>
  <c r="K192" i="8"/>
  <c r="K191" i="8"/>
  <c r="K190" i="8"/>
  <c r="K189" i="8"/>
  <c r="K188" i="8"/>
  <c r="K187" i="8"/>
  <c r="K186" i="8"/>
  <c r="K185" i="8"/>
  <c r="K184" i="8"/>
  <c r="K183" i="8"/>
  <c r="K182" i="8"/>
  <c r="K181" i="8"/>
  <c r="K180" i="8"/>
  <c r="K179" i="8"/>
  <c r="K178" i="8"/>
  <c r="K177" i="8"/>
  <c r="K176" i="8"/>
  <c r="K175" i="8"/>
  <c r="K174" i="8"/>
  <c r="K173" i="8"/>
  <c r="K172" i="8"/>
  <c r="K171" i="8"/>
  <c r="K170" i="8"/>
  <c r="K169" i="8"/>
  <c r="K168" i="8"/>
  <c r="K167" i="8"/>
  <c r="K166" i="8"/>
  <c r="K165" i="8"/>
  <c r="K164" i="8"/>
  <c r="K163" i="8"/>
  <c r="K162" i="8"/>
  <c r="K161" i="8"/>
  <c r="K160" i="8"/>
  <c r="K159" i="8"/>
  <c r="K158" i="8"/>
  <c r="K157" i="8"/>
  <c r="K156" i="8"/>
  <c r="K155" i="8"/>
  <c r="K154" i="8"/>
  <c r="K153" i="8"/>
  <c r="K152" i="8"/>
  <c r="K151" i="8"/>
  <c r="K150" i="8"/>
  <c r="K149" i="8"/>
  <c r="K148" i="8"/>
  <c r="K147" i="8"/>
  <c r="K146" i="8"/>
  <c r="K145" i="8"/>
  <c r="K144" i="8"/>
  <c r="K143" i="8"/>
  <c r="K142" i="8"/>
  <c r="K141" i="8"/>
  <c r="K140" i="8"/>
  <c r="K139" i="8"/>
  <c r="K138" i="8"/>
  <c r="K137" i="8"/>
  <c r="K136" i="8"/>
  <c r="K135" i="8"/>
  <c r="K134" i="8"/>
  <c r="K133" i="8"/>
  <c r="K132" i="8"/>
  <c r="K131" i="8"/>
  <c r="K130" i="8"/>
  <c r="K129" i="8"/>
  <c r="K128" i="8"/>
  <c r="K127" i="8"/>
  <c r="K126" i="8"/>
  <c r="K125" i="8"/>
  <c r="K124" i="8"/>
  <c r="K123" i="8"/>
  <c r="K122" i="8"/>
  <c r="K121" i="8"/>
  <c r="K120" i="8"/>
  <c r="K119" i="8"/>
  <c r="K118" i="8"/>
  <c r="K117" i="8"/>
  <c r="K116" i="8"/>
  <c r="K115" i="8"/>
  <c r="K114" i="8"/>
  <c r="K113" i="8"/>
  <c r="K112" i="8"/>
  <c r="K111" i="8"/>
  <c r="K110" i="8"/>
  <c r="K109" i="8"/>
  <c r="K108" i="8"/>
  <c r="K107" i="8"/>
  <c r="K106" i="8"/>
  <c r="K105" i="8"/>
  <c r="K104" i="8"/>
  <c r="K103" i="8"/>
  <c r="K102" i="8"/>
  <c r="K101" i="8"/>
  <c r="K100" i="8"/>
  <c r="K99" i="8"/>
  <c r="K98" i="8"/>
  <c r="K97" i="8"/>
  <c r="K96" i="8"/>
  <c r="K95" i="8"/>
  <c r="K94" i="8"/>
  <c r="K93" i="8"/>
  <c r="K92" i="8"/>
  <c r="K91" i="8"/>
  <c r="K90" i="8"/>
  <c r="K89" i="8"/>
  <c r="K88" i="8"/>
  <c r="K87" i="8"/>
  <c r="K86" i="8"/>
  <c r="K85" i="8"/>
  <c r="K84" i="8"/>
  <c r="K83" i="8"/>
  <c r="K82" i="8"/>
  <c r="K81" i="8"/>
  <c r="K80" i="8"/>
  <c r="K79" i="8"/>
  <c r="K78" i="8"/>
  <c r="K77" i="8"/>
  <c r="K76" i="8"/>
  <c r="K75" i="8"/>
  <c r="K74" i="8"/>
  <c r="K73" i="8"/>
  <c r="K72" i="8"/>
  <c r="K71" i="8"/>
  <c r="K70" i="8"/>
  <c r="K69" i="8"/>
  <c r="K68" i="8"/>
  <c r="K67" i="8"/>
  <c r="K66" i="8"/>
  <c r="K65" i="8"/>
  <c r="K64" i="8"/>
  <c r="K63" i="8"/>
  <c r="K62" i="8"/>
  <c r="K61" i="8"/>
  <c r="K60" i="8"/>
  <c r="K59" i="8"/>
  <c r="K58" i="8"/>
  <c r="K57" i="8"/>
  <c r="K56" i="8"/>
  <c r="K55" i="8"/>
  <c r="K54" i="8"/>
  <c r="K53" i="8"/>
  <c r="K52" i="8"/>
  <c r="K51" i="8"/>
  <c r="K50" i="8"/>
  <c r="K49" i="8"/>
  <c r="K48" i="8"/>
  <c r="K47" i="8"/>
  <c r="K46" i="8"/>
  <c r="K45" i="8"/>
  <c r="K44" i="8"/>
  <c r="K43" i="8"/>
  <c r="K42" i="8"/>
  <c r="K41" i="8"/>
  <c r="K40" i="8"/>
  <c r="K39" i="8"/>
  <c r="K38" i="8"/>
  <c r="K37" i="8"/>
  <c r="K36" i="8"/>
  <c r="K35" i="8"/>
  <c r="K34" i="8"/>
  <c r="K33" i="8"/>
  <c r="K32" i="8"/>
  <c r="K31" i="8"/>
  <c r="K30" i="8"/>
  <c r="K29" i="8"/>
  <c r="K28" i="8"/>
  <c r="K27" i="8"/>
  <c r="K26" i="8"/>
  <c r="K25" i="8"/>
  <c r="K24" i="8"/>
  <c r="K23" i="8"/>
  <c r="K22" i="8"/>
  <c r="K21" i="8"/>
  <c r="K20" i="8"/>
  <c r="K19" i="8"/>
  <c r="K18" i="8"/>
  <c r="K17" i="8"/>
  <c r="K16" i="8"/>
  <c r="K15" i="8"/>
  <c r="K14" i="8"/>
  <c r="K13" i="8"/>
  <c r="K12" i="8"/>
  <c r="K11" i="8"/>
  <c r="K10" i="8"/>
  <c r="K9" i="8"/>
  <c r="K8" i="8"/>
  <c r="K7" i="8"/>
  <c r="K6" i="8"/>
  <c r="K5" i="8"/>
  <c r="K4" i="8"/>
  <c r="K3" i="8"/>
  <c r="K2" i="8"/>
  <c r="K236" i="7"/>
  <c r="K235" i="7"/>
  <c r="K234" i="7"/>
  <c r="K233" i="7"/>
  <c r="K232" i="7"/>
  <c r="K231" i="7"/>
  <c r="K230" i="7"/>
  <c r="K229" i="7"/>
  <c r="K228" i="7"/>
  <c r="K227" i="7"/>
  <c r="K226" i="7"/>
  <c r="K225" i="7"/>
  <c r="K224" i="7"/>
  <c r="K223" i="7"/>
  <c r="K222" i="7"/>
  <c r="K221" i="7"/>
  <c r="K220" i="7"/>
  <c r="K219" i="7"/>
  <c r="K218" i="7"/>
  <c r="K217" i="7"/>
  <c r="K216" i="7"/>
  <c r="K215" i="7"/>
  <c r="K214" i="7"/>
  <c r="K213" i="7"/>
  <c r="K212" i="7"/>
  <c r="K211" i="7"/>
  <c r="K210" i="7"/>
  <c r="K209" i="7"/>
  <c r="K208" i="7"/>
  <c r="K207" i="7"/>
  <c r="K206" i="7"/>
  <c r="K205" i="7"/>
  <c r="K204" i="7"/>
  <c r="K203" i="7"/>
  <c r="K202" i="7"/>
  <c r="K201" i="7"/>
  <c r="K200" i="7"/>
  <c r="K199" i="7"/>
  <c r="K198" i="7"/>
  <c r="K197" i="7"/>
  <c r="K196" i="7"/>
  <c r="K195" i="7"/>
  <c r="K194" i="7"/>
  <c r="K193" i="7"/>
  <c r="K192" i="7"/>
  <c r="K191" i="7"/>
  <c r="K190" i="7"/>
  <c r="K189" i="7"/>
  <c r="K188" i="7"/>
  <c r="K187" i="7"/>
  <c r="K186" i="7"/>
  <c r="K185" i="7"/>
  <c r="K184" i="7"/>
  <c r="K183" i="7"/>
  <c r="K182" i="7"/>
  <c r="K181" i="7"/>
  <c r="K180" i="7"/>
  <c r="K179" i="7"/>
  <c r="K178" i="7"/>
  <c r="K177" i="7"/>
  <c r="K176" i="7"/>
  <c r="K175" i="7"/>
  <c r="K174" i="7"/>
  <c r="K173" i="7"/>
  <c r="K172" i="7"/>
  <c r="K171" i="7"/>
  <c r="K170" i="7"/>
  <c r="K169" i="7"/>
  <c r="K168" i="7"/>
  <c r="K167" i="7"/>
  <c r="K166" i="7"/>
  <c r="K165" i="7"/>
  <c r="K164" i="7"/>
  <c r="K163" i="7"/>
  <c r="K162" i="7"/>
  <c r="K161" i="7"/>
  <c r="K160" i="7"/>
  <c r="K159" i="7"/>
  <c r="K158" i="7"/>
  <c r="K157" i="7"/>
  <c r="K156" i="7"/>
  <c r="K155" i="7"/>
  <c r="K154" i="7"/>
  <c r="K153" i="7"/>
  <c r="K152" i="7"/>
  <c r="K151" i="7"/>
  <c r="K150" i="7"/>
  <c r="K149" i="7"/>
  <c r="K148" i="7"/>
  <c r="K147" i="7"/>
  <c r="K146" i="7"/>
  <c r="K145" i="7"/>
  <c r="K144" i="7"/>
  <c r="K143" i="7"/>
  <c r="K142" i="7"/>
  <c r="K141" i="7"/>
  <c r="K140" i="7"/>
  <c r="K139" i="7"/>
  <c r="K138" i="7"/>
  <c r="K137" i="7"/>
  <c r="K136" i="7"/>
  <c r="K135" i="7"/>
  <c r="K134" i="7"/>
  <c r="K133" i="7"/>
  <c r="K132" i="7"/>
  <c r="K131" i="7"/>
  <c r="K130" i="7"/>
  <c r="K129" i="7"/>
  <c r="K128" i="7"/>
  <c r="K127" i="7"/>
  <c r="K126" i="7"/>
  <c r="K125" i="7"/>
  <c r="K124" i="7"/>
  <c r="K123" i="7"/>
  <c r="K122" i="7"/>
  <c r="K121" i="7"/>
  <c r="K120" i="7"/>
  <c r="K119" i="7"/>
  <c r="K118" i="7"/>
  <c r="K117" i="7"/>
  <c r="K116" i="7"/>
  <c r="K115" i="7"/>
  <c r="K114" i="7"/>
  <c r="K113" i="7"/>
  <c r="K112" i="7"/>
  <c r="K111" i="7"/>
  <c r="K110" i="7"/>
  <c r="K109" i="7"/>
  <c r="K108" i="7"/>
  <c r="K107" i="7"/>
  <c r="K106" i="7"/>
  <c r="K105" i="7"/>
  <c r="K104" i="7"/>
  <c r="K103" i="7"/>
  <c r="K102" i="7"/>
  <c r="K101" i="7"/>
  <c r="K100" i="7"/>
  <c r="K99" i="7"/>
  <c r="K98" i="7"/>
  <c r="K97" i="7"/>
  <c r="K96" i="7"/>
  <c r="K95" i="7"/>
  <c r="K94" i="7"/>
  <c r="K93" i="7"/>
  <c r="K92" i="7"/>
  <c r="K91" i="7"/>
  <c r="K90" i="7"/>
  <c r="K89" i="7"/>
  <c r="K88" i="7"/>
  <c r="K87" i="7"/>
  <c r="K86" i="7"/>
  <c r="K85" i="7"/>
  <c r="K84" i="7"/>
  <c r="K83" i="7"/>
  <c r="K82" i="7"/>
  <c r="K81" i="7"/>
  <c r="K80" i="7"/>
  <c r="K79" i="7"/>
  <c r="K78" i="7"/>
  <c r="K77" i="7"/>
  <c r="K76" i="7"/>
  <c r="K75" i="7"/>
  <c r="K74" i="7"/>
  <c r="K73" i="7"/>
  <c r="K72" i="7"/>
  <c r="K71" i="7"/>
  <c r="K70" i="7"/>
  <c r="K69" i="7"/>
  <c r="K68" i="7"/>
  <c r="K67" i="7"/>
  <c r="K66" i="7"/>
  <c r="K65" i="7"/>
  <c r="K64" i="7"/>
  <c r="K63" i="7"/>
  <c r="K62" i="7"/>
  <c r="K61" i="7"/>
  <c r="K60" i="7"/>
  <c r="K59" i="7"/>
  <c r="K58" i="7"/>
  <c r="K57" i="7"/>
  <c r="K56" i="7"/>
  <c r="K55" i="7"/>
  <c r="K54" i="7"/>
  <c r="K53" i="7"/>
  <c r="K52" i="7"/>
  <c r="K51" i="7"/>
  <c r="K50" i="7"/>
  <c r="K49" i="7"/>
  <c r="K48" i="7"/>
  <c r="K47" i="7"/>
  <c r="K46" i="7"/>
  <c r="K45" i="7"/>
  <c r="K44" i="7"/>
  <c r="K43" i="7"/>
  <c r="K42" i="7"/>
  <c r="K41" i="7"/>
  <c r="K40" i="7"/>
  <c r="K39" i="7"/>
  <c r="K38" i="7"/>
  <c r="K37" i="7"/>
  <c r="K36" i="7"/>
  <c r="K35" i="7"/>
  <c r="K34" i="7"/>
  <c r="K33" i="7"/>
  <c r="K32" i="7"/>
  <c r="K31" i="7"/>
  <c r="K30" i="7"/>
  <c r="K29" i="7"/>
  <c r="K28" i="7"/>
  <c r="K27" i="7"/>
  <c r="K26" i="7"/>
  <c r="K25" i="7"/>
  <c r="K24" i="7"/>
  <c r="K23" i="7"/>
  <c r="K22" i="7"/>
  <c r="K21" i="7"/>
  <c r="K20" i="7"/>
  <c r="K19" i="7"/>
  <c r="K18" i="7"/>
  <c r="K17" i="7"/>
  <c r="K16" i="7"/>
  <c r="K15" i="7"/>
  <c r="K14" i="7"/>
  <c r="K13" i="7"/>
  <c r="K12" i="7"/>
  <c r="K11" i="7"/>
  <c r="K10" i="7"/>
  <c r="K9" i="7"/>
  <c r="K8" i="7"/>
  <c r="K7" i="7"/>
  <c r="K6" i="7"/>
  <c r="K5" i="7"/>
  <c r="K4" i="7"/>
  <c r="K3" i="7"/>
  <c r="K2" i="7"/>
  <c r="K3564" i="3"/>
  <c r="K3563" i="3"/>
  <c r="K3562" i="3"/>
  <c r="K3561" i="3"/>
  <c r="K3560" i="3"/>
  <c r="K3559" i="3"/>
  <c r="K3558" i="3"/>
  <c r="K3557" i="3"/>
  <c r="K3556" i="3"/>
  <c r="K3555" i="3"/>
  <c r="K3554" i="3"/>
  <c r="K3553" i="3"/>
  <c r="K3552" i="3"/>
  <c r="K3551" i="3"/>
  <c r="K3550" i="3"/>
  <c r="K3549" i="3"/>
  <c r="K3548" i="3"/>
  <c r="K3547" i="3"/>
  <c r="K3546" i="3"/>
  <c r="K3545" i="3"/>
  <c r="K3544" i="3"/>
  <c r="K3543" i="3"/>
  <c r="K3542" i="3"/>
  <c r="K3541" i="3"/>
  <c r="K3540" i="3"/>
  <c r="K3539" i="3"/>
  <c r="K3538" i="3"/>
  <c r="K3537" i="3"/>
  <c r="K3536" i="3"/>
  <c r="K3535" i="3"/>
  <c r="K3534" i="3"/>
  <c r="K3533" i="3"/>
  <c r="K3532" i="3"/>
  <c r="K3531" i="3"/>
  <c r="K3530" i="3"/>
  <c r="K3529" i="3"/>
  <c r="K3528" i="3"/>
  <c r="K3527" i="3"/>
  <c r="K3526" i="3"/>
  <c r="K3525" i="3"/>
  <c r="K3524" i="3"/>
  <c r="K3523" i="3"/>
  <c r="K3522" i="3"/>
  <c r="K3521" i="3"/>
  <c r="K3520" i="3"/>
  <c r="K3519" i="3"/>
  <c r="K3518" i="3"/>
  <c r="K3517" i="3"/>
  <c r="K3516" i="3"/>
  <c r="K3515" i="3"/>
  <c r="K3514" i="3"/>
  <c r="K3513" i="3"/>
  <c r="K3512" i="3"/>
  <c r="K3511" i="3"/>
  <c r="K3510" i="3"/>
  <c r="K3509" i="3"/>
  <c r="K3508" i="3"/>
  <c r="K3507" i="3"/>
  <c r="K3506" i="3"/>
  <c r="K3505" i="3"/>
  <c r="K3504" i="3"/>
  <c r="K3503" i="3"/>
  <c r="K3502" i="3"/>
  <c r="K3501" i="3"/>
  <c r="K3500" i="3"/>
  <c r="K3499" i="3"/>
  <c r="K3498" i="3"/>
  <c r="K3497" i="3"/>
  <c r="K3496" i="3"/>
  <c r="K3495" i="3"/>
  <c r="K3494" i="3"/>
  <c r="K3493" i="3"/>
  <c r="K3492" i="3"/>
  <c r="K3491" i="3"/>
  <c r="K3490" i="3"/>
  <c r="K3489" i="3"/>
  <c r="K3488" i="3"/>
  <c r="K3487" i="3"/>
  <c r="K3486" i="3"/>
  <c r="K3485" i="3"/>
  <c r="K3484" i="3"/>
  <c r="K3483" i="3"/>
  <c r="K3482" i="3"/>
  <c r="K3481" i="3"/>
  <c r="K3480" i="3"/>
  <c r="K3479" i="3"/>
  <c r="K3478" i="3"/>
  <c r="K3477" i="3"/>
  <c r="K3476" i="3"/>
  <c r="K3475" i="3"/>
  <c r="K3474" i="3"/>
  <c r="K3473" i="3"/>
  <c r="K3472" i="3"/>
  <c r="K3471" i="3"/>
  <c r="K3470" i="3"/>
  <c r="K3469" i="3"/>
  <c r="K3468" i="3"/>
  <c r="K3467" i="3"/>
  <c r="K3466" i="3"/>
  <c r="K3465" i="3"/>
  <c r="K3464" i="3"/>
  <c r="K3463" i="3"/>
  <c r="K3462" i="3"/>
  <c r="K3461" i="3"/>
  <c r="K3460" i="3"/>
  <c r="K3459" i="3"/>
  <c r="K3458" i="3"/>
  <c r="K3457" i="3"/>
  <c r="K3456" i="3"/>
  <c r="K3455" i="3"/>
  <c r="K3454" i="3"/>
  <c r="K3453" i="3"/>
  <c r="K3452" i="3"/>
  <c r="K3451" i="3"/>
  <c r="K3450" i="3"/>
  <c r="K3449" i="3"/>
  <c r="K3448" i="3"/>
  <c r="K3447" i="3"/>
  <c r="K3446" i="3"/>
  <c r="K3445" i="3"/>
  <c r="K3444" i="3"/>
  <c r="K3443" i="3"/>
  <c r="K3442" i="3"/>
  <c r="K3441" i="3"/>
  <c r="K3440" i="3"/>
  <c r="K3439" i="3"/>
  <c r="K3438" i="3"/>
  <c r="K3437" i="3"/>
  <c r="K3436" i="3"/>
  <c r="K3435" i="3"/>
  <c r="K3434" i="3"/>
  <c r="K3433" i="3"/>
  <c r="K3432" i="3"/>
  <c r="K3431" i="3"/>
  <c r="K3430" i="3"/>
  <c r="K3429" i="3"/>
  <c r="K3428" i="3"/>
  <c r="K3427" i="3"/>
  <c r="K3426" i="3"/>
  <c r="K3425" i="3"/>
  <c r="K3424" i="3"/>
  <c r="K3423" i="3"/>
  <c r="K3422" i="3"/>
  <c r="K3421" i="3"/>
  <c r="K3420" i="3"/>
  <c r="K3419" i="3"/>
  <c r="K3418" i="3"/>
  <c r="K3417" i="3"/>
  <c r="K3416" i="3"/>
  <c r="K3415" i="3"/>
  <c r="K3414" i="3"/>
  <c r="K3413" i="3"/>
  <c r="K3412" i="3"/>
  <c r="K3411" i="3"/>
  <c r="K3410" i="3"/>
  <c r="K3409" i="3"/>
  <c r="K3408" i="3"/>
  <c r="K3407" i="3"/>
  <c r="K3406" i="3"/>
  <c r="K3405" i="3"/>
  <c r="K3404" i="3"/>
  <c r="K3403" i="3"/>
  <c r="K3402" i="3"/>
  <c r="K3401" i="3"/>
  <c r="K3400" i="3"/>
  <c r="K3399" i="3"/>
  <c r="K3398" i="3"/>
  <c r="K3397" i="3"/>
  <c r="K3396" i="3"/>
  <c r="K3395" i="3"/>
  <c r="K3394" i="3"/>
  <c r="K3393" i="3"/>
  <c r="K3392" i="3"/>
  <c r="K3391" i="3"/>
  <c r="K3390" i="3"/>
  <c r="K3389" i="3"/>
  <c r="K3388" i="3"/>
  <c r="K3387" i="3"/>
  <c r="K3386" i="3"/>
  <c r="K3385" i="3"/>
  <c r="K3384" i="3"/>
  <c r="K3383" i="3"/>
  <c r="K3382" i="3"/>
  <c r="K3381" i="3"/>
  <c r="K3380" i="3"/>
  <c r="K3379" i="3"/>
  <c r="K3378" i="3"/>
  <c r="K3377" i="3"/>
  <c r="K3376" i="3"/>
  <c r="K3375" i="3"/>
  <c r="K3374" i="3"/>
  <c r="K3373" i="3"/>
  <c r="K3372" i="3"/>
  <c r="K3371" i="3"/>
  <c r="K3370" i="3"/>
  <c r="K3369" i="3"/>
  <c r="K3368" i="3"/>
  <c r="K3367" i="3"/>
  <c r="K3366" i="3"/>
  <c r="K3365" i="3"/>
  <c r="K3364" i="3"/>
  <c r="K3363" i="3"/>
  <c r="K3362" i="3"/>
  <c r="K3361" i="3"/>
  <c r="K3360" i="3"/>
  <c r="K3359" i="3"/>
  <c r="K3358" i="3"/>
  <c r="K3357" i="3"/>
  <c r="K3356" i="3"/>
  <c r="K3355" i="3"/>
  <c r="K3354" i="3"/>
  <c r="K3353" i="3"/>
  <c r="K3352" i="3"/>
  <c r="K3351" i="3"/>
  <c r="K3350" i="3"/>
  <c r="K3349" i="3"/>
  <c r="K3348" i="3"/>
  <c r="K3347" i="3"/>
  <c r="K3346" i="3"/>
  <c r="K3345" i="3"/>
  <c r="K3344" i="3"/>
  <c r="K3343" i="3"/>
  <c r="K3342" i="3"/>
  <c r="K3341" i="3"/>
  <c r="K3340" i="3"/>
  <c r="K3339" i="3"/>
  <c r="K3338" i="3"/>
  <c r="K3337" i="3"/>
  <c r="K3336" i="3"/>
  <c r="K3335" i="3"/>
  <c r="K3334" i="3"/>
  <c r="K3333" i="3"/>
  <c r="K3332" i="3"/>
  <c r="K3331" i="3"/>
  <c r="K3330" i="3"/>
  <c r="K3329" i="3"/>
  <c r="K3328" i="3"/>
  <c r="K3327" i="3"/>
  <c r="K3326" i="3"/>
  <c r="K3325" i="3"/>
  <c r="K3324" i="3"/>
  <c r="K3323" i="3"/>
  <c r="K3322" i="3"/>
  <c r="K3321" i="3"/>
  <c r="K3320" i="3"/>
  <c r="K3319" i="3"/>
  <c r="K3318" i="3"/>
  <c r="K3317" i="3"/>
  <c r="K3316" i="3"/>
  <c r="K3315" i="3"/>
  <c r="K3314" i="3"/>
  <c r="K3313" i="3"/>
  <c r="K3312" i="3"/>
  <c r="K3311" i="3"/>
  <c r="K3310" i="3"/>
  <c r="K3309" i="3"/>
  <c r="K3308" i="3"/>
  <c r="K3307" i="3"/>
  <c r="K3306" i="3"/>
  <c r="K3305" i="3"/>
  <c r="K3304" i="3"/>
  <c r="K3303" i="3"/>
  <c r="K3302" i="3"/>
  <c r="K3301" i="3"/>
  <c r="K3300" i="3"/>
  <c r="K3299" i="3"/>
  <c r="K3298" i="3"/>
  <c r="K3297" i="3"/>
  <c r="K3296" i="3"/>
  <c r="K3295" i="3"/>
  <c r="K3294" i="3"/>
  <c r="K3293" i="3"/>
  <c r="K3292" i="3"/>
  <c r="K3291" i="3"/>
  <c r="K3290" i="3"/>
  <c r="K3289" i="3"/>
  <c r="K3288" i="3"/>
  <c r="K3287" i="3"/>
  <c r="K3286" i="3"/>
  <c r="K3285" i="3"/>
  <c r="K3284" i="3"/>
  <c r="K3283" i="3"/>
  <c r="K3282" i="3"/>
  <c r="K3281" i="3"/>
  <c r="K3280" i="3"/>
  <c r="K3279" i="3"/>
  <c r="K3278" i="3"/>
  <c r="K3277" i="3"/>
  <c r="K3276" i="3"/>
  <c r="K3275" i="3"/>
  <c r="K3274" i="3"/>
  <c r="K3273" i="3"/>
  <c r="K3272" i="3"/>
  <c r="K3271" i="3"/>
  <c r="K3270" i="3"/>
  <c r="K3269" i="3"/>
  <c r="K3268" i="3"/>
  <c r="K3267" i="3"/>
  <c r="K3266" i="3"/>
  <c r="K3265" i="3"/>
  <c r="K3264" i="3"/>
  <c r="K3263" i="3"/>
  <c r="K3262" i="3"/>
  <c r="K3261" i="3"/>
  <c r="K3260" i="3"/>
  <c r="K3259" i="3"/>
  <c r="K3258" i="3"/>
  <c r="K3257" i="3"/>
  <c r="K3256" i="3"/>
  <c r="K3255" i="3"/>
  <c r="K3254" i="3"/>
  <c r="K3253" i="3"/>
  <c r="K3252" i="3"/>
  <c r="K3251" i="3"/>
  <c r="K3250" i="3"/>
  <c r="K3249" i="3"/>
  <c r="K3248" i="3"/>
  <c r="K3247" i="3"/>
  <c r="K3246" i="3"/>
  <c r="K3245" i="3"/>
  <c r="K3244" i="3"/>
  <c r="K3243" i="3"/>
  <c r="K3242" i="3"/>
  <c r="K3241" i="3"/>
  <c r="K3240" i="3"/>
  <c r="K3239" i="3"/>
  <c r="K3238" i="3"/>
  <c r="K3237" i="3"/>
  <c r="K3236" i="3"/>
  <c r="K3235" i="3"/>
  <c r="K3234" i="3"/>
  <c r="K3233" i="3"/>
  <c r="K3232" i="3"/>
  <c r="K3231" i="3"/>
  <c r="K3230" i="3"/>
  <c r="K3229" i="3"/>
  <c r="K3228" i="3"/>
  <c r="K3227" i="3"/>
  <c r="K3226" i="3"/>
  <c r="K3225" i="3"/>
  <c r="K3224" i="3"/>
  <c r="K3223" i="3"/>
  <c r="K3222" i="3"/>
  <c r="K3221" i="3"/>
  <c r="K3220" i="3"/>
  <c r="K3219" i="3"/>
  <c r="K3218" i="3"/>
  <c r="K3217" i="3"/>
  <c r="K3216" i="3"/>
  <c r="K3215" i="3"/>
  <c r="K3214" i="3"/>
  <c r="K3213" i="3"/>
  <c r="K3212" i="3"/>
  <c r="K3211" i="3"/>
  <c r="K3210" i="3"/>
  <c r="K3209" i="3"/>
  <c r="K3208" i="3"/>
  <c r="K3207" i="3"/>
  <c r="K3206" i="3"/>
  <c r="K3205" i="3"/>
  <c r="K3204" i="3"/>
  <c r="K3203" i="3"/>
  <c r="K3202" i="3"/>
  <c r="K3201" i="3"/>
  <c r="K3200" i="3"/>
  <c r="K3199" i="3"/>
  <c r="K3198" i="3"/>
  <c r="K3197" i="3"/>
  <c r="K3196" i="3"/>
  <c r="K3195" i="3"/>
  <c r="K3194" i="3"/>
  <c r="K3193" i="3"/>
  <c r="K3192" i="3"/>
  <c r="K3191" i="3"/>
  <c r="K3190" i="3"/>
  <c r="K3189" i="3"/>
  <c r="K3188" i="3"/>
  <c r="K3187" i="3"/>
  <c r="K3186" i="3"/>
  <c r="K3185" i="3"/>
  <c r="K3184" i="3"/>
  <c r="K3183" i="3"/>
  <c r="K3182" i="3"/>
  <c r="K3181" i="3"/>
  <c r="K3180" i="3"/>
  <c r="K3179" i="3"/>
  <c r="K3178" i="3"/>
  <c r="K3177" i="3"/>
  <c r="K3176" i="3"/>
  <c r="K3175" i="3"/>
  <c r="K3174" i="3"/>
  <c r="K3173" i="3"/>
  <c r="K3172" i="3"/>
  <c r="K3171" i="3"/>
  <c r="K3170" i="3"/>
  <c r="K3169" i="3"/>
  <c r="K3168" i="3"/>
  <c r="K3167" i="3"/>
  <c r="K3166" i="3"/>
  <c r="K3165" i="3"/>
  <c r="K3164" i="3"/>
  <c r="K3163" i="3"/>
  <c r="K3162" i="3"/>
  <c r="K3161" i="3"/>
  <c r="K3160" i="3"/>
  <c r="K3159" i="3"/>
  <c r="K3158" i="3"/>
  <c r="K3157" i="3"/>
  <c r="K3156" i="3"/>
  <c r="K3155" i="3"/>
  <c r="K3154" i="3"/>
  <c r="K3153" i="3"/>
  <c r="K3152" i="3"/>
  <c r="K3151" i="3"/>
  <c r="K3150" i="3"/>
  <c r="K3149" i="3"/>
  <c r="K3148" i="3"/>
  <c r="K3147" i="3"/>
  <c r="K3146" i="3"/>
  <c r="K3145" i="3"/>
  <c r="K3144" i="3"/>
  <c r="K3143" i="3"/>
  <c r="K3142" i="3"/>
  <c r="K3141" i="3"/>
  <c r="K3140" i="3"/>
  <c r="K3139" i="3"/>
  <c r="K3138" i="3"/>
  <c r="K3137" i="3"/>
  <c r="K3136" i="3"/>
  <c r="K3135" i="3"/>
  <c r="K3134" i="3"/>
  <c r="K3133" i="3"/>
  <c r="K3132" i="3"/>
  <c r="K3131" i="3"/>
  <c r="K3130" i="3"/>
  <c r="K3129" i="3"/>
  <c r="K3128" i="3"/>
  <c r="K3127" i="3"/>
  <c r="K3126" i="3"/>
  <c r="K3125" i="3"/>
  <c r="K3124" i="3"/>
  <c r="K3123" i="3"/>
  <c r="K3122" i="3"/>
  <c r="K3121" i="3"/>
  <c r="K3120" i="3"/>
  <c r="K3119" i="3"/>
  <c r="K3118" i="3"/>
  <c r="K3117" i="3"/>
  <c r="K3116" i="3"/>
  <c r="K3115" i="3"/>
  <c r="K3114" i="3"/>
  <c r="K3113" i="3"/>
  <c r="K3112" i="3"/>
  <c r="K3111" i="3"/>
  <c r="K3110" i="3"/>
  <c r="K3109" i="3"/>
  <c r="K3108" i="3"/>
  <c r="K3107" i="3"/>
  <c r="K3106" i="3"/>
  <c r="K3105" i="3"/>
  <c r="K3104" i="3"/>
  <c r="K3103" i="3"/>
  <c r="K3102" i="3"/>
  <c r="K3101" i="3"/>
  <c r="K3100" i="3"/>
  <c r="K3099" i="3"/>
  <c r="K3098" i="3"/>
  <c r="K3097" i="3"/>
  <c r="K3096" i="3"/>
  <c r="K3095" i="3"/>
  <c r="K3094" i="3"/>
  <c r="K3093" i="3"/>
  <c r="K3092" i="3"/>
  <c r="K3091" i="3"/>
  <c r="K3090" i="3"/>
  <c r="K3089" i="3"/>
  <c r="K3088" i="3"/>
  <c r="K3087" i="3"/>
  <c r="K3086" i="3"/>
  <c r="K3085" i="3"/>
  <c r="K3084" i="3"/>
  <c r="K3083" i="3"/>
  <c r="K3082" i="3"/>
  <c r="K3081" i="3"/>
  <c r="K3080" i="3"/>
  <c r="K3079" i="3"/>
  <c r="K3078" i="3"/>
  <c r="K3077" i="3"/>
  <c r="K3076" i="3"/>
  <c r="K3075" i="3"/>
  <c r="K3074" i="3"/>
  <c r="K3073" i="3"/>
  <c r="K3072" i="3"/>
  <c r="K3071" i="3"/>
  <c r="K3070" i="3"/>
  <c r="K3069" i="3"/>
  <c r="K3068" i="3"/>
  <c r="K3067" i="3"/>
  <c r="K3066" i="3"/>
  <c r="K3065" i="3"/>
  <c r="K3064" i="3"/>
  <c r="K3063" i="3"/>
  <c r="K3062" i="3"/>
  <c r="K3061" i="3"/>
  <c r="K3060" i="3"/>
  <c r="K3059" i="3"/>
  <c r="K3058" i="3"/>
  <c r="K3057" i="3"/>
  <c r="K3056" i="3"/>
  <c r="K3055" i="3"/>
  <c r="K3054" i="3"/>
  <c r="K3053" i="3"/>
  <c r="K3052" i="3"/>
  <c r="K3051" i="3"/>
  <c r="K3050" i="3"/>
  <c r="K3049" i="3"/>
  <c r="K3048" i="3"/>
  <c r="K3047" i="3"/>
  <c r="K3046" i="3"/>
  <c r="K3045" i="3"/>
  <c r="K3044" i="3"/>
  <c r="K3043" i="3"/>
  <c r="K3042" i="3"/>
  <c r="K3041" i="3"/>
  <c r="K3040" i="3"/>
  <c r="K3039" i="3"/>
  <c r="K3038" i="3"/>
  <c r="K3037" i="3"/>
  <c r="K3036" i="3"/>
  <c r="K3035" i="3"/>
  <c r="K3034" i="3"/>
  <c r="K3033" i="3"/>
  <c r="K3032" i="3"/>
  <c r="K3031" i="3"/>
  <c r="K3030" i="3"/>
  <c r="K3029" i="3"/>
  <c r="K3028" i="3"/>
  <c r="K3027" i="3"/>
  <c r="K3026" i="3"/>
  <c r="K3025" i="3"/>
  <c r="K3024" i="3"/>
  <c r="K3023" i="3"/>
  <c r="K3022" i="3"/>
  <c r="K3021" i="3"/>
  <c r="K3020" i="3"/>
  <c r="K3019" i="3"/>
  <c r="K3018" i="3"/>
  <c r="K3017" i="3"/>
  <c r="K3016" i="3"/>
  <c r="K3015" i="3"/>
  <c r="K3014" i="3"/>
  <c r="K3013" i="3"/>
  <c r="K3012" i="3"/>
  <c r="K3011" i="3"/>
  <c r="K3010" i="3"/>
  <c r="K3009" i="3"/>
  <c r="K3008" i="3"/>
  <c r="K3007" i="3"/>
  <c r="K3006" i="3"/>
  <c r="K3005" i="3"/>
  <c r="K3004" i="3"/>
  <c r="K3003" i="3"/>
  <c r="K3002" i="3"/>
  <c r="K3001" i="3"/>
  <c r="K3000" i="3"/>
  <c r="K2999" i="3"/>
  <c r="K2998" i="3"/>
  <c r="K2997" i="3"/>
  <c r="K2996" i="3"/>
  <c r="K2995" i="3"/>
  <c r="K2994" i="3"/>
  <c r="K2993" i="3"/>
  <c r="K2992" i="3"/>
  <c r="K2991" i="3"/>
  <c r="K2990" i="3"/>
  <c r="K2989" i="3"/>
  <c r="K2988" i="3"/>
  <c r="K2987" i="3"/>
  <c r="K2986" i="3"/>
  <c r="K2985" i="3"/>
  <c r="K2984" i="3"/>
  <c r="K2983" i="3"/>
  <c r="K2982" i="3"/>
  <c r="K2981" i="3"/>
  <c r="K2980" i="3"/>
  <c r="K2979" i="3"/>
  <c r="K2978" i="3"/>
  <c r="K2977" i="3"/>
  <c r="K2976" i="3"/>
  <c r="K2975" i="3"/>
  <c r="K2974" i="3"/>
  <c r="K2973" i="3"/>
  <c r="K2972" i="3"/>
  <c r="K2971" i="3"/>
  <c r="K2970" i="3"/>
  <c r="K2969" i="3"/>
  <c r="K2968" i="3"/>
  <c r="K2967" i="3"/>
  <c r="K2966" i="3"/>
  <c r="K2965" i="3"/>
  <c r="K2964" i="3"/>
  <c r="K2963" i="3"/>
  <c r="K2962" i="3"/>
  <c r="K2961" i="3"/>
  <c r="K2960" i="3"/>
  <c r="K2959" i="3"/>
  <c r="K2958" i="3"/>
  <c r="K2957" i="3"/>
  <c r="K2956" i="3"/>
  <c r="K2955" i="3"/>
  <c r="K2954" i="3"/>
  <c r="K2953" i="3"/>
  <c r="K2952" i="3"/>
  <c r="K2951" i="3"/>
  <c r="K2950" i="3"/>
  <c r="K2949" i="3"/>
  <c r="K2948" i="3"/>
  <c r="K2947" i="3"/>
  <c r="K2946" i="3"/>
  <c r="K2945" i="3"/>
  <c r="K2944" i="3"/>
  <c r="K2943" i="3"/>
  <c r="K2942" i="3"/>
  <c r="K2941" i="3"/>
  <c r="K2940" i="3"/>
  <c r="K2939" i="3"/>
  <c r="K2938" i="3"/>
  <c r="K2937" i="3"/>
  <c r="K2936" i="3"/>
  <c r="K2935" i="3"/>
  <c r="K2934" i="3"/>
  <c r="K2933" i="3"/>
  <c r="K2932" i="3"/>
  <c r="K2931" i="3"/>
  <c r="K2930" i="3"/>
  <c r="K2929" i="3"/>
  <c r="K2928" i="3"/>
  <c r="K2927" i="3"/>
  <c r="K2926" i="3"/>
  <c r="K2925" i="3"/>
  <c r="K2924" i="3"/>
  <c r="K2923" i="3"/>
  <c r="K2922" i="3"/>
  <c r="K2921" i="3"/>
  <c r="K2920" i="3"/>
  <c r="K2919" i="3"/>
  <c r="K2918" i="3"/>
  <c r="K2917" i="3"/>
  <c r="K2916" i="3"/>
  <c r="K2915" i="3"/>
  <c r="K2914" i="3"/>
  <c r="K2913" i="3"/>
  <c r="K2912" i="3"/>
  <c r="K2911" i="3"/>
  <c r="K2910" i="3"/>
  <c r="K2909" i="3"/>
  <c r="K2908" i="3"/>
  <c r="K2907" i="3"/>
  <c r="K2906" i="3"/>
  <c r="K2905" i="3"/>
  <c r="K2904" i="3"/>
  <c r="K2903" i="3"/>
  <c r="K2902" i="3"/>
  <c r="K2901" i="3"/>
  <c r="K2900" i="3"/>
  <c r="K2899" i="3"/>
  <c r="K2898" i="3"/>
  <c r="K2897" i="3"/>
  <c r="K2896" i="3"/>
  <c r="K2895" i="3"/>
  <c r="K2894" i="3"/>
  <c r="K2893" i="3"/>
  <c r="K2892" i="3"/>
  <c r="K2891" i="3"/>
  <c r="K2890" i="3"/>
  <c r="K2889" i="3"/>
  <c r="K2888" i="3"/>
  <c r="K2887" i="3"/>
  <c r="K2886" i="3"/>
  <c r="K2885" i="3"/>
  <c r="K2884" i="3"/>
  <c r="K2883" i="3"/>
  <c r="K2882" i="3"/>
  <c r="K2881" i="3"/>
  <c r="K2880" i="3"/>
  <c r="K2879" i="3"/>
  <c r="K2878" i="3"/>
  <c r="K2877" i="3"/>
  <c r="K2876" i="3"/>
  <c r="K2875" i="3"/>
  <c r="K2874" i="3"/>
  <c r="K2873" i="3"/>
  <c r="K2872" i="3"/>
  <c r="K2871" i="3"/>
  <c r="K2870" i="3"/>
  <c r="K2869" i="3"/>
  <c r="K2868" i="3"/>
  <c r="K2867" i="3"/>
  <c r="K2866" i="3"/>
  <c r="K2865" i="3"/>
  <c r="K2864" i="3"/>
  <c r="K2863" i="3"/>
  <c r="K2862" i="3"/>
  <c r="K2861" i="3"/>
  <c r="K2860" i="3"/>
  <c r="K2859" i="3"/>
  <c r="K2858" i="3"/>
  <c r="K2857" i="3"/>
  <c r="K2856" i="3"/>
  <c r="K2855" i="3"/>
  <c r="K2854" i="3"/>
  <c r="K2853" i="3"/>
  <c r="K2852" i="3"/>
  <c r="K2851" i="3"/>
  <c r="K2850" i="3"/>
  <c r="K2849" i="3"/>
  <c r="K2848" i="3"/>
  <c r="K2847" i="3"/>
  <c r="K2846" i="3"/>
  <c r="K2845" i="3"/>
  <c r="K2844" i="3"/>
  <c r="K2843" i="3"/>
  <c r="K2842" i="3"/>
  <c r="K2841" i="3"/>
  <c r="K2840" i="3"/>
  <c r="K2839" i="3"/>
  <c r="K2838" i="3"/>
  <c r="K2837" i="3"/>
  <c r="K2836" i="3"/>
  <c r="K2835" i="3"/>
  <c r="K2834" i="3"/>
  <c r="K2833" i="3"/>
  <c r="K2832" i="3"/>
  <c r="K2831" i="3"/>
  <c r="K2830" i="3"/>
  <c r="K2829" i="3"/>
  <c r="K2828" i="3"/>
  <c r="K2827" i="3"/>
  <c r="K2826" i="3"/>
  <c r="K2825" i="3"/>
  <c r="K2824" i="3"/>
  <c r="K2823" i="3"/>
  <c r="K2822" i="3"/>
  <c r="K2821" i="3"/>
  <c r="K2820" i="3"/>
  <c r="K2819" i="3"/>
  <c r="K2818" i="3"/>
  <c r="K2817" i="3"/>
  <c r="K2816" i="3"/>
  <c r="K2815" i="3"/>
  <c r="K2814" i="3"/>
  <c r="K2813" i="3"/>
  <c r="K2812" i="3"/>
  <c r="K2811" i="3"/>
  <c r="K2810" i="3"/>
  <c r="K2809" i="3"/>
  <c r="K2808" i="3"/>
  <c r="K2807" i="3"/>
  <c r="K2806" i="3"/>
  <c r="K2805" i="3"/>
  <c r="K2804" i="3"/>
  <c r="K2803" i="3"/>
  <c r="K2802" i="3"/>
  <c r="K2801" i="3"/>
  <c r="K2800" i="3"/>
  <c r="K2799" i="3"/>
  <c r="K2798" i="3"/>
  <c r="K2797" i="3"/>
  <c r="K2796" i="3"/>
  <c r="K2795" i="3"/>
  <c r="K2794" i="3"/>
  <c r="K2793" i="3"/>
  <c r="K2792" i="3"/>
  <c r="K2791" i="3"/>
  <c r="K2790" i="3"/>
  <c r="K2789" i="3"/>
  <c r="K2788" i="3"/>
  <c r="K2787" i="3"/>
  <c r="K2786" i="3"/>
  <c r="K2785" i="3"/>
  <c r="K2784" i="3"/>
  <c r="K2783" i="3"/>
  <c r="K2782" i="3"/>
  <c r="K2781" i="3"/>
  <c r="K2780" i="3"/>
  <c r="K2779" i="3"/>
  <c r="K2778" i="3"/>
  <c r="K2777" i="3"/>
  <c r="K2776" i="3"/>
  <c r="K2775" i="3"/>
  <c r="K2774" i="3"/>
  <c r="K2773" i="3"/>
  <c r="K2772" i="3"/>
  <c r="K2771" i="3"/>
  <c r="K2770" i="3"/>
  <c r="K2769" i="3"/>
  <c r="K2768" i="3"/>
  <c r="K2767" i="3"/>
  <c r="K2766" i="3"/>
  <c r="K2765" i="3"/>
  <c r="K2764" i="3"/>
  <c r="K2763" i="3"/>
  <c r="K2762" i="3"/>
  <c r="K2761" i="3"/>
  <c r="K2760" i="3"/>
  <c r="K2759" i="3"/>
  <c r="K2758" i="3"/>
  <c r="K2757" i="3"/>
  <c r="K2756" i="3"/>
  <c r="K2755" i="3"/>
  <c r="K2754" i="3"/>
  <c r="K2753" i="3"/>
  <c r="K2752" i="3"/>
  <c r="K2751" i="3"/>
  <c r="K2750" i="3"/>
  <c r="K2749" i="3"/>
  <c r="K2748" i="3"/>
  <c r="K2747" i="3"/>
  <c r="K2746" i="3"/>
  <c r="K2745" i="3"/>
  <c r="K2744" i="3"/>
  <c r="K2743" i="3"/>
  <c r="K2742" i="3"/>
  <c r="K2741" i="3"/>
  <c r="K2740" i="3"/>
  <c r="K2739" i="3"/>
  <c r="K2738" i="3"/>
  <c r="K2737" i="3"/>
  <c r="K2736" i="3"/>
  <c r="K2735" i="3"/>
  <c r="K2734" i="3"/>
  <c r="K2733" i="3"/>
  <c r="K2732" i="3"/>
  <c r="K2731" i="3"/>
  <c r="K2730" i="3"/>
  <c r="K2729" i="3"/>
  <c r="K2728" i="3"/>
  <c r="K2727" i="3"/>
  <c r="K2726" i="3"/>
  <c r="K2725" i="3"/>
  <c r="K2724" i="3"/>
  <c r="K2723" i="3"/>
  <c r="K2722" i="3"/>
  <c r="K2721" i="3"/>
  <c r="K2720" i="3"/>
  <c r="K2719" i="3"/>
  <c r="K2718" i="3"/>
  <c r="K2717" i="3"/>
  <c r="K2716" i="3"/>
  <c r="K2715" i="3"/>
  <c r="K2714" i="3"/>
  <c r="K2713" i="3"/>
  <c r="K2712" i="3"/>
  <c r="K2711" i="3"/>
  <c r="K2710" i="3"/>
  <c r="K2709" i="3"/>
  <c r="K2708" i="3"/>
  <c r="K2707" i="3"/>
  <c r="K2706" i="3"/>
  <c r="K2705" i="3"/>
  <c r="K2704" i="3"/>
  <c r="K2703" i="3"/>
  <c r="K2702" i="3"/>
  <c r="K2701" i="3"/>
  <c r="K2700" i="3"/>
  <c r="K2699" i="3"/>
  <c r="K2698" i="3"/>
  <c r="K2697" i="3"/>
  <c r="K2696" i="3"/>
  <c r="K2695" i="3"/>
  <c r="K2694" i="3"/>
  <c r="K2693" i="3"/>
  <c r="K2692" i="3"/>
  <c r="K2691" i="3"/>
  <c r="K2690" i="3"/>
  <c r="K2689" i="3"/>
  <c r="K2688" i="3"/>
  <c r="K2687" i="3"/>
  <c r="K2686" i="3"/>
  <c r="K2685" i="3"/>
  <c r="K2684" i="3"/>
  <c r="K2683" i="3"/>
  <c r="K2682" i="3"/>
  <c r="K2681" i="3"/>
  <c r="K2680" i="3"/>
  <c r="K2679" i="3"/>
  <c r="K2678" i="3"/>
  <c r="K2677" i="3"/>
  <c r="K2676" i="3"/>
  <c r="K2675" i="3"/>
  <c r="K2674" i="3"/>
  <c r="K2673" i="3"/>
  <c r="K2672" i="3"/>
  <c r="K2671" i="3"/>
  <c r="K2670" i="3"/>
  <c r="K2669" i="3"/>
  <c r="K2668" i="3"/>
  <c r="K2667" i="3"/>
  <c r="K2666" i="3"/>
  <c r="K2665" i="3"/>
  <c r="K2664" i="3"/>
  <c r="K2663" i="3"/>
  <c r="K2662" i="3"/>
  <c r="K2661" i="3"/>
  <c r="K2660" i="3"/>
  <c r="K2659" i="3"/>
  <c r="K2658" i="3"/>
  <c r="K2657" i="3"/>
  <c r="K2656" i="3"/>
  <c r="K2655" i="3"/>
  <c r="K2654" i="3"/>
  <c r="K2653" i="3"/>
  <c r="K2652" i="3"/>
  <c r="K2651" i="3"/>
  <c r="K2650" i="3"/>
  <c r="K2649" i="3"/>
  <c r="K2648" i="3"/>
  <c r="K2647" i="3"/>
  <c r="K2646" i="3"/>
  <c r="K2645" i="3"/>
  <c r="K2644" i="3"/>
  <c r="K2643" i="3"/>
  <c r="K2642" i="3"/>
  <c r="K2641" i="3"/>
  <c r="K2640" i="3"/>
  <c r="K2639" i="3"/>
  <c r="K2638" i="3"/>
  <c r="K2637" i="3"/>
  <c r="K2636" i="3"/>
  <c r="K2635" i="3"/>
  <c r="K2634" i="3"/>
  <c r="K2633" i="3"/>
  <c r="K2632" i="3"/>
  <c r="K2631" i="3"/>
  <c r="K2630" i="3"/>
  <c r="K2629" i="3"/>
  <c r="K2628" i="3"/>
  <c r="K2627" i="3"/>
  <c r="K2626" i="3"/>
  <c r="K2625" i="3"/>
  <c r="K2624" i="3"/>
  <c r="K2623" i="3"/>
  <c r="K2622" i="3"/>
  <c r="K2621" i="3"/>
  <c r="K2620" i="3"/>
  <c r="K2619" i="3"/>
  <c r="K2618" i="3"/>
  <c r="K2617" i="3"/>
  <c r="K2616" i="3"/>
  <c r="K2615" i="3"/>
  <c r="K2614" i="3"/>
  <c r="K2613" i="3"/>
  <c r="K2612" i="3"/>
  <c r="K2611" i="3"/>
  <c r="K2610" i="3"/>
  <c r="K2609" i="3"/>
  <c r="K2608" i="3"/>
  <c r="K2607" i="3"/>
  <c r="K2606" i="3"/>
  <c r="K2605" i="3"/>
  <c r="K2604" i="3"/>
  <c r="K2603" i="3"/>
  <c r="K2602" i="3"/>
  <c r="K2601" i="3"/>
  <c r="K2600" i="3"/>
  <c r="K2599" i="3"/>
  <c r="K2598" i="3"/>
  <c r="K2597" i="3"/>
  <c r="K2596" i="3"/>
  <c r="K2595" i="3"/>
  <c r="K2594" i="3"/>
  <c r="K2593" i="3"/>
  <c r="K2592" i="3"/>
  <c r="K2591" i="3"/>
  <c r="K2590" i="3"/>
  <c r="K2589" i="3"/>
  <c r="K2588" i="3"/>
  <c r="K2587" i="3"/>
  <c r="K2586" i="3"/>
  <c r="K2585" i="3"/>
  <c r="K2584" i="3"/>
  <c r="K2583" i="3"/>
  <c r="K2582" i="3"/>
  <c r="K2581" i="3"/>
  <c r="K2580" i="3"/>
  <c r="K2579" i="3"/>
  <c r="K2578" i="3"/>
  <c r="K2577" i="3"/>
  <c r="K2576" i="3"/>
  <c r="K2575" i="3"/>
  <c r="K2574" i="3"/>
  <c r="K2573" i="3"/>
  <c r="K2572" i="3"/>
  <c r="K2571" i="3"/>
  <c r="K2570" i="3"/>
  <c r="K2569" i="3"/>
  <c r="K2568" i="3"/>
  <c r="K2567" i="3"/>
  <c r="K2566" i="3"/>
  <c r="K2565" i="3"/>
  <c r="K2564" i="3"/>
  <c r="K2563" i="3"/>
  <c r="K2562" i="3"/>
  <c r="K2561" i="3"/>
  <c r="K2560" i="3"/>
  <c r="K2559" i="3"/>
  <c r="K2558" i="3"/>
  <c r="K2557" i="3"/>
  <c r="K2556" i="3"/>
  <c r="K2555" i="3"/>
  <c r="K2554" i="3"/>
  <c r="K2553" i="3"/>
  <c r="K2552" i="3"/>
  <c r="K2551" i="3"/>
  <c r="K2550" i="3"/>
  <c r="K2549" i="3"/>
  <c r="K2548" i="3"/>
  <c r="K2547" i="3"/>
  <c r="K2546" i="3"/>
  <c r="K2545" i="3"/>
  <c r="K2544" i="3"/>
  <c r="K2543" i="3"/>
  <c r="K2542" i="3"/>
  <c r="K2541" i="3"/>
  <c r="K2540" i="3"/>
  <c r="K2539" i="3"/>
  <c r="K2538" i="3"/>
  <c r="K2537" i="3"/>
  <c r="K2536" i="3"/>
  <c r="K2535" i="3"/>
  <c r="K2534" i="3"/>
  <c r="K2533" i="3"/>
  <c r="K2532" i="3"/>
  <c r="K2531" i="3"/>
  <c r="K2530" i="3"/>
  <c r="K2529" i="3"/>
  <c r="K2528" i="3"/>
  <c r="K2527" i="3"/>
  <c r="K2526" i="3"/>
  <c r="K2525" i="3"/>
  <c r="K2524" i="3"/>
  <c r="K2523" i="3"/>
  <c r="K2522" i="3"/>
  <c r="K2521" i="3"/>
  <c r="K2520" i="3"/>
  <c r="K2519" i="3"/>
  <c r="K2518" i="3"/>
  <c r="K2517" i="3"/>
  <c r="K2516" i="3"/>
  <c r="K2515" i="3"/>
  <c r="K2514" i="3"/>
  <c r="K2513" i="3"/>
  <c r="K2512" i="3"/>
  <c r="K2511" i="3"/>
  <c r="K2510" i="3"/>
  <c r="K2509" i="3"/>
  <c r="K2508" i="3"/>
  <c r="K2507" i="3"/>
  <c r="K2506" i="3"/>
  <c r="K2505" i="3"/>
  <c r="K2504" i="3"/>
  <c r="K2503" i="3"/>
  <c r="K2502" i="3"/>
  <c r="K2501" i="3"/>
  <c r="K2500" i="3"/>
  <c r="K2499" i="3"/>
  <c r="K2498" i="3"/>
  <c r="K2497" i="3"/>
  <c r="K2496" i="3"/>
  <c r="K2495" i="3"/>
  <c r="K2494" i="3"/>
  <c r="K2493" i="3"/>
  <c r="K2492" i="3"/>
  <c r="K2491" i="3"/>
  <c r="K2490" i="3"/>
  <c r="K2489" i="3"/>
  <c r="K2488" i="3"/>
  <c r="K2487" i="3"/>
  <c r="K2486" i="3"/>
  <c r="K2485" i="3"/>
  <c r="K2484" i="3"/>
  <c r="K2483" i="3"/>
  <c r="K2482" i="3"/>
  <c r="K2481" i="3"/>
  <c r="K2480" i="3"/>
  <c r="K2479" i="3"/>
  <c r="K2478" i="3"/>
  <c r="K2477" i="3"/>
  <c r="K2476" i="3"/>
  <c r="K2475" i="3"/>
  <c r="K2474" i="3"/>
  <c r="K2473" i="3"/>
  <c r="K2472" i="3"/>
  <c r="K2471" i="3"/>
  <c r="K2470" i="3"/>
  <c r="K2469" i="3"/>
  <c r="K2468" i="3"/>
  <c r="K2467" i="3"/>
  <c r="K2466" i="3"/>
  <c r="K2465" i="3"/>
  <c r="K2464" i="3"/>
  <c r="K2463" i="3"/>
  <c r="K2462" i="3"/>
  <c r="K2461" i="3"/>
  <c r="K2460" i="3"/>
  <c r="K2459" i="3"/>
  <c r="K2458" i="3"/>
  <c r="K2457" i="3"/>
  <c r="K2456" i="3"/>
  <c r="K2455" i="3"/>
  <c r="K2454" i="3"/>
  <c r="K2453" i="3"/>
  <c r="K2452" i="3"/>
  <c r="K2451" i="3"/>
  <c r="K2450" i="3"/>
  <c r="K2449" i="3"/>
  <c r="K2448" i="3"/>
  <c r="K2447" i="3"/>
  <c r="K2446" i="3"/>
  <c r="K2445" i="3"/>
  <c r="K2444" i="3"/>
  <c r="K2443" i="3"/>
  <c r="K2442" i="3"/>
  <c r="K2441" i="3"/>
  <c r="K2440" i="3"/>
  <c r="K2439" i="3"/>
  <c r="K2438" i="3"/>
  <c r="K2437" i="3"/>
  <c r="K2436" i="3"/>
  <c r="K2435" i="3"/>
  <c r="K2434" i="3"/>
  <c r="K2433" i="3"/>
  <c r="K2432" i="3"/>
  <c r="K2431" i="3"/>
  <c r="K2430" i="3"/>
  <c r="K2429" i="3"/>
  <c r="K2428" i="3"/>
  <c r="K2427" i="3"/>
  <c r="K2426" i="3"/>
  <c r="K2425" i="3"/>
  <c r="K2424" i="3"/>
  <c r="K2423" i="3"/>
  <c r="K2422" i="3"/>
  <c r="K2421" i="3"/>
  <c r="K2420" i="3"/>
  <c r="K2419" i="3"/>
  <c r="K2418" i="3"/>
  <c r="K2417" i="3"/>
  <c r="K2416" i="3"/>
  <c r="K2415" i="3"/>
  <c r="K2414" i="3"/>
  <c r="K2413" i="3"/>
  <c r="K2412" i="3"/>
  <c r="K2411" i="3"/>
  <c r="K2410" i="3"/>
  <c r="K2409" i="3"/>
  <c r="K2408" i="3"/>
  <c r="K2407" i="3"/>
  <c r="K2406" i="3"/>
  <c r="K2405" i="3"/>
  <c r="K2404" i="3"/>
  <c r="K2403" i="3"/>
  <c r="K2402" i="3"/>
  <c r="K2401" i="3"/>
  <c r="K2400" i="3"/>
  <c r="K2399" i="3"/>
  <c r="K2398" i="3"/>
  <c r="K2397" i="3"/>
  <c r="K2396" i="3"/>
  <c r="K2395" i="3"/>
  <c r="K2394" i="3"/>
  <c r="K2393" i="3"/>
  <c r="K2392" i="3"/>
  <c r="K2391" i="3"/>
  <c r="K2390" i="3"/>
  <c r="K2389" i="3"/>
  <c r="K2388" i="3"/>
  <c r="K2387" i="3"/>
  <c r="K2386" i="3"/>
  <c r="K2385" i="3"/>
  <c r="K2384" i="3"/>
  <c r="K2383" i="3"/>
  <c r="K2382" i="3"/>
  <c r="K2381" i="3"/>
  <c r="K2380" i="3"/>
  <c r="K2379" i="3"/>
  <c r="K2378" i="3"/>
  <c r="K2377" i="3"/>
  <c r="K2376" i="3"/>
  <c r="K2375" i="3"/>
  <c r="K2374" i="3"/>
  <c r="K2373" i="3"/>
  <c r="K2372" i="3"/>
  <c r="K2371" i="3"/>
  <c r="K2370" i="3"/>
  <c r="K2369" i="3"/>
  <c r="K2368" i="3"/>
  <c r="K2367" i="3"/>
  <c r="K2366" i="3"/>
  <c r="K2365" i="3"/>
  <c r="K2364" i="3"/>
  <c r="K2363" i="3"/>
  <c r="K2362" i="3"/>
  <c r="K2361" i="3"/>
  <c r="K2360" i="3"/>
  <c r="K2359" i="3"/>
  <c r="K2358" i="3"/>
  <c r="K2357" i="3"/>
  <c r="K2356" i="3"/>
  <c r="K2355" i="3"/>
  <c r="K2354" i="3"/>
  <c r="K2353" i="3"/>
  <c r="K2352" i="3"/>
  <c r="K2351" i="3"/>
  <c r="K2350" i="3"/>
  <c r="K2349" i="3"/>
  <c r="K2348" i="3"/>
  <c r="K2347" i="3"/>
  <c r="K2346" i="3"/>
  <c r="K2345" i="3"/>
  <c r="K2344" i="3"/>
  <c r="K2343" i="3"/>
  <c r="K2342" i="3"/>
  <c r="K2341" i="3"/>
  <c r="K2340" i="3"/>
  <c r="K2339" i="3"/>
  <c r="K2338" i="3"/>
  <c r="K2337" i="3"/>
  <c r="K2336" i="3"/>
  <c r="K2335" i="3"/>
  <c r="K2334" i="3"/>
  <c r="K2333" i="3"/>
  <c r="K2332" i="3"/>
  <c r="K2331" i="3"/>
  <c r="K2330" i="3"/>
  <c r="K2329" i="3"/>
  <c r="K2328" i="3"/>
  <c r="K2327" i="3"/>
  <c r="K2326" i="3"/>
  <c r="K2325" i="3"/>
  <c r="K2324" i="3"/>
  <c r="K2323" i="3"/>
  <c r="K2322" i="3"/>
  <c r="K2321" i="3"/>
  <c r="K2320" i="3"/>
  <c r="K2319" i="3"/>
  <c r="K2318" i="3"/>
  <c r="K2317" i="3"/>
  <c r="K2316" i="3"/>
  <c r="K2315" i="3"/>
  <c r="K2314" i="3"/>
  <c r="K2313" i="3"/>
  <c r="K2312" i="3"/>
  <c r="K2311" i="3"/>
  <c r="K2310" i="3"/>
  <c r="K2309" i="3"/>
  <c r="K2308" i="3"/>
  <c r="K2307" i="3"/>
  <c r="K2306" i="3"/>
  <c r="K2305" i="3"/>
  <c r="K2304" i="3"/>
  <c r="K2303" i="3"/>
  <c r="K2302" i="3"/>
  <c r="K2301" i="3"/>
  <c r="K2300" i="3"/>
  <c r="K2299" i="3"/>
  <c r="K2298" i="3"/>
  <c r="K2297" i="3"/>
  <c r="K2296" i="3"/>
  <c r="K2295" i="3"/>
  <c r="K2294" i="3"/>
  <c r="K2293" i="3"/>
  <c r="K2292" i="3"/>
  <c r="K2291" i="3"/>
  <c r="K2290" i="3"/>
  <c r="K2289" i="3"/>
  <c r="K2288" i="3"/>
  <c r="K2287" i="3"/>
  <c r="K2286" i="3"/>
  <c r="K2285" i="3"/>
  <c r="K2284" i="3"/>
  <c r="K2283" i="3"/>
  <c r="K2282" i="3"/>
  <c r="K2281" i="3"/>
  <c r="K2280" i="3"/>
  <c r="K2279" i="3"/>
  <c r="K2278" i="3"/>
  <c r="K2277" i="3"/>
  <c r="K2276" i="3"/>
  <c r="K2275" i="3"/>
  <c r="K2274" i="3"/>
  <c r="K2273" i="3"/>
  <c r="K2272" i="3"/>
  <c r="K2271" i="3"/>
  <c r="K2270" i="3"/>
  <c r="K2269" i="3"/>
  <c r="K2268" i="3"/>
  <c r="K2267" i="3"/>
  <c r="K2266" i="3"/>
  <c r="K2265" i="3"/>
  <c r="K2264" i="3"/>
  <c r="K2263" i="3"/>
  <c r="K2262" i="3"/>
  <c r="K2261" i="3"/>
  <c r="K2260" i="3"/>
  <c r="K2259" i="3"/>
  <c r="K2258" i="3"/>
  <c r="K2257" i="3"/>
  <c r="K2256" i="3"/>
  <c r="K2255" i="3"/>
  <c r="K2254" i="3"/>
  <c r="K2253" i="3"/>
  <c r="K2252" i="3"/>
  <c r="K2251" i="3"/>
  <c r="K2250" i="3"/>
  <c r="K2249" i="3"/>
  <c r="K2248" i="3"/>
  <c r="K2247" i="3"/>
  <c r="K2246" i="3"/>
  <c r="K2245" i="3"/>
  <c r="K2244" i="3"/>
  <c r="K2243" i="3"/>
  <c r="K2242" i="3"/>
  <c r="K2241" i="3"/>
  <c r="K2240" i="3"/>
  <c r="K2239" i="3"/>
  <c r="K2238" i="3"/>
  <c r="K2237" i="3"/>
  <c r="K2236" i="3"/>
  <c r="K2235" i="3"/>
  <c r="K2234" i="3"/>
  <c r="K2233" i="3"/>
  <c r="K2232" i="3"/>
  <c r="K2231" i="3"/>
  <c r="K2230" i="3"/>
  <c r="K2229" i="3"/>
  <c r="K2228" i="3"/>
  <c r="K2227" i="3"/>
  <c r="K2226" i="3"/>
  <c r="K2225" i="3"/>
  <c r="K2224" i="3"/>
  <c r="K2223" i="3"/>
  <c r="K2222" i="3"/>
  <c r="K2221" i="3"/>
  <c r="K2220" i="3"/>
  <c r="K2219" i="3"/>
  <c r="K2218" i="3"/>
  <c r="K2217" i="3"/>
  <c r="K2216" i="3"/>
  <c r="K2215" i="3"/>
  <c r="K2214" i="3"/>
  <c r="K2213" i="3"/>
  <c r="K2212" i="3"/>
  <c r="K2211" i="3"/>
  <c r="K2210" i="3"/>
  <c r="K2209" i="3"/>
  <c r="K2208" i="3"/>
  <c r="K2207" i="3"/>
  <c r="K2206" i="3"/>
  <c r="K2205" i="3"/>
  <c r="K2204" i="3"/>
  <c r="K2203" i="3"/>
  <c r="K2202" i="3"/>
  <c r="K2201" i="3"/>
  <c r="K2200" i="3"/>
  <c r="K2199" i="3"/>
  <c r="K2198" i="3"/>
  <c r="K2197" i="3"/>
  <c r="K2196" i="3"/>
  <c r="K2195" i="3"/>
  <c r="K2194" i="3"/>
  <c r="K2193" i="3"/>
  <c r="K2192" i="3"/>
  <c r="K2191" i="3"/>
  <c r="K2190" i="3"/>
  <c r="K2189" i="3"/>
  <c r="K2188" i="3"/>
  <c r="K2187" i="3"/>
  <c r="K2186" i="3"/>
  <c r="K2185" i="3"/>
  <c r="K2184" i="3"/>
  <c r="K2183" i="3"/>
  <c r="K2182" i="3"/>
  <c r="K2181" i="3"/>
  <c r="K2180" i="3"/>
  <c r="K2179" i="3"/>
  <c r="K2178" i="3"/>
  <c r="K2177" i="3"/>
  <c r="K2176" i="3"/>
  <c r="K2175" i="3"/>
  <c r="K2174" i="3"/>
  <c r="K2173" i="3"/>
  <c r="K2172" i="3"/>
  <c r="K2171" i="3"/>
  <c r="K2170" i="3"/>
  <c r="K2169" i="3"/>
  <c r="K2168" i="3"/>
  <c r="K2167" i="3"/>
  <c r="K2166" i="3"/>
  <c r="K2165" i="3"/>
  <c r="K2164" i="3"/>
  <c r="K2163" i="3"/>
  <c r="K2162" i="3"/>
  <c r="K2161" i="3"/>
  <c r="K2160" i="3"/>
  <c r="K2159" i="3"/>
  <c r="K2158" i="3"/>
  <c r="K2157" i="3"/>
  <c r="K2156" i="3"/>
  <c r="K2155" i="3"/>
  <c r="K2154" i="3"/>
  <c r="K2153" i="3"/>
  <c r="K2152" i="3"/>
  <c r="K2151" i="3"/>
  <c r="K2150" i="3"/>
  <c r="K2149" i="3"/>
  <c r="K2148" i="3"/>
  <c r="K2147" i="3"/>
  <c r="K2146" i="3"/>
  <c r="K2145" i="3"/>
  <c r="K2144" i="3"/>
  <c r="K2143" i="3"/>
  <c r="K2142" i="3"/>
  <c r="K2141" i="3"/>
  <c r="K2140" i="3"/>
  <c r="K2139" i="3"/>
  <c r="K2138" i="3"/>
  <c r="K2137" i="3"/>
  <c r="K2136" i="3"/>
  <c r="K2135" i="3"/>
  <c r="K2134" i="3"/>
  <c r="K2133" i="3"/>
  <c r="K2132" i="3"/>
  <c r="K2131" i="3"/>
  <c r="K2130" i="3"/>
  <c r="K2129" i="3"/>
  <c r="K2128" i="3"/>
  <c r="K2127" i="3"/>
  <c r="K2126" i="3"/>
  <c r="K2125" i="3"/>
  <c r="K2124" i="3"/>
  <c r="K2123" i="3"/>
  <c r="K2122" i="3"/>
  <c r="K2121" i="3"/>
  <c r="K2120" i="3"/>
  <c r="K2119" i="3"/>
  <c r="K2118" i="3"/>
  <c r="K2117" i="3"/>
  <c r="K2116" i="3"/>
  <c r="K2115" i="3"/>
  <c r="K2114" i="3"/>
  <c r="K2113" i="3"/>
  <c r="K2112" i="3"/>
  <c r="K2111" i="3"/>
  <c r="K2110" i="3"/>
  <c r="K2109" i="3"/>
  <c r="K2108" i="3"/>
  <c r="K2107" i="3"/>
  <c r="K2106" i="3"/>
  <c r="K2105" i="3"/>
  <c r="K2104" i="3"/>
  <c r="K2103" i="3"/>
  <c r="K2102" i="3"/>
  <c r="K2101" i="3"/>
  <c r="K2100" i="3"/>
  <c r="K2099" i="3"/>
  <c r="K2098" i="3"/>
  <c r="K2097" i="3"/>
  <c r="K2096" i="3"/>
  <c r="K2095" i="3"/>
  <c r="K2094" i="3"/>
  <c r="K2093" i="3"/>
  <c r="K2092" i="3"/>
  <c r="K2091" i="3"/>
  <c r="K2090" i="3"/>
  <c r="K2089" i="3"/>
  <c r="K2088" i="3"/>
  <c r="K2087" i="3"/>
  <c r="K2086" i="3"/>
  <c r="K2085" i="3"/>
  <c r="K2084" i="3"/>
  <c r="K2083" i="3"/>
  <c r="K2082" i="3"/>
  <c r="K2081" i="3"/>
  <c r="K2080" i="3"/>
  <c r="K2079" i="3"/>
  <c r="K2078" i="3"/>
  <c r="K2077" i="3"/>
  <c r="K2076" i="3"/>
  <c r="K2075" i="3"/>
  <c r="K2074" i="3"/>
  <c r="K2073" i="3"/>
  <c r="K2072" i="3"/>
  <c r="K2071" i="3"/>
  <c r="K2070" i="3"/>
  <c r="K2069" i="3"/>
  <c r="K2068" i="3"/>
  <c r="K2067" i="3"/>
  <c r="K2066" i="3"/>
  <c r="K2065" i="3"/>
  <c r="K2064" i="3"/>
  <c r="K2063" i="3"/>
  <c r="K2062" i="3"/>
  <c r="K2061" i="3"/>
  <c r="K2060" i="3"/>
  <c r="K2059" i="3"/>
  <c r="K2058" i="3"/>
  <c r="K2057" i="3"/>
  <c r="K2056" i="3"/>
  <c r="K2055" i="3"/>
  <c r="K2054" i="3"/>
  <c r="K2053" i="3"/>
  <c r="K2052" i="3"/>
  <c r="K2051" i="3"/>
  <c r="K2050" i="3"/>
  <c r="K2049" i="3"/>
  <c r="K2048" i="3"/>
  <c r="K2047" i="3"/>
  <c r="K2046" i="3"/>
  <c r="K2045" i="3"/>
  <c r="K2044" i="3"/>
  <c r="K2043" i="3"/>
  <c r="K2042" i="3"/>
  <c r="K2041" i="3"/>
  <c r="K2040" i="3"/>
  <c r="K2039" i="3"/>
  <c r="K2038" i="3"/>
  <c r="K2037" i="3"/>
  <c r="K2036" i="3"/>
  <c r="K2035" i="3"/>
  <c r="K2034" i="3"/>
  <c r="K2033" i="3"/>
  <c r="K2032" i="3"/>
  <c r="K2031" i="3"/>
  <c r="K2030" i="3"/>
  <c r="K2029" i="3"/>
  <c r="K2028" i="3"/>
  <c r="K2027" i="3"/>
  <c r="K2026" i="3"/>
  <c r="K2025" i="3"/>
  <c r="K2024" i="3"/>
  <c r="K2023" i="3"/>
  <c r="K2022" i="3"/>
  <c r="K2021" i="3"/>
  <c r="K2020" i="3"/>
  <c r="K2019" i="3"/>
  <c r="K2018" i="3"/>
  <c r="K2017" i="3"/>
  <c r="K2016" i="3"/>
  <c r="K2015" i="3"/>
  <c r="K2014" i="3"/>
  <c r="K2013" i="3"/>
  <c r="K2012" i="3"/>
  <c r="K2011" i="3"/>
  <c r="K2010" i="3"/>
  <c r="K2009" i="3"/>
  <c r="K2008" i="3"/>
  <c r="K2007" i="3"/>
  <c r="K2006" i="3"/>
  <c r="K2005" i="3"/>
  <c r="K2004" i="3"/>
  <c r="K2003" i="3"/>
  <c r="K2002" i="3"/>
  <c r="K2001" i="3"/>
  <c r="K2000" i="3"/>
  <c r="K1999" i="3"/>
  <c r="K1998" i="3"/>
  <c r="K1997" i="3"/>
  <c r="K1996" i="3"/>
  <c r="K1995" i="3"/>
  <c r="K1994" i="3"/>
  <c r="K1993" i="3"/>
  <c r="K1992" i="3"/>
  <c r="K1991" i="3"/>
  <c r="K1990" i="3"/>
  <c r="K1989" i="3"/>
  <c r="K1988" i="3"/>
  <c r="K1987" i="3"/>
  <c r="K1986" i="3"/>
  <c r="K1985" i="3"/>
  <c r="K1984" i="3"/>
  <c r="K1983" i="3"/>
  <c r="K1982" i="3"/>
  <c r="K1981" i="3"/>
  <c r="K1980" i="3"/>
  <c r="K1979" i="3"/>
  <c r="K1978" i="3"/>
  <c r="K1977" i="3"/>
  <c r="K1976" i="3"/>
  <c r="K1975" i="3"/>
  <c r="K1974" i="3"/>
  <c r="K1973" i="3"/>
  <c r="K1972" i="3"/>
  <c r="K1971" i="3"/>
  <c r="K1970" i="3"/>
  <c r="K1969" i="3"/>
  <c r="K1968" i="3"/>
  <c r="K1967" i="3"/>
  <c r="K1966" i="3"/>
  <c r="K1965" i="3"/>
  <c r="K1964" i="3"/>
  <c r="K1963" i="3"/>
  <c r="K1962" i="3"/>
  <c r="K1961" i="3"/>
  <c r="K1960" i="3"/>
  <c r="K1959" i="3"/>
  <c r="K1958" i="3"/>
  <c r="K1957" i="3"/>
  <c r="K1956" i="3"/>
  <c r="K1955" i="3"/>
  <c r="K1954" i="3"/>
  <c r="K1953" i="3"/>
  <c r="K1952" i="3"/>
  <c r="K1951" i="3"/>
  <c r="K1950" i="3"/>
  <c r="K1949" i="3"/>
  <c r="K1948" i="3"/>
  <c r="K1947" i="3"/>
  <c r="K1946" i="3"/>
  <c r="K1945" i="3"/>
  <c r="K1944" i="3"/>
  <c r="K1943" i="3"/>
  <c r="K1942" i="3"/>
  <c r="K1941" i="3"/>
  <c r="K1940" i="3"/>
  <c r="K1939" i="3"/>
  <c r="K1938" i="3"/>
  <c r="K1937" i="3"/>
  <c r="K1936" i="3"/>
  <c r="K1935" i="3"/>
  <c r="K1934" i="3"/>
  <c r="K1933" i="3"/>
  <c r="K1932" i="3"/>
  <c r="K1931" i="3"/>
  <c r="K1930" i="3"/>
  <c r="K1929" i="3"/>
  <c r="K1928" i="3"/>
  <c r="K1927" i="3"/>
  <c r="K1926" i="3"/>
  <c r="K1925" i="3"/>
  <c r="K1924" i="3"/>
  <c r="K1923" i="3"/>
  <c r="K1922" i="3"/>
  <c r="K1921" i="3"/>
  <c r="K1920" i="3"/>
  <c r="K1919" i="3"/>
  <c r="K1918" i="3"/>
  <c r="K1917" i="3"/>
  <c r="K1916" i="3"/>
  <c r="K1915" i="3"/>
  <c r="K1914" i="3"/>
  <c r="K1913" i="3"/>
  <c r="K1912" i="3"/>
  <c r="K1911" i="3"/>
  <c r="K1910" i="3"/>
  <c r="K1909" i="3"/>
  <c r="K1908" i="3"/>
  <c r="K1907" i="3"/>
  <c r="K1906" i="3"/>
  <c r="K1905" i="3"/>
  <c r="K1904" i="3"/>
  <c r="K1903" i="3"/>
  <c r="K1902" i="3"/>
  <c r="K1901" i="3"/>
  <c r="K1900" i="3"/>
  <c r="K1899" i="3"/>
  <c r="K1898" i="3"/>
  <c r="K1897" i="3"/>
  <c r="K1896" i="3"/>
  <c r="K1895" i="3"/>
  <c r="K1894" i="3"/>
  <c r="K1893" i="3"/>
  <c r="K1892" i="3"/>
  <c r="K1891" i="3"/>
  <c r="K1890" i="3"/>
  <c r="K1889" i="3"/>
  <c r="K1888" i="3"/>
  <c r="K1887" i="3"/>
  <c r="K1886" i="3"/>
  <c r="K1885" i="3"/>
  <c r="K1884" i="3"/>
  <c r="K1883" i="3"/>
  <c r="K1882" i="3"/>
  <c r="K1881" i="3"/>
  <c r="K1880" i="3"/>
  <c r="K1879" i="3"/>
  <c r="K1878" i="3"/>
  <c r="K1877" i="3"/>
  <c r="K1876" i="3"/>
  <c r="K1875" i="3"/>
  <c r="K1874" i="3"/>
  <c r="K1873" i="3"/>
  <c r="K1872" i="3"/>
  <c r="K1871" i="3"/>
  <c r="K1870" i="3"/>
  <c r="K1869" i="3"/>
  <c r="K1868" i="3"/>
  <c r="K1867" i="3"/>
  <c r="K1866" i="3"/>
  <c r="K1865" i="3"/>
  <c r="K1864" i="3"/>
  <c r="K1863" i="3"/>
  <c r="K1862" i="3"/>
  <c r="K1861" i="3"/>
  <c r="K1860" i="3"/>
  <c r="K1859" i="3"/>
  <c r="K1858" i="3"/>
  <c r="K1857" i="3"/>
  <c r="K1856" i="3"/>
  <c r="K1855" i="3"/>
  <c r="K1854" i="3"/>
  <c r="K1853" i="3"/>
  <c r="K1852" i="3"/>
  <c r="K1851" i="3"/>
  <c r="K1850" i="3"/>
  <c r="K1849" i="3"/>
  <c r="K1848" i="3"/>
  <c r="K1847" i="3"/>
  <c r="K1846" i="3"/>
  <c r="K1845" i="3"/>
  <c r="K1844" i="3"/>
  <c r="K1843" i="3"/>
  <c r="K1842" i="3"/>
  <c r="K1841" i="3"/>
  <c r="K1840" i="3"/>
  <c r="K1839" i="3"/>
  <c r="K1838" i="3"/>
  <c r="K1837" i="3"/>
  <c r="K1836" i="3"/>
  <c r="K1835" i="3"/>
  <c r="K1834" i="3"/>
  <c r="K1833" i="3"/>
  <c r="K1832" i="3"/>
  <c r="K1831" i="3"/>
  <c r="K1830" i="3"/>
  <c r="K1829" i="3"/>
  <c r="K1828" i="3"/>
  <c r="K1827" i="3"/>
  <c r="K1826" i="3"/>
  <c r="K1825" i="3"/>
  <c r="K1824" i="3"/>
  <c r="K1823" i="3"/>
  <c r="K1822" i="3"/>
  <c r="K1821" i="3"/>
  <c r="K1820" i="3"/>
  <c r="K1819" i="3"/>
  <c r="K1818" i="3"/>
  <c r="K1817" i="3"/>
  <c r="K1816" i="3"/>
  <c r="K1815" i="3"/>
  <c r="K1814" i="3"/>
  <c r="K1813" i="3"/>
  <c r="K1812" i="3"/>
  <c r="K1811" i="3"/>
  <c r="K1810" i="3"/>
  <c r="K1809" i="3"/>
  <c r="K1808" i="3"/>
  <c r="K1807" i="3"/>
  <c r="K1806" i="3"/>
  <c r="K1805" i="3"/>
  <c r="K1804" i="3"/>
  <c r="K1803" i="3"/>
  <c r="K1802" i="3"/>
  <c r="K1801" i="3"/>
  <c r="K1800" i="3"/>
  <c r="K1799" i="3"/>
  <c r="K1798" i="3"/>
  <c r="K1797" i="3"/>
  <c r="K1796" i="3"/>
  <c r="K1795" i="3"/>
  <c r="K1794" i="3"/>
  <c r="K1793" i="3"/>
  <c r="K1792" i="3"/>
  <c r="K1791" i="3"/>
  <c r="K1790" i="3"/>
  <c r="K1789" i="3"/>
  <c r="K1788" i="3"/>
  <c r="K1787" i="3"/>
  <c r="K1786" i="3"/>
  <c r="K1785" i="3"/>
  <c r="K1784" i="3"/>
  <c r="K1783" i="3"/>
  <c r="K1782" i="3"/>
  <c r="K1781" i="3"/>
  <c r="K1780" i="3"/>
  <c r="K1779" i="3"/>
  <c r="K1778" i="3"/>
  <c r="K1777" i="3"/>
  <c r="K1776" i="3"/>
  <c r="K1775" i="3"/>
  <c r="K1774" i="3"/>
  <c r="K1773" i="3"/>
  <c r="K1772" i="3"/>
  <c r="K1771" i="3"/>
  <c r="K1770" i="3"/>
  <c r="K1769" i="3"/>
  <c r="K1768" i="3"/>
  <c r="K1767" i="3"/>
  <c r="K1766" i="3"/>
  <c r="K1765" i="3"/>
  <c r="K1764" i="3"/>
  <c r="K1763" i="3"/>
  <c r="K1762" i="3"/>
  <c r="K1761" i="3"/>
  <c r="K1760" i="3"/>
  <c r="K1759" i="3"/>
  <c r="K1758" i="3"/>
  <c r="K1757" i="3"/>
  <c r="K1756" i="3"/>
  <c r="K1755" i="3"/>
  <c r="K1754" i="3"/>
  <c r="K1753" i="3"/>
  <c r="K1752" i="3"/>
  <c r="K1751" i="3"/>
  <c r="K1750" i="3"/>
  <c r="K1749" i="3"/>
  <c r="K1748" i="3"/>
  <c r="K1747" i="3"/>
  <c r="K1746" i="3"/>
  <c r="K1745" i="3"/>
  <c r="K1744" i="3"/>
  <c r="K1743" i="3"/>
  <c r="K1742" i="3"/>
  <c r="K1741" i="3"/>
  <c r="K1740" i="3"/>
  <c r="K1739" i="3"/>
  <c r="K1738" i="3"/>
  <c r="K1737" i="3"/>
  <c r="K1736" i="3"/>
  <c r="K1735" i="3"/>
  <c r="K1734" i="3"/>
  <c r="K1733" i="3"/>
  <c r="K1732" i="3"/>
  <c r="K1731" i="3"/>
  <c r="K1730" i="3"/>
  <c r="K1729" i="3"/>
  <c r="K1728" i="3"/>
  <c r="K1727" i="3"/>
  <c r="K1726" i="3"/>
  <c r="K1725" i="3"/>
  <c r="K1724" i="3"/>
  <c r="K1723" i="3"/>
  <c r="K1722" i="3"/>
  <c r="K1721" i="3"/>
  <c r="K1720" i="3"/>
  <c r="K1719" i="3"/>
  <c r="K1718" i="3"/>
  <c r="K1717" i="3"/>
  <c r="K1716" i="3"/>
  <c r="K1715" i="3"/>
  <c r="K1714" i="3"/>
  <c r="K1713" i="3"/>
  <c r="K1712" i="3"/>
  <c r="K1711" i="3"/>
  <c r="K1710" i="3"/>
  <c r="K1709" i="3"/>
  <c r="K1708" i="3"/>
  <c r="K1707" i="3"/>
  <c r="K1706" i="3"/>
  <c r="K1705" i="3"/>
  <c r="K1704" i="3"/>
  <c r="K1703" i="3"/>
  <c r="K1702" i="3"/>
  <c r="K1701" i="3"/>
  <c r="K1700" i="3"/>
  <c r="K1699" i="3"/>
  <c r="K1698" i="3"/>
  <c r="K1697" i="3"/>
  <c r="K1696" i="3"/>
  <c r="K1695" i="3"/>
  <c r="K1694" i="3"/>
  <c r="K1693" i="3"/>
  <c r="K1692" i="3"/>
  <c r="K1691" i="3"/>
  <c r="K1690" i="3"/>
  <c r="K1689" i="3"/>
  <c r="K1688" i="3"/>
  <c r="K1687" i="3"/>
  <c r="K1686" i="3"/>
  <c r="K1685" i="3"/>
  <c r="K1684" i="3"/>
  <c r="K1683" i="3"/>
  <c r="K1682" i="3"/>
  <c r="K1681" i="3"/>
  <c r="K1680" i="3"/>
  <c r="K1679" i="3"/>
  <c r="K1678" i="3"/>
  <c r="K1677" i="3"/>
  <c r="K1676" i="3"/>
  <c r="K1675" i="3"/>
  <c r="K1674" i="3"/>
  <c r="K1673" i="3"/>
  <c r="K1672" i="3"/>
  <c r="K1671" i="3"/>
  <c r="K1670" i="3"/>
  <c r="K1669" i="3"/>
  <c r="K1668" i="3"/>
  <c r="K1667" i="3"/>
  <c r="K1666" i="3"/>
  <c r="K1665" i="3"/>
  <c r="K1664" i="3"/>
  <c r="K1663" i="3"/>
  <c r="K1662" i="3"/>
  <c r="K1661" i="3"/>
  <c r="K1660" i="3"/>
  <c r="K1659" i="3"/>
  <c r="K1658" i="3"/>
  <c r="K1657" i="3"/>
  <c r="K1656" i="3"/>
  <c r="K1655" i="3"/>
  <c r="K1654" i="3"/>
  <c r="K1653" i="3"/>
  <c r="K1652" i="3"/>
  <c r="K1651" i="3"/>
  <c r="K1650" i="3"/>
  <c r="K1649" i="3"/>
  <c r="K1648" i="3"/>
  <c r="K1647" i="3"/>
  <c r="K1646" i="3"/>
  <c r="K1645" i="3"/>
  <c r="K1644" i="3"/>
  <c r="K1643" i="3"/>
  <c r="K1642" i="3"/>
  <c r="K1641" i="3"/>
  <c r="K1640" i="3"/>
  <c r="K1639" i="3"/>
  <c r="K1638" i="3"/>
  <c r="K1637" i="3"/>
  <c r="K1636" i="3"/>
  <c r="K1635" i="3"/>
  <c r="K1634" i="3"/>
  <c r="K1633" i="3"/>
  <c r="K1632" i="3"/>
  <c r="K1631" i="3"/>
  <c r="K1630" i="3"/>
  <c r="K1629" i="3"/>
  <c r="K1628" i="3"/>
  <c r="K1627" i="3"/>
  <c r="K1626" i="3"/>
  <c r="K1625" i="3"/>
  <c r="K1624" i="3"/>
  <c r="K1623" i="3"/>
  <c r="K1622" i="3"/>
  <c r="K1621" i="3"/>
  <c r="K1620" i="3"/>
  <c r="K1619" i="3"/>
  <c r="K1618" i="3"/>
  <c r="K1617" i="3"/>
  <c r="K1616" i="3"/>
  <c r="K1615" i="3"/>
  <c r="K1614" i="3"/>
  <c r="K1613" i="3"/>
  <c r="K1612" i="3"/>
  <c r="K1611" i="3"/>
  <c r="K1610" i="3"/>
  <c r="K1609" i="3"/>
  <c r="K1608" i="3"/>
  <c r="K1607" i="3"/>
  <c r="K1606" i="3"/>
  <c r="K1605" i="3"/>
  <c r="K1604" i="3"/>
  <c r="K1603" i="3"/>
  <c r="K1602" i="3"/>
  <c r="K1601" i="3"/>
  <c r="K1600" i="3"/>
  <c r="K1599" i="3"/>
  <c r="K1598" i="3"/>
  <c r="K1597" i="3"/>
  <c r="K1596" i="3"/>
  <c r="K1595" i="3"/>
  <c r="K1594" i="3"/>
  <c r="K1593" i="3"/>
  <c r="K1592" i="3"/>
  <c r="K1591" i="3"/>
  <c r="K1590" i="3"/>
  <c r="K1589" i="3"/>
  <c r="K1588" i="3"/>
  <c r="K1587" i="3"/>
  <c r="K1586" i="3"/>
  <c r="K1585" i="3"/>
  <c r="K1584" i="3"/>
  <c r="K1583" i="3"/>
  <c r="K1582" i="3"/>
  <c r="K1581" i="3"/>
  <c r="K1580" i="3"/>
  <c r="K1579" i="3"/>
  <c r="K1578" i="3"/>
  <c r="K1577" i="3"/>
  <c r="K1576" i="3"/>
  <c r="K1575" i="3"/>
  <c r="K1574" i="3"/>
  <c r="K1573" i="3"/>
  <c r="K1572" i="3"/>
  <c r="K1571" i="3"/>
  <c r="K1570" i="3"/>
  <c r="K1569" i="3"/>
  <c r="K1568" i="3"/>
  <c r="K1567" i="3"/>
  <c r="K1566" i="3"/>
  <c r="K1565" i="3"/>
  <c r="K1564" i="3"/>
  <c r="K1563" i="3"/>
  <c r="K1562" i="3"/>
  <c r="K1561" i="3"/>
  <c r="K1560" i="3"/>
  <c r="K1559" i="3"/>
  <c r="K1558" i="3"/>
  <c r="K1557" i="3"/>
  <c r="K1556" i="3"/>
  <c r="K1555" i="3"/>
  <c r="K1554" i="3"/>
  <c r="K1553" i="3"/>
  <c r="K1552" i="3"/>
  <c r="K1551" i="3"/>
  <c r="K1550" i="3"/>
  <c r="K1549" i="3"/>
  <c r="K1548" i="3"/>
  <c r="K1547" i="3"/>
  <c r="K1546" i="3"/>
  <c r="K1545" i="3"/>
  <c r="K1544" i="3"/>
  <c r="K1543" i="3"/>
  <c r="K1542" i="3"/>
  <c r="K1541" i="3"/>
  <c r="K1540" i="3"/>
  <c r="K1539" i="3"/>
  <c r="K1538" i="3"/>
  <c r="K1537" i="3"/>
  <c r="K1536" i="3"/>
  <c r="K1535" i="3"/>
  <c r="K1534" i="3"/>
  <c r="K1533" i="3"/>
  <c r="K1532" i="3"/>
  <c r="K1531" i="3"/>
  <c r="K1530" i="3"/>
  <c r="K1529" i="3"/>
  <c r="K1528" i="3"/>
  <c r="K1527" i="3"/>
  <c r="K1526" i="3"/>
  <c r="K1525" i="3"/>
  <c r="K1524" i="3"/>
  <c r="K1523" i="3"/>
  <c r="K1522" i="3"/>
  <c r="K1521" i="3"/>
  <c r="K1520" i="3"/>
  <c r="K1519" i="3"/>
  <c r="K1518" i="3"/>
  <c r="K1517" i="3"/>
  <c r="K1516" i="3"/>
  <c r="K1515" i="3"/>
  <c r="K1514" i="3"/>
  <c r="K1513" i="3"/>
  <c r="K1512" i="3"/>
  <c r="K1511" i="3"/>
  <c r="K1510" i="3"/>
  <c r="K1509" i="3"/>
  <c r="K1508" i="3"/>
  <c r="K1507" i="3"/>
  <c r="K1506" i="3"/>
  <c r="K1505" i="3"/>
  <c r="K1504" i="3"/>
  <c r="K1503" i="3"/>
  <c r="K1502" i="3"/>
  <c r="K1501" i="3"/>
  <c r="K1500" i="3"/>
  <c r="K1499" i="3"/>
  <c r="K1498" i="3"/>
  <c r="K1497" i="3"/>
  <c r="K1496" i="3"/>
  <c r="K1495" i="3"/>
  <c r="K1494" i="3"/>
  <c r="K1493" i="3"/>
  <c r="K1492" i="3"/>
  <c r="K1491" i="3"/>
  <c r="K1490" i="3"/>
  <c r="K1489" i="3"/>
  <c r="K1488" i="3"/>
  <c r="K1487" i="3"/>
  <c r="K1486" i="3"/>
  <c r="K1485" i="3"/>
  <c r="K1484" i="3"/>
  <c r="K1483" i="3"/>
  <c r="K1482" i="3"/>
  <c r="K1481" i="3"/>
  <c r="K1480" i="3"/>
  <c r="K1479" i="3"/>
  <c r="K1478" i="3"/>
  <c r="K1477" i="3"/>
  <c r="K1476" i="3"/>
  <c r="K1475" i="3"/>
  <c r="K1474" i="3"/>
  <c r="K1473" i="3"/>
  <c r="K1472" i="3"/>
  <c r="K1471" i="3"/>
  <c r="K1470" i="3"/>
  <c r="K1469" i="3"/>
  <c r="K1468" i="3"/>
  <c r="K1467" i="3"/>
  <c r="K1466" i="3"/>
  <c r="K1465" i="3"/>
  <c r="K1464" i="3"/>
  <c r="K1463" i="3"/>
  <c r="K1462" i="3"/>
  <c r="K1461" i="3"/>
  <c r="K1460" i="3"/>
  <c r="K1459" i="3"/>
  <c r="K1458" i="3"/>
  <c r="K1457" i="3"/>
  <c r="K1456" i="3"/>
  <c r="K1455" i="3"/>
  <c r="K1454" i="3"/>
  <c r="K1453" i="3"/>
  <c r="K1452" i="3"/>
  <c r="K1451" i="3"/>
  <c r="K1450" i="3"/>
  <c r="K1449" i="3"/>
  <c r="K1448" i="3"/>
  <c r="K1447" i="3"/>
  <c r="K1446" i="3"/>
  <c r="K1445" i="3"/>
  <c r="K1444" i="3"/>
  <c r="K1443" i="3"/>
  <c r="K1442" i="3"/>
  <c r="K1441" i="3"/>
  <c r="K1440" i="3"/>
  <c r="K1439" i="3"/>
  <c r="K1438" i="3"/>
  <c r="K1437" i="3"/>
  <c r="K1436" i="3"/>
  <c r="K1435" i="3"/>
  <c r="K1434" i="3"/>
  <c r="K1433" i="3"/>
  <c r="K1432" i="3"/>
  <c r="K1431" i="3"/>
  <c r="K1430" i="3"/>
  <c r="K1429" i="3"/>
  <c r="K1428" i="3"/>
  <c r="K1427" i="3"/>
  <c r="K1426" i="3"/>
  <c r="K1425" i="3"/>
  <c r="K1424" i="3"/>
  <c r="K1423" i="3"/>
  <c r="K1422" i="3"/>
  <c r="K1421" i="3"/>
  <c r="K1420" i="3"/>
  <c r="K1419" i="3"/>
  <c r="K1418" i="3"/>
  <c r="K1417" i="3"/>
  <c r="K1416" i="3"/>
  <c r="K1415" i="3"/>
  <c r="K1414" i="3"/>
  <c r="K1413" i="3"/>
  <c r="K1412" i="3"/>
  <c r="K1411" i="3"/>
  <c r="K1410" i="3"/>
  <c r="K1409" i="3"/>
  <c r="K1408" i="3"/>
  <c r="K1407" i="3"/>
  <c r="K1406" i="3"/>
  <c r="K1405" i="3"/>
  <c r="K1404" i="3"/>
  <c r="K1403" i="3"/>
  <c r="K1402" i="3"/>
  <c r="K1401" i="3"/>
  <c r="K1400" i="3"/>
  <c r="K1399" i="3"/>
  <c r="K1398" i="3"/>
  <c r="K1397" i="3"/>
  <c r="K1396" i="3"/>
  <c r="K1395" i="3"/>
  <c r="K1394" i="3"/>
  <c r="K1393" i="3"/>
  <c r="K1392" i="3"/>
  <c r="K1391" i="3"/>
  <c r="K1390" i="3"/>
  <c r="K1389" i="3"/>
  <c r="K1388" i="3"/>
  <c r="K1387" i="3"/>
  <c r="K1386" i="3"/>
  <c r="K1385" i="3"/>
  <c r="K1384" i="3"/>
  <c r="K1383" i="3"/>
  <c r="K1382" i="3"/>
  <c r="K1381" i="3"/>
  <c r="K1380" i="3"/>
  <c r="K1379" i="3"/>
  <c r="K1378" i="3"/>
  <c r="K1377" i="3"/>
  <c r="K1376" i="3"/>
  <c r="K1375" i="3"/>
  <c r="K1374" i="3"/>
  <c r="K1373" i="3"/>
  <c r="K1372" i="3"/>
  <c r="K1371" i="3"/>
  <c r="K1370" i="3"/>
  <c r="K1369" i="3"/>
  <c r="K1368" i="3"/>
  <c r="K1367" i="3"/>
  <c r="K1366" i="3"/>
  <c r="K1365" i="3"/>
  <c r="K1364" i="3"/>
  <c r="K1363" i="3"/>
  <c r="K1362" i="3"/>
  <c r="K1361" i="3"/>
  <c r="K1360" i="3"/>
  <c r="K1359" i="3"/>
  <c r="K1358" i="3"/>
  <c r="K1357" i="3"/>
  <c r="K1356" i="3"/>
  <c r="K1355" i="3"/>
  <c r="K1354" i="3"/>
  <c r="K1353" i="3"/>
  <c r="K1352" i="3"/>
  <c r="K1351" i="3"/>
  <c r="K1350" i="3"/>
  <c r="K1349" i="3"/>
  <c r="K1348" i="3"/>
  <c r="K1347" i="3"/>
  <c r="K1346" i="3"/>
  <c r="K1345" i="3"/>
  <c r="K1344" i="3"/>
  <c r="K1343" i="3"/>
  <c r="K1342" i="3"/>
  <c r="K1341" i="3"/>
  <c r="K1340" i="3"/>
  <c r="K1339" i="3"/>
  <c r="K1338" i="3"/>
  <c r="K1337" i="3"/>
  <c r="K1336" i="3"/>
  <c r="K1335" i="3"/>
  <c r="K1334" i="3"/>
  <c r="K1333" i="3"/>
  <c r="K1332" i="3"/>
  <c r="K1331" i="3"/>
  <c r="K1330" i="3"/>
  <c r="K1329" i="3"/>
  <c r="K1328" i="3"/>
  <c r="K1327" i="3"/>
  <c r="K1326" i="3"/>
  <c r="K1325" i="3"/>
  <c r="K1324" i="3"/>
  <c r="K1323" i="3"/>
  <c r="K1322" i="3"/>
  <c r="K1321" i="3"/>
  <c r="K1320" i="3"/>
  <c r="K1319" i="3"/>
  <c r="K1318" i="3"/>
  <c r="K1317" i="3"/>
  <c r="K1316" i="3"/>
  <c r="K1315" i="3"/>
  <c r="K1314" i="3"/>
  <c r="K1313" i="3"/>
  <c r="K1312" i="3"/>
  <c r="K1311" i="3"/>
  <c r="K1310" i="3"/>
  <c r="K1309" i="3"/>
  <c r="K1308" i="3"/>
  <c r="K1307" i="3"/>
  <c r="K1306" i="3"/>
  <c r="K1305" i="3"/>
  <c r="K1304" i="3"/>
  <c r="K1303" i="3"/>
  <c r="K1302" i="3"/>
  <c r="K1301" i="3"/>
  <c r="K1300" i="3"/>
  <c r="K1299" i="3"/>
  <c r="K1298" i="3"/>
  <c r="K1297" i="3"/>
  <c r="K1296" i="3"/>
  <c r="K1295" i="3"/>
  <c r="K1294" i="3"/>
  <c r="K1293" i="3"/>
  <c r="K1292" i="3"/>
  <c r="K1291" i="3"/>
  <c r="K1290" i="3"/>
  <c r="K1289" i="3"/>
  <c r="K1288" i="3"/>
  <c r="K1287" i="3"/>
  <c r="K1286" i="3"/>
  <c r="K1285" i="3"/>
  <c r="K1284" i="3"/>
  <c r="K1283" i="3"/>
  <c r="K1282" i="3"/>
  <c r="K1281" i="3"/>
  <c r="K1280" i="3"/>
  <c r="K1279" i="3"/>
  <c r="K1278" i="3"/>
  <c r="K1277" i="3"/>
  <c r="K1276" i="3"/>
  <c r="K1275" i="3"/>
  <c r="K1274" i="3"/>
  <c r="K1273" i="3"/>
  <c r="K1272" i="3"/>
  <c r="K1271" i="3"/>
  <c r="K1270" i="3"/>
  <c r="K1269" i="3"/>
  <c r="K1268" i="3"/>
  <c r="K1267" i="3"/>
  <c r="K1266" i="3"/>
  <c r="K1265" i="3"/>
  <c r="K1264" i="3"/>
  <c r="K1263" i="3"/>
  <c r="K1262" i="3"/>
  <c r="K1261" i="3"/>
  <c r="K1260" i="3"/>
  <c r="K1259" i="3"/>
  <c r="K1258" i="3"/>
  <c r="K1257" i="3"/>
  <c r="K1256" i="3"/>
  <c r="K1255" i="3"/>
  <c r="K1254" i="3"/>
  <c r="K1253" i="3"/>
  <c r="K1252" i="3"/>
  <c r="K1251" i="3"/>
  <c r="K1250" i="3"/>
  <c r="K1249" i="3"/>
  <c r="K1248" i="3"/>
  <c r="K1247" i="3"/>
  <c r="K1246" i="3"/>
  <c r="K1245" i="3"/>
  <c r="K1244" i="3"/>
  <c r="K1243" i="3"/>
  <c r="K1242" i="3"/>
  <c r="K1241" i="3"/>
  <c r="K1240" i="3"/>
  <c r="K1239" i="3"/>
  <c r="K1238" i="3"/>
  <c r="K1237" i="3"/>
  <c r="K1236" i="3"/>
  <c r="K1235" i="3"/>
  <c r="K1234" i="3"/>
  <c r="K1233" i="3"/>
  <c r="K1232" i="3"/>
  <c r="K1231" i="3"/>
  <c r="K1230" i="3"/>
  <c r="K1229" i="3"/>
  <c r="K1228" i="3"/>
  <c r="K1227" i="3"/>
  <c r="K1226" i="3"/>
  <c r="K1225" i="3"/>
  <c r="K1224" i="3"/>
  <c r="K1223" i="3"/>
  <c r="K1222" i="3"/>
  <c r="K1221" i="3"/>
  <c r="K1220" i="3"/>
  <c r="K1219" i="3"/>
  <c r="K1218" i="3"/>
  <c r="K1217" i="3"/>
  <c r="K1216" i="3"/>
  <c r="K1215" i="3"/>
  <c r="K1214" i="3"/>
  <c r="K1213" i="3"/>
  <c r="K1212" i="3"/>
  <c r="K1211" i="3"/>
  <c r="K1210" i="3"/>
  <c r="K1209" i="3"/>
  <c r="K1208" i="3"/>
  <c r="K1207" i="3"/>
  <c r="K1206" i="3"/>
  <c r="K1205" i="3"/>
  <c r="K1204" i="3"/>
  <c r="K1203" i="3"/>
  <c r="K1202" i="3"/>
  <c r="K1201" i="3"/>
  <c r="K1200" i="3"/>
  <c r="K1199" i="3"/>
  <c r="K1198" i="3"/>
  <c r="K1197" i="3"/>
  <c r="K1196" i="3"/>
  <c r="K1195" i="3"/>
  <c r="K1194" i="3"/>
  <c r="K1193" i="3"/>
  <c r="K1192" i="3"/>
  <c r="K1191" i="3"/>
  <c r="K1190" i="3"/>
  <c r="K1189" i="3"/>
  <c r="K1188" i="3"/>
  <c r="K1187" i="3"/>
  <c r="K1186" i="3"/>
  <c r="K1185" i="3"/>
  <c r="K1184" i="3"/>
  <c r="K1183" i="3"/>
  <c r="K1182" i="3"/>
  <c r="K1181" i="3"/>
  <c r="K1180" i="3"/>
  <c r="K1179" i="3"/>
  <c r="K1178" i="3"/>
  <c r="K1177" i="3"/>
  <c r="K1176" i="3"/>
  <c r="K1175" i="3"/>
  <c r="K1174" i="3"/>
  <c r="K1173" i="3"/>
  <c r="K1172" i="3"/>
  <c r="K1171" i="3"/>
  <c r="K1170" i="3"/>
  <c r="K1169" i="3"/>
  <c r="K1168" i="3"/>
  <c r="K1167" i="3"/>
  <c r="K1166" i="3"/>
  <c r="K1165" i="3"/>
  <c r="K1164" i="3"/>
  <c r="K1163" i="3"/>
  <c r="K1162" i="3"/>
  <c r="K1161" i="3"/>
  <c r="K1160" i="3"/>
  <c r="K1159" i="3"/>
  <c r="K1158" i="3"/>
  <c r="K1157" i="3"/>
  <c r="K1156" i="3"/>
  <c r="K1155" i="3"/>
  <c r="K1154" i="3"/>
  <c r="K1153" i="3"/>
  <c r="K1152" i="3"/>
  <c r="K1151" i="3"/>
  <c r="K1150" i="3"/>
  <c r="K1149" i="3"/>
  <c r="K1148" i="3"/>
  <c r="K1147" i="3"/>
  <c r="K1146" i="3"/>
  <c r="K1145" i="3"/>
  <c r="K1144" i="3"/>
  <c r="K1143" i="3"/>
  <c r="K1142" i="3"/>
  <c r="K1141" i="3"/>
  <c r="K1140" i="3"/>
  <c r="K1139" i="3"/>
  <c r="K1138" i="3"/>
  <c r="K1137" i="3"/>
  <c r="K1136" i="3"/>
  <c r="K1135" i="3"/>
  <c r="K1134" i="3"/>
  <c r="K1133" i="3"/>
  <c r="K1132" i="3"/>
  <c r="K1131" i="3"/>
  <c r="K1130" i="3"/>
  <c r="K1129" i="3"/>
  <c r="K1128" i="3"/>
  <c r="K1127" i="3"/>
  <c r="K1126" i="3"/>
  <c r="K1125" i="3"/>
  <c r="K1124" i="3"/>
  <c r="K1123" i="3"/>
  <c r="K1122" i="3"/>
  <c r="K1121" i="3"/>
  <c r="K1120" i="3"/>
  <c r="K1119" i="3"/>
  <c r="K1118" i="3"/>
  <c r="K1117" i="3"/>
  <c r="K1116" i="3"/>
  <c r="K1115" i="3"/>
  <c r="K1114" i="3"/>
  <c r="K1113" i="3"/>
  <c r="K1112" i="3"/>
  <c r="K1111" i="3"/>
  <c r="K1110" i="3"/>
  <c r="K1109" i="3"/>
  <c r="K1108" i="3"/>
  <c r="K1107" i="3"/>
  <c r="K1106" i="3"/>
  <c r="K1105" i="3"/>
  <c r="K1104" i="3"/>
  <c r="K1103" i="3"/>
  <c r="K1102" i="3"/>
  <c r="K1101" i="3"/>
  <c r="K1100" i="3"/>
  <c r="K1099" i="3"/>
  <c r="K1098" i="3"/>
  <c r="K1097" i="3"/>
  <c r="K1096" i="3"/>
  <c r="K1095" i="3"/>
  <c r="K1094" i="3"/>
  <c r="K1093" i="3"/>
  <c r="K1092" i="3"/>
  <c r="K1091" i="3"/>
  <c r="K1090" i="3"/>
  <c r="K1089" i="3"/>
  <c r="K1088" i="3"/>
  <c r="K1087" i="3"/>
  <c r="K1086" i="3"/>
  <c r="K1085" i="3"/>
  <c r="K1084" i="3"/>
  <c r="K1083" i="3"/>
  <c r="K1082" i="3"/>
  <c r="K1081" i="3"/>
  <c r="K1080" i="3"/>
  <c r="K1079" i="3"/>
  <c r="K1078" i="3"/>
  <c r="K1077" i="3"/>
  <c r="K1076" i="3"/>
  <c r="K1075" i="3"/>
  <c r="K1074" i="3"/>
  <c r="K1073" i="3"/>
  <c r="K1072" i="3"/>
  <c r="K1071" i="3"/>
  <c r="K1070" i="3"/>
  <c r="K1069" i="3"/>
  <c r="K1068" i="3"/>
  <c r="K1067" i="3"/>
  <c r="K1066" i="3"/>
  <c r="K1065" i="3"/>
  <c r="K1064" i="3"/>
  <c r="K1063" i="3"/>
  <c r="K1062" i="3"/>
  <c r="K1061" i="3"/>
  <c r="K1060" i="3"/>
  <c r="K1059" i="3"/>
  <c r="K1058" i="3"/>
  <c r="K1057" i="3"/>
  <c r="K1056" i="3"/>
  <c r="K1055" i="3"/>
  <c r="K1054" i="3"/>
  <c r="K1053" i="3"/>
  <c r="K1052" i="3"/>
  <c r="K1051" i="3"/>
  <c r="K1050" i="3"/>
  <c r="K1049" i="3"/>
  <c r="K1048" i="3"/>
  <c r="K1047" i="3"/>
  <c r="K1046" i="3"/>
  <c r="K1045" i="3"/>
  <c r="K1044" i="3"/>
  <c r="K1043" i="3"/>
  <c r="K1042" i="3"/>
  <c r="K1041" i="3"/>
  <c r="K1040" i="3"/>
  <c r="K1039" i="3"/>
  <c r="K1038" i="3"/>
  <c r="K1037" i="3"/>
  <c r="K1036" i="3"/>
  <c r="K1035" i="3"/>
  <c r="K1034" i="3"/>
  <c r="K1033" i="3"/>
  <c r="K1032" i="3"/>
  <c r="K1031" i="3"/>
  <c r="K1030" i="3"/>
  <c r="K1029" i="3"/>
  <c r="K1028" i="3"/>
  <c r="K1027" i="3"/>
  <c r="K1026" i="3"/>
  <c r="K1025" i="3"/>
  <c r="K1024" i="3"/>
  <c r="K1023" i="3"/>
  <c r="K1022" i="3"/>
  <c r="K1021" i="3"/>
  <c r="K1020" i="3"/>
  <c r="K1019" i="3"/>
  <c r="K1018" i="3"/>
  <c r="K1017" i="3"/>
  <c r="K1016" i="3"/>
  <c r="K1015" i="3"/>
  <c r="K1014" i="3"/>
  <c r="K1013" i="3"/>
  <c r="K1012" i="3"/>
  <c r="K1011" i="3"/>
  <c r="K1010" i="3"/>
  <c r="K1009" i="3"/>
  <c r="K1008" i="3"/>
  <c r="K1007" i="3"/>
  <c r="K1006" i="3"/>
  <c r="K1005" i="3"/>
  <c r="K1004" i="3"/>
  <c r="K1003" i="3"/>
  <c r="K1002" i="3"/>
  <c r="K1001" i="3"/>
  <c r="K1000" i="3"/>
  <c r="K999" i="3"/>
  <c r="K998" i="3"/>
  <c r="K997" i="3"/>
  <c r="K996" i="3"/>
  <c r="K995" i="3"/>
  <c r="K994" i="3"/>
  <c r="K993" i="3"/>
  <c r="K992" i="3"/>
  <c r="K991" i="3"/>
  <c r="K990" i="3"/>
  <c r="K989" i="3"/>
  <c r="K988" i="3"/>
  <c r="K987" i="3"/>
  <c r="K986" i="3"/>
  <c r="K985" i="3"/>
  <c r="K984" i="3"/>
  <c r="K983" i="3"/>
  <c r="K982" i="3"/>
  <c r="K981" i="3"/>
  <c r="K980" i="3"/>
  <c r="K979" i="3"/>
  <c r="K978" i="3"/>
  <c r="K977" i="3"/>
  <c r="K976" i="3"/>
  <c r="K975" i="3"/>
  <c r="K974" i="3"/>
  <c r="K973" i="3"/>
  <c r="K972" i="3"/>
  <c r="K971" i="3"/>
  <c r="K970" i="3"/>
  <c r="K969" i="3"/>
  <c r="K968" i="3"/>
  <c r="K967" i="3"/>
  <c r="K966" i="3"/>
  <c r="K965" i="3"/>
  <c r="K964" i="3"/>
  <c r="K963" i="3"/>
  <c r="K962" i="3"/>
  <c r="K961" i="3"/>
  <c r="K960" i="3"/>
  <c r="K959" i="3"/>
  <c r="K958" i="3"/>
  <c r="K957" i="3"/>
  <c r="K956" i="3"/>
  <c r="K955" i="3"/>
  <c r="K954" i="3"/>
  <c r="K953" i="3"/>
  <c r="K952" i="3"/>
  <c r="K951" i="3"/>
  <c r="K950" i="3"/>
  <c r="K949" i="3"/>
  <c r="K948" i="3"/>
  <c r="K947" i="3"/>
  <c r="K946" i="3"/>
  <c r="K945" i="3"/>
  <c r="K944" i="3"/>
  <c r="K943" i="3"/>
  <c r="K942" i="3"/>
  <c r="K941" i="3"/>
  <c r="K940" i="3"/>
  <c r="K939" i="3"/>
  <c r="K938" i="3"/>
  <c r="K937" i="3"/>
  <c r="K936" i="3"/>
  <c r="K935" i="3"/>
  <c r="K934" i="3"/>
  <c r="K933" i="3"/>
  <c r="K932" i="3"/>
  <c r="K931" i="3"/>
  <c r="K930" i="3"/>
  <c r="K929" i="3"/>
  <c r="K928" i="3"/>
  <c r="K927" i="3"/>
  <c r="K926" i="3"/>
  <c r="K925" i="3"/>
  <c r="K924" i="3"/>
  <c r="K923" i="3"/>
  <c r="K922" i="3"/>
  <c r="K921" i="3"/>
  <c r="K920" i="3"/>
  <c r="K919" i="3"/>
  <c r="K918" i="3"/>
  <c r="K917" i="3"/>
  <c r="K916" i="3"/>
  <c r="K915" i="3"/>
  <c r="K914" i="3"/>
  <c r="K913" i="3"/>
  <c r="K912" i="3"/>
  <c r="K911" i="3"/>
  <c r="K910" i="3"/>
  <c r="K909" i="3"/>
  <c r="K908" i="3"/>
  <c r="K907" i="3"/>
  <c r="K906" i="3"/>
  <c r="K905" i="3"/>
  <c r="K904" i="3"/>
  <c r="K903" i="3"/>
  <c r="K902" i="3"/>
  <c r="K901" i="3"/>
  <c r="K900" i="3"/>
  <c r="K899" i="3"/>
  <c r="K898" i="3"/>
  <c r="K897" i="3"/>
  <c r="K896" i="3"/>
  <c r="K895" i="3"/>
  <c r="K894" i="3"/>
  <c r="K893" i="3"/>
  <c r="K892" i="3"/>
  <c r="K891" i="3"/>
  <c r="K890" i="3"/>
  <c r="K889" i="3"/>
  <c r="K888" i="3"/>
  <c r="K887" i="3"/>
  <c r="K886" i="3"/>
  <c r="K885" i="3"/>
  <c r="K884" i="3"/>
  <c r="K883" i="3"/>
  <c r="K882" i="3"/>
  <c r="K881" i="3"/>
  <c r="K880" i="3"/>
  <c r="K879" i="3"/>
  <c r="K878" i="3"/>
  <c r="K877" i="3"/>
  <c r="K876" i="3"/>
  <c r="K875" i="3"/>
  <c r="K874" i="3"/>
  <c r="K873" i="3"/>
  <c r="K872" i="3"/>
  <c r="K871" i="3"/>
  <c r="K870" i="3"/>
  <c r="K869" i="3"/>
  <c r="K868" i="3"/>
  <c r="K867" i="3"/>
  <c r="K866" i="3"/>
  <c r="K865" i="3"/>
  <c r="K864" i="3"/>
  <c r="K863" i="3"/>
  <c r="K862" i="3"/>
  <c r="K861" i="3"/>
  <c r="K860" i="3"/>
  <c r="K859" i="3"/>
  <c r="K858" i="3"/>
  <c r="K857" i="3"/>
  <c r="K856" i="3"/>
  <c r="K855" i="3"/>
  <c r="K854" i="3"/>
  <c r="K853" i="3"/>
  <c r="K852" i="3"/>
  <c r="K851" i="3"/>
  <c r="K850" i="3"/>
  <c r="K849" i="3"/>
  <c r="K848" i="3"/>
  <c r="K847" i="3"/>
  <c r="K846" i="3"/>
  <c r="K845" i="3"/>
  <c r="K844" i="3"/>
  <c r="K843" i="3"/>
  <c r="K842" i="3"/>
  <c r="K841" i="3"/>
  <c r="K840" i="3"/>
  <c r="K839" i="3"/>
  <c r="K838" i="3"/>
  <c r="K837" i="3"/>
  <c r="K836" i="3"/>
  <c r="K835" i="3"/>
  <c r="K834" i="3"/>
  <c r="K833" i="3"/>
  <c r="K832" i="3"/>
  <c r="K831" i="3"/>
  <c r="K830" i="3"/>
  <c r="K829" i="3"/>
  <c r="K828" i="3"/>
  <c r="K827" i="3"/>
  <c r="K826" i="3"/>
  <c r="K825" i="3"/>
  <c r="K824" i="3"/>
  <c r="K823" i="3"/>
  <c r="K822" i="3"/>
  <c r="K821" i="3"/>
  <c r="K820" i="3"/>
  <c r="K819" i="3"/>
  <c r="K818" i="3"/>
  <c r="K817" i="3"/>
  <c r="K816" i="3"/>
  <c r="K815" i="3"/>
  <c r="K814" i="3"/>
  <c r="K813" i="3"/>
  <c r="K812" i="3"/>
  <c r="K811" i="3"/>
  <c r="K810" i="3"/>
  <c r="K809" i="3"/>
  <c r="K808" i="3"/>
  <c r="K807" i="3"/>
  <c r="K806" i="3"/>
  <c r="K805" i="3"/>
  <c r="K804" i="3"/>
  <c r="K803" i="3"/>
  <c r="K802" i="3"/>
  <c r="K801" i="3"/>
  <c r="K800" i="3"/>
  <c r="K799" i="3"/>
  <c r="K798" i="3"/>
  <c r="K797" i="3"/>
  <c r="K796" i="3"/>
  <c r="K795" i="3"/>
  <c r="K794" i="3"/>
  <c r="K793" i="3"/>
  <c r="K792" i="3"/>
  <c r="K791" i="3"/>
  <c r="K790" i="3"/>
  <c r="K789" i="3"/>
  <c r="K788" i="3"/>
  <c r="K787" i="3"/>
  <c r="K786" i="3"/>
  <c r="K785" i="3"/>
  <c r="K784" i="3"/>
  <c r="K783" i="3"/>
  <c r="K782" i="3"/>
  <c r="K781" i="3"/>
  <c r="K780" i="3"/>
  <c r="K779" i="3"/>
  <c r="K778" i="3"/>
  <c r="K777" i="3"/>
  <c r="K776" i="3"/>
  <c r="K775" i="3"/>
  <c r="K774" i="3"/>
  <c r="K773" i="3"/>
  <c r="K772" i="3"/>
  <c r="K771" i="3"/>
  <c r="K770" i="3"/>
  <c r="K769" i="3"/>
  <c r="K768" i="3"/>
  <c r="K767" i="3"/>
  <c r="K766" i="3"/>
  <c r="K765" i="3"/>
  <c r="K764" i="3"/>
  <c r="K763" i="3"/>
  <c r="K762" i="3"/>
  <c r="K761" i="3"/>
  <c r="K760" i="3"/>
  <c r="K759" i="3"/>
  <c r="K758" i="3"/>
  <c r="K757" i="3"/>
  <c r="K756" i="3"/>
  <c r="K755" i="3"/>
  <c r="K754" i="3"/>
  <c r="K753" i="3"/>
  <c r="K752" i="3"/>
  <c r="K751" i="3"/>
  <c r="K750" i="3"/>
  <c r="K749" i="3"/>
  <c r="K748" i="3"/>
  <c r="K747" i="3"/>
  <c r="K746" i="3"/>
  <c r="K745" i="3"/>
  <c r="K744" i="3"/>
  <c r="K743" i="3"/>
  <c r="K742" i="3"/>
  <c r="K741" i="3"/>
  <c r="K740" i="3"/>
  <c r="K739" i="3"/>
  <c r="K738" i="3"/>
  <c r="K737" i="3"/>
  <c r="K736" i="3"/>
  <c r="K735" i="3"/>
  <c r="K734" i="3"/>
  <c r="K733" i="3"/>
  <c r="K732" i="3"/>
  <c r="K731" i="3"/>
  <c r="K730" i="3"/>
  <c r="K729" i="3"/>
  <c r="K728" i="3"/>
  <c r="K727" i="3"/>
  <c r="K726" i="3"/>
  <c r="K725" i="3"/>
  <c r="K724" i="3"/>
  <c r="K723" i="3"/>
  <c r="K722" i="3"/>
  <c r="K721" i="3"/>
  <c r="K720" i="3"/>
  <c r="K719" i="3"/>
  <c r="K718" i="3"/>
  <c r="K717" i="3"/>
  <c r="K716" i="3"/>
  <c r="K715" i="3"/>
  <c r="K714" i="3"/>
  <c r="K713" i="3"/>
  <c r="K712" i="3"/>
  <c r="K711" i="3"/>
  <c r="K710" i="3"/>
  <c r="K709" i="3"/>
  <c r="K708" i="3"/>
  <c r="K707" i="3"/>
  <c r="K706" i="3"/>
  <c r="K705" i="3"/>
  <c r="K704" i="3"/>
  <c r="K703" i="3"/>
  <c r="K702" i="3"/>
  <c r="K701" i="3"/>
  <c r="K700" i="3"/>
  <c r="K699" i="3"/>
  <c r="K698" i="3"/>
  <c r="K697" i="3"/>
  <c r="K696" i="3"/>
  <c r="K695" i="3"/>
  <c r="K694" i="3"/>
  <c r="K693" i="3"/>
  <c r="K692" i="3"/>
  <c r="K691" i="3"/>
  <c r="K690" i="3"/>
  <c r="K689" i="3"/>
  <c r="K688" i="3"/>
  <c r="K687" i="3"/>
  <c r="K686" i="3"/>
  <c r="K685" i="3"/>
  <c r="K684" i="3"/>
  <c r="K683" i="3"/>
  <c r="K682" i="3"/>
  <c r="K681" i="3"/>
  <c r="K680" i="3"/>
  <c r="K679" i="3"/>
  <c r="K678" i="3"/>
  <c r="K677" i="3"/>
  <c r="K676" i="3"/>
  <c r="K675" i="3"/>
  <c r="K674" i="3"/>
  <c r="K673" i="3"/>
  <c r="K672" i="3"/>
  <c r="K671" i="3"/>
  <c r="K670" i="3"/>
  <c r="K669" i="3"/>
  <c r="K668" i="3"/>
  <c r="K667" i="3"/>
  <c r="K666" i="3"/>
  <c r="K665" i="3"/>
  <c r="K664" i="3"/>
  <c r="K663" i="3"/>
  <c r="K662" i="3"/>
  <c r="K661" i="3"/>
  <c r="K660" i="3"/>
  <c r="K659" i="3"/>
  <c r="K658" i="3"/>
  <c r="K657" i="3"/>
  <c r="K656" i="3"/>
  <c r="K655" i="3"/>
  <c r="K654" i="3"/>
  <c r="K653" i="3"/>
  <c r="K652" i="3"/>
  <c r="K651" i="3"/>
  <c r="K650" i="3"/>
  <c r="K649" i="3"/>
  <c r="K648" i="3"/>
  <c r="K647" i="3"/>
  <c r="K15" i="6"/>
  <c r="K14" i="6"/>
  <c r="K13" i="6"/>
  <c r="K12" i="6"/>
  <c r="K11" i="6"/>
  <c r="K10" i="6"/>
  <c r="K9" i="6"/>
  <c r="K8" i="6"/>
  <c r="K7" i="6"/>
  <c r="K6" i="6"/>
  <c r="K5" i="6"/>
  <c r="K4" i="6"/>
  <c r="K3" i="6"/>
  <c r="K2" i="6"/>
  <c r="K2919" i="5"/>
  <c r="K2918" i="5"/>
  <c r="K2917" i="5"/>
  <c r="K2916" i="5"/>
  <c r="K2915" i="5"/>
  <c r="K2914" i="5"/>
  <c r="K2913" i="5"/>
  <c r="K2912" i="5"/>
  <c r="K2911" i="5"/>
  <c r="K2910" i="5"/>
  <c r="K2909" i="5"/>
  <c r="K2908" i="5"/>
  <c r="K2907" i="5"/>
  <c r="K2906" i="5"/>
  <c r="K2905" i="5"/>
  <c r="K2904" i="5"/>
  <c r="K2903" i="5"/>
  <c r="K2902" i="5"/>
  <c r="K2901" i="5"/>
  <c r="K2900" i="5"/>
  <c r="K2899" i="5"/>
  <c r="K2898" i="5"/>
  <c r="K2897" i="5"/>
  <c r="K2896" i="5"/>
  <c r="K2895" i="5"/>
  <c r="K2894" i="5"/>
  <c r="K2893" i="5"/>
  <c r="K2892" i="5"/>
  <c r="K2891" i="5"/>
  <c r="K2890" i="5"/>
  <c r="K2889" i="5"/>
  <c r="K2888" i="5"/>
  <c r="K2887" i="5"/>
  <c r="K2886" i="5"/>
  <c r="K2885" i="5"/>
  <c r="K2884" i="5"/>
  <c r="K2883" i="5"/>
  <c r="K2882" i="5"/>
  <c r="K2881" i="5"/>
  <c r="K2880" i="5"/>
  <c r="K2879" i="5"/>
  <c r="K2878" i="5"/>
  <c r="K2877" i="5"/>
  <c r="K2876" i="5"/>
  <c r="K2875" i="5"/>
  <c r="K2874" i="5"/>
  <c r="K2873" i="5"/>
  <c r="K2872" i="5"/>
  <c r="K2871" i="5"/>
  <c r="K2870" i="5"/>
  <c r="K2869" i="5"/>
  <c r="K2868" i="5"/>
  <c r="K2867" i="5"/>
  <c r="K2866" i="5"/>
  <c r="K2865" i="5"/>
  <c r="K2864" i="5"/>
  <c r="K2863" i="5"/>
  <c r="K2862" i="5"/>
  <c r="K2861" i="5"/>
  <c r="K2860" i="5"/>
  <c r="K2859" i="5"/>
  <c r="K2858" i="5"/>
  <c r="K2857" i="5"/>
  <c r="K2856" i="5"/>
  <c r="K2855" i="5"/>
  <c r="K2854" i="5"/>
  <c r="K2853" i="5"/>
  <c r="K2852" i="5"/>
  <c r="K2851" i="5"/>
  <c r="K2850" i="5"/>
  <c r="K2849" i="5"/>
  <c r="K2848" i="5"/>
  <c r="K2847" i="5"/>
  <c r="K2846" i="5"/>
  <c r="K2845" i="5"/>
  <c r="K2844" i="5"/>
  <c r="K2843" i="5"/>
  <c r="K2842" i="5"/>
  <c r="K2841" i="5"/>
  <c r="K2840" i="5"/>
  <c r="K2839" i="5"/>
  <c r="K2838" i="5"/>
  <c r="K2837" i="5"/>
  <c r="K2836" i="5"/>
  <c r="K2835" i="5"/>
  <c r="K2834" i="5"/>
  <c r="K2833" i="5"/>
  <c r="K2832" i="5"/>
  <c r="K2831" i="5"/>
  <c r="K2830" i="5"/>
  <c r="K2829" i="5"/>
  <c r="K2828" i="5"/>
  <c r="K2827" i="5"/>
  <c r="K2826" i="5"/>
  <c r="K2825" i="5"/>
  <c r="K2824" i="5"/>
  <c r="K2823" i="5"/>
  <c r="K2822" i="5"/>
  <c r="K2821" i="5"/>
  <c r="K2820" i="5"/>
  <c r="K2819" i="5"/>
  <c r="K2818" i="5"/>
  <c r="K2817" i="5"/>
  <c r="K2816" i="5"/>
  <c r="K2815" i="5"/>
  <c r="K2814" i="5"/>
  <c r="K2813" i="5"/>
  <c r="K2812" i="5"/>
  <c r="K2811" i="5"/>
  <c r="K2810" i="5"/>
  <c r="K2809" i="5"/>
  <c r="K2808" i="5"/>
  <c r="K2807" i="5"/>
  <c r="K2806" i="5"/>
  <c r="K2805" i="5"/>
  <c r="K2804" i="5"/>
  <c r="K2803" i="5"/>
  <c r="K2802" i="5"/>
  <c r="K2801" i="5"/>
  <c r="K2800" i="5"/>
  <c r="K2799" i="5"/>
  <c r="K2798" i="5"/>
  <c r="K2797" i="5"/>
  <c r="K2796" i="5"/>
  <c r="K2795" i="5"/>
  <c r="K2794" i="5"/>
  <c r="K2793" i="5"/>
  <c r="K2792" i="5"/>
  <c r="K2791" i="5"/>
  <c r="K2790" i="5"/>
  <c r="K2789" i="5"/>
  <c r="K2788" i="5"/>
  <c r="K2787" i="5"/>
  <c r="K2786" i="5"/>
  <c r="K2785" i="5"/>
  <c r="K2784" i="5"/>
  <c r="K2783" i="5"/>
  <c r="K2782" i="5"/>
  <c r="K2781" i="5"/>
  <c r="K2780" i="5"/>
  <c r="K2779" i="5"/>
  <c r="K2778" i="5"/>
  <c r="K2777" i="5"/>
  <c r="K2776" i="5"/>
  <c r="K2775" i="5"/>
  <c r="K2774" i="5"/>
  <c r="K2773" i="5"/>
  <c r="K2772" i="5"/>
  <c r="K2771" i="5"/>
  <c r="K2770" i="5"/>
  <c r="K2769" i="5"/>
  <c r="K2768" i="5"/>
  <c r="K2767" i="5"/>
  <c r="K2766" i="5"/>
  <c r="K2765" i="5"/>
  <c r="K2764" i="5"/>
  <c r="K2763" i="5"/>
  <c r="K2762" i="5"/>
  <c r="K2761" i="5"/>
  <c r="K2760" i="5"/>
  <c r="K2759" i="5"/>
  <c r="K2758" i="5"/>
  <c r="K2757" i="5"/>
  <c r="K2756" i="5"/>
  <c r="K2755" i="5"/>
  <c r="K2754" i="5"/>
  <c r="K2753" i="5"/>
  <c r="K2752" i="5"/>
  <c r="K2751" i="5"/>
  <c r="K2750" i="5"/>
  <c r="K2749" i="5"/>
  <c r="K2748" i="5"/>
  <c r="K2747" i="5"/>
  <c r="K2746" i="5"/>
  <c r="K2745" i="5"/>
  <c r="K2744" i="5"/>
  <c r="K2743" i="5"/>
  <c r="K2742" i="5"/>
  <c r="K2741" i="5"/>
  <c r="K2740" i="5"/>
  <c r="K2739" i="5"/>
  <c r="K2738" i="5"/>
  <c r="K2737" i="5"/>
  <c r="K2736" i="5"/>
  <c r="K2735" i="5"/>
  <c r="K2734" i="5"/>
  <c r="K2733" i="5"/>
  <c r="K2732" i="5"/>
  <c r="K2731" i="5"/>
  <c r="K2730" i="5"/>
  <c r="K2729" i="5"/>
  <c r="K2728" i="5"/>
  <c r="K2727" i="5"/>
  <c r="K2726" i="5"/>
  <c r="K2725" i="5"/>
  <c r="K2724" i="5"/>
  <c r="K2723" i="5"/>
  <c r="K2722" i="5"/>
  <c r="K2721" i="5"/>
  <c r="K2720" i="5"/>
  <c r="K2719" i="5"/>
  <c r="K2718" i="5"/>
  <c r="K2717" i="5"/>
  <c r="K2716" i="5"/>
  <c r="K2715" i="5"/>
  <c r="K2714" i="5"/>
  <c r="K2713" i="5"/>
  <c r="K2712" i="5"/>
  <c r="K2711" i="5"/>
  <c r="K2710" i="5"/>
  <c r="K2709" i="5"/>
  <c r="K2708" i="5"/>
  <c r="K2707" i="5"/>
  <c r="K2706" i="5"/>
  <c r="K2705" i="5"/>
  <c r="K2704" i="5"/>
  <c r="K2703" i="5"/>
  <c r="K2702" i="5"/>
  <c r="K2701" i="5"/>
  <c r="K2700" i="5"/>
  <c r="K2699" i="5"/>
  <c r="K2698" i="5"/>
  <c r="K2697" i="5"/>
  <c r="K2696" i="5"/>
  <c r="K2695" i="5"/>
  <c r="K2694" i="5"/>
  <c r="K2693" i="5"/>
  <c r="K2692" i="5"/>
  <c r="K2691" i="5"/>
  <c r="K2690" i="5"/>
  <c r="K2689" i="5"/>
  <c r="K2688" i="5"/>
  <c r="K2687" i="5"/>
  <c r="K2686" i="5"/>
  <c r="K2685" i="5"/>
  <c r="K2684" i="5"/>
  <c r="K2683" i="5"/>
  <c r="K2682" i="5"/>
  <c r="K2681" i="5"/>
  <c r="K2680" i="5"/>
  <c r="K2679" i="5"/>
  <c r="K2678" i="5"/>
  <c r="K2677" i="5"/>
  <c r="K2676" i="5"/>
  <c r="K2675" i="5"/>
  <c r="K2674" i="5"/>
  <c r="K2673" i="5"/>
  <c r="K2672" i="5"/>
  <c r="K2671" i="5"/>
  <c r="K2670" i="5"/>
  <c r="K2669" i="5"/>
  <c r="K2668" i="5"/>
  <c r="K2667" i="5"/>
  <c r="K2666" i="5"/>
  <c r="K2665" i="5"/>
  <c r="K2664" i="5"/>
  <c r="K2663" i="5"/>
  <c r="K2662" i="5"/>
  <c r="K2661" i="5"/>
  <c r="K2660" i="5"/>
  <c r="K2659" i="5"/>
  <c r="K2658" i="5"/>
  <c r="K2657" i="5"/>
  <c r="K2656" i="5"/>
  <c r="K2655" i="5"/>
  <c r="K2654" i="5"/>
  <c r="K2653" i="5"/>
  <c r="K2652" i="5"/>
  <c r="K2651" i="5"/>
  <c r="K2650" i="5"/>
  <c r="K2649" i="5"/>
  <c r="K2648" i="5"/>
  <c r="K2647" i="5"/>
  <c r="K2646" i="5"/>
  <c r="K2645" i="5"/>
  <c r="K2644" i="5"/>
  <c r="K2643" i="5"/>
  <c r="K2642" i="5"/>
  <c r="K2641" i="5"/>
  <c r="K2640" i="5"/>
  <c r="K2639" i="5"/>
  <c r="K2638" i="5"/>
  <c r="K2637" i="5"/>
  <c r="K2636" i="5"/>
  <c r="K2635" i="5"/>
  <c r="K2634" i="5"/>
  <c r="K2633" i="5"/>
  <c r="K2632" i="5"/>
  <c r="K2631" i="5"/>
  <c r="K2630" i="5"/>
  <c r="K2629" i="5"/>
  <c r="K2628" i="5"/>
  <c r="K2627" i="5"/>
  <c r="K2626" i="5"/>
  <c r="K2625" i="5"/>
  <c r="K2624" i="5"/>
  <c r="K2623" i="5"/>
  <c r="K2622" i="5"/>
  <c r="K2621" i="5"/>
  <c r="K2620" i="5"/>
  <c r="K2619" i="5"/>
  <c r="K2618" i="5"/>
  <c r="K2617" i="5"/>
  <c r="K2616" i="5"/>
  <c r="K2615" i="5"/>
  <c r="K2614" i="5"/>
  <c r="K2613" i="5"/>
  <c r="K2612" i="5"/>
  <c r="K2611" i="5"/>
  <c r="K2610" i="5"/>
  <c r="K2609" i="5"/>
  <c r="K2608" i="5"/>
  <c r="K2607" i="5"/>
  <c r="K2606" i="5"/>
  <c r="K2605" i="5"/>
  <c r="K2604" i="5"/>
  <c r="K2603" i="5"/>
  <c r="K2602" i="5"/>
  <c r="K2601" i="5"/>
  <c r="K2600" i="5"/>
  <c r="K2599" i="5"/>
  <c r="K2598" i="5"/>
  <c r="K2597" i="5"/>
  <c r="K2596" i="5"/>
  <c r="K2595" i="5"/>
  <c r="K2594" i="5"/>
  <c r="K2593" i="5"/>
  <c r="K2592" i="5"/>
  <c r="K2591" i="5"/>
  <c r="K2590" i="5"/>
  <c r="K2589" i="5"/>
  <c r="K2588" i="5"/>
  <c r="K2587" i="5"/>
  <c r="K2586" i="5"/>
  <c r="K2585" i="5"/>
  <c r="K2584" i="5"/>
  <c r="K2583" i="5"/>
  <c r="K2582" i="5"/>
  <c r="K2581" i="5"/>
  <c r="K2580" i="5"/>
  <c r="K2579" i="5"/>
  <c r="K2578" i="5"/>
  <c r="K2577" i="5"/>
  <c r="K2576" i="5"/>
  <c r="K2575" i="5"/>
  <c r="K2574" i="5"/>
  <c r="K2573" i="5"/>
  <c r="K2572" i="5"/>
  <c r="K2571" i="5"/>
  <c r="K2570" i="5"/>
  <c r="K2569" i="5"/>
  <c r="K2568" i="5"/>
  <c r="K2567" i="5"/>
  <c r="K2566" i="5"/>
  <c r="K2565" i="5"/>
  <c r="K2564" i="5"/>
  <c r="K2563" i="5"/>
  <c r="K2562" i="5"/>
  <c r="K2561" i="5"/>
  <c r="K2560" i="5"/>
  <c r="K2559" i="5"/>
  <c r="K2558" i="5"/>
  <c r="K2557" i="5"/>
  <c r="K2556" i="5"/>
  <c r="K2555" i="5"/>
  <c r="K2554" i="5"/>
  <c r="K2553" i="5"/>
  <c r="K2552" i="5"/>
  <c r="K2551" i="5"/>
  <c r="K2550" i="5"/>
  <c r="K2549" i="5"/>
  <c r="K2548" i="5"/>
  <c r="K2547" i="5"/>
  <c r="K2546" i="5"/>
  <c r="K2545" i="5"/>
  <c r="K2544" i="5"/>
  <c r="K2543" i="5"/>
  <c r="K2542" i="5"/>
  <c r="K2541" i="5"/>
  <c r="K2540" i="5"/>
  <c r="K2539" i="5"/>
  <c r="K2538" i="5"/>
  <c r="K2537" i="5"/>
  <c r="K2536" i="5"/>
  <c r="K2535" i="5"/>
  <c r="K2534" i="5"/>
  <c r="K2533" i="5"/>
  <c r="K2532" i="5"/>
  <c r="K2531" i="5"/>
  <c r="K2530" i="5"/>
  <c r="K2529" i="5"/>
  <c r="K2528" i="5"/>
  <c r="K2527" i="5"/>
  <c r="K2526" i="5"/>
  <c r="K2525" i="5"/>
  <c r="K2524" i="5"/>
  <c r="K2523" i="5"/>
  <c r="K2522" i="5"/>
  <c r="K2521" i="5"/>
  <c r="K2520" i="5"/>
  <c r="K2519" i="5"/>
  <c r="K2518" i="5"/>
  <c r="K2517" i="5"/>
  <c r="K2516" i="5"/>
  <c r="K2515" i="5"/>
  <c r="K2514" i="5"/>
  <c r="K2513" i="5"/>
  <c r="K2512" i="5"/>
  <c r="K2511" i="5"/>
  <c r="K2510" i="5"/>
  <c r="K2509" i="5"/>
  <c r="K2508" i="5"/>
  <c r="K2507" i="5"/>
  <c r="K2506" i="5"/>
  <c r="K2505" i="5"/>
  <c r="K2504" i="5"/>
  <c r="K2503" i="5"/>
  <c r="K2502" i="5"/>
  <c r="K2501" i="5"/>
  <c r="K2500" i="5"/>
  <c r="K2499" i="5"/>
  <c r="K2498" i="5"/>
  <c r="K2497" i="5"/>
  <c r="K2496" i="5"/>
  <c r="K2495" i="5"/>
  <c r="K2494" i="5"/>
  <c r="K2493" i="5"/>
  <c r="K2492" i="5"/>
  <c r="K2491" i="5"/>
  <c r="K2490" i="5"/>
  <c r="K2489" i="5"/>
  <c r="K2488" i="5"/>
  <c r="K2487" i="5"/>
  <c r="K2486" i="5"/>
  <c r="K2485" i="5"/>
  <c r="K2484" i="5"/>
  <c r="K2483" i="5"/>
  <c r="K2482" i="5"/>
  <c r="K2481" i="5"/>
  <c r="K2480" i="5"/>
  <c r="K2479" i="5"/>
  <c r="K2478" i="5"/>
  <c r="K2477" i="5"/>
  <c r="K2476" i="5"/>
  <c r="K2475" i="5"/>
  <c r="K2474" i="5"/>
  <c r="K2473" i="5"/>
  <c r="K2472" i="5"/>
  <c r="K2471" i="5"/>
  <c r="K2470" i="5"/>
  <c r="K2469" i="5"/>
  <c r="K2468" i="5"/>
  <c r="K2467" i="5"/>
  <c r="K2466" i="5"/>
  <c r="K2465" i="5"/>
  <c r="K2464" i="5"/>
  <c r="K2463" i="5"/>
  <c r="K2462" i="5"/>
  <c r="K2461" i="5"/>
  <c r="K2460" i="5"/>
  <c r="K2459" i="5"/>
  <c r="K2458" i="5"/>
  <c r="K2457" i="5"/>
  <c r="K2456" i="5"/>
  <c r="K2455" i="5"/>
  <c r="K2454" i="5"/>
  <c r="K2453" i="5"/>
  <c r="K2452" i="5"/>
  <c r="K2451" i="5"/>
  <c r="K2450" i="5"/>
  <c r="K2449" i="5"/>
  <c r="K2448" i="5"/>
  <c r="K2447" i="5"/>
  <c r="K2446" i="5"/>
  <c r="K2445" i="5"/>
  <c r="K2444" i="5"/>
  <c r="K2443" i="5"/>
  <c r="K2442" i="5"/>
  <c r="K2441" i="5"/>
  <c r="K2440" i="5"/>
  <c r="K2439" i="5"/>
  <c r="K2438" i="5"/>
  <c r="K2437" i="5"/>
  <c r="K2436" i="5"/>
  <c r="K2435" i="5"/>
  <c r="K2434" i="5"/>
  <c r="K2433" i="5"/>
  <c r="K2432" i="5"/>
  <c r="K2431" i="5"/>
  <c r="K2430" i="5"/>
  <c r="K2429" i="5"/>
  <c r="K2428" i="5"/>
  <c r="K2427" i="5"/>
  <c r="K2426" i="5"/>
  <c r="K2425" i="5"/>
  <c r="K2424" i="5"/>
  <c r="K2423" i="5"/>
  <c r="K2422" i="5"/>
  <c r="K2421" i="5"/>
  <c r="K2420" i="5"/>
  <c r="K2419" i="5"/>
  <c r="K2418" i="5"/>
  <c r="K2417" i="5"/>
  <c r="K2416" i="5"/>
  <c r="K2415" i="5"/>
  <c r="K2414" i="5"/>
  <c r="K2413" i="5"/>
  <c r="K2412" i="5"/>
  <c r="K2411" i="5"/>
  <c r="K2410" i="5"/>
  <c r="K2409" i="5"/>
  <c r="K2408" i="5"/>
  <c r="K2407" i="5"/>
  <c r="K2406" i="5"/>
  <c r="K2405" i="5"/>
  <c r="K2404" i="5"/>
  <c r="K2403" i="5"/>
  <c r="K2402" i="5"/>
  <c r="K2401" i="5"/>
  <c r="K2400" i="5"/>
  <c r="K2399" i="5"/>
  <c r="K2398" i="5"/>
  <c r="K2397" i="5"/>
  <c r="K2396" i="5"/>
  <c r="K2395" i="5"/>
  <c r="K2394" i="5"/>
  <c r="K2393" i="5"/>
  <c r="K2392" i="5"/>
  <c r="K2391" i="5"/>
  <c r="K2390" i="5"/>
  <c r="K2389" i="5"/>
  <c r="K2388" i="5"/>
  <c r="K2387" i="5"/>
  <c r="K2386" i="5"/>
  <c r="K2385" i="5"/>
  <c r="K2384" i="5"/>
  <c r="K2383" i="5"/>
  <c r="K2382" i="5"/>
  <c r="K2381" i="5"/>
  <c r="K2380" i="5"/>
  <c r="K2379" i="5"/>
  <c r="K2378" i="5"/>
  <c r="K2377" i="5"/>
  <c r="K2376" i="5"/>
  <c r="K2375" i="5"/>
  <c r="K2374" i="5"/>
  <c r="K2373" i="5"/>
  <c r="K2372" i="5"/>
  <c r="K2371" i="5"/>
  <c r="K2370" i="5"/>
  <c r="K2369" i="5"/>
  <c r="K2368" i="5"/>
  <c r="K2367" i="5"/>
  <c r="K2366" i="5"/>
  <c r="K2365" i="5"/>
  <c r="K2364" i="5"/>
  <c r="K2363" i="5"/>
  <c r="K2362" i="5"/>
  <c r="K2361" i="5"/>
  <c r="K2360" i="5"/>
  <c r="K2359" i="5"/>
  <c r="K2358" i="5"/>
  <c r="K2357" i="5"/>
  <c r="K2356" i="5"/>
  <c r="K2355" i="5"/>
  <c r="K2354" i="5"/>
  <c r="K2353" i="5"/>
  <c r="K2352" i="5"/>
  <c r="K2351" i="5"/>
  <c r="K2350" i="5"/>
  <c r="K2349" i="5"/>
  <c r="K2348" i="5"/>
  <c r="K2347" i="5"/>
  <c r="K2346" i="5"/>
  <c r="K2345" i="5"/>
  <c r="K2344" i="5"/>
  <c r="K2343" i="5"/>
  <c r="K2342" i="5"/>
  <c r="K2341" i="5"/>
  <c r="K2340" i="5"/>
  <c r="K2339" i="5"/>
  <c r="K2338" i="5"/>
  <c r="K2337" i="5"/>
  <c r="K2336" i="5"/>
  <c r="K2335" i="5"/>
  <c r="K2334" i="5"/>
  <c r="K2333" i="5"/>
  <c r="K2332" i="5"/>
  <c r="K2331" i="5"/>
  <c r="K2330" i="5"/>
  <c r="K2329" i="5"/>
  <c r="K2328" i="5"/>
  <c r="K2327" i="5"/>
  <c r="K2326" i="5"/>
  <c r="K2325" i="5"/>
  <c r="K2324" i="5"/>
  <c r="K2323" i="5"/>
  <c r="K2322" i="5"/>
  <c r="K2321" i="5"/>
  <c r="K2320" i="5"/>
  <c r="K2319" i="5"/>
  <c r="K2318" i="5"/>
  <c r="K2317" i="5"/>
  <c r="K2316" i="5"/>
  <c r="K2315" i="5"/>
  <c r="K2314" i="5"/>
  <c r="K2313" i="5"/>
  <c r="K2312" i="5"/>
  <c r="K2311" i="5"/>
  <c r="K2310" i="5"/>
  <c r="K2309" i="5"/>
  <c r="K2308" i="5"/>
  <c r="K2307" i="5"/>
  <c r="K2306" i="5"/>
  <c r="K2305" i="5"/>
  <c r="K2304" i="5"/>
  <c r="K2303" i="5"/>
  <c r="K2302" i="5"/>
  <c r="K2301" i="5"/>
  <c r="K2300" i="5"/>
  <c r="K2299" i="5"/>
  <c r="K2298" i="5"/>
  <c r="K2297" i="5"/>
  <c r="K2296" i="5"/>
  <c r="K2295" i="5"/>
  <c r="K2294" i="5"/>
  <c r="K2293" i="5"/>
  <c r="K2292" i="5"/>
  <c r="K2291" i="5"/>
  <c r="K2290" i="5"/>
  <c r="K2289" i="5"/>
  <c r="K2288" i="5"/>
  <c r="K2287" i="5"/>
  <c r="K2286" i="5"/>
  <c r="K2285" i="5"/>
  <c r="K2284" i="5"/>
  <c r="K2283" i="5"/>
  <c r="K2282" i="5"/>
  <c r="K2281" i="5"/>
  <c r="K2280" i="5"/>
  <c r="K2279" i="5"/>
  <c r="K2278" i="5"/>
  <c r="K2277" i="5"/>
  <c r="K2276" i="5"/>
  <c r="K2275" i="5"/>
  <c r="K2274" i="5"/>
  <c r="K2273" i="5"/>
  <c r="K2272" i="5"/>
  <c r="K2271" i="5"/>
  <c r="K2270" i="5"/>
  <c r="K2269" i="5"/>
  <c r="K2268" i="5"/>
  <c r="K2267" i="5"/>
  <c r="K2266" i="5"/>
  <c r="K2265" i="5"/>
  <c r="K2264" i="5"/>
  <c r="K2263" i="5"/>
  <c r="K2262" i="5"/>
  <c r="K2261" i="5"/>
  <c r="K2260" i="5"/>
  <c r="K2259" i="5"/>
  <c r="K2258" i="5"/>
  <c r="K2257" i="5"/>
  <c r="K2256" i="5"/>
  <c r="K2255" i="5"/>
  <c r="K2254" i="5"/>
  <c r="K2253" i="5"/>
  <c r="K2252" i="5"/>
  <c r="K2251" i="5"/>
  <c r="K2250" i="5"/>
  <c r="K2249" i="5"/>
  <c r="K2248" i="5"/>
  <c r="K2247" i="5"/>
  <c r="K2246" i="5"/>
  <c r="K2245" i="5"/>
  <c r="K2244" i="5"/>
  <c r="K2243" i="5"/>
  <c r="K2242" i="5"/>
  <c r="K2241" i="5"/>
  <c r="K2240" i="5"/>
  <c r="K2239" i="5"/>
  <c r="K2238" i="5"/>
  <c r="K2237" i="5"/>
  <c r="K2236" i="5"/>
  <c r="K2235" i="5"/>
  <c r="K2234" i="5"/>
  <c r="K2233" i="5"/>
  <c r="K2232" i="5"/>
  <c r="K2231" i="5"/>
  <c r="K2230" i="5"/>
  <c r="K2229" i="5"/>
  <c r="K2228" i="5"/>
  <c r="K2227" i="5"/>
  <c r="K2226" i="5"/>
  <c r="K2225" i="5"/>
  <c r="K2224" i="5"/>
  <c r="K2223" i="5"/>
  <c r="K2222" i="5"/>
  <c r="K2221" i="5"/>
  <c r="K2220" i="5"/>
  <c r="K2219" i="5"/>
  <c r="K2218" i="5"/>
  <c r="K2217" i="5"/>
  <c r="K2216" i="5"/>
  <c r="K2215" i="5"/>
  <c r="K2214" i="5"/>
  <c r="K2213" i="5"/>
  <c r="K2212" i="5"/>
  <c r="K2211" i="5"/>
  <c r="K2210" i="5"/>
  <c r="K2209" i="5"/>
  <c r="K2208" i="5"/>
  <c r="K2207" i="5"/>
  <c r="K2206" i="5"/>
  <c r="K2205" i="5"/>
  <c r="K2204" i="5"/>
  <c r="K2203" i="5"/>
  <c r="K2202" i="5"/>
  <c r="K2201" i="5"/>
  <c r="K2200" i="5"/>
  <c r="K2199" i="5"/>
  <c r="K2198" i="5"/>
  <c r="K2197" i="5"/>
  <c r="K2196" i="5"/>
  <c r="K2195" i="5"/>
  <c r="K2194" i="5"/>
  <c r="K2193" i="5"/>
  <c r="K2192" i="5"/>
  <c r="K2191" i="5"/>
  <c r="K2190" i="5"/>
  <c r="K2189" i="5"/>
  <c r="K2188" i="5"/>
  <c r="K2187" i="5"/>
  <c r="K2186" i="5"/>
  <c r="K2185" i="5"/>
  <c r="K2184" i="5"/>
  <c r="K2183" i="5"/>
  <c r="K2182" i="5"/>
  <c r="K2181" i="5"/>
  <c r="K2180" i="5"/>
  <c r="K2179" i="5"/>
  <c r="K2178" i="5"/>
  <c r="K2177" i="5"/>
  <c r="K2176" i="5"/>
  <c r="K2175" i="5"/>
  <c r="K2174" i="5"/>
  <c r="K2173" i="5"/>
  <c r="K2172" i="5"/>
  <c r="K2171" i="5"/>
  <c r="K2170" i="5"/>
  <c r="K2169" i="5"/>
  <c r="K2168" i="5"/>
  <c r="K2167" i="5"/>
  <c r="K2166" i="5"/>
  <c r="K2165" i="5"/>
  <c r="K2164" i="5"/>
  <c r="K2163" i="5"/>
  <c r="K2162" i="5"/>
  <c r="K2161" i="5"/>
  <c r="K2160" i="5"/>
  <c r="K2159" i="5"/>
  <c r="K2158" i="5"/>
  <c r="K2157" i="5"/>
  <c r="K2156" i="5"/>
  <c r="K2155" i="5"/>
  <c r="K2154" i="5"/>
  <c r="K2153" i="5"/>
  <c r="K2152" i="5"/>
  <c r="K2151" i="5"/>
  <c r="K2150" i="5"/>
  <c r="K2149" i="5"/>
  <c r="K2148" i="5"/>
  <c r="K2147" i="5"/>
  <c r="K2146" i="5"/>
  <c r="K2145" i="5"/>
  <c r="K2144" i="5"/>
  <c r="K2143" i="5"/>
  <c r="K2142" i="5"/>
  <c r="K2141" i="5"/>
  <c r="K2140" i="5"/>
  <c r="K2139" i="5"/>
  <c r="K2138" i="5"/>
  <c r="K2137" i="5"/>
  <c r="K2136" i="5"/>
  <c r="K2135" i="5"/>
  <c r="K2134" i="5"/>
  <c r="K2133" i="5"/>
  <c r="K2132" i="5"/>
  <c r="K2131" i="5"/>
  <c r="K2130" i="5"/>
  <c r="K2129" i="5"/>
  <c r="K2128" i="5"/>
  <c r="K2127" i="5"/>
  <c r="K2126" i="5"/>
  <c r="K2125" i="5"/>
  <c r="K2124" i="5"/>
  <c r="K2123" i="5"/>
  <c r="K2122" i="5"/>
  <c r="K2121" i="5"/>
  <c r="K2120" i="5"/>
  <c r="K2119" i="5"/>
  <c r="K2118" i="5"/>
  <c r="K2117" i="5"/>
  <c r="K2116" i="5"/>
  <c r="K2115" i="5"/>
  <c r="K2114" i="5"/>
  <c r="K2113" i="5"/>
  <c r="K2112" i="5"/>
  <c r="K2111" i="5"/>
  <c r="K2110" i="5"/>
  <c r="K2109" i="5"/>
  <c r="K2108" i="5"/>
  <c r="K2107" i="5"/>
  <c r="K2106" i="5"/>
  <c r="K2105" i="5"/>
  <c r="K2104" i="5"/>
  <c r="K2103" i="5"/>
  <c r="K2102" i="5"/>
  <c r="K2101" i="5"/>
  <c r="K2100" i="5"/>
  <c r="K2099" i="5"/>
  <c r="K2098" i="5"/>
  <c r="K2097" i="5"/>
  <c r="K2096" i="5"/>
  <c r="K2095" i="5"/>
  <c r="K2094" i="5"/>
  <c r="K2093" i="5"/>
  <c r="K2092" i="5"/>
  <c r="K2091" i="5"/>
  <c r="K2090" i="5"/>
  <c r="K2089" i="5"/>
  <c r="K2088" i="5"/>
  <c r="K2087" i="5"/>
  <c r="K2086" i="5"/>
  <c r="K2085" i="5"/>
  <c r="K2084" i="5"/>
  <c r="K2083" i="5"/>
  <c r="K2082" i="5"/>
  <c r="K2081" i="5"/>
  <c r="K2080" i="5"/>
  <c r="K2079" i="5"/>
  <c r="K2078" i="5"/>
  <c r="K2077" i="5"/>
  <c r="K2076" i="5"/>
  <c r="K2075" i="5"/>
  <c r="K2074" i="5"/>
  <c r="K2073" i="5"/>
  <c r="K2072" i="5"/>
  <c r="K2071" i="5"/>
  <c r="K2070" i="5"/>
  <c r="K2069" i="5"/>
  <c r="K2068" i="5"/>
  <c r="K2067" i="5"/>
  <c r="K2066" i="5"/>
  <c r="K2065" i="5"/>
  <c r="K2064" i="5"/>
  <c r="K2063" i="5"/>
  <c r="K2062" i="5"/>
  <c r="K2061" i="5"/>
  <c r="K2060" i="5"/>
  <c r="K2059" i="5"/>
  <c r="K2058" i="5"/>
  <c r="K2057" i="5"/>
  <c r="K2056" i="5"/>
  <c r="K2055" i="5"/>
  <c r="K2054" i="5"/>
  <c r="K2053" i="5"/>
  <c r="K2052" i="5"/>
  <c r="K2051" i="5"/>
  <c r="K2050" i="5"/>
  <c r="K2049" i="5"/>
  <c r="K2048" i="5"/>
  <c r="K2047" i="5"/>
  <c r="K2046" i="5"/>
  <c r="K2045" i="5"/>
  <c r="K2044" i="5"/>
  <c r="K2043" i="5"/>
  <c r="K2042" i="5"/>
  <c r="K2041" i="5"/>
  <c r="K2040" i="5"/>
  <c r="K2039" i="5"/>
  <c r="K2038" i="5"/>
  <c r="K2037" i="5"/>
  <c r="K2036" i="5"/>
  <c r="K2035" i="5"/>
  <c r="K2034" i="5"/>
  <c r="K2033" i="5"/>
  <c r="K2032" i="5"/>
  <c r="K2031" i="5"/>
  <c r="K2030" i="5"/>
  <c r="K2029" i="5"/>
  <c r="K2028" i="5"/>
  <c r="K2027" i="5"/>
  <c r="K2026" i="5"/>
  <c r="K2025" i="5"/>
  <c r="K2024" i="5"/>
  <c r="K2023" i="5"/>
  <c r="K2022" i="5"/>
  <c r="K2021" i="5"/>
  <c r="K2020" i="5"/>
  <c r="K2019" i="5"/>
  <c r="K2018" i="5"/>
  <c r="K2017" i="5"/>
  <c r="K2016" i="5"/>
  <c r="K2015" i="5"/>
  <c r="K2014" i="5"/>
  <c r="K2013" i="5"/>
  <c r="K2012" i="5"/>
  <c r="K2011" i="5"/>
  <c r="K2010" i="5"/>
  <c r="K2009" i="5"/>
  <c r="K2008" i="5"/>
  <c r="K2007" i="5"/>
  <c r="K2006" i="5"/>
  <c r="K2005" i="5"/>
  <c r="K2004" i="5"/>
  <c r="K2003" i="5"/>
  <c r="K2002" i="5"/>
  <c r="K2001" i="5"/>
  <c r="K2000" i="5"/>
  <c r="K1999" i="5"/>
  <c r="K1998" i="5"/>
  <c r="K1997" i="5"/>
  <c r="K1996" i="5"/>
  <c r="K1995" i="5"/>
  <c r="K1994" i="5"/>
  <c r="K1993" i="5"/>
  <c r="K1992" i="5"/>
  <c r="K1991" i="5"/>
  <c r="K1990" i="5"/>
  <c r="K1989" i="5"/>
  <c r="K1988" i="5"/>
  <c r="K1987" i="5"/>
  <c r="K1986" i="5"/>
  <c r="K1985" i="5"/>
  <c r="K1984" i="5"/>
  <c r="K1983" i="5"/>
  <c r="K1982" i="5"/>
  <c r="K1981" i="5"/>
  <c r="K1980" i="5"/>
  <c r="K1979" i="5"/>
  <c r="K1978" i="5"/>
  <c r="K1977" i="5"/>
  <c r="K1976" i="5"/>
  <c r="K1975" i="5"/>
  <c r="K1974" i="5"/>
  <c r="K1973" i="5"/>
  <c r="K1972" i="5"/>
  <c r="K1971" i="5"/>
  <c r="K1970" i="5"/>
  <c r="K1969" i="5"/>
  <c r="K1968" i="5"/>
  <c r="K1967" i="5"/>
  <c r="K1966" i="5"/>
  <c r="K1965" i="5"/>
  <c r="K1964" i="5"/>
  <c r="K1963" i="5"/>
  <c r="K1962" i="5"/>
  <c r="K1961" i="5"/>
  <c r="K1960" i="5"/>
  <c r="K1959" i="5"/>
  <c r="K1958" i="5"/>
  <c r="K1957" i="5"/>
  <c r="K1956" i="5"/>
  <c r="K1955" i="5"/>
  <c r="K1954" i="5"/>
  <c r="K1953" i="5"/>
  <c r="K1952" i="5"/>
  <c r="K1951" i="5"/>
  <c r="K1950" i="5"/>
  <c r="K1949" i="5"/>
  <c r="K1948" i="5"/>
  <c r="K1947" i="5"/>
  <c r="K1946" i="5"/>
  <c r="K1945" i="5"/>
  <c r="K1944" i="5"/>
  <c r="K1943" i="5"/>
  <c r="K1942" i="5"/>
  <c r="K1941" i="5"/>
  <c r="K1940" i="5"/>
  <c r="K1939" i="5"/>
  <c r="K1938" i="5"/>
  <c r="K1937" i="5"/>
  <c r="K1936" i="5"/>
  <c r="K1935" i="5"/>
  <c r="K1934" i="5"/>
  <c r="K1933" i="5"/>
  <c r="K1932" i="5"/>
  <c r="K1931" i="5"/>
  <c r="K1930" i="5"/>
  <c r="K1929" i="5"/>
  <c r="K1928" i="5"/>
  <c r="K1927" i="5"/>
  <c r="K1926" i="5"/>
  <c r="K1925" i="5"/>
  <c r="K1924" i="5"/>
  <c r="K1923" i="5"/>
  <c r="K1922" i="5"/>
  <c r="K1921" i="5"/>
  <c r="K1920" i="5"/>
  <c r="K1919" i="5"/>
  <c r="K1918" i="5"/>
  <c r="K1917" i="5"/>
  <c r="K1916" i="5"/>
  <c r="K1915" i="5"/>
  <c r="K1914" i="5"/>
  <c r="K1913" i="5"/>
  <c r="K1912" i="5"/>
  <c r="K1911" i="5"/>
  <c r="K1910" i="5"/>
  <c r="K1909" i="5"/>
  <c r="K1908" i="5"/>
  <c r="K1907" i="5"/>
  <c r="K1906" i="5"/>
  <c r="K1905" i="5"/>
  <c r="K1904" i="5"/>
  <c r="K1903" i="5"/>
  <c r="K1902" i="5"/>
  <c r="K1901" i="5"/>
  <c r="K1900" i="5"/>
  <c r="K1899" i="5"/>
  <c r="K1898" i="5"/>
  <c r="K1897" i="5"/>
  <c r="K1896" i="5"/>
  <c r="K1895" i="5"/>
  <c r="K1894" i="5"/>
  <c r="K1893" i="5"/>
  <c r="K1892" i="5"/>
  <c r="K1891" i="5"/>
  <c r="K1890" i="5"/>
  <c r="K1889" i="5"/>
  <c r="K1888" i="5"/>
  <c r="K1887" i="5"/>
  <c r="K1886" i="5"/>
  <c r="K1885" i="5"/>
  <c r="K1884" i="5"/>
  <c r="K1883" i="5"/>
  <c r="K1882" i="5"/>
  <c r="K1881" i="5"/>
  <c r="K1880" i="5"/>
  <c r="K1879" i="5"/>
  <c r="K1878" i="5"/>
  <c r="K1877" i="5"/>
  <c r="K1876" i="5"/>
  <c r="K1875" i="5"/>
  <c r="K1874" i="5"/>
  <c r="K1873" i="5"/>
  <c r="K1872" i="5"/>
  <c r="K1871" i="5"/>
  <c r="K1870" i="5"/>
  <c r="K1869" i="5"/>
  <c r="K1868" i="5"/>
  <c r="K1867" i="5"/>
  <c r="K1866" i="5"/>
  <c r="K1865" i="5"/>
  <c r="K1864" i="5"/>
  <c r="K1863" i="5"/>
  <c r="K1862" i="5"/>
  <c r="K1861" i="5"/>
  <c r="K1860" i="5"/>
  <c r="K1859" i="5"/>
  <c r="K1858" i="5"/>
  <c r="K1857" i="5"/>
  <c r="K1856" i="5"/>
  <c r="K1855" i="5"/>
  <c r="K1854" i="5"/>
  <c r="K1853" i="5"/>
  <c r="K1852" i="5"/>
  <c r="K1851" i="5"/>
  <c r="K1850" i="5"/>
  <c r="K1849" i="5"/>
  <c r="K1848" i="5"/>
  <c r="K1847" i="5"/>
  <c r="K1846" i="5"/>
  <c r="K1845" i="5"/>
  <c r="K1844" i="5"/>
  <c r="K1843" i="5"/>
  <c r="K1842" i="5"/>
  <c r="K1841" i="5"/>
  <c r="K1840" i="5"/>
  <c r="K1839" i="5"/>
  <c r="K1838" i="5"/>
  <c r="K1837" i="5"/>
  <c r="K1836" i="5"/>
  <c r="K1835" i="5"/>
  <c r="K1834" i="5"/>
  <c r="K1833" i="5"/>
  <c r="K1832" i="5"/>
  <c r="K1831" i="5"/>
  <c r="K1830" i="5"/>
  <c r="K1829" i="5"/>
  <c r="K1828" i="5"/>
  <c r="K1827" i="5"/>
  <c r="K1826" i="5"/>
  <c r="K1825" i="5"/>
  <c r="K1824" i="5"/>
  <c r="K1823" i="5"/>
  <c r="K1822" i="5"/>
  <c r="K1821" i="5"/>
  <c r="K1820" i="5"/>
  <c r="K1819" i="5"/>
  <c r="K1818" i="5"/>
  <c r="K1817" i="5"/>
  <c r="K1816" i="5"/>
  <c r="K1815" i="5"/>
  <c r="K1814" i="5"/>
  <c r="K1813" i="5"/>
  <c r="K1812" i="5"/>
  <c r="K1811" i="5"/>
  <c r="K1810" i="5"/>
  <c r="K1809" i="5"/>
  <c r="K1808" i="5"/>
  <c r="K1807" i="5"/>
  <c r="K1806" i="5"/>
  <c r="K1805" i="5"/>
  <c r="K1804" i="5"/>
  <c r="K1803" i="5"/>
  <c r="K1802" i="5"/>
  <c r="K1801" i="5"/>
  <c r="K1800" i="5"/>
  <c r="K1799" i="5"/>
  <c r="K1798" i="5"/>
  <c r="K1797" i="5"/>
  <c r="K1796" i="5"/>
  <c r="K1795" i="5"/>
  <c r="K1794" i="5"/>
  <c r="K1793" i="5"/>
  <c r="K1792" i="5"/>
  <c r="K1791" i="5"/>
  <c r="K1790" i="5"/>
  <c r="K1789" i="5"/>
  <c r="K1788" i="5"/>
  <c r="K1787" i="5"/>
  <c r="K1786" i="5"/>
  <c r="K1785" i="5"/>
  <c r="K1784" i="5"/>
  <c r="K1783" i="5"/>
  <c r="K1782" i="5"/>
  <c r="K1781" i="5"/>
  <c r="K1780" i="5"/>
  <c r="K1779" i="5"/>
  <c r="K1778" i="5"/>
  <c r="K1777" i="5"/>
  <c r="K1776" i="5"/>
  <c r="K1775" i="5"/>
  <c r="K1774" i="5"/>
  <c r="K1773" i="5"/>
  <c r="K1772" i="5"/>
  <c r="K1771" i="5"/>
  <c r="K1770" i="5"/>
  <c r="K1769" i="5"/>
  <c r="K1768" i="5"/>
  <c r="K1767" i="5"/>
  <c r="K1766" i="5"/>
  <c r="K1765" i="5"/>
  <c r="K1764" i="5"/>
  <c r="K1763" i="5"/>
  <c r="K1762" i="5"/>
  <c r="K1761" i="5"/>
  <c r="K1760" i="5"/>
  <c r="K1759" i="5"/>
  <c r="K1758" i="5"/>
  <c r="K1757" i="5"/>
  <c r="K1756" i="5"/>
  <c r="K1755" i="5"/>
  <c r="K1754" i="5"/>
  <c r="K1753" i="5"/>
  <c r="K1752" i="5"/>
  <c r="K1751" i="5"/>
  <c r="K1750" i="5"/>
  <c r="K1749" i="5"/>
  <c r="K1748" i="5"/>
  <c r="K1747" i="5"/>
  <c r="K1746" i="5"/>
  <c r="K1745" i="5"/>
  <c r="K1744" i="5"/>
  <c r="K1743" i="5"/>
  <c r="K1742" i="5"/>
  <c r="K1741" i="5"/>
  <c r="K1740" i="5"/>
  <c r="K1739" i="5"/>
  <c r="K1738" i="5"/>
  <c r="K1737" i="5"/>
  <c r="K1736" i="5"/>
  <c r="K1735" i="5"/>
  <c r="K1734" i="5"/>
  <c r="K1733" i="5"/>
  <c r="K1732" i="5"/>
  <c r="K1731" i="5"/>
  <c r="K1730" i="5"/>
  <c r="K1729" i="5"/>
  <c r="K1728" i="5"/>
  <c r="K1727" i="5"/>
  <c r="K1726" i="5"/>
  <c r="K1725" i="5"/>
  <c r="K1724" i="5"/>
  <c r="K1723" i="5"/>
  <c r="K1722" i="5"/>
  <c r="K1721" i="5"/>
  <c r="K1720" i="5"/>
  <c r="K1719" i="5"/>
  <c r="K1718" i="5"/>
  <c r="K1717" i="5"/>
  <c r="K1716" i="5"/>
  <c r="K1715" i="5"/>
  <c r="K1714" i="5"/>
  <c r="K1713" i="5"/>
  <c r="K1712" i="5"/>
  <c r="K1711" i="5"/>
  <c r="K1710" i="5"/>
  <c r="K1709" i="5"/>
  <c r="K1708" i="5"/>
  <c r="K1707" i="5"/>
  <c r="K1706" i="5"/>
  <c r="K1705" i="5"/>
  <c r="K1704" i="5"/>
  <c r="K1703" i="5"/>
  <c r="K1702" i="5"/>
  <c r="K1701" i="5"/>
  <c r="K1700" i="5"/>
  <c r="K1699" i="5"/>
  <c r="K1698" i="5"/>
  <c r="K1697" i="5"/>
  <c r="K1696" i="5"/>
  <c r="K1695" i="5"/>
  <c r="K1694" i="5"/>
  <c r="K1693" i="5"/>
  <c r="K1692" i="5"/>
  <c r="K1691" i="5"/>
  <c r="K1690" i="5"/>
  <c r="K1689" i="5"/>
  <c r="K1688" i="5"/>
  <c r="K1687" i="5"/>
  <c r="K1686" i="5"/>
  <c r="K1685" i="5"/>
  <c r="K1684" i="5"/>
  <c r="K1683" i="5"/>
  <c r="K1682" i="5"/>
  <c r="K1681" i="5"/>
  <c r="K1680" i="5"/>
  <c r="K1679" i="5"/>
  <c r="K1678" i="5"/>
  <c r="K1677" i="5"/>
  <c r="K1676" i="5"/>
  <c r="K1675" i="5"/>
  <c r="K1674" i="5"/>
  <c r="K1673" i="5"/>
  <c r="K1672" i="5"/>
  <c r="K1671" i="5"/>
  <c r="K1670" i="5"/>
  <c r="K1669" i="5"/>
  <c r="K1668" i="5"/>
  <c r="K1667" i="5"/>
  <c r="K1666" i="5"/>
  <c r="K1665" i="5"/>
  <c r="K1664" i="5"/>
  <c r="K1663" i="5"/>
  <c r="K1662" i="5"/>
  <c r="K1661" i="5"/>
  <c r="K1660" i="5"/>
  <c r="K1659" i="5"/>
  <c r="K1658" i="5"/>
  <c r="K1657" i="5"/>
  <c r="K1656" i="5"/>
  <c r="K1655" i="5"/>
  <c r="K1654" i="5"/>
  <c r="K1653" i="5"/>
  <c r="K1652" i="5"/>
  <c r="K1651" i="5"/>
  <c r="K1650" i="5"/>
  <c r="K1649" i="5"/>
  <c r="K1648" i="5"/>
  <c r="K1647" i="5"/>
  <c r="K1646" i="5"/>
  <c r="K1645" i="5"/>
  <c r="K1644" i="5"/>
  <c r="K1643" i="5"/>
  <c r="K1642" i="5"/>
  <c r="K1641" i="5"/>
  <c r="K1640" i="5"/>
  <c r="K1639" i="5"/>
  <c r="K1638" i="5"/>
  <c r="K1637" i="5"/>
  <c r="K1636" i="5"/>
  <c r="K1635" i="5"/>
  <c r="K1634" i="5"/>
  <c r="K1633" i="5"/>
  <c r="K1632" i="5"/>
  <c r="K1631" i="5"/>
  <c r="K1630" i="5"/>
  <c r="K1629" i="5"/>
  <c r="K1628" i="5"/>
  <c r="K1627" i="5"/>
  <c r="K1626" i="5"/>
  <c r="K1625" i="5"/>
  <c r="K1624" i="5"/>
  <c r="K1623" i="5"/>
  <c r="K1622" i="5"/>
  <c r="K1621" i="5"/>
  <c r="K1620" i="5"/>
  <c r="K1619" i="5"/>
  <c r="K1618" i="5"/>
  <c r="K1617" i="5"/>
  <c r="K1616" i="5"/>
  <c r="K1615" i="5"/>
  <c r="K1614" i="5"/>
  <c r="K1613" i="5"/>
  <c r="K1612" i="5"/>
  <c r="K1611" i="5"/>
  <c r="K1610" i="5"/>
  <c r="K1609" i="5"/>
  <c r="K1608" i="5"/>
  <c r="K1607" i="5"/>
  <c r="K1606" i="5"/>
  <c r="K1605" i="5"/>
  <c r="K1604" i="5"/>
  <c r="K1603" i="5"/>
  <c r="K1602" i="5"/>
  <c r="K1601" i="5"/>
  <c r="K1600" i="5"/>
  <c r="K1599" i="5"/>
  <c r="K1598" i="5"/>
  <c r="K1597" i="5"/>
  <c r="K1596" i="5"/>
  <c r="K1595" i="5"/>
  <c r="K1594" i="5"/>
  <c r="K1593" i="5"/>
  <c r="K1592" i="5"/>
  <c r="K1591" i="5"/>
  <c r="K1590" i="5"/>
  <c r="K1589" i="5"/>
  <c r="K1588" i="5"/>
  <c r="K1587" i="5"/>
  <c r="K1586" i="5"/>
  <c r="K1585" i="5"/>
  <c r="K1584" i="5"/>
  <c r="K1583" i="5"/>
  <c r="K1582" i="5"/>
  <c r="K1581" i="5"/>
  <c r="K1580" i="5"/>
  <c r="K1579" i="5"/>
  <c r="K1578" i="5"/>
  <c r="K1577" i="5"/>
  <c r="K1576" i="5"/>
  <c r="K1575" i="5"/>
  <c r="K1574" i="5"/>
  <c r="K1573" i="5"/>
  <c r="K1572" i="5"/>
  <c r="K1571" i="5"/>
  <c r="K1570" i="5"/>
  <c r="K1569" i="5"/>
  <c r="K1568" i="5"/>
  <c r="K1567" i="5"/>
  <c r="K1566" i="5"/>
  <c r="K1565" i="5"/>
  <c r="K1564" i="5"/>
  <c r="K1563" i="5"/>
  <c r="K1562" i="5"/>
  <c r="K1561" i="5"/>
  <c r="K1560" i="5"/>
  <c r="K1559" i="5"/>
  <c r="K1558" i="5"/>
  <c r="K1557" i="5"/>
  <c r="K1556" i="5"/>
  <c r="K1555" i="5"/>
  <c r="K1554" i="5"/>
  <c r="K1553" i="5"/>
  <c r="K1552" i="5"/>
  <c r="K1551" i="5"/>
  <c r="K1550" i="5"/>
  <c r="K1549" i="5"/>
  <c r="K1548" i="5"/>
  <c r="K1547" i="5"/>
  <c r="K1546" i="5"/>
  <c r="K1545" i="5"/>
  <c r="K1544" i="5"/>
  <c r="K1543" i="5"/>
  <c r="K1542" i="5"/>
  <c r="K1541" i="5"/>
  <c r="K1540" i="5"/>
  <c r="K1539" i="5"/>
  <c r="K1538" i="5"/>
  <c r="K1537" i="5"/>
  <c r="K1536" i="5"/>
  <c r="K1535" i="5"/>
  <c r="K1534" i="5"/>
  <c r="K1533" i="5"/>
  <c r="K1532" i="5"/>
  <c r="K1531" i="5"/>
  <c r="K1530" i="5"/>
  <c r="K1529" i="5"/>
  <c r="K1528" i="5"/>
  <c r="K1527" i="5"/>
  <c r="K1526" i="5"/>
  <c r="K1525" i="5"/>
  <c r="K1524" i="5"/>
  <c r="K1523" i="5"/>
  <c r="K1522" i="5"/>
  <c r="K1521" i="5"/>
  <c r="K1520" i="5"/>
  <c r="K1519" i="5"/>
  <c r="K1518" i="5"/>
  <c r="K1517" i="5"/>
  <c r="K1516" i="5"/>
  <c r="K1515" i="5"/>
  <c r="K1514" i="5"/>
  <c r="K1513" i="5"/>
  <c r="K1512" i="5"/>
  <c r="K1511" i="5"/>
  <c r="K1510" i="5"/>
  <c r="K1509" i="5"/>
  <c r="K1508" i="5"/>
  <c r="K1507" i="5"/>
  <c r="K1506" i="5"/>
  <c r="K1505" i="5"/>
  <c r="K1504" i="5"/>
  <c r="K1503" i="5"/>
  <c r="K1502" i="5"/>
  <c r="K1501" i="5"/>
  <c r="K1500" i="5"/>
  <c r="K1499" i="5"/>
  <c r="K1498" i="5"/>
  <c r="K1497" i="5"/>
  <c r="K1496" i="5"/>
  <c r="K1495" i="5"/>
  <c r="K1494" i="5"/>
  <c r="K1493" i="5"/>
  <c r="K1492" i="5"/>
  <c r="K1491" i="5"/>
  <c r="K1490" i="5"/>
  <c r="K1489" i="5"/>
  <c r="K1488" i="5"/>
  <c r="K1487" i="5"/>
  <c r="K1486" i="5"/>
  <c r="K1485" i="5"/>
  <c r="K1484" i="5"/>
  <c r="K1483" i="5"/>
  <c r="K1482" i="5"/>
  <c r="K1481" i="5"/>
  <c r="K1480" i="5"/>
  <c r="K1479" i="5"/>
  <c r="K1478" i="5"/>
  <c r="K1477" i="5"/>
  <c r="K1476" i="5"/>
  <c r="K1475" i="5"/>
  <c r="K1474" i="5"/>
  <c r="K1473" i="5"/>
  <c r="K1472" i="5"/>
  <c r="K1471" i="5"/>
  <c r="K1470" i="5"/>
  <c r="K1469" i="5"/>
  <c r="K1468" i="5"/>
  <c r="K1467" i="5"/>
  <c r="K1466" i="5"/>
  <c r="K1465" i="5"/>
  <c r="K1464" i="5"/>
  <c r="K1463" i="5"/>
  <c r="K1462" i="5"/>
  <c r="K1461" i="5"/>
  <c r="K1460" i="5"/>
  <c r="K1459" i="5"/>
  <c r="K1458" i="5"/>
  <c r="K1457" i="5"/>
  <c r="K1456" i="5"/>
  <c r="K1455" i="5"/>
  <c r="K1454" i="5"/>
  <c r="K1453" i="5"/>
  <c r="K1452" i="5"/>
  <c r="K1451" i="5"/>
  <c r="K1450" i="5"/>
  <c r="K1449" i="5"/>
  <c r="K1448" i="5"/>
  <c r="K1447" i="5"/>
  <c r="K1446" i="5"/>
  <c r="K1445" i="5"/>
  <c r="K1444" i="5"/>
  <c r="K1443" i="5"/>
  <c r="K1442" i="5"/>
  <c r="K1441" i="5"/>
  <c r="K1440" i="5"/>
  <c r="K1439" i="5"/>
  <c r="K1438" i="5"/>
  <c r="K1437" i="5"/>
  <c r="K1436" i="5"/>
  <c r="K1435" i="5"/>
  <c r="K1434" i="5"/>
  <c r="K1433" i="5"/>
  <c r="K1432" i="5"/>
  <c r="K1431" i="5"/>
  <c r="K1430" i="5"/>
  <c r="K1429" i="5"/>
  <c r="K1428" i="5"/>
  <c r="K1427" i="5"/>
  <c r="K1426" i="5"/>
  <c r="K1425" i="5"/>
  <c r="K1424" i="5"/>
  <c r="K1423" i="5"/>
  <c r="K1422" i="5"/>
  <c r="K1421" i="5"/>
  <c r="K1420" i="5"/>
  <c r="K1419" i="5"/>
  <c r="K1418" i="5"/>
  <c r="K1417" i="5"/>
  <c r="K1416" i="5"/>
  <c r="K1415" i="5"/>
  <c r="K1414" i="5"/>
  <c r="K1413" i="5"/>
  <c r="K1412" i="5"/>
  <c r="K1411" i="5"/>
  <c r="K1410" i="5"/>
  <c r="K1409" i="5"/>
  <c r="K1408" i="5"/>
  <c r="K1407" i="5"/>
  <c r="K1406" i="5"/>
  <c r="K1405" i="5"/>
  <c r="K1404" i="5"/>
  <c r="K1403" i="5"/>
  <c r="K1402" i="5"/>
  <c r="K1401" i="5"/>
  <c r="K1400" i="5"/>
  <c r="K1399" i="5"/>
  <c r="K1398" i="5"/>
  <c r="K1397" i="5"/>
  <c r="K1396" i="5"/>
  <c r="K1395" i="5"/>
  <c r="K1394" i="5"/>
  <c r="K1393" i="5"/>
  <c r="K1392" i="5"/>
  <c r="K1391" i="5"/>
  <c r="K1390" i="5"/>
  <c r="K1389" i="5"/>
  <c r="K1388" i="5"/>
  <c r="K1387" i="5"/>
  <c r="K1386" i="5"/>
  <c r="K1385" i="5"/>
  <c r="K1384" i="5"/>
  <c r="K1383" i="5"/>
  <c r="K1382" i="5"/>
  <c r="K1381" i="5"/>
  <c r="K1380" i="5"/>
  <c r="K1379" i="5"/>
  <c r="K1378" i="5"/>
  <c r="K1377" i="5"/>
  <c r="K1376" i="5"/>
  <c r="K1375" i="5"/>
  <c r="K1374" i="5"/>
  <c r="K1373" i="5"/>
  <c r="K1372" i="5"/>
  <c r="K1371" i="5"/>
  <c r="K1370" i="5"/>
  <c r="K1369" i="5"/>
  <c r="K1368" i="5"/>
  <c r="K1367" i="5"/>
  <c r="K1366" i="5"/>
  <c r="K1365" i="5"/>
  <c r="K1364" i="5"/>
  <c r="K1363" i="5"/>
  <c r="K1362" i="5"/>
  <c r="K1361" i="5"/>
  <c r="K1360" i="5"/>
  <c r="K1359" i="5"/>
  <c r="K1358" i="5"/>
  <c r="K1357" i="5"/>
  <c r="K1356" i="5"/>
  <c r="K1355" i="5"/>
  <c r="K1354" i="5"/>
  <c r="K1353" i="5"/>
  <c r="K1352" i="5"/>
  <c r="K1351" i="5"/>
  <c r="K1350" i="5"/>
  <c r="K1349" i="5"/>
  <c r="K1348" i="5"/>
  <c r="K1347" i="5"/>
  <c r="K1346" i="5"/>
  <c r="K1345" i="5"/>
  <c r="K1344" i="5"/>
  <c r="K1343" i="5"/>
  <c r="K1342" i="5"/>
  <c r="K1341" i="5"/>
  <c r="K1340" i="5"/>
  <c r="K1339" i="5"/>
  <c r="K1338" i="5"/>
  <c r="K1337" i="5"/>
  <c r="K1336" i="5"/>
  <c r="K1335" i="5"/>
  <c r="K1334" i="5"/>
  <c r="K1333" i="5"/>
  <c r="K1332" i="5"/>
  <c r="K1331" i="5"/>
  <c r="K1330" i="5"/>
  <c r="K1329" i="5"/>
  <c r="K1328" i="5"/>
  <c r="K1327" i="5"/>
  <c r="K1326" i="5"/>
  <c r="K1325" i="5"/>
  <c r="K1324" i="5"/>
  <c r="K1323" i="5"/>
  <c r="K1322" i="5"/>
  <c r="K1321" i="5"/>
  <c r="K1320" i="5"/>
  <c r="K1319" i="5"/>
  <c r="K1318" i="5"/>
  <c r="K1317" i="5"/>
  <c r="K1316" i="5"/>
  <c r="K1315" i="5"/>
  <c r="K1314" i="5"/>
  <c r="K1313" i="5"/>
  <c r="K1312" i="5"/>
  <c r="K1311" i="5"/>
  <c r="K1310" i="5"/>
  <c r="K1309" i="5"/>
  <c r="K1308" i="5"/>
  <c r="K1307" i="5"/>
  <c r="K1306" i="5"/>
  <c r="K1305" i="5"/>
  <c r="K1304" i="5"/>
  <c r="K1303" i="5"/>
  <c r="K1302" i="5"/>
  <c r="K1301" i="5"/>
  <c r="K1300" i="5"/>
  <c r="K1299" i="5"/>
  <c r="K1298" i="5"/>
  <c r="K1297" i="5"/>
  <c r="K1296" i="5"/>
  <c r="K1295" i="5"/>
  <c r="K1294" i="5"/>
  <c r="K1293" i="5"/>
  <c r="K1292" i="5"/>
  <c r="K1291" i="5"/>
  <c r="K1290" i="5"/>
  <c r="K1289" i="5"/>
  <c r="K1288" i="5"/>
  <c r="K1287" i="5"/>
  <c r="K1286" i="5"/>
  <c r="K1285" i="5"/>
  <c r="K1284" i="5"/>
  <c r="K1283" i="5"/>
  <c r="K1282" i="5"/>
  <c r="K1281" i="5"/>
  <c r="K1280" i="5"/>
  <c r="K1279" i="5"/>
  <c r="K1278" i="5"/>
  <c r="K1277" i="5"/>
  <c r="K1276" i="5"/>
  <c r="K1275" i="5"/>
  <c r="K1274" i="5"/>
  <c r="K1273" i="5"/>
  <c r="K1272" i="5"/>
  <c r="K1271" i="5"/>
  <c r="K1270" i="5"/>
  <c r="K1269" i="5"/>
  <c r="K1268" i="5"/>
  <c r="K1267" i="5"/>
  <c r="K1266" i="5"/>
  <c r="K1265" i="5"/>
  <c r="K1264" i="5"/>
  <c r="K1263" i="5"/>
  <c r="K1262" i="5"/>
  <c r="K1261" i="5"/>
  <c r="K1260" i="5"/>
  <c r="K1259" i="5"/>
  <c r="K1258" i="5"/>
  <c r="K1257" i="5"/>
  <c r="K1256" i="5"/>
  <c r="K1255" i="5"/>
  <c r="K1254" i="5"/>
  <c r="K1253" i="5"/>
  <c r="K1252" i="5"/>
  <c r="K1251" i="5"/>
  <c r="K1250" i="5"/>
  <c r="K1249" i="5"/>
  <c r="K1248" i="5"/>
  <c r="K1247" i="5"/>
  <c r="K1246" i="5"/>
  <c r="K1245" i="5"/>
  <c r="K1244" i="5"/>
  <c r="K1243" i="5"/>
  <c r="K1242" i="5"/>
  <c r="K1241" i="5"/>
  <c r="K1240" i="5"/>
  <c r="K1239" i="5"/>
  <c r="K1238" i="5"/>
  <c r="K1237" i="5"/>
  <c r="K1236" i="5"/>
  <c r="K1235" i="5"/>
  <c r="K1234" i="5"/>
  <c r="K1233" i="5"/>
  <c r="K1232" i="5"/>
  <c r="K1231" i="5"/>
  <c r="K1230" i="5"/>
  <c r="K1229" i="5"/>
  <c r="K1228" i="5"/>
  <c r="K1227" i="5"/>
  <c r="K1226" i="5"/>
  <c r="K1225" i="5"/>
  <c r="K1224" i="5"/>
  <c r="K1223" i="5"/>
  <c r="K1222" i="5"/>
  <c r="K1221" i="5"/>
  <c r="K1220" i="5"/>
  <c r="K1219" i="5"/>
  <c r="K1218" i="5"/>
  <c r="K1217" i="5"/>
  <c r="K1216" i="5"/>
  <c r="K1215" i="5"/>
  <c r="K1214" i="5"/>
  <c r="K1213" i="5"/>
  <c r="K1212" i="5"/>
  <c r="K1211" i="5"/>
  <c r="K1210" i="5"/>
  <c r="K1209" i="5"/>
  <c r="K1208" i="5"/>
  <c r="K1207" i="5"/>
  <c r="K1206" i="5"/>
  <c r="K1205" i="5"/>
  <c r="K1204" i="5"/>
  <c r="K1203" i="5"/>
  <c r="K1202" i="5"/>
  <c r="K1201" i="5"/>
  <c r="K1200" i="5"/>
  <c r="K1199" i="5"/>
  <c r="K1198" i="5"/>
  <c r="K1197" i="5"/>
  <c r="K1196" i="5"/>
  <c r="K1195" i="5"/>
  <c r="K1194" i="5"/>
  <c r="K1193" i="5"/>
  <c r="K1192" i="5"/>
  <c r="K1191" i="5"/>
  <c r="K1190" i="5"/>
  <c r="K1189" i="5"/>
  <c r="K1188" i="5"/>
  <c r="K1187" i="5"/>
  <c r="K1186" i="5"/>
  <c r="K1185" i="5"/>
  <c r="K1184" i="5"/>
  <c r="K1183" i="5"/>
  <c r="K1182" i="5"/>
  <c r="K1181" i="5"/>
  <c r="K1180" i="5"/>
  <c r="K1179" i="5"/>
  <c r="K1178" i="5"/>
  <c r="K1177" i="5"/>
  <c r="K1176" i="5"/>
  <c r="K1175" i="5"/>
  <c r="K1174" i="5"/>
  <c r="K1173" i="5"/>
  <c r="K1172" i="5"/>
  <c r="K1171" i="5"/>
  <c r="K1170" i="5"/>
  <c r="K1169" i="5"/>
  <c r="K1168" i="5"/>
  <c r="K1167" i="5"/>
  <c r="K1166" i="5"/>
  <c r="K1165" i="5"/>
  <c r="K1164" i="5"/>
  <c r="K1163" i="5"/>
  <c r="K1162" i="5"/>
  <c r="K1161" i="5"/>
  <c r="K1160" i="5"/>
  <c r="K1159" i="5"/>
  <c r="K1158" i="5"/>
  <c r="K1157" i="5"/>
  <c r="K1156" i="5"/>
  <c r="K1155" i="5"/>
  <c r="K1154" i="5"/>
  <c r="K1153" i="5"/>
  <c r="K1152" i="5"/>
  <c r="K1151" i="5"/>
  <c r="K1150" i="5"/>
  <c r="K1149" i="5"/>
  <c r="K1148" i="5"/>
  <c r="K1147" i="5"/>
  <c r="K1146" i="5"/>
  <c r="K1145" i="5"/>
  <c r="K1144" i="5"/>
  <c r="K1143" i="5"/>
  <c r="K1142" i="5"/>
  <c r="K1141" i="5"/>
  <c r="K1140" i="5"/>
  <c r="K1139" i="5"/>
  <c r="K1138" i="5"/>
  <c r="K1137" i="5"/>
  <c r="K1136" i="5"/>
  <c r="K1135" i="5"/>
  <c r="K1134" i="5"/>
  <c r="K1133" i="5"/>
  <c r="K1132" i="5"/>
  <c r="K1131" i="5"/>
  <c r="K1130" i="5"/>
  <c r="K1129" i="5"/>
  <c r="K1128" i="5"/>
  <c r="K1127" i="5"/>
  <c r="K1126" i="5"/>
  <c r="K1125" i="5"/>
  <c r="K1124" i="5"/>
  <c r="K1123" i="5"/>
  <c r="K1122" i="5"/>
  <c r="K1121" i="5"/>
  <c r="K1120" i="5"/>
  <c r="K1119" i="5"/>
  <c r="K1118" i="5"/>
  <c r="K1117" i="5"/>
  <c r="K1116" i="5"/>
  <c r="K1115" i="5"/>
  <c r="K1114" i="5"/>
  <c r="K1113" i="5"/>
  <c r="K1112" i="5"/>
  <c r="K1111" i="5"/>
  <c r="K1110" i="5"/>
  <c r="K1109" i="5"/>
  <c r="K1108" i="5"/>
  <c r="K1107" i="5"/>
  <c r="K1106" i="5"/>
  <c r="K1105" i="5"/>
  <c r="K1104" i="5"/>
  <c r="K1103" i="5"/>
  <c r="K1102" i="5"/>
  <c r="K1101" i="5"/>
  <c r="K1100" i="5"/>
  <c r="K1099" i="5"/>
  <c r="K1098" i="5"/>
  <c r="K1097" i="5"/>
  <c r="K1096" i="5"/>
  <c r="K1095" i="5"/>
  <c r="K1094" i="5"/>
  <c r="K1093" i="5"/>
  <c r="K1092" i="5"/>
  <c r="K1091" i="5"/>
  <c r="K1090" i="5"/>
  <c r="K1089" i="5"/>
  <c r="K1088" i="5"/>
  <c r="K1087" i="5"/>
  <c r="K1086" i="5"/>
  <c r="K1085" i="5"/>
  <c r="K1084" i="5"/>
  <c r="K1083" i="5"/>
  <c r="K1082" i="5"/>
  <c r="K1081" i="5"/>
  <c r="K1080" i="5"/>
  <c r="K1079" i="5"/>
  <c r="K1078" i="5"/>
  <c r="K1077" i="5"/>
  <c r="K1076" i="5"/>
  <c r="K1075" i="5"/>
  <c r="K1074" i="5"/>
  <c r="K1073" i="5"/>
  <c r="K1072" i="5"/>
  <c r="K1071" i="5"/>
  <c r="K1070" i="5"/>
  <c r="K1069" i="5"/>
  <c r="K1068" i="5"/>
  <c r="K1067" i="5"/>
  <c r="K1066" i="5"/>
  <c r="K1065" i="5"/>
  <c r="K1064" i="5"/>
  <c r="K1063" i="5"/>
  <c r="K1062" i="5"/>
  <c r="K1061" i="5"/>
  <c r="K1060" i="5"/>
  <c r="K1059" i="5"/>
  <c r="K1058" i="5"/>
  <c r="K1057" i="5"/>
  <c r="K1056" i="5"/>
  <c r="K1055" i="5"/>
  <c r="K1054" i="5"/>
  <c r="K1053" i="5"/>
  <c r="K1052" i="5"/>
  <c r="K1051" i="5"/>
  <c r="K1050" i="5"/>
  <c r="K1049" i="5"/>
  <c r="K1048" i="5"/>
  <c r="K1047" i="5"/>
  <c r="K1046" i="5"/>
  <c r="K1045" i="5"/>
  <c r="K1044" i="5"/>
  <c r="K1043" i="5"/>
  <c r="K1042" i="5"/>
  <c r="K1041" i="5"/>
  <c r="K1040" i="5"/>
  <c r="K1039" i="5"/>
  <c r="K1038" i="5"/>
  <c r="K1037" i="5"/>
  <c r="K1036" i="5"/>
  <c r="K1035" i="5"/>
  <c r="K1034" i="5"/>
  <c r="K1033" i="5"/>
  <c r="K1032" i="5"/>
  <c r="K1031" i="5"/>
  <c r="K1030" i="5"/>
  <c r="K1029" i="5"/>
  <c r="K1028" i="5"/>
  <c r="K1027" i="5"/>
  <c r="K1026" i="5"/>
  <c r="K1025" i="5"/>
  <c r="K1024" i="5"/>
  <c r="K1023" i="5"/>
  <c r="K1022" i="5"/>
  <c r="K1021" i="5"/>
  <c r="K1020" i="5"/>
  <c r="K1019" i="5"/>
  <c r="K1018" i="5"/>
  <c r="K1017" i="5"/>
  <c r="K1016" i="5"/>
  <c r="K1015" i="5"/>
  <c r="K1014" i="5"/>
  <c r="K1013" i="5"/>
  <c r="K1012" i="5"/>
  <c r="K1011" i="5"/>
  <c r="K1010" i="5"/>
  <c r="K1009" i="5"/>
  <c r="K1008" i="5"/>
  <c r="K1007" i="5"/>
  <c r="K1006" i="5"/>
  <c r="K1005" i="5"/>
  <c r="K1004" i="5"/>
  <c r="K1003" i="5"/>
  <c r="K1002" i="5"/>
  <c r="K1001" i="5"/>
  <c r="K1000" i="5"/>
  <c r="K999" i="5"/>
  <c r="K998" i="5"/>
  <c r="K997" i="5"/>
  <c r="K996" i="5"/>
  <c r="K995" i="5"/>
  <c r="K994" i="5"/>
  <c r="K993" i="5"/>
  <c r="K992" i="5"/>
  <c r="K991" i="5"/>
  <c r="K990" i="5"/>
  <c r="K989" i="5"/>
  <c r="K988" i="5"/>
  <c r="K987" i="5"/>
  <c r="K986" i="5"/>
  <c r="K985" i="5"/>
  <c r="K984" i="5"/>
  <c r="K983" i="5"/>
  <c r="K982" i="5"/>
  <c r="K981" i="5"/>
  <c r="K980" i="5"/>
  <c r="K979" i="5"/>
  <c r="K978" i="5"/>
  <c r="K977" i="5"/>
  <c r="K976" i="5"/>
  <c r="K975" i="5"/>
  <c r="K974" i="5"/>
  <c r="K973" i="5"/>
  <c r="K972" i="5"/>
  <c r="K971" i="5"/>
  <c r="K970" i="5"/>
  <c r="K969" i="5"/>
  <c r="K968" i="5"/>
  <c r="K967" i="5"/>
  <c r="K966" i="5"/>
  <c r="K965" i="5"/>
  <c r="K964" i="5"/>
  <c r="K963" i="5"/>
  <c r="K962" i="5"/>
  <c r="K961" i="5"/>
  <c r="K960" i="5"/>
  <c r="K959" i="5"/>
  <c r="K958" i="5"/>
  <c r="K957" i="5"/>
  <c r="K956" i="5"/>
  <c r="K955" i="5"/>
  <c r="K954" i="5"/>
  <c r="K953" i="5"/>
  <c r="K952" i="5"/>
  <c r="K951" i="5"/>
  <c r="K950" i="5"/>
  <c r="K949" i="5"/>
  <c r="K948" i="5"/>
  <c r="K947" i="5"/>
  <c r="K946" i="5"/>
  <c r="K945" i="5"/>
  <c r="K944" i="5"/>
  <c r="K943" i="5"/>
  <c r="K942" i="5"/>
  <c r="K941" i="5"/>
  <c r="K940" i="5"/>
  <c r="K939" i="5"/>
  <c r="K938" i="5"/>
  <c r="K937" i="5"/>
  <c r="K936" i="5"/>
  <c r="K935" i="5"/>
  <c r="K934" i="5"/>
  <c r="K933" i="5"/>
  <c r="K932" i="5"/>
  <c r="K931" i="5"/>
  <c r="K930" i="5"/>
  <c r="K929" i="5"/>
  <c r="K928" i="5"/>
  <c r="K927" i="5"/>
  <c r="K926" i="5"/>
  <c r="K925" i="5"/>
  <c r="K924" i="5"/>
  <c r="K923" i="5"/>
  <c r="K922" i="5"/>
  <c r="K921" i="5"/>
  <c r="K920" i="5"/>
  <c r="K919" i="5"/>
  <c r="K918" i="5"/>
  <c r="K917" i="5"/>
  <c r="K916" i="5"/>
  <c r="K915" i="5"/>
  <c r="K914" i="5"/>
  <c r="K913" i="5"/>
  <c r="K912" i="5"/>
  <c r="K911" i="5"/>
  <c r="K910" i="5"/>
  <c r="K909" i="5"/>
  <c r="K908" i="5"/>
  <c r="K907" i="5"/>
  <c r="K906" i="5"/>
  <c r="K905" i="5"/>
  <c r="K904" i="5"/>
  <c r="K903" i="5"/>
  <c r="K902" i="5"/>
  <c r="K901" i="5"/>
  <c r="K900" i="5"/>
  <c r="K899" i="5"/>
  <c r="K898" i="5"/>
  <c r="K897" i="5"/>
  <c r="K896" i="5"/>
  <c r="K895" i="5"/>
  <c r="K894" i="5"/>
  <c r="K893" i="5"/>
  <c r="K892" i="5"/>
  <c r="K891" i="5"/>
  <c r="K890" i="5"/>
  <c r="K889" i="5"/>
  <c r="K888" i="5"/>
  <c r="K887" i="5"/>
  <c r="K886" i="5"/>
  <c r="K885" i="5"/>
  <c r="K884" i="5"/>
  <c r="K883" i="5"/>
  <c r="K882" i="5"/>
  <c r="K881" i="5"/>
  <c r="K880" i="5"/>
  <c r="K879" i="5"/>
  <c r="K878" i="5"/>
  <c r="K877" i="5"/>
  <c r="K876" i="5"/>
  <c r="K875" i="5"/>
  <c r="K874" i="5"/>
  <c r="K873" i="5"/>
  <c r="K872" i="5"/>
  <c r="K871" i="5"/>
  <c r="K870" i="5"/>
  <c r="K869" i="5"/>
  <c r="K868" i="5"/>
  <c r="K867" i="5"/>
  <c r="K866" i="5"/>
  <c r="K865" i="5"/>
  <c r="K864" i="5"/>
  <c r="K863" i="5"/>
  <c r="K862" i="5"/>
  <c r="K861" i="5"/>
  <c r="K860" i="5"/>
  <c r="K859" i="5"/>
  <c r="K858" i="5"/>
  <c r="K857" i="5"/>
  <c r="K856" i="5"/>
  <c r="K855" i="5"/>
  <c r="K854" i="5"/>
  <c r="K853" i="5"/>
  <c r="K852" i="5"/>
  <c r="K851" i="5"/>
  <c r="K850" i="5"/>
  <c r="K849" i="5"/>
  <c r="K848" i="5"/>
  <c r="K847" i="5"/>
  <c r="K846" i="5"/>
  <c r="K845" i="5"/>
  <c r="K844" i="5"/>
  <c r="K843" i="5"/>
  <c r="K842" i="5"/>
  <c r="K841" i="5"/>
  <c r="K840" i="5"/>
  <c r="K839" i="5"/>
  <c r="K838" i="5"/>
  <c r="K837" i="5"/>
  <c r="K836" i="5"/>
  <c r="K835" i="5"/>
  <c r="K834" i="5"/>
  <c r="K833" i="5"/>
  <c r="K832" i="5"/>
  <c r="K831" i="5"/>
  <c r="K830" i="5"/>
  <c r="K829" i="5"/>
  <c r="K828" i="5"/>
  <c r="K827" i="5"/>
  <c r="K826" i="5"/>
  <c r="K825" i="5"/>
  <c r="K824" i="5"/>
  <c r="K823" i="5"/>
  <c r="K822" i="5"/>
  <c r="K821" i="5"/>
  <c r="K820" i="5"/>
  <c r="K819" i="5"/>
  <c r="K818" i="5"/>
  <c r="K817" i="5"/>
  <c r="K816" i="5"/>
  <c r="K815" i="5"/>
  <c r="K814" i="5"/>
  <c r="K813" i="5"/>
  <c r="K812" i="5"/>
  <c r="K811" i="5"/>
  <c r="K810" i="5"/>
  <c r="K809" i="5"/>
  <c r="K808" i="5"/>
  <c r="K807" i="5"/>
  <c r="K806" i="5"/>
  <c r="K805" i="5"/>
  <c r="K804" i="5"/>
  <c r="K803" i="5"/>
  <c r="K802" i="5"/>
  <c r="K801" i="5"/>
  <c r="K800" i="5"/>
  <c r="K799" i="5"/>
  <c r="K798" i="5"/>
  <c r="K797" i="5"/>
  <c r="K796" i="5"/>
  <c r="K795" i="5"/>
  <c r="K794" i="5"/>
  <c r="K793" i="5"/>
  <c r="K792" i="5"/>
  <c r="K791" i="5"/>
  <c r="K790" i="5"/>
  <c r="K789" i="5"/>
  <c r="K788" i="5"/>
  <c r="K787" i="5"/>
  <c r="K786" i="5"/>
  <c r="K785" i="5"/>
  <c r="K784" i="5"/>
  <c r="K783" i="5"/>
  <c r="K782" i="5"/>
  <c r="K781" i="5"/>
  <c r="K780" i="5"/>
  <c r="K779" i="5"/>
  <c r="K778" i="5"/>
  <c r="K777" i="5"/>
  <c r="K776" i="5"/>
  <c r="K775" i="5"/>
  <c r="K774" i="5"/>
  <c r="K773" i="5"/>
  <c r="K772" i="5"/>
  <c r="K771" i="5"/>
  <c r="K770" i="5"/>
  <c r="K769" i="5"/>
  <c r="K768" i="5"/>
  <c r="K767" i="5"/>
  <c r="K766" i="5"/>
  <c r="K765" i="5"/>
  <c r="K764" i="5"/>
  <c r="K763" i="5"/>
  <c r="K762" i="5"/>
  <c r="K761" i="5"/>
  <c r="K760" i="5"/>
  <c r="K759" i="5"/>
  <c r="K758" i="5"/>
  <c r="K757" i="5"/>
  <c r="K756" i="5"/>
  <c r="K755" i="5"/>
  <c r="K754" i="5"/>
  <c r="K753" i="5"/>
  <c r="K752" i="5"/>
  <c r="K751" i="5"/>
  <c r="K750" i="5"/>
  <c r="K749" i="5"/>
  <c r="K748" i="5"/>
  <c r="K747" i="5"/>
  <c r="K746" i="5"/>
  <c r="K745" i="5"/>
  <c r="K744" i="5"/>
  <c r="K743" i="5"/>
  <c r="K742" i="5"/>
  <c r="K741" i="5"/>
  <c r="K740" i="5"/>
  <c r="K739" i="5"/>
  <c r="K738" i="5"/>
  <c r="K737" i="5"/>
  <c r="K736" i="5"/>
  <c r="K735" i="5"/>
  <c r="K734" i="5"/>
  <c r="K733" i="5"/>
  <c r="K732" i="5"/>
  <c r="K731" i="5"/>
  <c r="K730" i="5"/>
  <c r="K729" i="5"/>
  <c r="K728" i="5"/>
  <c r="K727" i="5"/>
  <c r="K726" i="5"/>
  <c r="K725" i="5"/>
  <c r="K724" i="5"/>
  <c r="K723" i="5"/>
  <c r="K722" i="5"/>
  <c r="K721" i="5"/>
  <c r="K720" i="5"/>
  <c r="K719" i="5"/>
  <c r="K718" i="5"/>
  <c r="K717" i="5"/>
  <c r="K716" i="5"/>
  <c r="K715" i="5"/>
  <c r="K714" i="5"/>
  <c r="K713" i="5"/>
  <c r="K712" i="5"/>
  <c r="K711" i="5"/>
  <c r="K710" i="5"/>
  <c r="K709" i="5"/>
  <c r="K708" i="5"/>
  <c r="K707" i="5"/>
  <c r="K706" i="5"/>
  <c r="K705" i="5"/>
  <c r="K704" i="5"/>
  <c r="K703" i="5"/>
  <c r="K702" i="5"/>
  <c r="K701" i="5"/>
  <c r="K700" i="5"/>
  <c r="K699" i="5"/>
  <c r="K698" i="5"/>
  <c r="K697" i="5"/>
  <c r="K696" i="5"/>
  <c r="K695" i="5"/>
  <c r="K694" i="5"/>
  <c r="K693" i="5"/>
  <c r="K692" i="5"/>
  <c r="K691" i="5"/>
  <c r="K690" i="5"/>
  <c r="K689" i="5"/>
  <c r="K688" i="5"/>
  <c r="K687" i="5"/>
  <c r="K686" i="5"/>
  <c r="K685" i="5"/>
  <c r="K684" i="5"/>
  <c r="K683" i="5"/>
  <c r="K682" i="5"/>
  <c r="K681" i="5"/>
  <c r="K680" i="5"/>
  <c r="K679" i="5"/>
  <c r="K678" i="5"/>
  <c r="K677" i="5"/>
  <c r="K676" i="5"/>
  <c r="K675" i="5"/>
  <c r="K674" i="5"/>
  <c r="K673" i="5"/>
  <c r="K672" i="5"/>
  <c r="K671" i="5"/>
  <c r="K670" i="5"/>
  <c r="K669" i="5"/>
  <c r="K668" i="5"/>
  <c r="K667" i="5"/>
  <c r="K666" i="5"/>
  <c r="K665" i="5"/>
  <c r="K664" i="5"/>
  <c r="K663" i="5"/>
  <c r="K662" i="5"/>
  <c r="K661" i="5"/>
  <c r="K660" i="5"/>
  <c r="K659" i="5"/>
  <c r="K658" i="5"/>
  <c r="K657" i="5"/>
  <c r="K656" i="5"/>
  <c r="K655" i="5"/>
  <c r="K654" i="5"/>
  <c r="K653" i="5"/>
  <c r="K652" i="5"/>
  <c r="K651" i="5"/>
  <c r="K650" i="5"/>
  <c r="K649" i="5"/>
  <c r="K648" i="5"/>
  <c r="K647" i="5"/>
  <c r="K646" i="5"/>
  <c r="K645" i="5"/>
  <c r="K644" i="5"/>
  <c r="K643" i="5"/>
  <c r="K642" i="5"/>
  <c r="K641" i="5"/>
  <c r="K640" i="5"/>
  <c r="K639" i="5"/>
  <c r="K638" i="5"/>
  <c r="K637" i="5"/>
  <c r="K636" i="5"/>
  <c r="K635" i="5"/>
  <c r="K634" i="5"/>
  <c r="K633" i="5"/>
  <c r="K632" i="5"/>
  <c r="K631" i="5"/>
  <c r="K630" i="5"/>
  <c r="K629" i="5"/>
  <c r="K628" i="5"/>
  <c r="K627" i="5"/>
  <c r="K626" i="5"/>
  <c r="K625" i="5"/>
  <c r="K624" i="5"/>
  <c r="K623" i="5"/>
  <c r="K622" i="5"/>
  <c r="K621" i="5"/>
  <c r="K620" i="5"/>
  <c r="K619" i="5"/>
  <c r="K618" i="5"/>
  <c r="K617" i="5"/>
  <c r="K616" i="5"/>
  <c r="K615" i="5"/>
  <c r="K614" i="5"/>
  <c r="K613" i="5"/>
  <c r="K612" i="5"/>
  <c r="K611" i="5"/>
  <c r="K610" i="5"/>
  <c r="K609" i="5"/>
  <c r="K608" i="5"/>
  <c r="K607" i="5"/>
  <c r="K606" i="5"/>
  <c r="K605" i="5"/>
  <c r="K604" i="5"/>
  <c r="K603" i="5"/>
  <c r="K602" i="5"/>
  <c r="K601" i="5"/>
  <c r="K600" i="5"/>
  <c r="K599" i="5"/>
  <c r="K598" i="5"/>
  <c r="K597" i="5"/>
  <c r="K596" i="5"/>
  <c r="K595" i="5"/>
  <c r="K594" i="5"/>
  <c r="K593" i="5"/>
  <c r="K592" i="5"/>
  <c r="K591" i="5"/>
  <c r="K590" i="5"/>
  <c r="K589" i="5"/>
  <c r="K588" i="5"/>
  <c r="K587" i="5"/>
  <c r="K586" i="5"/>
  <c r="K585" i="5"/>
  <c r="K584" i="5"/>
  <c r="K583" i="5"/>
  <c r="K582" i="5"/>
  <c r="K581" i="5"/>
  <c r="K580" i="5"/>
  <c r="K579" i="5"/>
  <c r="K578" i="5"/>
  <c r="K577" i="5"/>
  <c r="K576" i="5"/>
  <c r="K575" i="5"/>
  <c r="K574" i="5"/>
  <c r="K573" i="5"/>
  <c r="K572" i="5"/>
  <c r="K571" i="5"/>
  <c r="K570" i="5"/>
  <c r="K569" i="5"/>
  <c r="K568" i="5"/>
  <c r="K567" i="5"/>
  <c r="K566" i="5"/>
  <c r="K565" i="5"/>
  <c r="K564" i="5"/>
  <c r="K563" i="5"/>
  <c r="K562" i="5"/>
  <c r="K561" i="5"/>
  <c r="K560" i="5"/>
  <c r="K559" i="5"/>
  <c r="K558" i="5"/>
  <c r="K557" i="5"/>
  <c r="K556" i="5"/>
  <c r="K555" i="5"/>
  <c r="K554" i="5"/>
  <c r="K553" i="5"/>
  <c r="K552" i="5"/>
  <c r="K551" i="5"/>
  <c r="K550" i="5"/>
  <c r="K549" i="5"/>
  <c r="K548" i="5"/>
  <c r="K547" i="5"/>
  <c r="K546" i="5"/>
  <c r="K545" i="5"/>
  <c r="K544" i="5"/>
  <c r="K543" i="5"/>
  <c r="K542" i="5"/>
  <c r="K541" i="5"/>
  <c r="K540" i="5"/>
  <c r="K539" i="5"/>
  <c r="K538" i="5"/>
  <c r="K537" i="5"/>
  <c r="K536" i="5"/>
  <c r="K535" i="5"/>
  <c r="K534" i="5"/>
  <c r="K533" i="5"/>
  <c r="K532" i="5"/>
  <c r="K531" i="5"/>
  <c r="K530" i="5"/>
  <c r="K529" i="5"/>
  <c r="K528" i="5"/>
  <c r="K527" i="5"/>
  <c r="K526" i="5"/>
  <c r="K525" i="5"/>
  <c r="K524" i="5"/>
  <c r="K523" i="5"/>
  <c r="K522" i="5"/>
  <c r="K521" i="5"/>
  <c r="K520" i="5"/>
  <c r="K519" i="5"/>
  <c r="K518" i="5"/>
  <c r="K517" i="5"/>
  <c r="K516" i="5"/>
  <c r="K515" i="5"/>
  <c r="K514" i="5"/>
  <c r="K513" i="5"/>
  <c r="K512" i="5"/>
  <c r="K511" i="5"/>
  <c r="K510" i="5"/>
  <c r="K509" i="5"/>
  <c r="K508" i="5"/>
  <c r="K507" i="5"/>
  <c r="K506" i="5"/>
  <c r="K505" i="5"/>
  <c r="K504" i="5"/>
  <c r="K503" i="5"/>
  <c r="K502" i="5"/>
  <c r="K501" i="5"/>
  <c r="K500" i="5"/>
  <c r="K499" i="5"/>
  <c r="K498" i="5"/>
  <c r="K497" i="5"/>
  <c r="K496" i="5"/>
  <c r="K495" i="5"/>
  <c r="K494" i="5"/>
  <c r="K493" i="5"/>
  <c r="K492" i="5"/>
  <c r="K491" i="5"/>
  <c r="K490" i="5"/>
  <c r="K489" i="5"/>
  <c r="K488" i="5"/>
  <c r="K487" i="5"/>
  <c r="K486" i="5"/>
  <c r="K485" i="5"/>
  <c r="K484" i="5"/>
  <c r="K483" i="5"/>
  <c r="K482" i="5"/>
  <c r="K481" i="5"/>
  <c r="K480" i="5"/>
  <c r="K479" i="5"/>
  <c r="K478" i="5"/>
  <c r="K477" i="5"/>
  <c r="K476" i="5"/>
  <c r="K475" i="5"/>
  <c r="K474" i="5"/>
  <c r="K473" i="5"/>
  <c r="K472" i="5"/>
  <c r="K471" i="5"/>
  <c r="K470" i="5"/>
  <c r="K469" i="5"/>
  <c r="K468" i="5"/>
  <c r="K467" i="5"/>
  <c r="K466" i="5"/>
  <c r="K465" i="5"/>
  <c r="K464" i="5"/>
  <c r="K463" i="5"/>
  <c r="K462" i="5"/>
  <c r="K461" i="5"/>
  <c r="K460" i="5"/>
  <c r="K459" i="5"/>
  <c r="K458" i="5"/>
  <c r="K457" i="5"/>
  <c r="K456" i="5"/>
  <c r="K455" i="5"/>
  <c r="K454" i="5"/>
  <c r="K453" i="5"/>
  <c r="K452" i="5"/>
  <c r="K451" i="5"/>
  <c r="K450" i="5"/>
  <c r="K449" i="5"/>
  <c r="K448" i="5"/>
  <c r="K447" i="5"/>
  <c r="K446" i="5"/>
  <c r="K445" i="5"/>
  <c r="K444" i="5"/>
  <c r="K443" i="5"/>
  <c r="K442" i="5"/>
  <c r="K441" i="5"/>
  <c r="K440" i="5"/>
  <c r="K439" i="5"/>
  <c r="K438" i="5"/>
  <c r="K437" i="5"/>
  <c r="K436" i="5"/>
  <c r="K435" i="5"/>
  <c r="K434" i="5"/>
  <c r="K433" i="5"/>
  <c r="K432" i="5"/>
  <c r="K431" i="5"/>
  <c r="K430" i="5"/>
  <c r="K429" i="5"/>
  <c r="K428" i="5"/>
  <c r="K427" i="5"/>
  <c r="K426" i="5"/>
  <c r="K425" i="5"/>
  <c r="K424" i="5"/>
  <c r="K423" i="5"/>
  <c r="K422" i="5"/>
  <c r="K421" i="5"/>
  <c r="K420" i="5"/>
  <c r="K419" i="5"/>
  <c r="K418" i="5"/>
  <c r="K417" i="5"/>
  <c r="K416" i="5"/>
  <c r="K415" i="5"/>
  <c r="K414" i="5"/>
  <c r="K413" i="5"/>
  <c r="K412" i="5"/>
  <c r="K411" i="5"/>
  <c r="K410" i="5"/>
  <c r="K409" i="5"/>
  <c r="K408" i="5"/>
  <c r="K407" i="5"/>
  <c r="K406" i="5"/>
  <c r="K405" i="5"/>
  <c r="K404" i="5"/>
  <c r="K403" i="5"/>
  <c r="K402" i="5"/>
  <c r="K401" i="5"/>
  <c r="K400" i="5"/>
  <c r="K399" i="5"/>
  <c r="K398" i="5"/>
  <c r="K397" i="5"/>
  <c r="K396" i="5"/>
  <c r="K395" i="5"/>
  <c r="K394" i="5"/>
  <c r="K393" i="5"/>
  <c r="K392" i="5"/>
  <c r="K391" i="5"/>
  <c r="K390" i="5"/>
  <c r="K389" i="5"/>
  <c r="K388" i="5"/>
  <c r="K387" i="5"/>
  <c r="K386" i="5"/>
  <c r="K385" i="5"/>
  <c r="K384" i="5"/>
  <c r="K383" i="5"/>
  <c r="K382" i="5"/>
  <c r="K381" i="5"/>
  <c r="K380" i="5"/>
  <c r="K379" i="5"/>
  <c r="K378" i="5"/>
  <c r="K377" i="5"/>
  <c r="K376" i="5"/>
  <c r="K375" i="5"/>
  <c r="K374" i="5"/>
  <c r="K373" i="5"/>
  <c r="K372" i="5"/>
  <c r="K371" i="5"/>
  <c r="K370" i="5"/>
  <c r="K369" i="5"/>
  <c r="K368" i="5"/>
  <c r="K367" i="5"/>
  <c r="K366" i="5"/>
  <c r="K365" i="5"/>
  <c r="K364" i="5"/>
  <c r="K363" i="5"/>
  <c r="K362" i="5"/>
  <c r="K361" i="5"/>
  <c r="K360" i="5"/>
  <c r="K359" i="5"/>
  <c r="K358" i="5"/>
  <c r="K357" i="5"/>
  <c r="K356" i="5"/>
  <c r="K355" i="5"/>
  <c r="K354" i="5"/>
  <c r="K353" i="5"/>
  <c r="K352" i="5"/>
  <c r="K351" i="5"/>
  <c r="K350" i="5"/>
  <c r="K349" i="5"/>
  <c r="K348" i="5"/>
  <c r="K347" i="5"/>
  <c r="K346" i="5"/>
  <c r="K345" i="5"/>
  <c r="K344" i="5"/>
  <c r="K343" i="5"/>
  <c r="K342" i="5"/>
  <c r="K341" i="5"/>
  <c r="K340" i="5"/>
  <c r="K339" i="5"/>
  <c r="K338" i="5"/>
  <c r="K337" i="5"/>
  <c r="K336" i="5"/>
  <c r="K335" i="5"/>
  <c r="K334" i="5"/>
  <c r="K333" i="5"/>
  <c r="K332" i="5"/>
  <c r="K331" i="5"/>
  <c r="K330" i="5"/>
  <c r="K329" i="5"/>
  <c r="K328" i="5"/>
  <c r="K327" i="5"/>
  <c r="K326" i="5"/>
  <c r="K325" i="5"/>
  <c r="K324" i="5"/>
  <c r="K323" i="5"/>
  <c r="K322" i="5"/>
  <c r="K321" i="5"/>
  <c r="K320" i="5"/>
  <c r="K319" i="5"/>
  <c r="K318" i="5"/>
  <c r="K317" i="5"/>
  <c r="K316" i="5"/>
  <c r="K315" i="5"/>
  <c r="K314" i="5"/>
  <c r="K313" i="5"/>
  <c r="K312" i="5"/>
  <c r="K311" i="5"/>
  <c r="K310" i="5"/>
  <c r="K309" i="5"/>
  <c r="K308" i="5"/>
  <c r="K307" i="5"/>
  <c r="K306" i="5"/>
  <c r="K305" i="5"/>
  <c r="K304" i="5"/>
  <c r="K303" i="5"/>
  <c r="K302" i="5"/>
  <c r="K301" i="5"/>
  <c r="K300" i="5"/>
  <c r="K299" i="5"/>
  <c r="K298" i="5"/>
  <c r="K297" i="5"/>
  <c r="K296" i="5"/>
  <c r="K295" i="5"/>
  <c r="K294" i="5"/>
  <c r="K293" i="5"/>
  <c r="K292" i="5"/>
  <c r="K291" i="5"/>
  <c r="K290" i="5"/>
  <c r="K289" i="5"/>
  <c r="K288" i="5"/>
  <c r="K287" i="5"/>
  <c r="K286" i="5"/>
  <c r="K285" i="5"/>
  <c r="K284" i="5"/>
  <c r="K283" i="5"/>
  <c r="K282" i="5"/>
  <c r="K281" i="5"/>
  <c r="K280" i="5"/>
  <c r="K279" i="5"/>
  <c r="K278" i="5"/>
  <c r="K277" i="5"/>
  <c r="K276" i="5"/>
  <c r="K275" i="5"/>
  <c r="K274" i="5"/>
  <c r="K273" i="5"/>
  <c r="K272" i="5"/>
  <c r="K271" i="5"/>
  <c r="K270" i="5"/>
  <c r="K269" i="5"/>
  <c r="K268" i="5"/>
  <c r="K267" i="5"/>
  <c r="K266" i="5"/>
  <c r="K265" i="5"/>
  <c r="K264" i="5"/>
  <c r="K263" i="5"/>
  <c r="K262" i="5"/>
  <c r="K261" i="5"/>
  <c r="K260" i="5"/>
  <c r="K259" i="5"/>
  <c r="K258" i="5"/>
  <c r="K257" i="5"/>
  <c r="K256" i="5"/>
  <c r="K255" i="5"/>
  <c r="K254" i="5"/>
  <c r="K253" i="5"/>
  <c r="K252" i="5"/>
  <c r="K251" i="5"/>
  <c r="K250" i="5"/>
  <c r="K249" i="5"/>
  <c r="K248" i="5"/>
  <c r="K247" i="5"/>
  <c r="K246" i="5"/>
  <c r="K245" i="5"/>
  <c r="K244" i="5"/>
  <c r="K243" i="5"/>
  <c r="K242" i="5"/>
  <c r="K241" i="5"/>
  <c r="K240" i="5"/>
  <c r="K239" i="5"/>
  <c r="K238" i="5"/>
  <c r="K237" i="5"/>
  <c r="K236" i="5"/>
  <c r="K235" i="5"/>
  <c r="K234" i="5"/>
  <c r="K233" i="5"/>
  <c r="K232" i="5"/>
  <c r="K231" i="5"/>
  <c r="K230" i="5"/>
  <c r="K229" i="5"/>
  <c r="K228" i="5"/>
  <c r="K227" i="5"/>
  <c r="K226" i="5"/>
  <c r="K225" i="5"/>
  <c r="K224" i="5"/>
  <c r="K223" i="5"/>
  <c r="K222" i="5"/>
  <c r="K221" i="5"/>
  <c r="K220" i="5"/>
  <c r="K219" i="5"/>
  <c r="K218" i="5"/>
  <c r="K217" i="5"/>
  <c r="K216" i="5"/>
  <c r="K215" i="5"/>
  <c r="K214" i="5"/>
  <c r="K213" i="5"/>
  <c r="K212" i="5"/>
  <c r="K211" i="5"/>
  <c r="K210" i="5"/>
  <c r="K209" i="5"/>
  <c r="K208" i="5"/>
  <c r="K207" i="5"/>
  <c r="K206" i="5"/>
  <c r="K205" i="5"/>
  <c r="K204" i="5"/>
  <c r="K203" i="5"/>
  <c r="K202" i="5"/>
  <c r="K201" i="5"/>
  <c r="K200" i="5"/>
  <c r="K199" i="5"/>
  <c r="K198" i="5"/>
  <c r="K197" i="5"/>
  <c r="K196" i="5"/>
  <c r="K195" i="5"/>
  <c r="K194" i="5"/>
  <c r="K193" i="5"/>
  <c r="K192" i="5"/>
  <c r="K191" i="5"/>
  <c r="K190" i="5"/>
  <c r="K189" i="5"/>
  <c r="K188" i="5"/>
  <c r="K187" i="5"/>
  <c r="K186" i="5"/>
  <c r="K185" i="5"/>
  <c r="K184" i="5"/>
  <c r="K183" i="5"/>
  <c r="K182" i="5"/>
  <c r="K181" i="5"/>
  <c r="K180" i="5"/>
  <c r="K179" i="5"/>
  <c r="K178" i="5"/>
  <c r="K177" i="5"/>
  <c r="K176" i="5"/>
  <c r="K175" i="5"/>
  <c r="K174" i="5"/>
  <c r="K173" i="5"/>
  <c r="K172" i="5"/>
  <c r="K171" i="5"/>
  <c r="K170" i="5"/>
  <c r="K169" i="5"/>
  <c r="K168" i="5"/>
  <c r="K167" i="5"/>
  <c r="K166" i="5"/>
  <c r="K165" i="5"/>
  <c r="K164" i="5"/>
  <c r="K163" i="5"/>
  <c r="K162" i="5"/>
  <c r="K161" i="5"/>
  <c r="K160" i="5"/>
  <c r="K159" i="5"/>
  <c r="K158" i="5"/>
  <c r="K157" i="5"/>
  <c r="K156" i="5"/>
  <c r="K155" i="5"/>
  <c r="K154" i="5"/>
  <c r="K153" i="5"/>
  <c r="K152" i="5"/>
  <c r="K151" i="5"/>
  <c r="K150" i="5"/>
  <c r="K149" i="5"/>
  <c r="K148" i="5"/>
  <c r="K147" i="5"/>
  <c r="K146" i="5"/>
  <c r="K145" i="5"/>
  <c r="K144" i="5"/>
  <c r="K143" i="5"/>
  <c r="K142" i="5"/>
  <c r="K141" i="5"/>
  <c r="K140" i="5"/>
  <c r="K139" i="5"/>
  <c r="K138" i="5"/>
  <c r="K137" i="5"/>
  <c r="K136" i="5"/>
  <c r="K135" i="5"/>
  <c r="K134" i="5"/>
  <c r="K133" i="5"/>
  <c r="K132" i="5"/>
  <c r="K131" i="5"/>
  <c r="K130" i="5"/>
  <c r="K129" i="5"/>
  <c r="K128" i="5"/>
  <c r="K127" i="5"/>
  <c r="K126" i="5"/>
  <c r="K125" i="5"/>
  <c r="K124" i="5"/>
  <c r="K123" i="5"/>
  <c r="K122" i="5"/>
  <c r="K121" i="5"/>
  <c r="K120" i="5"/>
  <c r="K119" i="5"/>
  <c r="K118" i="5"/>
  <c r="K117" i="5"/>
  <c r="K116" i="5"/>
  <c r="K115" i="5"/>
  <c r="K114" i="5"/>
  <c r="K113" i="5"/>
  <c r="K112" i="5"/>
  <c r="K111" i="5"/>
  <c r="K110" i="5"/>
  <c r="K109" i="5"/>
  <c r="K108" i="5"/>
  <c r="K107" i="5"/>
  <c r="K106" i="5"/>
  <c r="K105" i="5"/>
  <c r="K104" i="5"/>
  <c r="K103" i="5"/>
  <c r="K102" i="5"/>
  <c r="K101" i="5"/>
  <c r="K100" i="5"/>
  <c r="K99" i="5"/>
  <c r="K98" i="5"/>
  <c r="K97" i="5"/>
  <c r="K96" i="5"/>
  <c r="K95" i="5"/>
  <c r="K94" i="5"/>
  <c r="K93" i="5"/>
  <c r="K92" i="5"/>
  <c r="K91" i="5"/>
  <c r="K90" i="5"/>
  <c r="K89" i="5"/>
  <c r="K88" i="5"/>
  <c r="K87" i="5"/>
  <c r="K86" i="5"/>
  <c r="K85" i="5"/>
  <c r="K84" i="5"/>
  <c r="K83" i="5"/>
  <c r="K82" i="5"/>
  <c r="K81" i="5"/>
  <c r="K80" i="5"/>
  <c r="K79" i="5"/>
  <c r="K78" i="5"/>
  <c r="K77" i="5"/>
  <c r="K76" i="5"/>
  <c r="K75" i="5"/>
  <c r="K74" i="5"/>
  <c r="K73" i="5"/>
  <c r="K72" i="5"/>
  <c r="K71" i="5"/>
  <c r="K70" i="5"/>
  <c r="K69" i="5"/>
  <c r="K68" i="5"/>
  <c r="K67" i="5"/>
  <c r="K66" i="5"/>
  <c r="K65" i="5"/>
  <c r="K64" i="5"/>
  <c r="K63" i="5"/>
  <c r="K62" i="5"/>
  <c r="K61" i="5"/>
  <c r="K60" i="5"/>
  <c r="K59" i="5"/>
  <c r="K58" i="5"/>
  <c r="K57" i="5"/>
  <c r="K56" i="5"/>
  <c r="K55" i="5"/>
  <c r="K54" i="5"/>
  <c r="K53" i="5"/>
  <c r="K52" i="5"/>
  <c r="K51" i="5"/>
  <c r="K50" i="5"/>
  <c r="K49" i="5"/>
  <c r="K48" i="5"/>
  <c r="K47" i="5"/>
  <c r="K46" i="5"/>
  <c r="K45" i="5"/>
  <c r="K44" i="5"/>
  <c r="K43" i="5"/>
  <c r="K42" i="5"/>
  <c r="K41" i="5"/>
  <c r="K40" i="5"/>
  <c r="K39" i="5"/>
  <c r="K38" i="5"/>
  <c r="K37" i="5"/>
  <c r="K36" i="5"/>
  <c r="K35" i="5"/>
  <c r="K34" i="5"/>
  <c r="K33" i="5"/>
  <c r="K32" i="5"/>
  <c r="K31" i="5"/>
  <c r="K30" i="5"/>
  <c r="K29" i="5"/>
  <c r="K28" i="5"/>
  <c r="K27" i="5"/>
  <c r="K26" i="5"/>
  <c r="K25" i="5"/>
  <c r="K24" i="5"/>
  <c r="K23" i="5"/>
  <c r="K22" i="5"/>
  <c r="K21" i="5"/>
  <c r="K20" i="5"/>
  <c r="K19" i="5"/>
  <c r="K18" i="5"/>
  <c r="K17" i="5"/>
  <c r="K16" i="5"/>
  <c r="K15" i="5"/>
  <c r="K14" i="5"/>
  <c r="K13" i="5"/>
  <c r="K12" i="5"/>
  <c r="K11" i="5"/>
  <c r="K10" i="5"/>
  <c r="K9" i="5"/>
  <c r="K8" i="5"/>
  <c r="K7" i="5"/>
  <c r="K6" i="5"/>
  <c r="K5" i="5"/>
  <c r="K4" i="5"/>
  <c r="K3" i="5"/>
  <c r="K2" i="5"/>
  <c r="K574" i="3"/>
  <c r="K172" i="3"/>
  <c r="K3988" i="3"/>
  <c r="K328" i="3"/>
  <c r="K558" i="3"/>
  <c r="K2" i="3"/>
  <c r="K607" i="3"/>
  <c r="K3570" i="3"/>
  <c r="K124" i="3"/>
  <c r="K566" i="3"/>
  <c r="K113" i="3"/>
  <c r="K508" i="3"/>
  <c r="K102" i="3"/>
  <c r="K4239" i="3"/>
  <c r="K4240" i="3"/>
  <c r="K3628" i="3"/>
  <c r="K190" i="3"/>
  <c r="K614" i="3"/>
  <c r="K55" i="3"/>
  <c r="K3884" i="3"/>
  <c r="K3600" i="3"/>
  <c r="K3960" i="3"/>
  <c r="K568" i="3"/>
  <c r="K3906" i="3"/>
  <c r="K3703" i="3"/>
  <c r="K3702" i="3"/>
  <c r="K186" i="3"/>
  <c r="K257" i="3"/>
  <c r="K456" i="3"/>
  <c r="K3670" i="3"/>
  <c r="K475" i="3"/>
  <c r="K170" i="3"/>
  <c r="K131" i="3"/>
  <c r="K67" i="3"/>
  <c r="K3708" i="3"/>
  <c r="K420" i="3"/>
  <c r="K279" i="3"/>
  <c r="K494" i="3"/>
  <c r="K4265" i="3"/>
  <c r="K626" i="3"/>
  <c r="K454" i="3"/>
  <c r="K50" i="3"/>
  <c r="K3761" i="3"/>
  <c r="K3934" i="3"/>
  <c r="K478" i="3"/>
  <c r="K140" i="3"/>
  <c r="K3627" i="3"/>
  <c r="K3938" i="3"/>
  <c r="K4217" i="3"/>
  <c r="K383" i="3"/>
  <c r="K567" i="3"/>
  <c r="K375" i="3"/>
  <c r="K345" i="3"/>
  <c r="K4138" i="3"/>
  <c r="K4135" i="3"/>
  <c r="K4260" i="3"/>
  <c r="K3623" i="3"/>
  <c r="K4114" i="3"/>
  <c r="K461" i="3"/>
  <c r="K3852" i="3"/>
  <c r="K584" i="3"/>
  <c r="K66" i="3"/>
  <c r="K512" i="3"/>
  <c r="K3644" i="3"/>
  <c r="K153" i="3"/>
  <c r="K3827" i="3"/>
  <c r="K4010" i="3"/>
  <c r="K581" i="3"/>
  <c r="K3" i="3"/>
  <c r="K3745" i="3"/>
  <c r="K233" i="3"/>
  <c r="K575" i="3"/>
  <c r="K4232" i="3"/>
  <c r="K264" i="3"/>
  <c r="K265" i="3"/>
  <c r="K191" i="3"/>
  <c r="K554" i="3"/>
  <c r="K392" i="3"/>
  <c r="K642" i="3"/>
  <c r="K577" i="3"/>
  <c r="K361" i="3"/>
  <c r="K3693" i="3"/>
  <c r="K393" i="3"/>
  <c r="K313" i="3"/>
  <c r="K180" i="3"/>
  <c r="K40" i="3"/>
  <c r="K3574" i="3"/>
  <c r="K3739" i="3"/>
  <c r="K3723" i="3"/>
  <c r="K230" i="3"/>
  <c r="K3849" i="3"/>
  <c r="K3972" i="3"/>
  <c r="K3897" i="3"/>
  <c r="K69" i="3"/>
  <c r="K192" i="3"/>
  <c r="K3751" i="3"/>
  <c r="K3913" i="3"/>
  <c r="K3914" i="3"/>
  <c r="K138" i="3"/>
  <c r="K436" i="3"/>
  <c r="K563" i="3"/>
  <c r="K3598" i="3"/>
  <c r="K627" i="3"/>
  <c r="K555" i="3"/>
  <c r="K3662" i="3"/>
  <c r="K3908" i="3"/>
  <c r="K4" i="3"/>
  <c r="K34" i="3"/>
  <c r="K3787" i="3"/>
  <c r="K3618" i="3"/>
  <c r="K4125" i="3"/>
  <c r="K540" i="3"/>
  <c r="K602" i="3"/>
  <c r="K462" i="3"/>
  <c r="K4053" i="3"/>
  <c r="K458" i="3"/>
  <c r="K4164" i="3"/>
  <c r="K4263" i="3"/>
  <c r="K3964" i="3"/>
  <c r="K4230" i="3"/>
  <c r="K4137" i="3"/>
  <c r="K3594" i="3"/>
  <c r="K579" i="3"/>
  <c r="K611" i="3"/>
  <c r="K3853" i="3"/>
  <c r="K493" i="3"/>
  <c r="K4013" i="3"/>
  <c r="K617" i="3"/>
  <c r="K3924" i="3"/>
  <c r="K3709" i="3"/>
  <c r="K4219" i="3"/>
  <c r="K4154" i="3"/>
  <c r="K168" i="3"/>
  <c r="K60" i="3"/>
  <c r="K4037" i="3"/>
  <c r="K3749" i="3"/>
  <c r="K132" i="3"/>
  <c r="K492" i="3"/>
  <c r="K58" i="3"/>
  <c r="K3756" i="3"/>
  <c r="K500" i="3"/>
  <c r="K37" i="3"/>
  <c r="K3704" i="3"/>
  <c r="K53" i="3"/>
  <c r="K4127" i="3"/>
  <c r="K246" i="3"/>
  <c r="K525" i="3"/>
  <c r="K3725" i="3"/>
  <c r="K559" i="3"/>
  <c r="K3712" i="3"/>
  <c r="K3696" i="3"/>
  <c r="K621" i="3"/>
  <c r="K604" i="3"/>
  <c r="K3744" i="3"/>
  <c r="K496" i="3"/>
  <c r="K401" i="3"/>
  <c r="K402" i="3"/>
  <c r="K3926" i="3"/>
  <c r="K603" i="3"/>
  <c r="K308" i="3"/>
  <c r="K193" i="3"/>
  <c r="K141" i="3"/>
  <c r="K120" i="3"/>
  <c r="K3727" i="3"/>
  <c r="K346" i="3"/>
  <c r="K4183" i="3"/>
  <c r="K487" i="3"/>
  <c r="K181" i="3"/>
  <c r="K320" i="3"/>
  <c r="K187" i="3"/>
  <c r="K429" i="3"/>
  <c r="K297" i="3"/>
  <c r="K529" i="3"/>
  <c r="K211" i="3"/>
  <c r="K155" i="3"/>
  <c r="K160" i="3"/>
  <c r="K4231" i="3"/>
  <c r="K636" i="3"/>
  <c r="K502" i="3"/>
  <c r="K3750" i="3"/>
  <c r="K495" i="3"/>
  <c r="K5" i="3"/>
  <c r="K258" i="3"/>
  <c r="K259" i="3"/>
  <c r="K509" i="3"/>
  <c r="K511" i="3"/>
  <c r="K498" i="3"/>
  <c r="K301" i="3"/>
  <c r="K596" i="3"/>
  <c r="K3766" i="3"/>
  <c r="K198" i="3"/>
  <c r="K3606" i="3"/>
  <c r="K4033" i="3"/>
  <c r="K302" i="3"/>
  <c r="K430" i="3"/>
  <c r="K337" i="3"/>
  <c r="K3842" i="3"/>
  <c r="K3841" i="3"/>
  <c r="K4068" i="3"/>
  <c r="K3912" i="3"/>
  <c r="K3996" i="3"/>
  <c r="K4007" i="3"/>
  <c r="K52" i="3"/>
  <c r="K4041" i="3"/>
  <c r="K4267" i="3"/>
  <c r="K6" i="3"/>
  <c r="K292" i="3"/>
  <c r="K523" i="3"/>
  <c r="K355" i="3"/>
  <c r="K587" i="3"/>
  <c r="K588" i="3"/>
  <c r="K541" i="3"/>
  <c r="K342" i="3"/>
  <c r="K4089" i="3"/>
  <c r="K84" i="3"/>
  <c r="K7" i="3"/>
  <c r="K3936" i="3"/>
  <c r="K3937" i="3"/>
  <c r="K323" i="3"/>
  <c r="K4236" i="3"/>
  <c r="K360" i="3"/>
  <c r="K4079" i="3"/>
  <c r="K326" i="3"/>
  <c r="K307" i="3"/>
  <c r="K291" i="3"/>
  <c r="K327" i="3"/>
  <c r="K3920" i="3"/>
  <c r="K3732" i="3"/>
  <c r="K339" i="3"/>
  <c r="K3993" i="3"/>
  <c r="K244" i="3"/>
  <c r="K3966" i="3"/>
  <c r="K524" i="3"/>
  <c r="K318" i="3"/>
  <c r="K537" i="3"/>
  <c r="K309" i="3"/>
  <c r="K269" i="3"/>
  <c r="K3626" i="3"/>
  <c r="K3567" i="3"/>
  <c r="K3583" i="3"/>
  <c r="K501" i="3"/>
  <c r="K593" i="3"/>
  <c r="K322" i="3"/>
  <c r="K3811" i="3"/>
  <c r="K3921" i="3"/>
  <c r="K3734" i="3"/>
  <c r="K275" i="3"/>
  <c r="K260" i="3"/>
  <c r="K4253" i="3"/>
  <c r="K4254" i="3"/>
  <c r="K373" i="3"/>
  <c r="K82" i="3"/>
  <c r="K4168" i="3"/>
  <c r="K3918" i="3"/>
  <c r="K4216" i="3"/>
  <c r="K352" i="3"/>
  <c r="K136" i="3"/>
  <c r="K236" i="3"/>
  <c r="K48" i="3"/>
  <c r="K43" i="3"/>
  <c r="K122" i="3"/>
  <c r="K488" i="3"/>
  <c r="K3798" i="3"/>
  <c r="K452" i="3"/>
  <c r="K453" i="3"/>
  <c r="K38" i="3"/>
  <c r="K237" i="3"/>
  <c r="K3887" i="3"/>
  <c r="K123" i="3"/>
  <c r="K311" i="3"/>
  <c r="K312" i="3"/>
  <c r="K4172" i="3"/>
  <c r="K4237" i="3"/>
  <c r="K274" i="3"/>
  <c r="K362" i="3"/>
  <c r="K376" i="3"/>
  <c r="K3752" i="3"/>
  <c r="K315" i="3"/>
  <c r="K405" i="3"/>
  <c r="K406" i="3"/>
  <c r="K407" i="3"/>
  <c r="K408" i="3"/>
  <c r="K194" i="3"/>
  <c r="K4245" i="3"/>
  <c r="K195" i="3"/>
  <c r="K3774" i="3"/>
  <c r="K460" i="3"/>
  <c r="K372" i="3"/>
  <c r="K4093" i="3"/>
  <c r="K3809" i="3"/>
  <c r="K321" i="3"/>
  <c r="K310" i="3"/>
  <c r="K467" i="3"/>
  <c r="K205" i="3"/>
  <c r="K514" i="3"/>
  <c r="K609" i="3"/>
  <c r="K379" i="3"/>
  <c r="K380" i="3"/>
  <c r="K3990" i="3"/>
  <c r="K619" i="3"/>
  <c r="K3995" i="3"/>
  <c r="K146" i="3"/>
  <c r="K4204" i="3"/>
  <c r="K4250" i="3"/>
  <c r="K206" i="3"/>
  <c r="K3733" i="3"/>
  <c r="K4063" i="3"/>
  <c r="K299" i="3"/>
  <c r="K147" i="3"/>
  <c r="K503" i="3"/>
  <c r="K3833" i="3"/>
  <c r="K3889" i="3"/>
  <c r="K4256" i="3"/>
  <c r="K350" i="3"/>
  <c r="K24" i="3"/>
  <c r="K3876" i="3"/>
  <c r="K4102" i="3"/>
  <c r="K389" i="3"/>
  <c r="K3765" i="3"/>
  <c r="K4179" i="3"/>
  <c r="K4139" i="3"/>
  <c r="K4140" i="3"/>
  <c r="K4200" i="3"/>
  <c r="K3968" i="3"/>
  <c r="K4008" i="3"/>
  <c r="K3718" i="3"/>
  <c r="K457" i="3"/>
  <c r="K409" i="3"/>
  <c r="K532" i="3"/>
  <c r="K641" i="3"/>
  <c r="K505" i="3"/>
  <c r="K527" i="3"/>
  <c r="K262" i="3"/>
  <c r="K499" i="3"/>
  <c r="K530" i="3"/>
  <c r="K324" i="3"/>
  <c r="K239" i="3"/>
  <c r="K289" i="3"/>
  <c r="K276" i="3"/>
  <c r="K403" i="3"/>
  <c r="K404" i="3"/>
  <c r="K543" i="3"/>
  <c r="K3738" i="3"/>
  <c r="K4023" i="3"/>
  <c r="K396" i="3"/>
  <c r="K3657" i="3"/>
  <c r="K272" i="3"/>
  <c r="K3649" i="3"/>
  <c r="K249" i="3"/>
  <c r="K169" i="3"/>
  <c r="K351" i="3"/>
  <c r="K4242" i="3"/>
  <c r="K432" i="3"/>
  <c r="K214" i="3"/>
  <c r="K3834" i="3"/>
  <c r="K3922" i="3"/>
  <c r="K4259" i="3"/>
  <c r="K332" i="3"/>
  <c r="K477" i="3"/>
  <c r="K576" i="3"/>
  <c r="K3580" i="3"/>
  <c r="K3581" i="3"/>
  <c r="K561" i="3"/>
  <c r="K4159" i="3"/>
  <c r="K519" i="3"/>
  <c r="K347" i="3"/>
  <c r="K465" i="3"/>
  <c r="K466" i="3"/>
  <c r="K3731" i="3"/>
  <c r="K81" i="3"/>
  <c r="K267" i="3"/>
  <c r="K422" i="3"/>
  <c r="K423" i="3"/>
  <c r="K489" i="3"/>
  <c r="K438" i="3"/>
  <c r="K8" i="3"/>
  <c r="K3851" i="3"/>
  <c r="K4145" i="3"/>
  <c r="K3728" i="3"/>
  <c r="K163" i="3"/>
  <c r="K162" i="3"/>
  <c r="K161" i="3"/>
  <c r="K3659" i="3"/>
  <c r="K3700" i="3"/>
  <c r="K428" i="3"/>
  <c r="K4218" i="3"/>
  <c r="K3650" i="3"/>
  <c r="K386" i="3"/>
  <c r="K4255" i="3"/>
  <c r="K4197" i="3"/>
  <c r="K3848" i="3"/>
  <c r="K273" i="3"/>
  <c r="K3992" i="3"/>
  <c r="K3707" i="3"/>
  <c r="K3578" i="3"/>
  <c r="K4086" i="3"/>
  <c r="K319" i="3"/>
  <c r="K343" i="3"/>
  <c r="K217" i="3"/>
  <c r="K238" i="3"/>
  <c r="K218" i="3"/>
  <c r="K231" i="3"/>
  <c r="K3737" i="3"/>
  <c r="K4169" i="3"/>
  <c r="K4170" i="3"/>
  <c r="K353" i="3"/>
  <c r="K424" i="3"/>
  <c r="K570" i="3"/>
  <c r="K314" i="3"/>
  <c r="K439" i="3"/>
  <c r="K440" i="3"/>
  <c r="K3954" i="3"/>
  <c r="K580" i="3"/>
  <c r="K635" i="3"/>
  <c r="K329" i="3"/>
  <c r="K119" i="3"/>
  <c r="K340" i="3"/>
  <c r="K3674" i="3"/>
  <c r="K419" i="3"/>
  <c r="K4270" i="3"/>
  <c r="K4271" i="3"/>
  <c r="K572" i="3"/>
  <c r="K4084" i="3"/>
  <c r="K3987" i="3"/>
  <c r="K73" i="3"/>
  <c r="K39" i="3"/>
  <c r="K491" i="3"/>
  <c r="K4273" i="3"/>
  <c r="K3636" i="3"/>
  <c r="K270" i="3"/>
  <c r="K248" i="3"/>
  <c r="K216" i="3"/>
  <c r="K247" i="3"/>
  <c r="K266" i="3"/>
  <c r="K325" i="3"/>
  <c r="K271" i="3"/>
  <c r="K240" i="3"/>
  <c r="K215" i="3"/>
  <c r="K333" i="3"/>
  <c r="K334" i="3"/>
  <c r="K455" i="3"/>
  <c r="K3923" i="3"/>
  <c r="K4134" i="3"/>
  <c r="K3735" i="3"/>
  <c r="K3668" i="3"/>
  <c r="K3819" i="3"/>
  <c r="K149" i="3"/>
  <c r="K281" i="3"/>
  <c r="K4174" i="3"/>
  <c r="K4156" i="3"/>
  <c r="K284" i="3"/>
  <c r="K4003" i="3"/>
  <c r="K4071" i="3"/>
  <c r="K4072" i="3"/>
  <c r="K4073" i="3"/>
  <c r="K3824" i="3"/>
  <c r="K188" i="3"/>
  <c r="K520" i="3"/>
  <c r="K622" i="3"/>
  <c r="K434" i="3"/>
  <c r="K103" i="3"/>
  <c r="K229" i="3"/>
  <c r="K3892" i="3"/>
  <c r="K224" i="3"/>
  <c r="K225" i="3"/>
  <c r="K471" i="3"/>
  <c r="K86" i="3"/>
  <c r="K87" i="3"/>
  <c r="K4004" i="3"/>
  <c r="K549" i="3"/>
  <c r="K485" i="3"/>
  <c r="K550" i="3"/>
  <c r="K3894" i="3"/>
  <c r="K3602" i="3"/>
  <c r="K106" i="3"/>
  <c r="K105" i="3"/>
  <c r="K589" i="3"/>
  <c r="K179" i="3"/>
  <c r="K4090" i="3"/>
  <c r="K4091" i="3"/>
  <c r="K644" i="3"/>
  <c r="K4257" i="3"/>
  <c r="K3684" i="3"/>
  <c r="K4246" i="3"/>
  <c r="K413" i="3"/>
  <c r="K468" i="3"/>
  <c r="K469" i="3"/>
  <c r="K369" i="3"/>
  <c r="K251" i="3"/>
  <c r="K202" i="3"/>
  <c r="K245" i="3"/>
  <c r="K4085" i="3"/>
  <c r="K288" i="3"/>
  <c r="K290" i="3"/>
  <c r="K639" i="3"/>
  <c r="K183" i="3"/>
  <c r="K3917" i="3"/>
  <c r="K4185" i="3"/>
  <c r="K4186" i="3"/>
  <c r="K3669" i="3"/>
  <c r="K3639" i="3"/>
  <c r="K490" i="3"/>
  <c r="K92" i="3"/>
  <c r="K68" i="3"/>
  <c r="K3989" i="3"/>
  <c r="K177" i="3"/>
  <c r="K219" i="3"/>
  <c r="K385" i="3"/>
  <c r="K285" i="3"/>
  <c r="K4096" i="3"/>
  <c r="K282" i="3"/>
  <c r="K243" i="3"/>
  <c r="K3764" i="3"/>
  <c r="K528" i="3"/>
  <c r="K414" i="3"/>
  <c r="K399" i="3"/>
  <c r="K470" i="3"/>
  <c r="K388" i="3"/>
  <c r="K592" i="3"/>
  <c r="K624" i="3"/>
  <c r="K255" i="3"/>
  <c r="K256" i="3"/>
  <c r="K189" i="3"/>
  <c r="K252" i="3"/>
  <c r="K431" i="3"/>
  <c r="K3905" i="3"/>
  <c r="K354" i="3"/>
  <c r="K522" i="3"/>
  <c r="K3856" i="3"/>
  <c r="K3857" i="3"/>
  <c r="K283" i="3"/>
  <c r="K222" i="3"/>
  <c r="K223" i="3"/>
  <c r="K4066" i="3"/>
  <c r="K200" i="3"/>
  <c r="K201" i="3"/>
  <c r="K277" i="3"/>
  <c r="K3784" i="3"/>
  <c r="K3711" i="3"/>
  <c r="K3880" i="3"/>
  <c r="K9" i="3"/>
  <c r="K3595" i="3"/>
  <c r="K3688" i="3"/>
  <c r="K437" i="3"/>
  <c r="K261" i="3"/>
  <c r="K280" i="3"/>
  <c r="K338" i="3"/>
  <c r="K150" i="3"/>
  <c r="K227" i="3"/>
  <c r="K600" i="3"/>
  <c r="K344" i="3"/>
  <c r="K254" i="3"/>
  <c r="K531" i="3"/>
  <c r="K3759" i="3"/>
  <c r="K305" i="3"/>
  <c r="K4155" i="3"/>
  <c r="K3865" i="3"/>
  <c r="K107" i="3"/>
  <c r="K4221" i="3"/>
  <c r="K4222" i="3"/>
  <c r="K4142" i="3"/>
  <c r="K476" i="3"/>
  <c r="K3867" i="3"/>
  <c r="K395" i="3"/>
  <c r="K3689" i="3"/>
  <c r="K3973" i="3"/>
  <c r="K358" i="3"/>
  <c r="K3999" i="3"/>
  <c r="K364" i="3"/>
  <c r="K365" i="3"/>
  <c r="K220" i="3"/>
  <c r="K504" i="3"/>
  <c r="K336" i="3"/>
  <c r="K582" i="3"/>
  <c r="K4005" i="3"/>
  <c r="K263" i="3"/>
  <c r="K449" i="3"/>
  <c r="K65" i="3"/>
  <c r="K287" i="3"/>
  <c r="K61" i="3"/>
  <c r="K226" i="3"/>
  <c r="K221" i="3"/>
  <c r="K3941" i="3"/>
  <c r="K366" i="3"/>
  <c r="K210" i="3"/>
  <c r="K203" i="3"/>
  <c r="K204" i="3"/>
  <c r="K199" i="3"/>
  <c r="K612" i="3"/>
  <c r="K507" i="3"/>
  <c r="K101" i="3"/>
  <c r="K184" i="3"/>
  <c r="K98" i="3"/>
  <c r="K182" i="3"/>
  <c r="K516" i="3"/>
  <c r="K620" i="3"/>
  <c r="K3747" i="3"/>
  <c r="K3632" i="3"/>
  <c r="K3874" i="3"/>
  <c r="K241" i="3"/>
  <c r="K242" i="3"/>
  <c r="K441" i="3"/>
  <c r="K442" i="3"/>
  <c r="K599" i="3"/>
  <c r="K3878" i="3"/>
  <c r="K3862" i="3"/>
  <c r="K3980" i="3"/>
  <c r="K3877" i="3"/>
  <c r="K4171" i="3"/>
  <c r="K10" i="3"/>
  <c r="K3571" i="3"/>
  <c r="K142" i="3"/>
  <c r="K632" i="3"/>
  <c r="K3943" i="3"/>
  <c r="K3882" i="3"/>
  <c r="K547" i="3"/>
  <c r="K548" i="3"/>
  <c r="K443" i="3"/>
  <c r="K444" i="3"/>
  <c r="K445" i="3"/>
  <c r="K446" i="3"/>
  <c r="K3885" i="3"/>
  <c r="K4175" i="3"/>
  <c r="K3634" i="3"/>
  <c r="K3635" i="3"/>
  <c r="K3821" i="3"/>
  <c r="K4080" i="3"/>
  <c r="K3994" i="3"/>
  <c r="K3782" i="3"/>
  <c r="K3781" i="3"/>
  <c r="K4060" i="3"/>
  <c r="K4059" i="3"/>
  <c r="K370" i="3"/>
  <c r="K112" i="3"/>
  <c r="K114" i="3"/>
  <c r="K115" i="3"/>
  <c r="K3643" i="3"/>
  <c r="K4148" i="3"/>
  <c r="K4036" i="3"/>
  <c r="K3569" i="3"/>
  <c r="K250" i="3"/>
  <c r="K209" i="3"/>
  <c r="K171" i="3"/>
  <c r="K4283" i="3"/>
  <c r="K447" i="3"/>
  <c r="K100" i="3"/>
  <c r="K89" i="3"/>
  <c r="K94" i="3"/>
  <c r="K633" i="3"/>
  <c r="K3767" i="3"/>
  <c r="K390" i="3"/>
  <c r="K3779" i="3"/>
  <c r="K3677" i="3"/>
  <c r="K646" i="3"/>
  <c r="K3870" i="3"/>
  <c r="K4212" i="3"/>
  <c r="K4055" i="3"/>
  <c r="K156" i="3"/>
  <c r="K143" i="3"/>
  <c r="K3828" i="3"/>
  <c r="K4191" i="3"/>
  <c r="K4129" i="3"/>
  <c r="K544" i="3"/>
  <c r="K545" i="3"/>
  <c r="K3653" i="3"/>
  <c r="K3654" i="3"/>
  <c r="K3829" i="3"/>
  <c r="K4276" i="3"/>
  <c r="K3775" i="3"/>
  <c r="K3586" i="3"/>
  <c r="K116" i="3"/>
  <c r="K569" i="3"/>
  <c r="K80" i="3"/>
  <c r="K95" i="3"/>
  <c r="K377" i="3"/>
  <c r="K3907" i="3"/>
  <c r="K4173" i="3"/>
  <c r="K341" i="3"/>
  <c r="K605" i="3"/>
  <c r="K74" i="3"/>
  <c r="K4069" i="3"/>
  <c r="K553" i="3"/>
  <c r="K645" i="3"/>
  <c r="K90" i="3"/>
  <c r="K3658" i="3"/>
  <c r="K3647" i="3"/>
  <c r="K583" i="3"/>
  <c r="K4099" i="3"/>
  <c r="K4213" i="3"/>
  <c r="K606" i="3"/>
  <c r="K295" i="3"/>
  <c r="K356" i="3"/>
  <c r="K3890" i="3"/>
  <c r="K4261" i="3"/>
  <c r="K3771" i="3"/>
  <c r="K4051" i="3"/>
  <c r="K293" i="3"/>
  <c r="K294" i="3"/>
  <c r="K3681" i="3"/>
  <c r="K3741" i="3"/>
  <c r="K4151" i="3"/>
  <c r="K278" i="3"/>
  <c r="K3813" i="3"/>
  <c r="K3818" i="3"/>
  <c r="K11" i="3"/>
  <c r="K118" i="3"/>
  <c r="K109" i="3"/>
  <c r="K110" i="3"/>
  <c r="K111" i="3"/>
  <c r="K557" i="3"/>
  <c r="K615" i="3"/>
  <c r="K571" i="3"/>
  <c r="K4272" i="3"/>
  <c r="K3572" i="3"/>
  <c r="K3971" i="3"/>
  <c r="K4146" i="3"/>
  <c r="K623" i="3"/>
  <c r="K562" i="3"/>
  <c r="K556" i="3"/>
  <c r="K207" i="3"/>
  <c r="K3730" i="3"/>
  <c r="K4050" i="3"/>
  <c r="K3861" i="3"/>
  <c r="K3584" i="3"/>
  <c r="K4167" i="3"/>
  <c r="K335" i="3"/>
  <c r="K4249" i="3"/>
  <c r="K474" i="3"/>
  <c r="K159" i="3"/>
  <c r="K3663" i="3"/>
  <c r="K397" i="3"/>
  <c r="K139" i="3"/>
  <c r="K70" i="3"/>
  <c r="K121" i="3"/>
  <c r="K253" i="3"/>
  <c r="K4064" i="3"/>
  <c r="K4229" i="3"/>
  <c r="K4144" i="3"/>
  <c r="K3770" i="3"/>
  <c r="K63" i="3"/>
  <c r="K3911" i="3"/>
  <c r="K3947" i="3"/>
  <c r="K3977" i="3"/>
  <c r="K135" i="3"/>
  <c r="K3610" i="3"/>
  <c r="K3585" i="3"/>
  <c r="K3601" i="3"/>
  <c r="K459" i="3"/>
  <c r="K497" i="3"/>
  <c r="K235" i="3"/>
  <c r="K213" i="3"/>
  <c r="K212" i="3"/>
  <c r="K411" i="3"/>
  <c r="K300" i="3"/>
  <c r="K125" i="3"/>
  <c r="K196" i="3"/>
  <c r="K427" i="3"/>
  <c r="K4047" i="3"/>
  <c r="K435" i="3"/>
  <c r="K552" i="3"/>
  <c r="K3608" i="3"/>
  <c r="K3612" i="3"/>
  <c r="K4123" i="3"/>
  <c r="K228" i="3"/>
  <c r="K83" i="3"/>
  <c r="K30" i="3"/>
  <c r="K4001" i="3"/>
  <c r="K4282" i="3"/>
  <c r="K45" i="3"/>
  <c r="K4233" i="3"/>
  <c r="K3850" i="3"/>
  <c r="K451" i="3"/>
  <c r="K357" i="3"/>
  <c r="K3590" i="3"/>
  <c r="K36" i="3"/>
  <c r="K601" i="3"/>
  <c r="K296" i="3"/>
  <c r="K4075" i="3"/>
  <c r="K3631" i="3"/>
  <c r="K4054" i="3"/>
  <c r="K3932" i="3"/>
  <c r="K3901" i="3"/>
  <c r="K4103" i="3"/>
  <c r="K585" i="3"/>
  <c r="K4014" i="3"/>
  <c r="K3591" i="3"/>
  <c r="K643" i="3"/>
  <c r="K4223" i="3"/>
  <c r="K348" i="3"/>
  <c r="K3919" i="3"/>
  <c r="K610" i="3"/>
  <c r="K12" i="3"/>
  <c r="K129" i="3"/>
  <c r="K3575" i="3"/>
  <c r="K628" i="3"/>
  <c r="K448" i="3"/>
  <c r="K450" i="3"/>
  <c r="K371" i="3"/>
  <c r="K608" i="3"/>
  <c r="K4110" i="3"/>
  <c r="K3895" i="3"/>
  <c r="K3721" i="3"/>
  <c r="K3976" i="3"/>
  <c r="K3956" i="3"/>
  <c r="K518" i="3"/>
  <c r="K286" i="3"/>
  <c r="K4130" i="3"/>
  <c r="K4032" i="3"/>
  <c r="K398" i="3"/>
  <c r="K4214" i="3"/>
  <c r="K349" i="3"/>
  <c r="K3736" i="3"/>
  <c r="K4112" i="3"/>
  <c r="K4268" i="3"/>
  <c r="K3891" i="3"/>
  <c r="K3755" i="3"/>
  <c r="K4097" i="3"/>
  <c r="K3925" i="3"/>
  <c r="K3869" i="3"/>
  <c r="K4248" i="3"/>
  <c r="K3982" i="3"/>
  <c r="K4160" i="3"/>
  <c r="K4281" i="3"/>
  <c r="K4161" i="3"/>
  <c r="K3648" i="3"/>
  <c r="K3603" i="3"/>
  <c r="K590" i="3"/>
  <c r="K591" i="3"/>
  <c r="K4132" i="3"/>
  <c r="K3858" i="3"/>
  <c r="K3886" i="3"/>
  <c r="K208" i="3"/>
  <c r="K178" i="3"/>
  <c r="K88" i="3"/>
  <c r="K368" i="3"/>
  <c r="K618" i="3"/>
  <c r="K535" i="3"/>
  <c r="K4046" i="3"/>
  <c r="K4030" i="3"/>
  <c r="K513" i="3"/>
  <c r="K4034" i="3"/>
  <c r="K3933" i="3"/>
  <c r="K3846" i="3"/>
  <c r="K4113" i="3"/>
  <c r="K4210" i="3"/>
  <c r="K517" i="3"/>
  <c r="K4279" i="3"/>
  <c r="K3810" i="3"/>
  <c r="K3910" i="3"/>
  <c r="K4264" i="3"/>
  <c r="K3609" i="3"/>
  <c r="K4107" i="3"/>
  <c r="K3790" i="3"/>
  <c r="K97" i="3"/>
  <c r="K426" i="3"/>
  <c r="K4274" i="3"/>
  <c r="K4106" i="3"/>
  <c r="K3825" i="3"/>
  <c r="K3985" i="3"/>
  <c r="K4244" i="3"/>
  <c r="K3997" i="3"/>
  <c r="K4021" i="3"/>
  <c r="K154" i="3"/>
  <c r="K4040" i="3"/>
  <c r="K536" i="3"/>
  <c r="K75" i="3"/>
  <c r="K148" i="3"/>
  <c r="K3879" i="3"/>
  <c r="K13" i="3"/>
  <c r="K4108" i="3"/>
  <c r="K3729" i="3"/>
  <c r="K433" i="3"/>
  <c r="K3847" i="3"/>
  <c r="K4202" i="3"/>
  <c r="K4211" i="3"/>
  <c r="K3645" i="3"/>
  <c r="K3904" i="3"/>
  <c r="K4062" i="3"/>
  <c r="K3769" i="3"/>
  <c r="K4122" i="3"/>
  <c r="K3577" i="3"/>
  <c r="K3837" i="3"/>
  <c r="K4052" i="3"/>
  <c r="K4081" i="3"/>
  <c r="K595" i="3"/>
  <c r="K3826" i="3"/>
  <c r="K3872" i="3"/>
  <c r="K165" i="3"/>
  <c r="K166" i="3"/>
  <c r="K130" i="3"/>
  <c r="K167" i="3"/>
  <c r="K3726" i="3"/>
  <c r="K14" i="3"/>
  <c r="K4198" i="3"/>
  <c r="K3868" i="3"/>
  <c r="K3757" i="3"/>
  <c r="K3679" i="3"/>
  <c r="K3699" i="3"/>
  <c r="K3680" i="3"/>
  <c r="K3955" i="3"/>
  <c r="K3984" i="3"/>
  <c r="K4009" i="3"/>
  <c r="K640" i="3"/>
  <c r="K4119" i="3"/>
  <c r="K3678" i="3"/>
  <c r="K3807" i="3"/>
  <c r="K3915" i="3"/>
  <c r="K3898" i="3"/>
  <c r="K3768" i="3"/>
  <c r="K3840" i="3"/>
  <c r="K4180" i="3"/>
  <c r="K4178" i="3"/>
  <c r="K3948" i="3"/>
  <c r="K3962" i="3"/>
  <c r="K62" i="3"/>
  <c r="K93" i="3"/>
  <c r="K3963" i="3"/>
  <c r="K631" i="3"/>
  <c r="K3641" i="3"/>
  <c r="K108" i="3"/>
  <c r="K3935" i="3"/>
  <c r="K4243" i="3"/>
  <c r="K4039" i="3"/>
  <c r="K3958" i="3"/>
  <c r="K3871" i="3"/>
  <c r="K510" i="3"/>
  <c r="K3998" i="3"/>
  <c r="K4118" i="3"/>
  <c r="K3789" i="3"/>
  <c r="K3568" i="3"/>
  <c r="K3589" i="3"/>
  <c r="K3691" i="3"/>
  <c r="K4109" i="3"/>
  <c r="K3753" i="3"/>
  <c r="K306" i="3"/>
  <c r="K3607" i="3"/>
  <c r="K4094" i="3"/>
  <c r="K15" i="3"/>
  <c r="K4016" i="3"/>
  <c r="K3724" i="3"/>
  <c r="K573" i="3"/>
  <c r="K4105" i="3"/>
  <c r="K4015" i="3"/>
  <c r="K3646" i="3"/>
  <c r="K4048" i="3"/>
  <c r="K3713" i="3"/>
  <c r="K564" i="3"/>
  <c r="K4121" i="3"/>
  <c r="K4208" i="3"/>
  <c r="K4092" i="3"/>
  <c r="K4165" i="3"/>
  <c r="K565" i="3"/>
  <c r="K4098" i="3"/>
  <c r="K71" i="3"/>
  <c r="K3983" i="3"/>
  <c r="K4235" i="3"/>
  <c r="K3967" i="3"/>
  <c r="K539" i="3"/>
  <c r="K4011" i="3"/>
  <c r="K174" i="3"/>
  <c r="K4025" i="3"/>
  <c r="K4006" i="3"/>
  <c r="K4153" i="3"/>
  <c r="K400" i="3"/>
  <c r="K4076" i="3"/>
  <c r="K3579" i="3"/>
  <c r="K4061" i="3"/>
  <c r="K3682" i="3"/>
  <c r="K4280" i="3"/>
  <c r="K4067" i="3"/>
  <c r="K3859" i="3"/>
  <c r="K4000" i="3"/>
  <c r="K3694" i="3"/>
  <c r="K4042" i="3"/>
  <c r="K4147" i="3"/>
  <c r="K3866" i="3"/>
  <c r="K4192" i="3"/>
  <c r="K3805" i="3"/>
  <c r="K4203" i="3"/>
  <c r="K3666" i="3"/>
  <c r="K546" i="3"/>
  <c r="K598" i="3"/>
  <c r="K3888" i="3"/>
  <c r="K3665" i="3"/>
  <c r="K3863" i="3"/>
  <c r="K3836" i="3"/>
  <c r="K3720" i="3"/>
  <c r="K3672" i="3"/>
  <c r="K4131" i="3"/>
  <c r="K3763" i="3"/>
  <c r="K4020" i="3"/>
  <c r="K4035" i="3"/>
  <c r="K3710" i="3"/>
  <c r="K586" i="3"/>
  <c r="K3661" i="3"/>
  <c r="K3621" i="3"/>
  <c r="K3762" i="3"/>
  <c r="K4083" i="3"/>
  <c r="K4022" i="3"/>
  <c r="K3716" i="3"/>
  <c r="K3931" i="3"/>
  <c r="K4087" i="3"/>
  <c r="K4224" i="3"/>
  <c r="K4049" i="3"/>
  <c r="K3786" i="3"/>
  <c r="K597" i="3"/>
  <c r="K304" i="3"/>
  <c r="K4077" i="3"/>
  <c r="K4104" i="3"/>
  <c r="K3719" i="3"/>
  <c r="K4258" i="3"/>
  <c r="K3656" i="3"/>
  <c r="K3820" i="3"/>
  <c r="K3714" i="3"/>
  <c r="K4136" i="3"/>
  <c r="K4141" i="3"/>
  <c r="K317" i="3"/>
  <c r="K4277" i="3"/>
  <c r="K3690" i="3"/>
  <c r="K4026" i="3"/>
  <c r="K3952" i="3"/>
  <c r="K526" i="3"/>
  <c r="K3772" i="3"/>
  <c r="K4017" i="3"/>
  <c r="K3802" i="3"/>
  <c r="K4201" i="3"/>
  <c r="K3637" i="3"/>
  <c r="K3961" i="3"/>
  <c r="K4038" i="3"/>
  <c r="K4226" i="3"/>
  <c r="K3860" i="3"/>
  <c r="K3697" i="3"/>
  <c r="K3617" i="3"/>
  <c r="K4184" i="3"/>
  <c r="K4028" i="3"/>
  <c r="K4220" i="3"/>
  <c r="K4018" i="3"/>
  <c r="K3806" i="3"/>
  <c r="K3979" i="3"/>
  <c r="K3823" i="3"/>
  <c r="K506" i="3"/>
  <c r="K3816" i="3"/>
  <c r="K4065" i="3"/>
  <c r="K4177" i="3"/>
  <c r="K4124" i="3"/>
  <c r="K3616" i="3"/>
  <c r="K3831" i="3"/>
  <c r="K3804" i="3"/>
  <c r="K3671" i="3"/>
  <c r="K533" i="3"/>
  <c r="K3660" i="3"/>
  <c r="K4027" i="3"/>
  <c r="K4163" i="3"/>
  <c r="K3930" i="3"/>
  <c r="K3959" i="3"/>
  <c r="K374" i="3"/>
  <c r="K637" i="3"/>
  <c r="K4088" i="3"/>
  <c r="K3776" i="3"/>
  <c r="K3613" i="3"/>
  <c r="K3801" i="3"/>
  <c r="K3676" i="3"/>
  <c r="K534" i="3"/>
  <c r="K152" i="3"/>
  <c r="K515" i="3"/>
  <c r="K3792" i="3"/>
  <c r="K3777" i="3"/>
  <c r="K412" i="3"/>
  <c r="K185" i="3"/>
  <c r="K4029" i="3"/>
  <c r="K3664" i="3"/>
  <c r="K3760" i="3"/>
  <c r="K268" i="3"/>
  <c r="K3705" i="3"/>
  <c r="K3944" i="3"/>
  <c r="K3951" i="3"/>
  <c r="K367" i="3"/>
  <c r="K484" i="3"/>
  <c r="K4187" i="3"/>
  <c r="K4228" i="3"/>
  <c r="K3633" i="3"/>
  <c r="K3953" i="3"/>
  <c r="K85" i="3"/>
  <c r="K3566" i="3"/>
  <c r="K3903" i="3"/>
  <c r="K3695" i="3"/>
  <c r="K104" i="3"/>
  <c r="K3799" i="3"/>
  <c r="K3796" i="3"/>
  <c r="K3597" i="3"/>
  <c r="K3592" i="3"/>
  <c r="K3843" i="3"/>
  <c r="K4189" i="3"/>
  <c r="K3797" i="3"/>
  <c r="K175" i="3"/>
  <c r="K176" i="3"/>
  <c r="K4043" i="3"/>
  <c r="K4044" i="3"/>
  <c r="K521" i="3"/>
  <c r="K4234" i="3"/>
  <c r="K3838" i="3"/>
  <c r="K3683" i="3"/>
  <c r="K3855" i="3"/>
  <c r="K41" i="3"/>
  <c r="K3975" i="3"/>
  <c r="K3881" i="3"/>
  <c r="K4241" i="3"/>
  <c r="K3624" i="3"/>
  <c r="K4252" i="3"/>
  <c r="K76" i="3"/>
  <c r="K4031" i="3"/>
  <c r="K4045" i="3"/>
  <c r="K4111" i="3"/>
  <c r="K4207" i="3"/>
  <c r="K3604" i="3"/>
  <c r="K4176" i="3"/>
  <c r="K3970" i="3"/>
  <c r="K3625" i="3"/>
  <c r="K4120" i="3"/>
  <c r="K3630" i="3"/>
  <c r="K4162" i="3"/>
  <c r="K3873" i="3"/>
  <c r="K3640" i="3"/>
  <c r="K3698" i="3"/>
  <c r="K3939" i="3"/>
  <c r="K54" i="3"/>
  <c r="K3701" i="3"/>
  <c r="K3673" i="3"/>
  <c r="K3942" i="3"/>
  <c r="K4251" i="3"/>
  <c r="K3902" i="3"/>
  <c r="K425" i="3"/>
  <c r="K3629" i="3"/>
  <c r="K3854" i="3"/>
  <c r="K363" i="3"/>
  <c r="K3795" i="3"/>
  <c r="K134" i="3"/>
  <c r="K3615" i="3"/>
  <c r="K3588" i="3"/>
  <c r="K4238" i="3"/>
  <c r="K3675" i="3"/>
  <c r="K4205" i="3"/>
  <c r="K3587" i="3"/>
  <c r="K3875" i="3"/>
  <c r="K538" i="3"/>
  <c r="K3981" i="3"/>
  <c r="K3950" i="3"/>
  <c r="K3773" i="3"/>
  <c r="K4275" i="3"/>
  <c r="K3928" i="3"/>
  <c r="K3957" i="3"/>
  <c r="K56" i="3"/>
  <c r="K4225" i="3"/>
  <c r="K3599" i="3"/>
  <c r="K3722" i="3"/>
  <c r="K625" i="3"/>
  <c r="K3605" i="3"/>
  <c r="K594" i="3"/>
  <c r="K3614" i="3"/>
  <c r="K4100" i="3"/>
  <c r="K4150" i="3"/>
  <c r="K4166" i="3"/>
  <c r="K3864" i="3"/>
  <c r="K3974" i="3"/>
  <c r="K3758" i="3"/>
  <c r="K4193" i="3"/>
  <c r="K4002" i="3"/>
  <c r="K127" i="3"/>
  <c r="K144" i="3"/>
  <c r="K4278" i="3"/>
  <c r="K164" i="3"/>
  <c r="K64" i="3"/>
  <c r="K4082" i="3"/>
  <c r="K4182" i="3"/>
  <c r="K3788" i="3"/>
  <c r="K3803" i="3"/>
  <c r="K3794" i="3"/>
  <c r="K3832" i="3"/>
  <c r="K3945" i="3"/>
  <c r="K3582" i="3"/>
  <c r="K3596" i="3"/>
  <c r="K3812" i="3"/>
  <c r="K3793" i="3"/>
  <c r="K3896" i="3"/>
  <c r="K145" i="3"/>
  <c r="K3748" i="3"/>
  <c r="K4115" i="3"/>
  <c r="K3685" i="3"/>
  <c r="K381" i="3"/>
  <c r="K4117" i="3"/>
  <c r="K3642" i="3"/>
  <c r="K4095" i="3"/>
  <c r="K197" i="3"/>
  <c r="K3965" i="3"/>
  <c r="K3667" i="3"/>
  <c r="K551" i="3"/>
  <c r="K4206" i="3"/>
  <c r="K3619" i="3"/>
  <c r="K3620" i="3"/>
  <c r="K613" i="3"/>
  <c r="K4128" i="3"/>
  <c r="K3900" i="3"/>
  <c r="K3622" i="3"/>
  <c r="K3576" i="3"/>
  <c r="K3565" i="3"/>
  <c r="K3783" i="3"/>
  <c r="K91" i="3"/>
  <c r="K3692" i="3"/>
  <c r="K3949" i="3"/>
  <c r="K57" i="3"/>
  <c r="K3817" i="3"/>
  <c r="K4262" i="3"/>
  <c r="K4227" i="3"/>
  <c r="K173" i="3"/>
  <c r="K4190" i="3"/>
  <c r="K3808" i="3"/>
  <c r="K4158" i="3"/>
  <c r="K3655" i="3"/>
  <c r="K49" i="3"/>
  <c r="K3717" i="3"/>
  <c r="K3815" i="3"/>
  <c r="K4058" i="3"/>
  <c r="K4133" i="3"/>
  <c r="K3839" i="3"/>
  <c r="K33" i="3"/>
  <c r="K4057" i="3"/>
  <c r="K4152" i="3"/>
  <c r="K3844" i="3"/>
  <c r="K3778" i="3"/>
  <c r="K3986" i="3"/>
  <c r="K3686" i="3"/>
  <c r="K3740" i="3"/>
  <c r="K316" i="3"/>
  <c r="K3822" i="3"/>
  <c r="K629" i="3"/>
  <c r="K4024" i="3"/>
  <c r="K616" i="3"/>
  <c r="K3800" i="3"/>
  <c r="K634" i="3"/>
  <c r="K3715" i="3"/>
  <c r="K359" i="3"/>
  <c r="K4019" i="3"/>
  <c r="K4070" i="3"/>
  <c r="K4012" i="3"/>
  <c r="K4209" i="3"/>
  <c r="K3845" i="3"/>
  <c r="K3916" i="3"/>
  <c r="K151" i="3"/>
  <c r="K4157" i="3"/>
  <c r="K3899" i="3"/>
  <c r="K3754" i="3"/>
  <c r="K126" i="3"/>
  <c r="K79" i="3"/>
  <c r="K3573" i="3"/>
  <c r="K578" i="3"/>
  <c r="K3927" i="3"/>
  <c r="K421" i="3"/>
  <c r="K3893" i="3"/>
  <c r="K3969" i="3"/>
  <c r="K473" i="3"/>
  <c r="K4078" i="3"/>
  <c r="K3791" i="3"/>
  <c r="K3652" i="3"/>
  <c r="K4101" i="3"/>
  <c r="K46" i="3"/>
  <c r="K3611" i="3"/>
  <c r="K3743" i="3"/>
  <c r="K3706" i="3"/>
  <c r="K3687" i="3"/>
  <c r="K3742" i="3"/>
  <c r="K3638" i="3"/>
  <c r="K3593" i="3"/>
  <c r="K298" i="3"/>
  <c r="K542" i="3"/>
  <c r="K3651" i="3"/>
  <c r="K3909" i="3"/>
  <c r="K3785" i="3"/>
  <c r="K96" i="3"/>
  <c r="K4181" i="3"/>
  <c r="K3883" i="3"/>
  <c r="K4188" i="3"/>
  <c r="K3835" i="3"/>
  <c r="K464" i="3"/>
  <c r="K391" i="3"/>
  <c r="K133" i="3"/>
  <c r="K3991" i="3"/>
  <c r="K99" i="3"/>
  <c r="K117" i="3"/>
  <c r="K4116" i="3"/>
  <c r="K410" i="3"/>
  <c r="K3978" i="3"/>
  <c r="K384" i="3"/>
  <c r="K59" i="3"/>
  <c r="K638" i="3"/>
  <c r="K4149" i="3"/>
  <c r="K44" i="3"/>
  <c r="K630" i="3"/>
  <c r="K128" i="3"/>
  <c r="K157" i="3"/>
  <c r="K35" i="3"/>
  <c r="K4126" i="3"/>
  <c r="K4194" i="3"/>
  <c r="K42" i="3"/>
  <c r="K3746" i="3"/>
  <c r="K479" i="3"/>
  <c r="K480" i="3"/>
  <c r="K481" i="3"/>
  <c r="K482" i="3"/>
  <c r="K483" i="3"/>
  <c r="K472" i="3"/>
  <c r="K303" i="3"/>
  <c r="K560" i="3"/>
  <c r="K28" i="3"/>
  <c r="K3830" i="3"/>
  <c r="K47" i="3"/>
  <c r="K4215" i="3"/>
  <c r="K394" i="3"/>
  <c r="K3929" i="3"/>
  <c r="K137" i="3"/>
  <c r="K27" i="3"/>
  <c r="K29" i="3"/>
  <c r="K158" i="3"/>
  <c r="K3814" i="3"/>
  <c r="K486" i="3"/>
  <c r="K25" i="3"/>
  <c r="K382" i="3"/>
  <c r="K463" i="3"/>
  <c r="K4196" i="3"/>
  <c r="K234" i="3"/>
  <c r="K4195" i="3"/>
  <c r="K23" i="3"/>
  <c r="K3940" i="3"/>
  <c r="K72" i="3"/>
  <c r="K31" i="3"/>
  <c r="K4247" i="3"/>
  <c r="K4074" i="3"/>
  <c r="K330" i="3"/>
  <c r="K20" i="3"/>
  <c r="K232" i="3"/>
  <c r="K32" i="3"/>
  <c r="K331" i="3"/>
  <c r="K26" i="3"/>
  <c r="K4143" i="3"/>
  <c r="K415" i="3"/>
  <c r="K77" i="3"/>
  <c r="K21" i="3"/>
  <c r="K416" i="3"/>
  <c r="K51" i="3"/>
  <c r="K78" i="3"/>
  <c r="K22" i="3"/>
  <c r="K17" i="3"/>
  <c r="K417" i="3"/>
  <c r="K19" i="3"/>
  <c r="K3946" i="3"/>
  <c r="K418" i="3"/>
  <c r="K18" i="3"/>
  <c r="K378" i="3"/>
  <c r="K4199" i="3"/>
  <c r="K4056" i="3"/>
  <c r="K16" i="3"/>
  <c r="K387" i="3"/>
  <c r="K4269" i="3"/>
  <c r="K3780" i="3"/>
  <c r="K4266" i="3"/>
</calcChain>
</file>

<file path=xl/sharedStrings.xml><?xml version="1.0" encoding="utf-8"?>
<sst xmlns="http://schemas.openxmlformats.org/spreadsheetml/2006/main" count="28557" uniqueCount="10191">
  <si>
    <t>項次</t>
    <phoneticPr fontId="2" type="noConversion"/>
  </si>
  <si>
    <t>料號</t>
    <phoneticPr fontId="2" type="noConversion"/>
  </si>
  <si>
    <t>說明</t>
    <phoneticPr fontId="2" type="noConversion"/>
  </si>
  <si>
    <t>倉庫</t>
    <phoneticPr fontId="2" type="noConversion"/>
  </si>
  <si>
    <t>目前庫存</t>
    <phoneticPr fontId="2" type="noConversion"/>
  </si>
  <si>
    <t>單價</t>
    <phoneticPr fontId="2" type="noConversion"/>
  </si>
  <si>
    <t>總價</t>
    <phoneticPr fontId="2" type="noConversion"/>
  </si>
  <si>
    <t>最後採購價</t>
    <phoneticPr fontId="2" type="noConversion"/>
  </si>
  <si>
    <t>標準價</t>
    <phoneticPr fontId="2" type="noConversion"/>
  </si>
  <si>
    <t>廠商價</t>
    <phoneticPr fontId="2" type="noConversion"/>
  </si>
  <si>
    <t>0AC01CR5MDT016X200</t>
  </si>
  <si>
    <t>12um遠心鏡頭 XF-5MDT016X200</t>
  </si>
  <si>
    <t>C02</t>
  </si>
  <si>
    <t>0AC01CR5MDT05X220</t>
  </si>
  <si>
    <t>10um鏡頭 CR5MDT0.5X220</t>
  </si>
  <si>
    <t>0AC01CR5MPDT03X200</t>
  </si>
  <si>
    <t>15um鏡頭 CR5MPDT0.3X200</t>
  </si>
  <si>
    <t>0AC01CRMDT1X150D35C</t>
  </si>
  <si>
    <t>鏡頭 CRMDT1X150-D35(C MOUNT)</t>
  </si>
  <si>
    <t>0AC01DTCM230100AL</t>
  </si>
  <si>
    <t>15um鏡頭 DTCM230-100-AL</t>
  </si>
  <si>
    <t>0AC01DTL055228F</t>
  </si>
  <si>
    <t>10um雙側遠心鏡頭 DTCM35F-80-AL(DTL055-228-F)</t>
  </si>
  <si>
    <t>0AC01FA5016A</t>
  </si>
  <si>
    <t>鏡頭(10u,15u用) FA5016A</t>
  </si>
  <si>
    <t>0AC01LNDTL074X150FN</t>
  </si>
  <si>
    <t>鏡頭 LND-TL0741X-150-Fn</t>
  </si>
  <si>
    <t>0AC01TKALN1221M</t>
  </si>
  <si>
    <t>鏡頭 Kyocera TKALN12-21M(Tokina)</t>
  </si>
  <si>
    <t>0AC02ADIMECQ12A180</t>
  </si>
  <si>
    <t>12M相機 AdimecQ-12A180-Fm/CXP-6</t>
  </si>
  <si>
    <t>0AC02ADIMECQ12A65</t>
  </si>
  <si>
    <t>相機 Adimec Q-12A65</t>
  </si>
  <si>
    <t>D01</t>
  </si>
  <si>
    <t>0AC02BU1203MCF</t>
  </si>
  <si>
    <t>12M相機 TOSHIBA TELI BU1203MCF</t>
  </si>
  <si>
    <t>S05</t>
  </si>
  <si>
    <t>0AC02BU302MCF</t>
  </si>
  <si>
    <t>相機 TOSHIBA TELI BU302MCF</t>
  </si>
  <si>
    <t>0AC02CSC6M100BMP11</t>
  </si>
  <si>
    <t>6.5M相機 CSC6M100BMP11</t>
  </si>
  <si>
    <t>0AC02UI3590CP</t>
  </si>
  <si>
    <t>相機 IDS UI-3590CP</t>
  </si>
  <si>
    <t>0AC02VC12MCM65E0</t>
  </si>
  <si>
    <t>12M65相機 VC-12MC-M65E0(FM)(含HP8A029-7M)</t>
  </si>
  <si>
    <t>S01</t>
  </si>
  <si>
    <t>0AC02VC12MXM180E0</t>
  </si>
  <si>
    <t>12M180相機 VC-12MX-M180E0-DIN(FM)</t>
  </si>
  <si>
    <t>0AC03CO100R</t>
  </si>
  <si>
    <t>紅色同軸光源 OPT-CO100-R</t>
  </si>
  <si>
    <t>0AC03CO50R</t>
  </si>
  <si>
    <t>紅色同軸光源 OPT-CO50-R</t>
  </si>
  <si>
    <t>0AC03CO70R</t>
  </si>
  <si>
    <t>紅色同軸光源(高亮版) OPT-CO70-R</t>
  </si>
  <si>
    <t>0AC03CO80R</t>
  </si>
  <si>
    <t>紅色同軸光源 OPT-CO80-R</t>
  </si>
  <si>
    <t>0AC03CO80W</t>
  </si>
  <si>
    <t>白色同軸光源 OPT-CO80-W</t>
  </si>
  <si>
    <t>0AC03L10TLC1</t>
  </si>
  <si>
    <t>LED鋁條燈 5630LG-6S3P DC24V(TLC1)1尺(待舊料移除)</t>
  </si>
  <si>
    <t>0AC03LIM46437W</t>
  </si>
  <si>
    <t>客製化高均勻條形組合光源 OPT-LIM46437-W</t>
  </si>
  <si>
    <t>0AC03RIA211RGB</t>
  </si>
  <si>
    <t>AOI專用光源 OPT-RIA211-RGB</t>
  </si>
  <si>
    <t>0AC03RIA211RGBUV</t>
  </si>
  <si>
    <t>AOI專用光源(UV光) OPT-RIA211-RGBUV</t>
  </si>
  <si>
    <t>S04</t>
  </si>
  <si>
    <t>0AC05KRMX6102</t>
  </si>
  <si>
    <t>光纖 KRMX-610-2(KRCM6-2) M6 20mm</t>
  </si>
  <si>
    <t>0AC05KRMXN206102</t>
  </si>
  <si>
    <t>光纖 KRMXN20-610-2(KRCMT20-2) M6 20mm</t>
  </si>
  <si>
    <t>FX1</t>
  </si>
  <si>
    <t>0AC06DLPM5</t>
  </si>
  <si>
    <t>DLP4500_M5 投影機_DLP4500</t>
  </si>
  <si>
    <t>0AC07BOX1150</t>
  </si>
  <si>
    <t>PELICAN 1150 氣密箱(含泡棉)黑</t>
  </si>
  <si>
    <t>C01</t>
  </si>
  <si>
    <t>0AC07BOX1615AIR</t>
  </si>
  <si>
    <t>PELICAN 1615AIR 氣密箱(含輪座)</t>
  </si>
  <si>
    <t>0AC07SOLDLINE</t>
  </si>
  <si>
    <t>光學板 Sold Line 380*360*4.8mm (7300S-OPT1-G01)</t>
  </si>
  <si>
    <t>R02</t>
  </si>
  <si>
    <t>0AC07SOLDLINE810X490</t>
  </si>
  <si>
    <t>光學板 Sold Line 810x490x4.8mm(cut)</t>
  </si>
  <si>
    <t>0AC07SOLDLINE810X658</t>
  </si>
  <si>
    <t>光學板 Sold Line 810x658x4.8mm(cut)</t>
  </si>
  <si>
    <t>0AMDA6500M05A802</t>
  </si>
  <si>
    <t>6500M-05-A-802 活動式擋料組鋁矩(含配件與組裝)</t>
  </si>
  <si>
    <t>0AMDA6500SD05A101</t>
  </si>
  <si>
    <t>6500SD-05-A-101 輸送軌道(待舊料移除)</t>
  </si>
  <si>
    <t>0AMDA73BMN08A001A</t>
  </si>
  <si>
    <t>73BMN-08-A-001A 真空模組支架</t>
  </si>
  <si>
    <t>0AMDASCBL7705A101</t>
  </si>
  <si>
    <t>SCBL77-05-A-101 輸送軌道</t>
  </si>
  <si>
    <t>0AMDASCBL7705A401</t>
  </si>
  <si>
    <t>SCBL77-05-A-401 輸送軌道</t>
  </si>
  <si>
    <t>0AMDB6300M05B001</t>
  </si>
  <si>
    <t>花鍵桿 (638-573) 6300M-05-B-001</t>
  </si>
  <si>
    <t>0AMDB6300M05B101</t>
  </si>
  <si>
    <t>平皮帶 SP-100-15-2910L-10W</t>
  </si>
  <si>
    <t>0AMDBSCBL7705B101</t>
  </si>
  <si>
    <t>平皮帶 2365L-10W-1.5T(一體成型)</t>
  </si>
  <si>
    <t>0AMDBSCBL7705B102</t>
  </si>
  <si>
    <t>黑色平面帶-1920L 10Wx1.4t PU+K電磨接 SCBL77-05-B-102</t>
  </si>
  <si>
    <t>0AMDJETTARP02A</t>
  </si>
  <si>
    <t>JET-TAR-P02A 陶瓷片壓板</t>
  </si>
  <si>
    <t>0AMDJETTARP02B</t>
  </si>
  <si>
    <t>JET-TAR-P02B 陶瓷片壓板</t>
  </si>
  <si>
    <t>0AMDL6300M03L001</t>
  </si>
  <si>
    <t>6300M-03-L-001 Y軸滑軌迫緊用軸心</t>
  </si>
  <si>
    <t>0AMDL6300M05L002</t>
  </si>
  <si>
    <t>6300M-05-L-002 皮帶極限檔料優力膠-56L</t>
  </si>
  <si>
    <t>0AMDL6300M05L101</t>
  </si>
  <si>
    <t>6300M-05-L-101 平帶輪</t>
  </si>
  <si>
    <t>0AMDL6300M05L102</t>
  </si>
  <si>
    <t>6300M-05-L-102 培林檔環</t>
  </si>
  <si>
    <t>0AMDL6300M05L103</t>
  </si>
  <si>
    <t>6300M-05-L-103 連桿軸心</t>
  </si>
  <si>
    <t>0AMDL6300M05L104</t>
  </si>
  <si>
    <t>6300M-05-L-104 浮動接頭</t>
  </si>
  <si>
    <t>0AMDL6300M05L105A</t>
  </si>
  <si>
    <t>6300M-05-L-105-A 平面上帶輪</t>
  </si>
  <si>
    <t>0AMDL6300M05L106</t>
  </si>
  <si>
    <t>6300M-05-L-106 惰輪襯套</t>
  </si>
  <si>
    <t>0AMDL6300M05L107</t>
  </si>
  <si>
    <t>6300M-05-L-107 軌道皮帶惰輪</t>
  </si>
  <si>
    <t>0AMDL6300M05L108</t>
  </si>
  <si>
    <t>6300M-05-L-108 下Sensor支架鎖固柱</t>
  </si>
  <si>
    <t>0AMDL6300M05L109</t>
  </si>
  <si>
    <t>6300M-05-L-109 導桿軸心</t>
  </si>
  <si>
    <t>0AMDL6300M05L110</t>
  </si>
  <si>
    <t>6300M-05-L-110 培林檔環</t>
  </si>
  <si>
    <t>0AMDL6300M05L201</t>
  </si>
  <si>
    <t>6300M-05-L-201 花鍵平帶輪</t>
  </si>
  <si>
    <t>0AMDL6300M05L801</t>
  </si>
  <si>
    <t>6300M-05-L-801 擋板連桿</t>
  </si>
  <si>
    <t>0AMDL6500M02L001</t>
  </si>
  <si>
    <t>6500M-02-L-001 螺桿型X軸滑軌迫緊用軸心</t>
  </si>
  <si>
    <t>0AMDL6500M05L802</t>
  </si>
  <si>
    <t>6500M-05-L-802 擋板連桿</t>
  </si>
  <si>
    <t>0AMDL6500M05L803</t>
  </si>
  <si>
    <t>6500M-05-L-803 檔料組浮動接頭</t>
  </si>
  <si>
    <t>0AMDL6500M05L821</t>
  </si>
  <si>
    <t>6500M-05-L-821 連桿軸心-38L</t>
  </si>
  <si>
    <t>0AMDL6500M05L822</t>
  </si>
  <si>
    <t>6500M-05-L-822 連桿軸心-50L</t>
  </si>
  <si>
    <t>0AMDL6500S203L101</t>
  </si>
  <si>
    <t>6500S2-03-L-101 Y軸滑軌迫緊用軸心</t>
  </si>
  <si>
    <t>0AMDL6500S205L102</t>
  </si>
  <si>
    <t>6500S2-05-L-102 輸送部傳動軸</t>
  </si>
  <si>
    <t>0AMDL6500SD01L801</t>
  </si>
  <si>
    <t xml:space="preserve"> 6500SD-01-L-801 螢幕支柱</t>
  </si>
  <si>
    <t>0AMDL6500SD01L802</t>
  </si>
  <si>
    <t xml:space="preserve"> 6500SD-01-L-802 螢幕支柱固定架</t>
  </si>
  <si>
    <t>0AMDL6500SD01L803</t>
  </si>
  <si>
    <t xml:space="preserve"> 6500SD-01-L-803 螢幕支架上檔塊</t>
  </si>
  <si>
    <t>0AMDL6500SD02L001</t>
  </si>
  <si>
    <t>6500SD-02-L-001 X軸滑軌迫緊用軸心</t>
  </si>
  <si>
    <t>0AMDL6500SD03L103A</t>
  </si>
  <si>
    <t>6500SD-03-L-103-A 螺桿擋料優力膠</t>
  </si>
  <si>
    <t>0AMDL6500SD05L101A</t>
  </si>
  <si>
    <t>6500SD-05-L-101-A 傳動輪</t>
  </si>
  <si>
    <t>0AMDL6500SD05L102</t>
  </si>
  <si>
    <t>6500SD-05-L-102 輸送部傳動軸</t>
  </si>
  <si>
    <t>0AMDL6500SD05L103</t>
  </si>
  <si>
    <t>6500SD-05-L-103 防撞膠墊</t>
  </si>
  <si>
    <t>0AMDL6500SD05L104A</t>
  </si>
  <si>
    <t>6500SD-05-L-104-A 下Sensor支架鎖固柱</t>
  </si>
  <si>
    <t>0AMDL6500SD05L105</t>
  </si>
  <si>
    <t>6500SD-05-L-105 傳動輔助輪</t>
  </si>
  <si>
    <t>0AMDL6500SD05L106</t>
  </si>
  <si>
    <t>6500SD-05-L-106 連桿軸心</t>
  </si>
  <si>
    <t>0AMDL6500SD05L107</t>
  </si>
  <si>
    <t>6500SD-05-L-107 浮動接頭</t>
  </si>
  <si>
    <t>0AMDL6500SD05L108</t>
  </si>
  <si>
    <t>6500SD-05-L-108 感應器架鎖固支柱</t>
  </si>
  <si>
    <t>0AMDL6500SD05L109</t>
  </si>
  <si>
    <t>6500SD-05-L-109 防撞支柱</t>
  </si>
  <si>
    <t>0AMDL6500SD05L203</t>
  </si>
  <si>
    <t>6500SD-05-L-203 平皮帶輪墊塊</t>
  </si>
  <si>
    <t>0AMDL6500SD05L204</t>
  </si>
  <si>
    <t>6500SD-05-L-204 平皮帶輪軸套</t>
  </si>
  <si>
    <t>0AMDL6500SD05L301</t>
  </si>
  <si>
    <t>6500SD-05-L-301 馬達固定支柱</t>
  </si>
  <si>
    <t>0AMDL6500SD05L811</t>
  </si>
  <si>
    <t>6500SD-05-L-811 連桿軸心-38L</t>
  </si>
  <si>
    <t>0AMDL6500SD05L812</t>
  </si>
  <si>
    <t>6500SD-05-L-812 連桿軸心-50L</t>
  </si>
  <si>
    <t>0AMDL7300BMN01L001A</t>
  </si>
  <si>
    <t>7300BMN-01-L-001A 鍵盤掛勾</t>
  </si>
  <si>
    <t>0AMDL7300CVLL16</t>
  </si>
  <si>
    <t>7300-CVL-L16 浮動端傳動輪</t>
  </si>
  <si>
    <t>0AMDL7300CVU3L01</t>
  </si>
  <si>
    <t>7300-CVU3-L01 花鍵軸</t>
  </si>
  <si>
    <t>0AMDL7300DL1CVUM01</t>
  </si>
  <si>
    <t>7300DL1-CVU-M01 花鍵軸</t>
  </si>
  <si>
    <t>0AMDL7300DLCV1M13A</t>
  </si>
  <si>
    <t>7300DL-CV1-M13A 傳動輪</t>
  </si>
  <si>
    <t>0AMDL7300DMCVAL01A</t>
  </si>
  <si>
    <t>7300DM-CVA-L01A 浮動端傳動輪</t>
  </si>
  <si>
    <t>0AMDL7300DMCVUL01</t>
  </si>
  <si>
    <t>7300DM-CVU-L01 花鍵軸</t>
  </si>
  <si>
    <t>0AMDL73BM01L401A</t>
  </si>
  <si>
    <t>73BM01-L-401A 配電盤遮線支柱</t>
  </si>
  <si>
    <t>0AMDL73BM02L301A</t>
  </si>
  <si>
    <t>73BM02-L-301A 擋板軸心</t>
  </si>
  <si>
    <t>0AMDL73BM02L401A</t>
  </si>
  <si>
    <t>73BM02-L-401A 固定螺柱</t>
  </si>
  <si>
    <t>0AMDL73BMN02L002B</t>
  </si>
  <si>
    <t xml:space="preserve"> 73BMN-02-L-002B 左右皮帶輪</t>
  </si>
  <si>
    <t>0AMDL73BMN02L003A</t>
  </si>
  <si>
    <t xml:space="preserve"> 73BMN-02-L-003A 皮帶輪襯套</t>
  </si>
  <si>
    <t>0AMDL73BMN02L004A</t>
  </si>
  <si>
    <t xml:space="preserve"> 73BMN-02-L-004A 皮帶輪</t>
  </si>
  <si>
    <t>0AMDL73BMN02L005B</t>
  </si>
  <si>
    <t>73BMN-02-L-005B 皮帶輪</t>
  </si>
  <si>
    <t>0AMDL73BMN02L006B</t>
  </si>
  <si>
    <t>73BMN-02-L-006B 六角帶動皮帶輪</t>
  </si>
  <si>
    <t>0AMDL73BMN02L007B</t>
  </si>
  <si>
    <t>73BMN-02-L-007B 第一軌六角皮帶輪</t>
  </si>
  <si>
    <t>0AMDL73BMN02L008A</t>
  </si>
  <si>
    <t xml:space="preserve"> 73BMN-02-L-008A 皮帶輪鎖固螺帽</t>
  </si>
  <si>
    <t>0AMDL73BMN02L009A</t>
  </si>
  <si>
    <t>73BMN-02-L-009A 實歸皮帶破緊輪</t>
  </si>
  <si>
    <t>0AMDL73BMN02L010A</t>
  </si>
  <si>
    <t>73BMN-02-L-010A 破緊皮帶輪延伸桿</t>
  </si>
  <si>
    <t>0AMDL73BMN02L011A</t>
  </si>
  <si>
    <t>73BMN-02-L-011A 皮帶傳動桿</t>
  </si>
  <si>
    <t>0AMDL73BMN02L012A</t>
  </si>
  <si>
    <t>73BMN-02-L-012A 擋塊和氣缸連接桿</t>
  </si>
  <si>
    <t>0AMDL73BMN02L013A</t>
  </si>
  <si>
    <t>73BMN-02-L-013A 擋塊固定螺絲</t>
  </si>
  <si>
    <t>0AMDL73BMN02L014A</t>
  </si>
  <si>
    <t>73BMN-02-L-014A SENSOR滑動桿</t>
  </si>
  <si>
    <t>0AMDL73BMN02L015A</t>
  </si>
  <si>
    <t>73BMN-02-L-015A 螺桿內側護套</t>
  </si>
  <si>
    <t>0AMDL73BMN02L016A</t>
  </si>
  <si>
    <t>73BMN-02-L-016A 螺桿外側護套</t>
  </si>
  <si>
    <t>0AMDL73BMN02L106A</t>
  </si>
  <si>
    <t xml:space="preserve"> 73BMN-02-L-106A 六角帶動皮帶輪</t>
  </si>
  <si>
    <t>0AMDL73BMN02L107A</t>
  </si>
  <si>
    <t xml:space="preserve"> 73BMN-02-L-107A 第一軌六角皮帶輪</t>
  </si>
  <si>
    <t>0AMDL73BMN03L001A</t>
  </si>
  <si>
    <t>73BMN-03-L-001A Y軸擋柱</t>
  </si>
  <si>
    <t>0AMDL73BMN04L001A</t>
  </si>
  <si>
    <t>73BMN-04-L-001A X軸擋柱</t>
  </si>
  <si>
    <t>0AMDL73BMN04L001B</t>
  </si>
  <si>
    <t>73BMN-04-L-001B X軸擋柱</t>
  </si>
  <si>
    <t>0AMDL73BMN04L001C</t>
  </si>
  <si>
    <t>73BMN-04-L-001C X軸擋柱</t>
  </si>
  <si>
    <t>0AMDL73TB201L301A</t>
  </si>
  <si>
    <t>73TB201-L-301A 鍵盤掛勾</t>
  </si>
  <si>
    <t>0AMDL73TB202L001A</t>
  </si>
  <si>
    <t xml:space="preserve"> 73TB202-L-001A 惰輪</t>
  </si>
  <si>
    <t>0AMDL73TB202L002B</t>
  </si>
  <si>
    <t>73TB202-L-002B 惰輪襯套</t>
  </si>
  <si>
    <t>0AMDL73TB202L003A</t>
  </si>
  <si>
    <t>73TB202-L-003A 大極限</t>
  </si>
  <si>
    <t>0AMDL73TB202L004A</t>
  </si>
  <si>
    <t>73TB202-L-004A 小極限</t>
  </si>
  <si>
    <t>0AMDL73TB202L005D</t>
  </si>
  <si>
    <t>73TB202-L-005D 弧型輪</t>
  </si>
  <si>
    <t>0AMDL73TB202L007B</t>
  </si>
  <si>
    <t>73TB202-L-007B 平皮帶傳動棒</t>
  </si>
  <si>
    <t>0AMDL73TB202L008B</t>
  </si>
  <si>
    <t>73TB202-L-008B M17螺帽</t>
  </si>
  <si>
    <t>0AMDL73TB202L009A</t>
  </si>
  <si>
    <t>73TB202-L-009A 惰輪</t>
  </si>
  <si>
    <t>0AMDL73TB202L011A</t>
  </si>
  <si>
    <t>73TB202-L-011A 固定傳動輪</t>
  </si>
  <si>
    <t>0AMDL73TB202L012B</t>
  </si>
  <si>
    <t>73TB202-L-012B 移動傳動輪</t>
  </si>
  <si>
    <t>0AMDL73TB202L013A</t>
  </si>
  <si>
    <t>73TB202-L-013A 平皮帶惰輪</t>
  </si>
  <si>
    <t>0AMDL73TB202L014A</t>
  </si>
  <si>
    <t xml:space="preserve"> 73TB202-L-014A 擋板軸心</t>
  </si>
  <si>
    <t>0AMDL73TB202L015A</t>
  </si>
  <si>
    <t xml:space="preserve"> 73TB202-L-015A 固定螺柱</t>
  </si>
  <si>
    <t>0AMDL73TB202L017B</t>
  </si>
  <si>
    <t>73TB202-L-017B R輪襯套</t>
  </si>
  <si>
    <t>0AMDL73TB202L801A</t>
  </si>
  <si>
    <t>73TB202-L-801A 平皮帶傳動棒</t>
  </si>
  <si>
    <t>0AMDL73TB202L803A</t>
  </si>
  <si>
    <t>73TB202-L-803A 調整旋鈕</t>
  </si>
  <si>
    <t>0AMDL73TB203L001A</t>
  </si>
  <si>
    <t xml:space="preserve"> 73TB203-L-001A Y軸極限(優力膠100mm)</t>
  </si>
  <si>
    <t>0AMDL73TBIIXL03L001A</t>
  </si>
  <si>
    <t>73TBIIXL03-L-001A Y軸極限(優力膠40mm)</t>
  </si>
  <si>
    <t>0AMDL7500TZ0502L001A</t>
  </si>
  <si>
    <t xml:space="preserve"> 7500TZ0502-L-001A 螢幕支柱</t>
  </si>
  <si>
    <t>0AMDL7KBM02L003B</t>
  </si>
  <si>
    <t>7KBM-02-L-003B 惰輪襯套</t>
  </si>
  <si>
    <t>0AMDL7KBM10L001A</t>
  </si>
  <si>
    <t>7KBM10-L-001A 惰輪</t>
  </si>
  <si>
    <t>0AMDL7KBM10L002A</t>
  </si>
  <si>
    <t>7KBM10-L-002A 調整惰輪</t>
  </si>
  <si>
    <t>0AMDL7KBM10L003A</t>
  </si>
  <si>
    <t>7KBM10-L-003A 固定螺柱</t>
  </si>
  <si>
    <t>0AMDL800003L101</t>
  </si>
  <si>
    <t>8000-03-L-101 Y軸滑軌迫緊用軸心</t>
  </si>
  <si>
    <t>0AMDL800003L103</t>
  </si>
  <si>
    <t>8000-03-L-103 螺桿擋料優力膠</t>
  </si>
  <si>
    <t>0AMDL800005L201</t>
  </si>
  <si>
    <t>8000-05-L-201 平皮帶輪</t>
  </si>
  <si>
    <t>0AMDL800005L202</t>
  </si>
  <si>
    <t>8000-05-L-202 平皮帶輪軸套</t>
  </si>
  <si>
    <t>0AMDL8000D03L101</t>
  </si>
  <si>
    <t>8000D-03-L-101 Y軸滑軌迫緊用軸心</t>
  </si>
  <si>
    <t>0AMDL8000E06L101B</t>
  </si>
  <si>
    <t>8000E06-L-101B LED燈具固定環(DTCM175-80H-AL用)</t>
  </si>
  <si>
    <t>0AMDL8000E06L102A</t>
  </si>
  <si>
    <t>8000E06-L-102A OPT燈盤固定柱</t>
  </si>
  <si>
    <t>0AMDL8000E06L202A</t>
  </si>
  <si>
    <t>8000E06-L-202A OPT燈盤固定柱</t>
  </si>
  <si>
    <t>0AMDLJETCA2502L001A</t>
  </si>
  <si>
    <t>JETCA2502-L-001A 間隔環</t>
  </si>
  <si>
    <t>0AMDLSCBL7705L002</t>
  </si>
  <si>
    <t>SCBL77-05-L-002 輸送部傳動軸</t>
  </si>
  <si>
    <t>0AMDLSCBL7705L003</t>
  </si>
  <si>
    <t>SCBL77-05-L-003 下Sensor支架鎖固柱</t>
  </si>
  <si>
    <t>0AMDLSCBL7705L101</t>
  </si>
  <si>
    <t>SCBL77-05-L-101 傳動輪</t>
  </si>
  <si>
    <t>0AMDLSCBL7705L104</t>
  </si>
  <si>
    <t>SCBL77-05-L-104 平皮帶輪軸套</t>
  </si>
  <si>
    <t>0AMDLSCBL7706L401</t>
  </si>
  <si>
    <t>SCBL77-06-L-401 皮帶輪軸心</t>
  </si>
  <si>
    <t>0AMDM11CA42FIX1M001A</t>
  </si>
  <si>
    <t>11CA42FIX1-M-001A 校正塊</t>
  </si>
  <si>
    <t>0AMDM13CA42FIX1M002A</t>
  </si>
  <si>
    <t>13CA42FIX1-M-002A 方形規塊規蓋</t>
  </si>
  <si>
    <t>0AMDM13CA42FIX1M003A</t>
  </si>
  <si>
    <t>13CA42FIX1-M-003A 方形規墊高塊</t>
  </si>
  <si>
    <t>0AMDM6300M01M701</t>
  </si>
  <si>
    <t>6300M-01-M-701 氣源接頭轉接塊</t>
  </si>
  <si>
    <t>0AMDM6300M02M002A</t>
  </si>
  <si>
    <t>6300M-02-M-002-A X軸前滑座</t>
  </si>
  <si>
    <t>0AMDM6300M02M003A</t>
  </si>
  <si>
    <t>6300M-02-M-003-A X軸後滑座</t>
  </si>
  <si>
    <t>0AMDM6300M02M007</t>
  </si>
  <si>
    <t>6300M-02-M-007 極限擋料優力膠</t>
  </si>
  <si>
    <t>0AMDM6300M02M012</t>
  </si>
  <si>
    <t>6300M-02-M-012 X軸滑塊基準塊</t>
  </si>
  <si>
    <t>0AMDM6300M02M101</t>
  </si>
  <si>
    <t>6300M-02-M-101 Z軸走線固定板</t>
  </si>
  <si>
    <t>0AMDM6300M03M001</t>
  </si>
  <si>
    <t>6300M-03-M-001 Y軸檔料優力膠固定鋁塊</t>
  </si>
  <si>
    <t>0AMDM6300M03M002A</t>
  </si>
  <si>
    <t>6300M-03-M-002-A 馬達固定板</t>
  </si>
  <si>
    <t>0AMDM6300M03M003</t>
  </si>
  <si>
    <t>6300M-03-M-003 Y軸馬達座板</t>
  </si>
  <si>
    <t>0AMDM6300M03M004</t>
  </si>
  <si>
    <t>6300M-03-M-004 Y軸螺桿座墊塊</t>
  </si>
  <si>
    <t>0AMDM6300M03M005A</t>
  </si>
  <si>
    <t>6300M-03-M-005-A Y軸螺桿螺帽固定塊</t>
  </si>
  <si>
    <t>0AMDM6300M05M001A</t>
  </si>
  <si>
    <t>6300M-05-M-001-A 皮帶組基座</t>
  </si>
  <si>
    <t>0AMDM6300M05M002</t>
  </si>
  <si>
    <t>6300M-05-M-002 皮帶組基座迫緊塊</t>
  </si>
  <si>
    <t>0AMDM6300M05M101</t>
  </si>
  <si>
    <t>6300M-05-M-101 一軌皮帶側板</t>
  </si>
  <si>
    <t>0AMDM6300M05M103</t>
  </si>
  <si>
    <t>6300M-05-M-103 軌道基座聯結塊</t>
  </si>
  <si>
    <t>0AMDM6300M05M104</t>
  </si>
  <si>
    <t>6300M-05-M-104 頂板連桿</t>
  </si>
  <si>
    <t>0AMDM6300M05M105</t>
  </si>
  <si>
    <t>6300M-05-M-105 導引板位置塊</t>
  </si>
  <si>
    <t>0AMDM6300M05M106</t>
  </si>
  <si>
    <t>6300M-05-M-106 皮帶組撐條</t>
  </si>
  <si>
    <t>0AMDM6300M05M107A</t>
  </si>
  <si>
    <t>6300M-05-M-107-A 夾板導引板(330L)</t>
  </si>
  <si>
    <t>0AMDM6300M05M110A</t>
  </si>
  <si>
    <t>6300M-05-M-110-A 頂升連桿</t>
  </si>
  <si>
    <t>0AMDM6300M05M111</t>
  </si>
  <si>
    <t>6300M-05-M-111 連桿</t>
  </si>
  <si>
    <t>0AMDM6300M05M112</t>
  </si>
  <si>
    <t>6300M-05-M-112 夾板連座</t>
  </si>
  <si>
    <t>0AMDM6300M05M117</t>
  </si>
  <si>
    <t>6300M-05-M-117 手調板螺桿固定塊</t>
  </si>
  <si>
    <t>0AMDM6300M05M118</t>
  </si>
  <si>
    <t>6300M-05-M-118 頂板連動塊</t>
  </si>
  <si>
    <t>0AMDM6300M05M121B</t>
  </si>
  <si>
    <t>6300M-05-M-121-B 入料導引塊-右</t>
  </si>
  <si>
    <t>0AMDM6300M05M122B</t>
  </si>
  <si>
    <t>6300M-05-M-122-B 入料導引塊-左</t>
  </si>
  <si>
    <t>0AMDM6300M05M201</t>
  </si>
  <si>
    <t>6300M-05-M-201 二軌皮帶側板</t>
  </si>
  <si>
    <t>0AMDM6300M05M217</t>
  </si>
  <si>
    <t>6300M-05-M-217 固定端滑塊座</t>
  </si>
  <si>
    <t>0AMDM6300M05M218</t>
  </si>
  <si>
    <t>6300M-05-M-218 活動端滑塊座</t>
  </si>
  <si>
    <t>0AMDM6300M05M601A</t>
  </si>
  <si>
    <t>6300M-05-M-601-A 皮帶後培林基座</t>
  </si>
  <si>
    <t>0AMDM6300M05M602</t>
  </si>
  <si>
    <t>6300M-05-M-602 培林座基座左固定板</t>
  </si>
  <si>
    <t>0AMDM6300M05M701</t>
  </si>
  <si>
    <t>6300M-05-M-701 馬達墊高固定塊</t>
  </si>
  <si>
    <t>0AMDM6300M05M704</t>
  </si>
  <si>
    <t>6300M-05-M-704 無刷馬達墊高固定塊</t>
  </si>
  <si>
    <t>0AMDM6300M05M706</t>
  </si>
  <si>
    <t>6300M-05-M-706 無刷馬達固定座(90框)</t>
  </si>
  <si>
    <t>0AMDM6300M05M707</t>
  </si>
  <si>
    <t>6300M-05-M-707 馬達墊高固定塊</t>
  </si>
  <si>
    <t>0AMDM6500M02M001A</t>
  </si>
  <si>
    <t>6500M-02-M-001-A 螺桿型X軸機柱</t>
  </si>
  <si>
    <t>0AMDM6500M02M002A</t>
  </si>
  <si>
    <t>6500M-02-M-002-A X軸螺桿螺帽固定塊</t>
  </si>
  <si>
    <t>0AMDM6500M02M003</t>
  </si>
  <si>
    <t>6500M-02-M-003 螺桿型X軸滑軌墊高塊</t>
  </si>
  <si>
    <t>0AMDM6500M02M004</t>
  </si>
  <si>
    <t>6500M-02-M-004 螺桿型Y軸補強肋</t>
  </si>
  <si>
    <t>0AMDM6500M02M005</t>
  </si>
  <si>
    <t>6500M-02-M-005 螺桿型X軸極限擋塊</t>
  </si>
  <si>
    <t>0AMDM6500M02M008A</t>
  </si>
  <si>
    <t>6500M-02-M-008-A 螺桿型X軸鏡組固定座</t>
  </si>
  <si>
    <t>0AMDM6500M02M009</t>
  </si>
  <si>
    <t>6500M-02-M-009 螺桿型X軸滑座</t>
  </si>
  <si>
    <t>0AMDM6500M04M101A</t>
  </si>
  <si>
    <t>6500M-04-M-101-A Z軸組底板</t>
  </si>
  <si>
    <t>0AMDM6500M04M102</t>
  </si>
  <si>
    <t>6500M-04-M-102 Z軸線軌左墊塊</t>
  </si>
  <si>
    <t>0AMDM6500M04M103A</t>
  </si>
  <si>
    <t>6500M-04-M-103-A Z軸線軌右墊塊</t>
  </si>
  <si>
    <t>0AMDM6500M04M104</t>
  </si>
  <si>
    <t>6500M-04-M-104 極限檔料優力膠</t>
  </si>
  <si>
    <t>0AMDM6500M04M106</t>
  </si>
  <si>
    <t>6500M-04-M-106 優力膠墊高塊</t>
  </si>
  <si>
    <t>0AMDM6500M04M107</t>
  </si>
  <si>
    <t>6500M-04-M-107 Z軸滑軌防落片</t>
  </si>
  <si>
    <t>0AMDM6500M04M108</t>
  </si>
  <si>
    <t>6500M-04-M-108 Z軸螺桿螺帽座轉接塊</t>
  </si>
  <si>
    <t>0AMDM6500M04M108A</t>
  </si>
  <si>
    <t>6500M-04-M-108-A Z軸螺桿螺帽座轉接塊</t>
  </si>
  <si>
    <t>0AMDM6500M04M109</t>
  </si>
  <si>
    <t>6500M-04-M-109 Z軸馬達固定板</t>
  </si>
  <si>
    <t>0AMDM6500M05M821</t>
  </si>
  <si>
    <t>6500M-05-M-821 檔料基座-65M</t>
  </si>
  <si>
    <t>0AMDM6500M05M822</t>
  </si>
  <si>
    <t>6500M-05-M-822 檔料臂-65M</t>
  </si>
  <si>
    <t>0AMDM6500M05M823</t>
  </si>
  <si>
    <t>6500M-05-M-823 氣缸頭固定塊</t>
  </si>
  <si>
    <t>0AMDM6500M05M824</t>
  </si>
  <si>
    <t>6500M-05-M-824 連桿</t>
  </si>
  <si>
    <t>0AMDM6500M05M825</t>
  </si>
  <si>
    <t>6500M-05-M-825 檔料塊-L</t>
  </si>
  <si>
    <t>0AMDM6500M05M826</t>
  </si>
  <si>
    <t>6500M-05-M-826 檔料塊-R</t>
  </si>
  <si>
    <t>0AMDM6500M05M851</t>
  </si>
  <si>
    <t>6500M-05-M-851 檔料組襯套座</t>
  </si>
  <si>
    <t>0AMDM6500M05M852</t>
  </si>
  <si>
    <t>6500M-05-M-852 檔料塊</t>
  </si>
  <si>
    <t>0AMDM6500M05M861</t>
  </si>
  <si>
    <t>6500M-05-M-861 檔料組襯套座</t>
  </si>
  <si>
    <t>0AMDM6500M05M862</t>
  </si>
  <si>
    <t>6500M-05-M-862 檔料塊</t>
  </si>
  <si>
    <t>0AMDM6500M05M863</t>
  </si>
  <si>
    <t>6500M-05-M-863 檔料組襯套下固定座</t>
  </si>
  <si>
    <t>0AMDM6500M06M101B</t>
  </si>
  <si>
    <t>6500M-06-M-101-B DLP燈具用背板(5u用)</t>
  </si>
  <si>
    <t>0AMDM6500M06M103</t>
  </si>
  <si>
    <t>6500M-06-M-103 鏡頭調整螺絲固定塊</t>
  </si>
  <si>
    <t>0AMDM6500M06M105B</t>
  </si>
  <si>
    <t>6500M-06-M-105-B 鏡頭上前固定板(5u+6u)</t>
  </si>
  <si>
    <t>0AMDM6500M06M106</t>
  </si>
  <si>
    <t>6500M-06-M-106 鏡頭上固定座後環(5u用)</t>
  </si>
  <si>
    <t>0AMDM6500M06M107</t>
  </si>
  <si>
    <t>6500M-06-M-107 鏡頭上固定座前環(5u用)</t>
  </si>
  <si>
    <t>0AMDM6500M06M108</t>
  </si>
  <si>
    <t>6500M-06-M-108 鏡頭旋轉座固定環(5u用)</t>
  </si>
  <si>
    <t>0AMDM6500M06M109B</t>
  </si>
  <si>
    <t>6500M-06-M-109-B 相機固定座</t>
  </si>
  <si>
    <t>0AMDM6500M06M114B</t>
  </si>
  <si>
    <t>6500M-06-M-114-B DLP燈具角度調整塊</t>
  </si>
  <si>
    <t>0AMDM6500M06M115E</t>
  </si>
  <si>
    <t>6500M-06-M-115-E 燈具電路板聯接板</t>
  </si>
  <si>
    <t>0AMDM6500M06M117</t>
  </si>
  <si>
    <t>6500M-06-M-117 散熱片板</t>
  </si>
  <si>
    <t>0AMDM6500M06M121A</t>
  </si>
  <si>
    <t>6500M-06-M-121-A 同軸光盒上基板</t>
  </si>
  <si>
    <t>0AMDM6500M06M122</t>
  </si>
  <si>
    <t>6500M-06-M-122 同軸光墊高塊</t>
  </si>
  <si>
    <t>0AMDM6500M06M132A</t>
  </si>
  <si>
    <t>6500M-06-M-132A 同軸光鎖固板</t>
  </si>
  <si>
    <t>0AMDM6500M06M133A</t>
  </si>
  <si>
    <t>6500M-06-M-133A 同軸光調整用固定座</t>
  </si>
  <si>
    <t>0AMDM6500M06M201A</t>
  </si>
  <si>
    <t>6500M-06-M-201-A DLP燈具用背板(6u)</t>
  </si>
  <si>
    <t>0AMDM6500M06M202A</t>
  </si>
  <si>
    <t>6500M-06-M-202-A DLP燈具基板(15u)</t>
  </si>
  <si>
    <t>0AMDM6500M06M214B</t>
  </si>
  <si>
    <t>6500M-06-M-214-B DLP燈具角度調整塊</t>
  </si>
  <si>
    <t>0AMDM6500M06M231C</t>
  </si>
  <si>
    <t>6500M-06-M-231-C 燈具用背板(12M 5u用)</t>
  </si>
  <si>
    <t>0AMDM6500M06M302A</t>
  </si>
  <si>
    <t>6500M-06-M-302-A DLP燈具基板(10u)</t>
  </si>
  <si>
    <t>0AMDM6500M06M304</t>
  </si>
  <si>
    <t>6500M-06-M-304 鏡頭上固定座後環(10u)</t>
  </si>
  <si>
    <t>0AMDM6500M06M305</t>
  </si>
  <si>
    <t>6500M-06-M-305 鏡頭上固定座前環(10u)</t>
  </si>
  <si>
    <t>0AMDM6500M06M308</t>
  </si>
  <si>
    <t>6500M-06-M-308 鏡頭旋轉固定環(10u)</t>
  </si>
  <si>
    <t>0AMDM6500M06M309A</t>
  </si>
  <si>
    <t>6500M-06-M-309-A 相機固定座(10u)</t>
  </si>
  <si>
    <t>0AMDM6500M06M310</t>
  </si>
  <si>
    <t>6500M-06-M-310 背板墊高塊-48mm(10u+15u)</t>
  </si>
  <si>
    <t>0AMDM6500M06M322</t>
  </si>
  <si>
    <t>6500M-06-M-322 同軸光墊高塊(10u)</t>
  </si>
  <si>
    <t>0AMDM6500M06M331</t>
  </si>
  <si>
    <t>6500M-06-M-331 同軸光盒上基板(10u)</t>
  </si>
  <si>
    <t>0AMDM6500M06M332</t>
  </si>
  <si>
    <t>6500M-06-M-332 同軸光鎖固板(10u+15u)</t>
  </si>
  <si>
    <t>0AMDM6500M06M332A</t>
  </si>
  <si>
    <t>6500M-06-M-332-A 同軸光鎖固板(CO80用)</t>
  </si>
  <si>
    <t>0AMDM6500M06M333</t>
  </si>
  <si>
    <t>6500M-06-M-333 同軸光調整用固定座(10u+15u)</t>
  </si>
  <si>
    <t>0AMDM6500M06M402A</t>
  </si>
  <si>
    <t>6500M-06-M-402-A DLP燈具基板(15u)</t>
  </si>
  <si>
    <t>0AMDM6500M06M404</t>
  </si>
  <si>
    <t>6500M-06-M-404 鏡頭上固定座後環(15u)</t>
  </si>
  <si>
    <t>0AMDM6500M06M405</t>
  </si>
  <si>
    <t>6500M-06-M-405 鏡頭上固定座前環(15u)</t>
  </si>
  <si>
    <t>0AMDM6500M06M406</t>
  </si>
  <si>
    <t>6500M-06-M-406 相機旋轉座後環(15u)</t>
  </si>
  <si>
    <t>0AMDM6500M06M407</t>
  </si>
  <si>
    <t>6500M-06-M-407 相機旋轉座前環(15u)</t>
  </si>
  <si>
    <t>0AMDM6500M06M409A</t>
  </si>
  <si>
    <t>6500M-06-M-409-A 相機固定座</t>
  </si>
  <si>
    <t>0AMDM6500M06M422</t>
  </si>
  <si>
    <t>6500M-06-M-422 同軸光墊高塊(15u)</t>
  </si>
  <si>
    <t>0AMDM6500M06M431</t>
  </si>
  <si>
    <t>6500M-06-M-431 同軸光盒上基板(15u)</t>
  </si>
  <si>
    <t>0AMDM6500M06M501C</t>
  </si>
  <si>
    <t>6500M-06-M-501-C DLP燈具用背板(12M 10u用)</t>
  </si>
  <si>
    <t>0AMDM6500M06M701C</t>
  </si>
  <si>
    <t>6500M-06-M-701-C DLP燈具用背板(12M 7u用)</t>
  </si>
  <si>
    <t>0AMDM6500M06M702</t>
  </si>
  <si>
    <t>6500M-06-M-702 DLP燈具基板(12M 7u用)</t>
  </si>
  <si>
    <t>0AMDM6500M06M703</t>
  </si>
  <si>
    <t>6500M-06-M-703 鏡頭調整螺絲固定塊</t>
  </si>
  <si>
    <t>0AMDM6500M06M704</t>
  </si>
  <si>
    <t>6500M-06-M-704 鏡頭上固定座後環(12M 7u用)</t>
  </si>
  <si>
    <t>0AMDM6500M06M705</t>
  </si>
  <si>
    <t>6500M-06-M-705 鏡頭上前固定板(12M 7u)</t>
  </si>
  <si>
    <t>0AMDM6500M06M706</t>
  </si>
  <si>
    <t>6500M-06-M-706 鏡頭下固定座後環(12M 7u用)</t>
  </si>
  <si>
    <t>0AMDM6500M06M707</t>
  </si>
  <si>
    <t>6500M-06-M-707 鏡頭下前固定板(12M 7u)</t>
  </si>
  <si>
    <t>0AMDM6500M06M708</t>
  </si>
  <si>
    <t>6500M-06-M-708 鏡頭旋轉座固定環(12M 7u)</t>
  </si>
  <si>
    <t>0AMDM6500M06M709A</t>
  </si>
  <si>
    <t>6500M-06-M-709-A 鏡頭旋轉座後固定環(12M 7u)</t>
  </si>
  <si>
    <t>0AMDM6500M06M732A</t>
  </si>
  <si>
    <t>6500M-06-M-732-A 同軸光鎖固板</t>
  </si>
  <si>
    <t>0AMDM6500M06M733</t>
  </si>
  <si>
    <t>6500M-06-M-733 同軸光調整用固定座</t>
  </si>
  <si>
    <t>0AMDM6500M06M801</t>
  </si>
  <si>
    <t>6500M-06-M-801 OPT燈盤調整柱(10u+15u)</t>
  </si>
  <si>
    <t>0AMDM6500M06M802</t>
  </si>
  <si>
    <t>6500M-06-M-802 OPT燈盤固定柱(10u+15u)</t>
  </si>
  <si>
    <t>0AMDM6500M06M806</t>
  </si>
  <si>
    <t>6500M-06-M-806 OPT燈盤調整柱(5u+6u)</t>
  </si>
  <si>
    <t>0AMDM6500M06M807</t>
  </si>
  <si>
    <t>6500M-06-M-807 OPT燈盤固定柱(5u+6u)</t>
  </si>
  <si>
    <t>0AMDM6500M06M811</t>
  </si>
  <si>
    <t>6500M-06-M-811 RGB光盤燈底座</t>
  </si>
  <si>
    <t>0AMDM6500M06M812</t>
  </si>
  <si>
    <t>6500M-06-M-812 RGB燈盤蓋板</t>
  </si>
  <si>
    <t>0AMDM6500M06M813</t>
  </si>
  <si>
    <t>6500M-06-M-813 LED燈板上固定板</t>
  </si>
  <si>
    <t>0AMDM6500M06M814</t>
  </si>
  <si>
    <t>6500M-06-M-814 LED燈板側固定板</t>
  </si>
  <si>
    <t>0AMDM6500M06M815</t>
  </si>
  <si>
    <t>6500M-06-M-815 LED燈板側固定板(出線)</t>
  </si>
  <si>
    <t>0AMDM6500M06M816</t>
  </si>
  <si>
    <t>6500M-06-M-816 LED燈板固定塊</t>
  </si>
  <si>
    <t>0AMDM6500M06M817</t>
  </si>
  <si>
    <t>6500M-06-M-817 LED燈板調整塊</t>
  </si>
  <si>
    <t>0AMDM6500M06M901A</t>
  </si>
  <si>
    <t>6500M-06-M-901-A DLP燈具用背板(12M 15u用)</t>
  </si>
  <si>
    <t>0AMDM6500M06M902A</t>
  </si>
  <si>
    <t>6500M-06-M-902-A DLP燈具基板(鏡頭80H用)</t>
  </si>
  <si>
    <t>0AMDM6500M06M903A</t>
  </si>
  <si>
    <t>6500M-06-M-903-A 鏡頭調整螺絲固定塊</t>
  </si>
  <si>
    <t>0AMDM6500M06M904</t>
  </si>
  <si>
    <t>6500M-06-M-904 鏡頭上後固定板(12M 15u+12M 10u)</t>
  </si>
  <si>
    <t>0AMDM6500M06M905</t>
  </si>
  <si>
    <t>6500M-06-M-905 鏡頭上前固定板(12M 15u+12M 10u)</t>
  </si>
  <si>
    <t>0AMDM6500M06M905A</t>
  </si>
  <si>
    <t>6500M-06-M-905-A 鏡頭上前固定板(12M 15u+12M 10u)</t>
  </si>
  <si>
    <t>0AMDM6500M06M906</t>
  </si>
  <si>
    <t>6500M-06-M-906 鏡頭上固定座後環(12M 15u+12M 10u)</t>
  </si>
  <si>
    <t>0AMDM6500M06M907</t>
  </si>
  <si>
    <t>6500M-06-M-907 鏡頭上固定座前環(12M 15u+12M 10u)</t>
  </si>
  <si>
    <t>0AMDM6500M06M908</t>
  </si>
  <si>
    <t>6500M-06-M-908 鏡頭旋轉座固定環(12M 15u+12M 10u)</t>
  </si>
  <si>
    <t>0AMDM6500M06M908A</t>
  </si>
  <si>
    <t>6500M-06-M-908-A 鏡頭旋轉座固定環(鏡頭80H用)</t>
  </si>
  <si>
    <t>0AMDM6500M06M909A</t>
  </si>
  <si>
    <t>6500M-06-M-909-A 相機固定座(VieWorks)</t>
  </si>
  <si>
    <t>0AMDM6500M06M909B</t>
  </si>
  <si>
    <t>6500M-06-M-909-B 相機固定座(VieWorks)</t>
  </si>
  <si>
    <t>0AMDM6500M06M913</t>
  </si>
  <si>
    <t>6500M-06-M-913 背板墊高塊-33mm(12M 10.15u用)</t>
  </si>
  <si>
    <t>0AMDM6500M06M922</t>
  </si>
  <si>
    <t>6500M-06-M-922 同軸光墊高塊(12M 10.15u用)</t>
  </si>
  <si>
    <t>0AMDM6500M06M932</t>
  </si>
  <si>
    <t>6500M-06-M-932 同軸光鎖固板(CO100用)</t>
  </si>
  <si>
    <t>0AMDM6500M06M933</t>
  </si>
  <si>
    <t>6500M-06-M-933 同軸光調整用固定座(CO100.80用)</t>
  </si>
  <si>
    <t>0AMDM6500S205M001</t>
  </si>
  <si>
    <t>(Old)6500S2-05-M-001 輸送部左底板</t>
  </si>
  <si>
    <t>0AMDM6500S205M002</t>
  </si>
  <si>
    <t>(Old)6500S2-05-M-002 輸送部右底板</t>
  </si>
  <si>
    <t>0AMDM6500SD01M701</t>
  </si>
  <si>
    <t>6500SD-01-M-701 氣源接頭轉接塊</t>
  </si>
  <si>
    <t>0AMDM6500SD02M001B</t>
  </si>
  <si>
    <t>6500SD-02-M-001-B 螺桿型X軸機柱</t>
  </si>
  <si>
    <t>0AMDM6500SD02M003A</t>
  </si>
  <si>
    <t>6500SD-02-M-003-A X軸後滑座</t>
  </si>
  <si>
    <t>0AMDM6500SD02M004</t>
  </si>
  <si>
    <t>6500SD-02-M-004 X軸補強肋</t>
  </si>
  <si>
    <t>0AMDM6500SD02M008A</t>
  </si>
  <si>
    <t>6500SD-02-M-008-A X軸鏡組固定座</t>
  </si>
  <si>
    <t>0AMDM6500SD02M009</t>
  </si>
  <si>
    <t>6500SD-02-M-009 X軸滑座</t>
  </si>
  <si>
    <t>0AMDM6500SD02M010</t>
  </si>
  <si>
    <t>6500SD-02-M-010 極限擋料優力膠</t>
  </si>
  <si>
    <t>0AMDM6500SD03M104</t>
  </si>
  <si>
    <t>6500SD-03-M-104 Y軸檔料優力膠固定塊</t>
  </si>
  <si>
    <t>0AMDM6500SD05M001A</t>
  </si>
  <si>
    <t>6500SD-05-M-001-A 輸送部左底板</t>
  </si>
  <si>
    <t>0AMDM6500SD05M002A</t>
  </si>
  <si>
    <t>6500SD-05-M-002-A 輸送部右底板</t>
  </si>
  <si>
    <t>0AMDM6500SD05M003</t>
  </si>
  <si>
    <t>6500SD-05-M-003 輸送部橋接底板</t>
  </si>
  <si>
    <t>0AMDM6500SD05M101A</t>
  </si>
  <si>
    <t>6500SD-05-M-101-A 第一軌主板</t>
  </si>
  <si>
    <t>0AMDM6500SD05M102</t>
  </si>
  <si>
    <t>6500SD-05-M-102 輸送部固定端底座</t>
  </si>
  <si>
    <t>0AMDM6500SD05M103</t>
  </si>
  <si>
    <t>6500SD-05-M-103 軌道結合板</t>
  </si>
  <si>
    <t>0AMDM6500SD05M104A</t>
  </si>
  <si>
    <t>6500SD-05-M-104-A 軌道中段導引塊</t>
  </si>
  <si>
    <t>0AMDM6500SD05M105</t>
  </si>
  <si>
    <t>6500SD-05-M-105 軌道右段導引塊</t>
  </si>
  <si>
    <t>0AMDM6500SD05M106</t>
  </si>
  <si>
    <t>6500SD-05-M-106 軌道左段導引塊</t>
  </si>
  <si>
    <t>0AMDM6500SD05M107</t>
  </si>
  <si>
    <t>6500SD-05-M-107 軌道右側防磨塊</t>
  </si>
  <si>
    <t>0AMDM6500SD05M108</t>
  </si>
  <si>
    <t>6500SD-05-M-108 軌道左側防磨塊</t>
  </si>
  <si>
    <t>0AMDM6500SD05M110</t>
  </si>
  <si>
    <t>6500SD-05-M-110 螺桿手動鎖定塊</t>
  </si>
  <si>
    <t>0AMDM6500SD05M111</t>
  </si>
  <si>
    <t>6500SD-05-M-111 頂升連趕</t>
  </si>
  <si>
    <t>0AMDM6500SD05M113</t>
  </si>
  <si>
    <t>6500SD-05-M-113 連桿</t>
  </si>
  <si>
    <t>0AMDM6500SD05M114</t>
  </si>
  <si>
    <t>6500SD-05-M-114 連桿頂升固定座(舊料用完後變更A版)</t>
  </si>
  <si>
    <t>0AMDM6500SD05M115</t>
  </si>
  <si>
    <t>6500SD-05-M-115 浮動塊</t>
  </si>
  <si>
    <t>0AMDM6500SD05M116</t>
  </si>
  <si>
    <t>6500SD-05-M-116 皮帶扶持條R</t>
  </si>
  <si>
    <t>0AMDM6500SD05M117</t>
  </si>
  <si>
    <t>6500SD-05-M-117 皮帶扶持條L</t>
  </si>
  <si>
    <t>0AMDM6500SD05M201A</t>
  </si>
  <si>
    <t>6500SD-05-M-201-A 第二.三.四軌主板</t>
  </si>
  <si>
    <t>0AMDM6500SD05M202</t>
  </si>
  <si>
    <t>6500SD-05-M-202 浮動端線軌固鎖塊</t>
  </si>
  <si>
    <t>0AMDM6500SD05M701</t>
  </si>
  <si>
    <t>6500SD-05-M-701 輸送部馬達底座</t>
  </si>
  <si>
    <t>0AMDM6500SD05M702</t>
  </si>
  <si>
    <t>6500SD-05-M-702 輸送部馬達固定板</t>
  </si>
  <si>
    <t>0AMDM6500SD05M704</t>
  </si>
  <si>
    <t>6500SD-05-M-704 輸送部馬達固定板(90框)</t>
  </si>
  <si>
    <t>0AMDM6500SD05M803</t>
  </si>
  <si>
    <t>6500SD-05-M-803 停板擋塊</t>
  </si>
  <si>
    <t>0AMDM6500SD05M811</t>
  </si>
  <si>
    <t>6500SD-05-M-811 擋料基座</t>
  </si>
  <si>
    <t>0AMDM6500SD05M812</t>
  </si>
  <si>
    <t>6500SD-05-M-812 擋料臂</t>
  </si>
  <si>
    <t>0AMDM6500SD05M813</t>
  </si>
  <si>
    <t>6500SD-05-M-813 氣缸固定塊</t>
  </si>
  <si>
    <t>0AMDM6500SD05M814</t>
  </si>
  <si>
    <t>6500SD-05-M-814 連桿</t>
  </si>
  <si>
    <t>0AMDM6500SD05M815</t>
  </si>
  <si>
    <t>6500SD-05-M-815 擋料塊-L</t>
  </si>
  <si>
    <t>0AMDM6500SD05M816</t>
  </si>
  <si>
    <t>6500SD-05-M-816 檔料塊-R</t>
  </si>
  <si>
    <t>0AMDM7300BZ301M010A</t>
  </si>
  <si>
    <t>7300BZ301-M-010A 溝槽螺帽</t>
  </si>
  <si>
    <t>0AMDM7300CVF4M01A</t>
  </si>
  <si>
    <t>7300-CVF4-M01A 第二軌道背板</t>
  </si>
  <si>
    <t>0AMDM7300CVF4M02</t>
  </si>
  <si>
    <t>7300-CVF4-M02 後側導輪軌</t>
  </si>
  <si>
    <t>0AMDM7300CVL2M02</t>
  </si>
  <si>
    <t>7300-CVL2-M02 輸送部中段導引板</t>
  </si>
  <si>
    <t>0AMDM7300CVL2M05</t>
  </si>
  <si>
    <t>7300-CVL2-M05 停板位置補塊</t>
  </si>
  <si>
    <t>0AMDM7300CVL3M09</t>
  </si>
  <si>
    <t>7300-CVL3-M09 輸送部480左段導引板</t>
  </si>
  <si>
    <t>0AMDM7300CVL4M01A</t>
  </si>
  <si>
    <t>7300-CVL4-M01A 第一軌道背板</t>
  </si>
  <si>
    <t>0AMDM7300CVL4M02</t>
  </si>
  <si>
    <t>7300-CVL4-M02 第一軌道背板腳</t>
  </si>
  <si>
    <t>0AMDM7300CVL4M03A</t>
  </si>
  <si>
    <t>7300-CVL4-M03A 前側導輪軌</t>
  </si>
  <si>
    <t>0AMDM7300CVL4M04</t>
  </si>
  <si>
    <t>7300-CVL4-M04 軌道進出口導引塊(右)</t>
  </si>
  <si>
    <t>0AMDM7300CVL4M05</t>
  </si>
  <si>
    <t>7300-CVL4-M05 軌道進出口導引塊(左)</t>
  </si>
  <si>
    <t>0AMDM7300CVL4M06</t>
  </si>
  <si>
    <t>7300-CVL4-M06 皮帶支撐條</t>
  </si>
  <si>
    <t>0AMDM7300CVL4M07</t>
  </si>
  <si>
    <t>7300-CVL4-M07 夾板座</t>
  </si>
  <si>
    <t>0AMDM7300CVL4M09</t>
  </si>
  <si>
    <t>7300-CVL4-M09 極限擋塊</t>
  </si>
  <si>
    <t>0AMDM7300CVL4M10</t>
  </si>
  <si>
    <t>7300-CVL4-M10 停板氣缸底座</t>
  </si>
  <si>
    <t>0AMDM7300CVL4M11</t>
  </si>
  <si>
    <t>7300-CVL4-M11 檔料氣缸高度調整塊</t>
  </si>
  <si>
    <t>0AMDM7300CVL4M12</t>
  </si>
  <si>
    <t>7300-CVL4-M12 光纖固定塊</t>
  </si>
  <si>
    <t>0AMDM7300CVLM15</t>
  </si>
  <si>
    <t>7300-CVL-M15 螺桿手動鎖定塊</t>
  </si>
  <si>
    <t>0AMDM7300DL41000M01</t>
  </si>
  <si>
    <t>7300DL-41-000-M01 光機固定板</t>
  </si>
  <si>
    <t>0AMDM7300DLCV2M06</t>
  </si>
  <si>
    <t>7300DL-CV2-M06 浮動端線軌固鎖塊</t>
  </si>
  <si>
    <t>0AMDM7300DM44000M01A</t>
  </si>
  <si>
    <t>7300DM-44-000-M01A X軸光機連接板</t>
  </si>
  <si>
    <t>0AMDM7300DM51000M01</t>
  </si>
  <si>
    <t>7300DM-51-000-M01 歧管塊</t>
  </si>
  <si>
    <t>0AMDM7300DM60000M01</t>
  </si>
  <si>
    <t>7300DM-60-000-M01 底板</t>
  </si>
  <si>
    <t>0AMDM7300DM60000M02</t>
  </si>
  <si>
    <t>7300DM-60-000-M02 上頂平台</t>
  </si>
  <si>
    <t>0AMDM7300DM60000M03</t>
  </si>
  <si>
    <t>7300DM-60-000-M03 上頂底板</t>
  </si>
  <si>
    <t>0AMDM7300DM60000M04</t>
  </si>
  <si>
    <t>7300DM-60-000-M04 左傾角導引塊</t>
  </si>
  <si>
    <t>0AMDM7300DM60000M05</t>
  </si>
  <si>
    <t>7300DM-60-000-M05 右傾角導引塊</t>
  </si>
  <si>
    <t>0AMDM7300DM60000M06</t>
  </si>
  <si>
    <t>7300DM-60-000-M06 垂直微調塊</t>
  </si>
  <si>
    <t>0AMDM7300DM60000M07</t>
  </si>
  <si>
    <t>7300DM-60-000-M07 傾角頂塊</t>
  </si>
  <si>
    <t>0AMDM7300DM60000M08</t>
  </si>
  <si>
    <t>7300DM-60-000-M08 氣缸座</t>
  </si>
  <si>
    <t>0AMDM7300DM60000M09</t>
  </si>
  <si>
    <t>7300DM-60-000-M09 氣缸固定座</t>
  </si>
  <si>
    <t>0AMDM7300DMCBRM01</t>
  </si>
  <si>
    <t>7300DM-CBR-M01 螺桿支撐端底座</t>
  </si>
  <si>
    <t>0AMDM7300DMCMTM01</t>
  </si>
  <si>
    <t>7300DM-CMT-M01 輸送部馬達固定板</t>
  </si>
  <si>
    <t>0AMDM7300DMCVAM02B</t>
  </si>
  <si>
    <t>7300DM-CVA-M02B 輸送部中段導引板</t>
  </si>
  <si>
    <t>0AMDM7300DMCVAM03B</t>
  </si>
  <si>
    <t>7300DM-CVA-M03B 輸送部右段導引板</t>
  </si>
  <si>
    <t>0AMDM7300DMCVAM06A</t>
  </si>
  <si>
    <t>7300DM-CVA-M06A 軌道右側防磨塊</t>
  </si>
  <si>
    <t>0AMDM7300DMCVAM07A</t>
  </si>
  <si>
    <t>7300DM-CVA-M07A 軌道左側防磨塊</t>
  </si>
  <si>
    <t>0AMDM7300DMCVAM08A</t>
  </si>
  <si>
    <t>7300DM-CVA-M08A 停板擋塊</t>
  </si>
  <si>
    <t>0AMDM7300DMCVAM09A</t>
  </si>
  <si>
    <t>7300DM-CVA-M09A 停板氣缸固定塊</t>
  </si>
  <si>
    <t>0AMDM7300DMCVAM10A</t>
  </si>
  <si>
    <t>7300DM-CVA-M10A  停板氣缸底座</t>
  </si>
  <si>
    <t>0AMDM7300DMCVAM10B</t>
  </si>
  <si>
    <t>7300DM-CVA-M10B  停板氣缸底座</t>
  </si>
  <si>
    <t>0AMDM7300DMCVAM11</t>
  </si>
  <si>
    <t>7300DM-CVA-M11 軌道主板腳</t>
  </si>
  <si>
    <t>0AMDM7300DMCVAM12</t>
  </si>
  <si>
    <t>7300DM-CVA-M12 皮帶支撐塊</t>
  </si>
  <si>
    <t>0AMDM7300DMCVAM13</t>
  </si>
  <si>
    <t>7300DM-CVA-M13 夾板浮動板</t>
  </si>
  <si>
    <t>0AMDM7300DMCVBM02</t>
  </si>
  <si>
    <t>7300DM-CVB-M02 浮動端線軌固鎖塊</t>
  </si>
  <si>
    <t>0AMDM7300EBUM01</t>
  </si>
  <si>
    <t>7300-EBU-M01 歧管塊</t>
  </si>
  <si>
    <t>0AMDM7300L60000M10</t>
  </si>
  <si>
    <t>7300L-60-000-M10 墊塊</t>
  </si>
  <si>
    <t>0AMDM7300S1XMUM02</t>
  </si>
  <si>
    <t>7300S1-XMU-M02 X軸左固定座 (鑄造)</t>
  </si>
  <si>
    <t>0AMDM7300SCLZM02A</t>
  </si>
  <si>
    <t>7300S-CLZ-M02A Y軸光機轉接板</t>
  </si>
  <si>
    <t>0AMDM7300SCLZM03</t>
  </si>
  <si>
    <t>7300S-CLZ-M03 Y軸滾珠螺帽固定塊</t>
  </si>
  <si>
    <t>0AMDM7300SCLZM03A</t>
  </si>
  <si>
    <t>7300S-CLZ-M03A Y軸滾珠螺帽固定塊</t>
  </si>
  <si>
    <t>0AMDM7300SOPT1M01</t>
  </si>
  <si>
    <t>7300S-OPT1-M01 光學板治具框(for 380X360)</t>
  </si>
  <si>
    <t>0AMDM7300XMUM02</t>
  </si>
  <si>
    <t>7300-XMU-M02 X軸馬達背板</t>
  </si>
  <si>
    <t>0AMDM7300XMUM04</t>
  </si>
  <si>
    <t>7300-XMU-M04 感測器固定片</t>
  </si>
  <si>
    <t>0AMDM7300YMUM105E</t>
  </si>
  <si>
    <t>7300-YMU-M105-E Y軸鋁擠</t>
  </si>
  <si>
    <t>0AMDM7300YMUM107D</t>
  </si>
  <si>
    <t>7300-YMU-M107-D Y軸光機轉接板</t>
  </si>
  <si>
    <t>0AMDM7300YMUM112E</t>
  </si>
  <si>
    <t>7300-YMU-M112-E Y軸肋板</t>
  </si>
  <si>
    <t>0AMDM7300YMUM114A</t>
  </si>
  <si>
    <t>7300-YMU-M114-A Y軸滾珠螺帽固定塊</t>
  </si>
  <si>
    <t>0AMDM7300YMUM114B</t>
  </si>
  <si>
    <t>7300-YMU-M114-B Y軸滾珠螺帽固定塊</t>
  </si>
  <si>
    <t>0AMDM7300YMUM115B</t>
  </si>
  <si>
    <t>7300-YMU-M115-B 前優力膠墊</t>
  </si>
  <si>
    <t>0AMDM73BM02M301A</t>
  </si>
  <si>
    <t>73BM02-M-301A  氣缸固定板</t>
  </si>
  <si>
    <t>0AMDM73BM02M302A</t>
  </si>
  <si>
    <t>73BM02-M-302A  軸心固定座</t>
  </si>
  <si>
    <t>0AMDM73BM02M303A</t>
  </si>
  <si>
    <t>73BM02-M-303A  擋塊</t>
  </si>
  <si>
    <t>0AMDM73BM02M305A</t>
  </si>
  <si>
    <t>73BM02-M-305A  氣缸浮動塊(平皮帶)</t>
  </si>
  <si>
    <t>0AMDM73BM02M406A</t>
  </si>
  <si>
    <t>73BM02-M-406A  SENSOR支柱</t>
  </si>
  <si>
    <t>0AMDM73BM02M407A</t>
  </si>
  <si>
    <t>73BM02-M-407A  SENSOR調整塊</t>
  </si>
  <si>
    <t>0AMDM73BMN02M002D</t>
  </si>
  <si>
    <t>73BMN-02-M-002D 右側底板</t>
  </si>
  <si>
    <t>0AMDM73BMN02M003B</t>
  </si>
  <si>
    <t>73BMN-02-M-003B 左側底板</t>
  </si>
  <si>
    <t>0AMDM73BMN02M004A</t>
  </si>
  <si>
    <t>73BMN-02-M-004A 基座補強條</t>
  </si>
  <si>
    <t>0AMDM73BMN02M005A</t>
  </si>
  <si>
    <t>73BMN-02-M-005A 軌道縮放馬達固定座</t>
  </si>
  <si>
    <t>0AMDM73BMN02M006A</t>
  </si>
  <si>
    <t>73BMN-02-M-006A 右側尾座</t>
  </si>
  <si>
    <t>0AMDM73BMN02M007A</t>
  </si>
  <si>
    <t>73BMN-02-M-007A 皮帶馬達固定座</t>
  </si>
  <si>
    <t>0AMDM73BMN02M008A</t>
  </si>
  <si>
    <t>73BMN-02-M-008A 左側尾座</t>
  </si>
  <si>
    <t>0AMDM73BMN02M010A</t>
  </si>
  <si>
    <t>73BMN-02-M-010A 右側第一軌機身</t>
  </si>
  <si>
    <t>0AMDM73BMN02M010C</t>
  </si>
  <si>
    <t>73BMN-02-M-010C 右側第一軌機身</t>
  </si>
  <si>
    <t>0AMDM73BMN02M011A</t>
  </si>
  <si>
    <t>73BMN-02-M-011A 右側第二軌機身</t>
  </si>
  <si>
    <t>0AMDM73BMN02M011C</t>
  </si>
  <si>
    <t>73BMN-02-M-011C 右側第二軌機身</t>
  </si>
  <si>
    <t>0AMDM73BMN02M012A</t>
  </si>
  <si>
    <t>73BMN-02-M-012A 左側第一軌機身</t>
  </si>
  <si>
    <t>0AMDM73BMN02M012C</t>
  </si>
  <si>
    <t>73BMN-02-M-012C 左側第一軌機身</t>
  </si>
  <si>
    <t>0AMDM73BMN02M013A</t>
  </si>
  <si>
    <t>73BMN-02-M-013A 左側第二軌機身</t>
  </si>
  <si>
    <t>0AMDM73BMN02M013C</t>
  </si>
  <si>
    <t>73BMN-02-M-013C 左側第二軌機身</t>
  </si>
  <si>
    <t>0AMDM73BMN02M014A</t>
  </si>
  <si>
    <t>73BMN-02-M-014A 把手固定座</t>
  </si>
  <si>
    <t>0AMDM73BMN02M015B</t>
  </si>
  <si>
    <t>73BMN-02-M-015B 軌道板</t>
  </si>
  <si>
    <t>0AMDM73BMN02M016B</t>
  </si>
  <si>
    <t>73BMN-02-M-016B 第一軌道</t>
  </si>
  <si>
    <t>0AMDM73BMN02M017B</t>
  </si>
  <si>
    <t>73BMN-02-M-017B 第二軌道</t>
  </si>
  <si>
    <t>0AMDM73BMN02M018A</t>
  </si>
  <si>
    <t>73BMN-02-M-018A 固定塊</t>
  </si>
  <si>
    <t>0AMDM73BMN02M019A</t>
  </si>
  <si>
    <t>73BMN-02-M-019A SENSOR桿固定塊</t>
  </si>
  <si>
    <t>0AMDM73BMN02M020A</t>
  </si>
  <si>
    <t>73BMN-02-M-020A SENSOR固定板金滑塊</t>
  </si>
  <si>
    <t>0AMDM73BMN02M021A</t>
  </si>
  <si>
    <t>73BMN-02-M-021A 第二軌滑塊固定座</t>
  </si>
  <si>
    <t>0AMDM73BMN02M022A</t>
  </si>
  <si>
    <t>73BMN-02-M-022A 氣缸固定片</t>
  </si>
  <si>
    <t>0AMDM73BMN02M023A</t>
  </si>
  <si>
    <t>73BMN-02-M-023A 氣缸連接塊</t>
  </si>
  <si>
    <t>0AMDM73BMN02M024A</t>
  </si>
  <si>
    <t>73BMN-02-M-024A 擋塊</t>
  </si>
  <si>
    <t>0AMDM73BMN02M024B</t>
  </si>
  <si>
    <t>73BMN-02-M-024B 擋塊</t>
  </si>
  <si>
    <t>0AMDM73BMN02M025A</t>
  </si>
  <si>
    <t>73BMN-02-M-025A 氣缸連接塊</t>
  </si>
  <si>
    <t>0AMDM73BMN02M026A</t>
  </si>
  <si>
    <t>73BMN-02-M-026A 伸縮連結塊</t>
  </si>
  <si>
    <t>0AMDM73BMN02M027A</t>
  </si>
  <si>
    <t>73BMN-02-M-027A 第二軌道</t>
  </si>
  <si>
    <t>0AMDM73BMN02M028A</t>
  </si>
  <si>
    <t>73BMN-02-M-028A 第一軌道</t>
  </si>
  <si>
    <t>0AMDM73BMN02M110A</t>
  </si>
  <si>
    <t>73BMN-02-M-110A 右側第一軌機身</t>
  </si>
  <si>
    <t>0AMDM73BMN02M116A</t>
  </si>
  <si>
    <t>73BMN-02-M-116A 第一軌道</t>
  </si>
  <si>
    <t>0AMDM73BMN02M117A</t>
  </si>
  <si>
    <t>73BMN-02-M-117A 第二軌道</t>
  </si>
  <si>
    <t>0AMDM73BMN02M122A</t>
  </si>
  <si>
    <t>73BMN-02-M-122A 氣缸固定片</t>
  </si>
  <si>
    <t>0AMDM73BMN04M001A</t>
  </si>
  <si>
    <t>73BMN-04-M-001A X軸鋁擠</t>
  </si>
  <si>
    <t>0AMDM73BMN04M006A</t>
  </si>
  <si>
    <t>73BMN-04-M-006A 螺桿尾端固定座</t>
  </si>
  <si>
    <t>0AMDM73BMN04M008A</t>
  </si>
  <si>
    <t>73BMN-04-M-008A X軸滑塊連接座</t>
  </si>
  <si>
    <t>0AMDM73BMN04M008E</t>
  </si>
  <si>
    <t>73BMN-04-M-008E X軸滑塊連接座</t>
  </si>
  <si>
    <t>0AMDM73BMN05L002A</t>
  </si>
  <si>
    <t>73BMN-05-L-002A 前配電盤轉軸</t>
  </si>
  <si>
    <t>0AMDM73BMN05M001A</t>
  </si>
  <si>
    <t>73BMN-05-M-001A 前配電盤固定座</t>
  </si>
  <si>
    <t>0AMDM73BMN05M002A</t>
  </si>
  <si>
    <t>73BMN-05-M-002A 前配電盤擋塊</t>
  </si>
  <si>
    <t>0AMDM73BMN07M001A</t>
  </si>
  <si>
    <t>73BMN-07-M-001A OPT固定板</t>
  </si>
  <si>
    <t>0AMDM73BMN07M002A</t>
  </si>
  <si>
    <t>73BMN-07-M-002A OPT高度調整版</t>
  </si>
  <si>
    <t>0AMDM73BMN07M003A</t>
  </si>
  <si>
    <t>73BMN-07-M-001A 上鏡頭固定板</t>
  </si>
  <si>
    <t>0AMDM73BMN08M001C</t>
  </si>
  <si>
    <t>73BMN08-M-001C 滑台轉接板</t>
  </si>
  <si>
    <t>0AMDM73BMN08M002B</t>
  </si>
  <si>
    <t>73BMN-08-M-002B 滑台固定板</t>
  </si>
  <si>
    <t>0AMDM73BMN08M003C</t>
  </si>
  <si>
    <t>73BMN08-M-003C 滑台調整底座</t>
  </si>
  <si>
    <t>0AMDM73BMN08M004A</t>
  </si>
  <si>
    <t>73BMN08-M-004A 滑台補強塊</t>
  </si>
  <si>
    <t>0AMDM73BMN09M001A</t>
  </si>
  <si>
    <t>73BMN09-M-001A 滑台轉接板</t>
  </si>
  <si>
    <t>0AMDM73BMN09M002A</t>
  </si>
  <si>
    <t>73BMN09-M-002A 滑台固定板</t>
  </si>
  <si>
    <t>0AMDM73BMN09M003A</t>
  </si>
  <si>
    <t>73BMN09-M-003A 滑台調整底座</t>
  </si>
  <si>
    <t>0AMDM73TB201M001A</t>
  </si>
  <si>
    <t>73TB201-M-001A 歧管塊</t>
  </si>
  <si>
    <t>0AMDM73TB202M003B</t>
  </si>
  <si>
    <t>73TB202-M-003B 補強鎖固板</t>
  </si>
  <si>
    <t>0AMDM73TB202M101A</t>
  </si>
  <si>
    <t>73TB202-M-101A 右側固定板</t>
  </si>
  <si>
    <t>0AMDM73TB202M103C</t>
  </si>
  <si>
    <t>73TB202-M-103C 軌道右固定板</t>
  </si>
  <si>
    <t>0AMDM73TB202M104C</t>
  </si>
  <si>
    <t>73TB202-M-104C 軌道右活動板</t>
  </si>
  <si>
    <t>0AMDM73TB202M105A</t>
  </si>
  <si>
    <t>73TB202-M-105A 右螺桿固定板</t>
  </si>
  <si>
    <t>0AMDM73TB202M106A</t>
  </si>
  <si>
    <t>73TB202-M-106A 軌道移動板</t>
  </si>
  <si>
    <t>0AMDM73TB202M107A</t>
  </si>
  <si>
    <t>73TB202-M-107A 軌道鎖固塊</t>
  </si>
  <si>
    <t>0AMDM73TB202M201B</t>
  </si>
  <si>
    <t>73TB202-M-201B 左側固定板</t>
  </si>
  <si>
    <t>0AMDM73TB202M204B</t>
  </si>
  <si>
    <t>73TB202-M-204B 左螺桿固定板</t>
  </si>
  <si>
    <t>0AMDM73TB202M205B</t>
  </si>
  <si>
    <t>73TB202-M-205B 馬達固定板</t>
  </si>
  <si>
    <t>0AMDM73TB202M206A</t>
  </si>
  <si>
    <t>73TB202-M-206A 軌道感應器墊塊</t>
  </si>
  <si>
    <t>0AMDM73TB202M301A</t>
  </si>
  <si>
    <t xml:space="preserve"> 73TB202-M-301A 氣缸固定板</t>
  </si>
  <si>
    <t>0AMDM73TB202M303A</t>
  </si>
  <si>
    <t>73TB202-M-303A 擋塊</t>
  </si>
  <si>
    <t>0AMDM73TB202M304A</t>
  </si>
  <si>
    <t xml:space="preserve"> 73TB202-M-304A 氣缸浮動塊(平皮帶)</t>
  </si>
  <si>
    <t>0AMDM73TB202M306H</t>
  </si>
  <si>
    <t>73TB202-M-306H 固定軌</t>
  </si>
  <si>
    <t>0AMDM73TB202M306K</t>
  </si>
  <si>
    <t>73TB202-M-306K 固定軌</t>
  </si>
  <si>
    <t>0AMDM73TB202M307G</t>
  </si>
  <si>
    <t>73TB202-M-307G 活動軌</t>
  </si>
  <si>
    <t>0AMDM73TB202M307K</t>
  </si>
  <si>
    <t>73TB202-M-307K 活動軌</t>
  </si>
  <si>
    <t>0AMDM73TB202M308A</t>
  </si>
  <si>
    <t>73TB202-M-308A 擋塊</t>
  </si>
  <si>
    <t>0AMDM73TB202M702A</t>
  </si>
  <si>
    <t xml:space="preserve"> 73TB202-M-702A 擋塊</t>
  </si>
  <si>
    <t>0AMDM73TB202M704A</t>
  </si>
  <si>
    <t xml:space="preserve"> 73TB202-M-704A 擋塊I</t>
  </si>
  <si>
    <t>0AMDM73TB202M705A</t>
  </si>
  <si>
    <t>73TB202-M-705A 下方皮帶扶持條</t>
  </si>
  <si>
    <t>0AMDM73TB202M801A</t>
  </si>
  <si>
    <t>73TB202-M-801A 旋轉缸固定塊</t>
  </si>
  <si>
    <t>0AMDM73TB202M802A</t>
  </si>
  <si>
    <t>73TB202-M-802A 培林固定塊</t>
  </si>
  <si>
    <t>0AMDM73TB202M803A</t>
  </si>
  <si>
    <t>73TB202-M-803A 擋板塊</t>
  </si>
  <si>
    <t>0AMDM73TB202M805A</t>
  </si>
  <si>
    <t>73TB202-M-805A 旋轉缸固定座1</t>
  </si>
  <si>
    <t>0AMDM73TB202M806A</t>
  </si>
  <si>
    <t>73TB202-M-806A 旋轉缸固定座B</t>
  </si>
  <si>
    <t>0AMDM73TB202M809A</t>
  </si>
  <si>
    <t>73TB202-M-809A 旋轉優力膠</t>
  </si>
  <si>
    <t>0AMDM73TB203M101A</t>
  </si>
  <si>
    <t>73TB203-M-101A X軸基座</t>
  </si>
  <si>
    <t>0AMDM73TB203M102A</t>
  </si>
  <si>
    <t>73TB203-M-102A 緩衝固定座</t>
  </si>
  <si>
    <t>0AMDM73TB203M103A</t>
  </si>
  <si>
    <t>73TB203-M-103A 優力膠墊</t>
  </si>
  <si>
    <t>0AMDM73TB203M104A</t>
  </si>
  <si>
    <t>73TB203-M-104A Y軸滾珠螺帽固定塊</t>
  </si>
  <si>
    <t>0AMDM73TB203M105A</t>
  </si>
  <si>
    <t>73TB203-M-105A X馬達固定座</t>
  </si>
  <si>
    <t>0AMDM73TB203M106A</t>
  </si>
  <si>
    <t>73TB203-M-106A Y軸螺桿支撐端墊塊</t>
  </si>
  <si>
    <t>0AMDM73TB203M107A</t>
  </si>
  <si>
    <t>73TB203-M-107A Y軸螺桿固定端墊塊</t>
  </si>
  <si>
    <t>0AMDM73TBIIXL02M311A</t>
  </si>
  <si>
    <t>73TBIIXL02-M-311A 下方皮帶扶持條</t>
  </si>
  <si>
    <t>0AMDM73TBIIXL03M101A</t>
  </si>
  <si>
    <t>73TBIIXL03-M-101A X軸基座</t>
  </si>
  <si>
    <t>0AMDM7500DM01M002A</t>
  </si>
  <si>
    <t>7500DM01-M-002A 墊塊</t>
  </si>
  <si>
    <t>0AMDM800002M008B</t>
  </si>
  <si>
    <t>8000-02-M-008-B X軸鏡組固定座</t>
  </si>
  <si>
    <t>0AMDM800005M105</t>
  </si>
  <si>
    <t>8000-05-M-105 軌道右段導引塊</t>
  </si>
  <si>
    <t>0AMDM800005M106</t>
  </si>
  <si>
    <t>8000-05-M-106 軌道左段導引塊</t>
  </si>
  <si>
    <t>0AMDM800005M116</t>
  </si>
  <si>
    <t>8000-05-M-116 皮帶扶持條R</t>
  </si>
  <si>
    <t>0AMDM800005M117</t>
  </si>
  <si>
    <t>8000-05-M-117 皮帶扶持條L</t>
  </si>
  <si>
    <t>0AMDM800005M801</t>
  </si>
  <si>
    <t>8000-05-M-801 停板氣缸固定塊</t>
  </si>
  <si>
    <t>0AMDM800005M802</t>
  </si>
  <si>
    <t>8000-05-M-802 停板氣缸底座</t>
  </si>
  <si>
    <t>0AMDM8000E06M001A</t>
  </si>
  <si>
    <t>8000E06-M-001A DLP燈具用背板</t>
  </si>
  <si>
    <t>0AMDM8000E06M101B</t>
  </si>
  <si>
    <t>8000E06-M-101B DLP燈具基板(DTCM175-80H-AL用)</t>
  </si>
  <si>
    <t>0AMDM8000E06M102A</t>
  </si>
  <si>
    <t>8000E06-M-102A 鏡頭固定背板(3D 15u)</t>
  </si>
  <si>
    <t>0AMDM8000E06M105A</t>
  </si>
  <si>
    <t>8000E06-M-105A 鏡頭固定座後環</t>
  </si>
  <si>
    <t>0AMDM8000E06M106A</t>
  </si>
  <si>
    <t>8000E06-M-106A 鏡頭固定座前環</t>
  </si>
  <si>
    <t>0AMDM8000E06M107B</t>
  </si>
  <si>
    <t>8000E06-M-107B 鏡頭基板固定肋-R</t>
  </si>
  <si>
    <t>0AMDM8000E06M108B</t>
  </si>
  <si>
    <t>8000E06-M-108B 鏡頭基板固定肋-L</t>
  </si>
  <si>
    <t>0AMDM8000E06M115A</t>
  </si>
  <si>
    <t>8000E06-M-115A 燈具電路板聯接板</t>
  </si>
  <si>
    <t>0AMDM8000E06M202A</t>
  </si>
  <si>
    <t>8000E06-M-202A 鏡頭固定背板(3D 10u)</t>
  </si>
  <si>
    <t>0AMDMAOICA25M001C</t>
  </si>
  <si>
    <t>AOICA25-M-001C 壓平治具</t>
  </si>
  <si>
    <t>0AMDMAOICA25M002B</t>
  </si>
  <si>
    <t>AOICA25-M-002B MM-F壓平治具</t>
  </si>
  <si>
    <t>0AMDMAOIOM02M001A</t>
  </si>
  <si>
    <t>AOIOM02-M-001A 相機微調座</t>
  </si>
  <si>
    <t>0AMDMAOIOM02M002A</t>
  </si>
  <si>
    <t>AOIOM02-M-002A 相機移動背板</t>
  </si>
  <si>
    <t>0AMDMAOIOM02M003A</t>
  </si>
  <si>
    <t>AOIOM02-M-003A 相機總成微調塊</t>
  </si>
  <si>
    <t>0AMDMAOIOM02M004B</t>
  </si>
  <si>
    <t>AOIOM02-M-004B 相機座</t>
  </si>
  <si>
    <t>0AMDMRD1014401M102</t>
  </si>
  <si>
    <t>RD10144-01-M-102 馬達固定座</t>
  </si>
  <si>
    <t>0AMDMRD1014401M105</t>
  </si>
  <si>
    <t>RD10144-01-M-105 支撐座墊塊</t>
  </si>
  <si>
    <t>0AMDMSCBL7705M105A</t>
  </si>
  <si>
    <t>SCBL77-05-M-105-A 軌道中段導引塊</t>
  </si>
  <si>
    <t>0AMDMSCBL7705M115A</t>
  </si>
  <si>
    <t>SCBL77-05-M-115-A 軌道導引塊</t>
  </si>
  <si>
    <t>0AMDMSCBL7705M303</t>
  </si>
  <si>
    <t>SCBL77-05-M-303 無刷馬達固定座(60框)</t>
  </si>
  <si>
    <t>0AMDP6300M01P101C</t>
  </si>
  <si>
    <t>6300M-01-P-101-C 機架</t>
  </si>
  <si>
    <t>T02</t>
  </si>
  <si>
    <t>0AMDP6500DL0301P015A</t>
  </si>
  <si>
    <t>6500DL0301-P-015A 材料上壓板</t>
  </si>
  <si>
    <t>0AMDP6500M06P506</t>
  </si>
  <si>
    <t>6500M-06-P-506 同軸光盒上基板(12M 10u)</t>
  </si>
  <si>
    <t>0AMDP6500M06P706</t>
  </si>
  <si>
    <t>6500M-06-P-706 同軸光盒上基板(12M 7u)</t>
  </si>
  <si>
    <t>0AMDP6500M06P906</t>
  </si>
  <si>
    <t>6500M-06-P-906 同軸光盒上基板(12M 15u用)</t>
  </si>
  <si>
    <t>0AMDP7300CAPP05</t>
  </si>
  <si>
    <t>7300-CAP-P05 螢幕傾角支架</t>
  </si>
  <si>
    <t>0AMDP7300CVLP02A</t>
  </si>
  <si>
    <t>7300-CVL-P02A 材料頂板(待舊料移除)</t>
  </si>
  <si>
    <t>0AMDP7300DM51000P25</t>
  </si>
  <si>
    <t>7300DM-51-000-P25 光源控制器架</t>
  </si>
  <si>
    <t>0AMDP7300MCVAP05A</t>
  </si>
  <si>
    <t>7300M-CVA-P05A 壓板</t>
  </si>
  <si>
    <t>0AMDP7300S0201P001A</t>
  </si>
  <si>
    <t>7300S0201-P-001A 機台骨架</t>
  </si>
  <si>
    <t>0AMDP73TB203P001B</t>
  </si>
  <si>
    <t>73TB203-P-001B 上Y軸固定板</t>
  </si>
  <si>
    <t>0AMDP73TB203P101A</t>
  </si>
  <si>
    <t>73TB203-P-101A Y軸運送用固定片</t>
  </si>
  <si>
    <t>0AMDP73TB203P104B</t>
  </si>
  <si>
    <t>73TB203-P-104B X坦克鏈固定座</t>
  </si>
  <si>
    <t>0AMDP8000D01P101</t>
  </si>
  <si>
    <t>8000D-01-P-101 機架</t>
  </si>
  <si>
    <t>0AMDP8000E06P201B</t>
  </si>
  <si>
    <t xml:space="preserve"> 8000E06-P-201B 燈罩(3D 10u)</t>
  </si>
  <si>
    <t>0AMDP8000E06P202B</t>
  </si>
  <si>
    <t xml:space="preserve"> 8000E06-P-202B 燈罩蓋板(3D 10u)</t>
  </si>
  <si>
    <t>0AMDP8000E06P203A</t>
  </si>
  <si>
    <t xml:space="preserve"> 8000E06-P-203A 鏡頭罩(3D 10u)</t>
  </si>
  <si>
    <t>0AMDPRD10134P103</t>
  </si>
  <si>
    <t>RD10134-P-103 Z軸位置箭頭</t>
  </si>
  <si>
    <t>0AMDS6300M05S101</t>
  </si>
  <si>
    <t>6300M-05-S-101 導螺桿 R16-10K3-FSC-590.5-677-0.05-C7</t>
  </si>
  <si>
    <t>0AMDS6500S205S101</t>
  </si>
  <si>
    <t>(Old)滾珠螺桿 6500S2-05-S-101(R16-10K3-FSC-576-675-C7)</t>
  </si>
  <si>
    <t>0AMDS6500SD05S101</t>
  </si>
  <si>
    <t>滾珠螺桿 6500SD-05-S-101 R16-10K3-FSC-761-860-C7</t>
  </si>
  <si>
    <t>0AMDTD14015</t>
  </si>
  <si>
    <t>D14015 2*2*0.05比對塊規</t>
  </si>
  <si>
    <t>0AMDTD14016</t>
  </si>
  <si>
    <t>D14016 (1*1-0.08H)比對塊規(高度0.08，0.1，0.12，0.15mm)</t>
  </si>
  <si>
    <t>0AMDTD14018</t>
  </si>
  <si>
    <t>D14018 比對塊規(2x2x0.12H )</t>
  </si>
  <si>
    <t>0AMDTD14020</t>
  </si>
  <si>
    <t>D14020 比對塊規(2x2x3.0H)</t>
  </si>
  <si>
    <t>0AMDTGRAY127102</t>
  </si>
  <si>
    <t>KODAK灰卡 127*102</t>
  </si>
  <si>
    <t>0AMDTGRAY6464</t>
  </si>
  <si>
    <t>KODAK灰卡 64*64</t>
  </si>
  <si>
    <t>0AMDTHE47470125</t>
  </si>
  <si>
    <t>白色陶瓷片 HE4747-0125</t>
  </si>
  <si>
    <t>0AMDTJETTARM02F</t>
  </si>
  <si>
    <t>AOI &amp; SPI JET6500 塊規座 JET-TAR-M02F</t>
  </si>
  <si>
    <t>0AMDTJETTARM03B</t>
  </si>
  <si>
    <t>AOI SPI 塊規蓋 JET-TAR-M03B</t>
  </si>
  <si>
    <t>0AMDTJETTARM04A</t>
  </si>
  <si>
    <t>黑卡(平面校正塊) JET-TAR-M04A</t>
  </si>
  <si>
    <t>0AMDU6300D05U001</t>
  </si>
  <si>
    <t>6300D05-U-001 調板皮帶輪</t>
  </si>
  <si>
    <t>0AMDU6300D05U002</t>
  </si>
  <si>
    <t>6300D05-U-002 調板皮帶輪(免鍵)</t>
  </si>
  <si>
    <t>0AMDU6300D05U003</t>
  </si>
  <si>
    <t>6300D05-U-003 調板皮帶輪免鍵式迫緊環</t>
  </si>
  <si>
    <t>0AMDU73TB202U001A</t>
  </si>
  <si>
    <t>73TB202-U-001A 調板皮帶輪</t>
  </si>
  <si>
    <t>0AMDU73TB202U002A</t>
  </si>
  <si>
    <t>73TB202-U-002A 調板皮帶輪(免鍵)</t>
  </si>
  <si>
    <t>0AMDU73TB202U003A</t>
  </si>
  <si>
    <t>73TB202-U-003A 調板皮帶輪迫緊環</t>
  </si>
  <si>
    <t>0AMDU73TB202U004A</t>
  </si>
  <si>
    <t xml:space="preserve"> 73TB202-U-004A 固定端傳動齒輪</t>
  </si>
  <si>
    <t>0AMDU73TB202U005A</t>
  </si>
  <si>
    <t xml:space="preserve"> 73TB202-U-005A 移動傳動齒輪</t>
  </si>
  <si>
    <t>0AMDUSCBL7706U401</t>
  </si>
  <si>
    <t>SCBL77-06-U-401 皮帶輪</t>
  </si>
  <si>
    <t>0AMDUSCBL7706U402</t>
  </si>
  <si>
    <t>SCBL77-06-U-402 皮帶輪</t>
  </si>
  <si>
    <t>0AMDY6500M06Y811</t>
  </si>
  <si>
    <t>6500M-06-Y-811 RGB燈條壓克力</t>
  </si>
  <si>
    <t>0AMDY800006Y101A</t>
  </si>
  <si>
    <t>800006-Y-101A 同軸燈盤壓克力-(10+15u)</t>
  </si>
  <si>
    <t>0AQM007004</t>
  </si>
  <si>
    <t>AOI維修工具箱</t>
  </si>
  <si>
    <t>0AQM007005</t>
  </si>
  <si>
    <t>外接氣管 5*8  6M</t>
  </si>
  <si>
    <t>0ASM31000602</t>
  </si>
  <si>
    <t>M2輾花銅柱(雙母) CUF2-D06 φ3*6mm</t>
  </si>
  <si>
    <t>0ASM31000604</t>
  </si>
  <si>
    <t>CUF2-D10 10mm M2輾花銅柱(雙母)</t>
  </si>
  <si>
    <t>0ATM05TG203001</t>
  </si>
  <si>
    <t>導熱墊 TG2030 30*15*6.5mm</t>
  </si>
  <si>
    <t>0ATM05TG203002</t>
  </si>
  <si>
    <t>導熱墊 TG2030 6500M-06-M-818</t>
  </si>
  <si>
    <t>0C01DTL0180200C</t>
  </si>
  <si>
    <t>10um遠心鏡頭 DTCM230-64-AL(JADE-DTL0180-200-C)</t>
  </si>
  <si>
    <t>0C05EDN03100</t>
  </si>
  <si>
    <t>導光光纖組裝 EDN03-100W</t>
  </si>
  <si>
    <t>0C05FDAFM2</t>
  </si>
  <si>
    <t>光纖 FD-AL11(AFM2) SUNX</t>
  </si>
  <si>
    <t>0EC01443100L</t>
  </si>
  <si>
    <t>電容器 MONO 0.1uF/100V 臥式帶裝</t>
  </si>
  <si>
    <t>C05</t>
  </si>
  <si>
    <t>0EC02226220M</t>
  </si>
  <si>
    <t>電容器 FP-025RE221M 220u/25V 8*11(帶裝)</t>
  </si>
  <si>
    <t>0EC02733150J</t>
  </si>
  <si>
    <t>電容器 MSC 0.15uFJ/63V 5mm</t>
  </si>
  <si>
    <t>0EC02733220J</t>
  </si>
  <si>
    <t>電容器 MSC 0.22uFJ/63V 5mm</t>
  </si>
  <si>
    <t>0EC02733470J</t>
  </si>
  <si>
    <t>電容器 MSC 0.47uFJ/63V 5mm</t>
  </si>
  <si>
    <t>0EC02734100J</t>
  </si>
  <si>
    <t>電容器 MSC 1uFJ/63V 5mm</t>
  </si>
  <si>
    <t>0EC02741100J</t>
  </si>
  <si>
    <t>電容器 MSC 1nFJ/100V 5mm</t>
  </si>
  <si>
    <t>0EC02741220J</t>
  </si>
  <si>
    <t>電容器 MSC 2.2nFJ/100V 5mm</t>
  </si>
  <si>
    <t>0EC02741330J</t>
  </si>
  <si>
    <t>電容器 MSC 3.3nFJ/100V 5mm</t>
  </si>
  <si>
    <t>0EC02741470J</t>
  </si>
  <si>
    <t>電容器 MSC 4.7nFJ/100V 5mm</t>
  </si>
  <si>
    <t>0EC02742100J</t>
  </si>
  <si>
    <t>電容器 MSC 10nFJ/100V 5mm</t>
  </si>
  <si>
    <t>0EC02742150J</t>
  </si>
  <si>
    <t>電容器 MSC 15nFJ/100V 5mm</t>
  </si>
  <si>
    <t>0EC02742220J</t>
  </si>
  <si>
    <t>電容器 MSC 22nFJ/100V 5mm</t>
  </si>
  <si>
    <t>0EC02742330J</t>
  </si>
  <si>
    <t>電容器 MSC 33nFJ/100V 5mm</t>
  </si>
  <si>
    <t>0EC02742470J</t>
  </si>
  <si>
    <t>電容器 MSC 47nFJ/100V 5mm</t>
  </si>
  <si>
    <t>0EC02742560J</t>
  </si>
  <si>
    <t>電容器 MSC 56nFJ/100V 5mm</t>
  </si>
  <si>
    <t>0EC02753100J</t>
  </si>
  <si>
    <t>電容器 MSC 0.1uF/250V 5mm</t>
  </si>
  <si>
    <t>0EC02830100J</t>
  </si>
  <si>
    <t>電容器 PP 100PFJ/100V 5mm</t>
  </si>
  <si>
    <t>0EC02830150J</t>
  </si>
  <si>
    <t>電容器 PP 150PFJ/100V 5mm</t>
  </si>
  <si>
    <t>0EC02830330J</t>
  </si>
  <si>
    <t>電容器 PP 330PFJ/100V 5mm</t>
  </si>
  <si>
    <t>0EC02832100J</t>
  </si>
  <si>
    <t>電容器 PP 10nFJ/6.3V 5%</t>
  </si>
  <si>
    <t>0EC04116330Z</t>
  </si>
  <si>
    <t>電容器 ELEC 330uF/16V</t>
  </si>
  <si>
    <t>0EC04125100Z</t>
  </si>
  <si>
    <t>電容器 ELEC 10uF/25V 4x7(短腳7)</t>
  </si>
  <si>
    <t>0EC04125220Z</t>
  </si>
  <si>
    <t>電容器 ELEC 22uF/25V 4x7(短腳7)</t>
  </si>
  <si>
    <t>0EC04126100Z</t>
  </si>
  <si>
    <t>電容器 ELEC 100uF/25V 6x7(短腳7)</t>
  </si>
  <si>
    <t>0EC04126120LH</t>
  </si>
  <si>
    <t>電容器 LH ELEC 120uF/25V 6.3*11</t>
  </si>
  <si>
    <t>0EC04126150HS</t>
  </si>
  <si>
    <t>電容器 HS ELEC 150uF/35V 10x7</t>
  </si>
  <si>
    <t>0EC04126220Z</t>
  </si>
  <si>
    <t>電容器 ELEC 220uF/25V</t>
  </si>
  <si>
    <t>0EC04126390LH</t>
  </si>
  <si>
    <t>電容器 LH ELEC 390uF/35V 8*20</t>
  </si>
  <si>
    <t>0EC04126470LH</t>
  </si>
  <si>
    <t>電容器 ELEC LH 470uF/25V</t>
  </si>
  <si>
    <t>0EC04126680M</t>
  </si>
  <si>
    <t>電容器 SZ ELEC 680uF/35V 10x21</t>
  </si>
  <si>
    <t>0EC04128100Z</t>
  </si>
  <si>
    <t>電容器 ELEC 10000uF/25V (短腳22*36)</t>
  </si>
  <si>
    <t>0EC04128150Z</t>
  </si>
  <si>
    <t>電容器 ELEC 15000uF/25V (22*43短腳7)</t>
  </si>
  <si>
    <t>0EC0413150LH</t>
  </si>
  <si>
    <t>電容器 LH ELEC 150uF/63V 8*20</t>
  </si>
  <si>
    <t>0EC04134100Z</t>
  </si>
  <si>
    <t>電容器 ELEC 1uF/50V 4x7(短腳7)</t>
  </si>
  <si>
    <t>0EC04134470Z</t>
  </si>
  <si>
    <t>電容器 ELEC 4.7uF/50V 4x7(短腳7)</t>
  </si>
  <si>
    <t>0EC04135100LH</t>
  </si>
  <si>
    <t>電容器 ELEC LH 10uF/50V 5*11</t>
  </si>
  <si>
    <t>0EC04135100Z</t>
  </si>
  <si>
    <t>電容器 ELEC 10uF/50V 5x7(短腳7)</t>
  </si>
  <si>
    <t>0EC04135220Z</t>
  </si>
  <si>
    <t>電容器 ELEC 22uF/50V</t>
  </si>
  <si>
    <t>0EC04136047HS</t>
  </si>
  <si>
    <t>電容器 HS ELEC 47uF/63V 10*7</t>
  </si>
  <si>
    <t>0EC04136100Z</t>
  </si>
  <si>
    <t>電容器 ELEC 100uF/50V 8x11(短腳7)</t>
  </si>
  <si>
    <t>0EC04136330Z</t>
  </si>
  <si>
    <t>電容器 ELEC 330uF/50V</t>
  </si>
  <si>
    <t>0EC04136470Z</t>
  </si>
  <si>
    <t>電容器 ELEC 470uF/50V(短腳10*20)</t>
  </si>
  <si>
    <t>0EC04137100LH</t>
  </si>
  <si>
    <t>電容器 LH ELEC 1000uF/50V 13*26</t>
  </si>
  <si>
    <t>0EC04137100Z</t>
  </si>
  <si>
    <t>電容器 ELEC 1000u/50V(短腳12*25)</t>
  </si>
  <si>
    <t>0EC04137100ZL</t>
  </si>
  <si>
    <t>電容器 ZL ELEC 1000u/63V 16*32</t>
  </si>
  <si>
    <t>0EC04137220LH</t>
  </si>
  <si>
    <t>電容器 LH ELEC 2200u/63V 18*41</t>
  </si>
  <si>
    <t>0EC04137470Z</t>
  </si>
  <si>
    <t>電容器 ELEC 4700u/50V (22*36短腳7)</t>
  </si>
  <si>
    <t>0EC04145100Z</t>
  </si>
  <si>
    <t>電容器 ELEC 10uF/100V 6*11</t>
  </si>
  <si>
    <t>0EC04145470Z</t>
  </si>
  <si>
    <t>電容器 ELEC 47u/100V 7mm</t>
  </si>
  <si>
    <t>0EC04145560LH</t>
  </si>
  <si>
    <t>電容器 ELEC LH 56uF/100V 8*16</t>
  </si>
  <si>
    <t>0EC04146100LE</t>
  </si>
  <si>
    <t>電容器 LE ELEC 100uF/100V 10*21</t>
  </si>
  <si>
    <t>0EC04146100Z</t>
  </si>
  <si>
    <t>電容器 ELEC 100u/100V 10*25</t>
  </si>
  <si>
    <t>0EC04146470ZL</t>
  </si>
  <si>
    <t>電容器 ZL ELEC 470u/100V 16*26</t>
  </si>
  <si>
    <t>0EC04147100LH</t>
  </si>
  <si>
    <t>電容器 LH ELEC 1000uF/100V 18*35</t>
  </si>
  <si>
    <t>0EC04155100Z</t>
  </si>
  <si>
    <t>電容器 ELEC 10uF/160V</t>
  </si>
  <si>
    <t>0EC04155220Z</t>
  </si>
  <si>
    <t>電容器 ELEC 22uF/200V</t>
  </si>
  <si>
    <t>0EC04155420Z</t>
  </si>
  <si>
    <t>電容器 ELEC 47uF/200V</t>
  </si>
  <si>
    <t>0EC04155470M</t>
  </si>
  <si>
    <t>電容器 SU 47uF/160V 20%</t>
  </si>
  <si>
    <t>0EC04165100Z</t>
  </si>
  <si>
    <t>電容器 ELEC 10uF/450V 10x16</t>
  </si>
  <si>
    <t>0EC04175680Z</t>
  </si>
  <si>
    <t>電容器 VISHAY  68U/400V</t>
  </si>
  <si>
    <t>0EC04175820SU</t>
  </si>
  <si>
    <t>電容器 SU ELEC 82uF/450V 18*36</t>
  </si>
  <si>
    <t>0EC04215100M</t>
  </si>
  <si>
    <t>電容器 TAN 10u/16V</t>
  </si>
  <si>
    <t>0EC04224100M</t>
  </si>
  <si>
    <t>電容器 TAN 1u/35V</t>
  </si>
  <si>
    <t>0EC04224330M</t>
  </si>
  <si>
    <t>電容器 TAN 3.3uF/25V</t>
  </si>
  <si>
    <t>0EC04224470M</t>
  </si>
  <si>
    <t>電容器 TAN 4.7u/25V</t>
  </si>
  <si>
    <t>0EC04225100M</t>
  </si>
  <si>
    <t>電容器 TAN 10u/25V</t>
  </si>
  <si>
    <t>0EC042315100M</t>
  </si>
  <si>
    <t>電容器 TAN 10u/50V</t>
  </si>
  <si>
    <t>0EC04341220J</t>
  </si>
  <si>
    <t>電容器 Ceramic 2.2nf/1KV 10%</t>
  </si>
  <si>
    <t>0EC04342150J</t>
  </si>
  <si>
    <t>電容器 Ceramic 15nf/100V 5mm 短腳</t>
  </si>
  <si>
    <t>0EC043A0470J</t>
  </si>
  <si>
    <t>電容器 Ceramic 470pf/1KV 5mm 短腳</t>
  </si>
  <si>
    <t>0EC043A2150J</t>
  </si>
  <si>
    <t>電容器 NPO 15nF/1KV(FG26X7R2J153KNT06)</t>
  </si>
  <si>
    <t>0EC04433100M</t>
  </si>
  <si>
    <t>電容器 MONO 0.1uF/100V (立式)</t>
  </si>
  <si>
    <t>0EC04541000J</t>
  </si>
  <si>
    <t>電容器 MICA 1000P/100V(5mm) 5%(CDV16FF102JO3F)</t>
  </si>
  <si>
    <t>0EC04A74100J</t>
  </si>
  <si>
    <t>電容器 MEF 1uF/400V 5%</t>
  </si>
  <si>
    <t>0EC04F71220K</t>
  </si>
  <si>
    <t>Y電容器 2.2nF/440V MKP67(P295BJ222M500A)</t>
  </si>
  <si>
    <t>0EC06126120M</t>
  </si>
  <si>
    <t>電容器 EEH-AZA1E221B 220uF/25V 20%</t>
  </si>
  <si>
    <t>0EC06146150M</t>
  </si>
  <si>
    <t>電容器 150uF/100V LHR151M2A(HERMEI) 10*25/20%</t>
  </si>
  <si>
    <t>0EC06B63100K</t>
  </si>
  <si>
    <t>X電容 HQX104275ISANYB 0.1uF/250V 10%</t>
  </si>
  <si>
    <t>0EC06D27470Z</t>
  </si>
  <si>
    <t>電容器 ELEC 4700u/25V ESR105C</t>
  </si>
  <si>
    <t>0EC06D2D2682HK</t>
  </si>
  <si>
    <t>電容器 ELEC 820u/25V HKR821M1EF30WR6HTAAA</t>
  </si>
  <si>
    <t>0EC06D37100Z</t>
  </si>
  <si>
    <t>電容器 ELEC 1000u/50V ESR105C</t>
  </si>
  <si>
    <t>0EC06F61470K</t>
  </si>
  <si>
    <t>薄膜電容 R474F147050A1K 4.7nF/440V 10%</t>
  </si>
  <si>
    <t>0EC06F64220M</t>
  </si>
  <si>
    <t>薄膜電容 ECQ-U2A225ML 2.2uF/275V</t>
  </si>
  <si>
    <t>0EC10205220K</t>
  </si>
  <si>
    <t>CAP. SMDA 22uF/6.3V TAN</t>
  </si>
  <si>
    <t>0EC10214100K</t>
  </si>
  <si>
    <t>CAP. SMDA 1.0uF/16V TAN</t>
  </si>
  <si>
    <t>0EC10214330K</t>
  </si>
  <si>
    <t>CAP. SMDA 3.3uF/16V TAN</t>
  </si>
  <si>
    <t>0EC10214470K</t>
  </si>
  <si>
    <t>CAP. SMDA 4.7uF/16V TAN</t>
  </si>
  <si>
    <t>0EC10214630K</t>
  </si>
  <si>
    <t>CAP. SMDA 10uF/10V TAN</t>
  </si>
  <si>
    <t>0EC10215100K</t>
  </si>
  <si>
    <t>CAP. SMDA 10uF/16V TAN</t>
  </si>
  <si>
    <t>0EC11206100M</t>
  </si>
  <si>
    <t>CAP. SMDB 100uF/6.3V TAN</t>
  </si>
  <si>
    <t>0EC11215220K</t>
  </si>
  <si>
    <t>CAP. SMDB 22uF/16V TAN</t>
  </si>
  <si>
    <t>0EC11215330K</t>
  </si>
  <si>
    <t>CAP. SMDB 33uF/10V TAN</t>
  </si>
  <si>
    <t>0EC11224470K</t>
  </si>
  <si>
    <t>CAP. SMDB 4.7uF/25V TAN</t>
  </si>
  <si>
    <t>0EC12215470K</t>
  </si>
  <si>
    <t>CAP. SMDC 47uF/16V TAN</t>
  </si>
  <si>
    <t>0EC12225100K</t>
  </si>
  <si>
    <t>CAP. SMDC 10uF/25V TAN</t>
  </si>
  <si>
    <t>0EC13206330K</t>
  </si>
  <si>
    <t>CAP. SMDD 330uF/6.3V TAN</t>
  </si>
  <si>
    <t>0EC13215220K</t>
  </si>
  <si>
    <t>CAP. SMDD 22uF/25V TAN TCJB226M025R0100</t>
  </si>
  <si>
    <t>0EC13216100K</t>
  </si>
  <si>
    <t>CAP. SMDD 100uF/16V TAN</t>
  </si>
  <si>
    <t>0EC13216150A</t>
  </si>
  <si>
    <t>CAP. SMDD 150uF/16V 1CTQC15173F1</t>
  </si>
  <si>
    <t>0EC13225220K</t>
  </si>
  <si>
    <t>CAP. SMDD 22uF/35V TAN</t>
  </si>
  <si>
    <t>0EC13225330K</t>
  </si>
  <si>
    <t>CAP. SMDD 33uF/25V TAN</t>
  </si>
  <si>
    <t>0EC13H252200M</t>
  </si>
  <si>
    <t>CAP. SMDD 22uF/25V  ECASD41E226M040KA0</t>
  </si>
  <si>
    <t>0EC13H253300M</t>
  </si>
  <si>
    <t>CAP. SMDD 33uF/25V  EEFCX1E330R</t>
  </si>
  <si>
    <t>0EC14900000D5</t>
  </si>
  <si>
    <t>CAP. 0402  0.5PF  0.5%</t>
  </si>
  <si>
    <t>0EC14900001D5</t>
  </si>
  <si>
    <t>CAP. 0402  1.5PF  0.5%</t>
  </si>
  <si>
    <t>0EC14900002D</t>
  </si>
  <si>
    <t>CAP. 0402  2.0PF  0.5%</t>
  </si>
  <si>
    <t>0EC14900003D</t>
  </si>
  <si>
    <t>CAP. 0402  3.0PF  0.5%</t>
  </si>
  <si>
    <t>0EC14900003D3</t>
  </si>
  <si>
    <t>CAP. 0402  3.3PF  0.5%</t>
  </si>
  <si>
    <t>0EC14900004D3</t>
  </si>
  <si>
    <t>CAP. 0402  4.3PF  0.5%</t>
  </si>
  <si>
    <t>0EC14900004D7</t>
  </si>
  <si>
    <t>CAP. 0402  4.7PF  0.5%</t>
  </si>
  <si>
    <t>0EC14900010J</t>
  </si>
  <si>
    <t>CAP. 0402  10PF  5%</t>
  </si>
  <si>
    <t>0EC14900015J</t>
  </si>
  <si>
    <t>CAP. 0402  15PF  5%</t>
  </si>
  <si>
    <t>0EC14900033J</t>
  </si>
  <si>
    <t>CAP. 0402  33PF  5%</t>
  </si>
  <si>
    <t>0EC14900039J</t>
  </si>
  <si>
    <t>CAP. 0402  39PF  5%</t>
  </si>
  <si>
    <t>0EC14900100J</t>
  </si>
  <si>
    <t>CAP. 0402  100P  NPO  5%</t>
  </si>
  <si>
    <t>0EC14900220K</t>
  </si>
  <si>
    <t>CAP. 0402  220PF  10%</t>
  </si>
  <si>
    <t>0EC14900470K</t>
  </si>
  <si>
    <t>CAP. 0402  470PF  10%</t>
  </si>
  <si>
    <t>0EC14901100K</t>
  </si>
  <si>
    <t>CAP. 0402  1.0nF  10%</t>
  </si>
  <si>
    <t>0EC14901220K</t>
  </si>
  <si>
    <t>CAP. 0402  2.2nF  10%</t>
  </si>
  <si>
    <t>0EC14901330K</t>
  </si>
  <si>
    <t>CAP. 0402  3.3nF  X7R 10%</t>
  </si>
  <si>
    <t>0EC14901470K</t>
  </si>
  <si>
    <t>CAP. 0402  4.7nF  X7R 10%</t>
  </si>
  <si>
    <t>0EC14902100K</t>
  </si>
  <si>
    <t>CAP. 0402  10nF  10%</t>
  </si>
  <si>
    <t>0EC14902330K</t>
  </si>
  <si>
    <t>CAP. 0402  33nF  10%</t>
  </si>
  <si>
    <t>0EC14902470K</t>
  </si>
  <si>
    <t>CAP. 0402  47nF  10%</t>
  </si>
  <si>
    <t>0EC14903100K</t>
  </si>
  <si>
    <t>CAP. 0402  0.1uF/25V X7R 10%</t>
  </si>
  <si>
    <t>0EC14903100Z</t>
  </si>
  <si>
    <t>CAP. 0402  0.1uF/25V Y5V Z%</t>
  </si>
  <si>
    <t>0EC15300004J7</t>
  </si>
  <si>
    <t>CAP. 0603  4.7PF  NPO</t>
  </si>
  <si>
    <t>0EC15300008J2</t>
  </si>
  <si>
    <t>CAP. 0603  8.2PF  NPO</t>
  </si>
  <si>
    <t>0EC15300010J</t>
  </si>
  <si>
    <t>CAP. 0603  10PF  NPO</t>
  </si>
  <si>
    <t>0EC15300015J</t>
  </si>
  <si>
    <t>CAP. 0603  15PF  NPO</t>
  </si>
  <si>
    <t>0EC15300020J</t>
  </si>
  <si>
    <t>CAP. 0603  20PF  NPO</t>
  </si>
  <si>
    <t>0EC15300022J</t>
  </si>
  <si>
    <t>CAP. 0603  22PF  NPO</t>
  </si>
  <si>
    <t>0EC15300027J</t>
  </si>
  <si>
    <t>CAP. 0603  27PF  NPO</t>
  </si>
  <si>
    <t>0EC15300033J</t>
  </si>
  <si>
    <t>CAP. 0603  33PF  NPO</t>
  </si>
  <si>
    <t>0EC15300047F</t>
  </si>
  <si>
    <t>CAP. 0603  47PF  NPO  1%</t>
  </si>
  <si>
    <t>0EC15300047J</t>
  </si>
  <si>
    <t>CAP. 0603  47PF  NPO</t>
  </si>
  <si>
    <t>0EC15300068J</t>
  </si>
  <si>
    <t>CAP. 0603  68PF  NPO</t>
  </si>
  <si>
    <t>0EC15300100J</t>
  </si>
  <si>
    <t>CAP. 0603  100PF  NPO</t>
  </si>
  <si>
    <t>0EC15300120F</t>
  </si>
  <si>
    <t>CAP. 0603  120PF  NPO  1%</t>
  </si>
  <si>
    <t>0EC15300150J</t>
  </si>
  <si>
    <t>CAP. 0603  150PF  NPO</t>
  </si>
  <si>
    <t>0EC15300180J</t>
  </si>
  <si>
    <t>CAP. 0603  180PF  NPO</t>
  </si>
  <si>
    <t>0EC15300200J</t>
  </si>
  <si>
    <t>CAP. 0603  200PF  NPO</t>
  </si>
  <si>
    <t>0EC15300220J</t>
  </si>
  <si>
    <t>CAP. 0603  220PF  NPO</t>
  </si>
  <si>
    <t>0EC15300330J</t>
  </si>
  <si>
    <t>CAP. 0603  330PF  NPO</t>
  </si>
  <si>
    <t>0EC15300470J</t>
  </si>
  <si>
    <t>CAP. 0603  470PF  NPO</t>
  </si>
  <si>
    <t>0EC15300560J</t>
  </si>
  <si>
    <t>CAP. 0603  560PF  NPO</t>
  </si>
  <si>
    <t>0EC15301100J</t>
  </si>
  <si>
    <t>CAP. 0603  1000PF  NPO</t>
  </si>
  <si>
    <t>0EC15900006J2</t>
  </si>
  <si>
    <t>CAP. 0603  6.2pF  5%</t>
  </si>
  <si>
    <t>0EC15900270K</t>
  </si>
  <si>
    <t>CAP. 0603  270pF  10%</t>
  </si>
  <si>
    <t>0EC15900500K</t>
  </si>
  <si>
    <t>CAP. 0603  500PF  10%</t>
  </si>
  <si>
    <t>0EC15900680K</t>
  </si>
  <si>
    <t>CAP. 0603  680PF  10%</t>
  </si>
  <si>
    <t>0EC15901100K</t>
  </si>
  <si>
    <t>CAP. 0603  1.0nF  10%</t>
  </si>
  <si>
    <t>0EC15901150K</t>
  </si>
  <si>
    <t>CAP. 0603  1.5nF  10%</t>
  </si>
  <si>
    <t>0EC15901220K</t>
  </si>
  <si>
    <t>CAP. 0603  2.2nF  10%</t>
  </si>
  <si>
    <t>0EC15901330K</t>
  </si>
  <si>
    <t>CAP. 0603  3.3nF  10%</t>
  </si>
  <si>
    <t>0EC15901470K</t>
  </si>
  <si>
    <t>CAP. 0603  4.7nF  10%</t>
  </si>
  <si>
    <t>0EC15901820K</t>
  </si>
  <si>
    <t>CAP. 0603  8.2nF X7R 10%</t>
  </si>
  <si>
    <t>0EC15902100K</t>
  </si>
  <si>
    <t>CAP. 0603  10nF  X7R  10%</t>
  </si>
  <si>
    <t>0EC15902150K</t>
  </si>
  <si>
    <t>CAP. 0603  15nF  10%</t>
  </si>
  <si>
    <t>0EC15902220K</t>
  </si>
  <si>
    <t>CAP. 0603  22nF  10%</t>
  </si>
  <si>
    <t>0EC15902330K</t>
  </si>
  <si>
    <t>CAP. 0603  33nF  10%</t>
  </si>
  <si>
    <t>0EC15902470K</t>
  </si>
  <si>
    <t>CAP. 0603  47nF 10%</t>
  </si>
  <si>
    <t>0EC15902560K</t>
  </si>
  <si>
    <t>CAP. 0603  56nF 10%</t>
  </si>
  <si>
    <t>0EC15903100K</t>
  </si>
  <si>
    <t>CAP. 0603  0.1uF  X7R 10%</t>
  </si>
  <si>
    <t>0EC15903100Z</t>
  </si>
  <si>
    <t>CAP. 0603  0.1uF Y5V Z%</t>
  </si>
  <si>
    <t>0EC15903220K</t>
  </si>
  <si>
    <t>CAP. 0603  220nF  X7R 10%</t>
  </si>
  <si>
    <t>0EC15903330Z</t>
  </si>
  <si>
    <t>CAP. 0603  0.33uF  Y5V Z%</t>
  </si>
  <si>
    <t>0EC15903470K</t>
  </si>
  <si>
    <t>CAP. 0603 470nF X7R 10%(UMK107B7474KA-TR)</t>
  </si>
  <si>
    <t>0EC15914100K</t>
  </si>
  <si>
    <t>CAP. 0603  1.0uF/16V  X5R</t>
  </si>
  <si>
    <t>0EC15914220K</t>
  </si>
  <si>
    <t>CAP. 0603  2.2uF/10V  X5R</t>
  </si>
  <si>
    <t>0EC15915100M</t>
  </si>
  <si>
    <t>CAP. 0603  10uF/16V  X5R</t>
  </si>
  <si>
    <t>0EC15H03100K</t>
  </si>
  <si>
    <t>排容 0603  0.1uF/50V  Y5V Z%</t>
  </si>
  <si>
    <t>0EC16300033J</t>
  </si>
  <si>
    <t>CAP. 0805  33PF  NPO</t>
  </si>
  <si>
    <t>0EC16300047J</t>
  </si>
  <si>
    <t>CAP. 0805  47PF NPO 5%</t>
  </si>
  <si>
    <t>0EC16300100J</t>
  </si>
  <si>
    <t>CAP. 0805  100PF  NPO</t>
  </si>
  <si>
    <t>0EC16340005K6</t>
  </si>
  <si>
    <t>CAP. 0805  5.6pF/100V 10%(VJ0805A5R6DXBCW1BC)</t>
  </si>
  <si>
    <t>0EC16340100K</t>
  </si>
  <si>
    <t>CAP. 0805  100pF/100V  10%</t>
  </si>
  <si>
    <t>0EC16900015J</t>
  </si>
  <si>
    <t>CAP. 0805  15pF  10%</t>
  </si>
  <si>
    <t>0EC16900330K</t>
  </si>
  <si>
    <t>CAP. 0805  330PF  10%</t>
  </si>
  <si>
    <t>0EC16902022K</t>
  </si>
  <si>
    <t>CAP. 0805  2.2nF  10%</t>
  </si>
  <si>
    <t>0EC16902100K</t>
  </si>
  <si>
    <t>CAP. 0805  10nF  10%</t>
  </si>
  <si>
    <t>0EC16902220K</t>
  </si>
  <si>
    <t>CAP. 0805  22nF  10%</t>
  </si>
  <si>
    <t>0EC16902680K</t>
  </si>
  <si>
    <t>CAP. 0805  68nF  10%</t>
  </si>
  <si>
    <t>0EC16903100Z</t>
  </si>
  <si>
    <t>CAP. 0805  0.1uF  Z%</t>
  </si>
  <si>
    <t>0EC16903220K</t>
  </si>
  <si>
    <t>CAP. 0805  0.22uF  10%</t>
  </si>
  <si>
    <t>0EC16903470K</t>
  </si>
  <si>
    <t>CAP. 0805  0.47uF  10%</t>
  </si>
  <si>
    <t>0EC16914220K</t>
  </si>
  <si>
    <t>CAP. 0805  2.2uF/10V  X5R</t>
  </si>
  <si>
    <t>0EC16914470K</t>
  </si>
  <si>
    <t>CAP. 0805  4.7uF/10V  X5R 10%</t>
  </si>
  <si>
    <t>0EC16915100K</t>
  </si>
  <si>
    <t>CAP. 0805  10uF/16V X7R</t>
  </si>
  <si>
    <t>0EC16915100Z</t>
  </si>
  <si>
    <t>CAP. 0805  10uF/10V  Y5V</t>
  </si>
  <si>
    <t>0EC16924100K</t>
  </si>
  <si>
    <t>CAP. 0805  1.0uF/25V  X7R</t>
  </si>
  <si>
    <t>0EC16924470K</t>
  </si>
  <si>
    <t>CAP. 0805  4.7uF/25V  X7R  10%</t>
  </si>
  <si>
    <t>0EC16930027J</t>
  </si>
  <si>
    <t>CAP. 0805  27PF/50V  NPO</t>
  </si>
  <si>
    <t>0EC16932010K</t>
  </si>
  <si>
    <t>CAP. 0805  1nF/50V  X7R</t>
  </si>
  <si>
    <t>0EC16933220K</t>
  </si>
  <si>
    <t>CAP. 0805  0.22uF/50V  X7R</t>
  </si>
  <si>
    <t>0EC16934100K</t>
  </si>
  <si>
    <t>CAP. 0805  1uF/50V  X7R</t>
  </si>
  <si>
    <t>0EC16943100K</t>
  </si>
  <si>
    <t>CAP. 0805  0.1uF/100V 10% Murata  GCM21BR72A104KA37L</t>
  </si>
  <si>
    <t>0EC16952470K</t>
  </si>
  <si>
    <t>CAP. 0805  47nF/200V  10%</t>
  </si>
  <si>
    <t>0EC17344010J</t>
  </si>
  <si>
    <t>CAP. 1206 MLCC 10pF/500V GCM31A7U2J100JX1D</t>
  </si>
  <si>
    <t>0EC17344022J</t>
  </si>
  <si>
    <t>CAP. 1206 MLCC 22pF/500V GRM31A5C3A220JW01D</t>
  </si>
  <si>
    <t>0EC1734470J</t>
  </si>
  <si>
    <t>CAP. 1206  470PF/100V  JNPO</t>
  </si>
  <si>
    <t>0EC17362220K</t>
  </si>
  <si>
    <t>CAP. 1206  22nF/250V  10%</t>
  </si>
  <si>
    <t>0EC17384010J</t>
  </si>
  <si>
    <t>CAP. 1206 10pF/1KV(CC1206JKNPOCBN100)</t>
  </si>
  <si>
    <t>0EC17435100K</t>
  </si>
  <si>
    <t>CAP. 1206  10uF/50V  X5R 10%</t>
  </si>
  <si>
    <t>0EC17906100M</t>
  </si>
  <si>
    <t>CAP. 1206  100uF/6.3V  X5R  20%</t>
  </si>
  <si>
    <t>0EC17914100K</t>
  </si>
  <si>
    <t>CAP. 1206  1uF/50V  X5R</t>
  </si>
  <si>
    <t>0EC17914220K</t>
  </si>
  <si>
    <t>CAP. 1206  2.2uF/16V  X5R  10%</t>
  </si>
  <si>
    <t>0EC17914330K</t>
  </si>
  <si>
    <t>CAP. 1206  3.3uF/16V X7R 10%</t>
  </si>
  <si>
    <t>0EC17914470K</t>
  </si>
  <si>
    <t>CAP. 1206  4.7uF/16V  X5R 10%</t>
  </si>
  <si>
    <t>0EC17915100K</t>
  </si>
  <si>
    <t>CAP. 1206  10uF/16V  X5R  10%</t>
  </si>
  <si>
    <t>0EC17915220M</t>
  </si>
  <si>
    <t>CAP. 1206  22uF/16V  X5R  20%</t>
  </si>
  <si>
    <t>0EC17915220Z</t>
  </si>
  <si>
    <t>CAP. 1206  22uF/16V  Y5V  Z%</t>
  </si>
  <si>
    <t>0EC17915220ZZ</t>
  </si>
  <si>
    <t>CAP. 1206  22uF/10V Y5V</t>
  </si>
  <si>
    <t>0EC17916100M</t>
  </si>
  <si>
    <t>CAP. 1210 100uF/16V X5R 20%(EMK325ABJ107MM-P)</t>
  </si>
  <si>
    <t>0EC17924330K</t>
  </si>
  <si>
    <t>CAP. 1206  3.3uF/25V  X7R  10%(CGA5L1X7R1E335K160AC)</t>
  </si>
  <si>
    <t>0EC17925100KA</t>
  </si>
  <si>
    <t>CAP. 1210  10uF/25V  X7R  10%</t>
  </si>
  <si>
    <t>0EC17925220KA</t>
  </si>
  <si>
    <t>CAP. 1210  22uF/25V  X7R</t>
  </si>
  <si>
    <t>0EC17930022K</t>
  </si>
  <si>
    <t>CAP. 1206  0.22uF/50V  X7R  10%</t>
  </si>
  <si>
    <t>0EC17934220K</t>
  </si>
  <si>
    <t>CAP. 1206  2.2uF/100V  X5R</t>
  </si>
  <si>
    <t>0EC17935100KA</t>
  </si>
  <si>
    <t>CAP. 1210  10uF/50V  X7R 10%</t>
  </si>
  <si>
    <t>0EC17942100K</t>
  </si>
  <si>
    <t>CAP. 1206  10nF/100V  X7R  10%</t>
  </si>
  <si>
    <t>0EC17943100Z</t>
  </si>
  <si>
    <t>CAP. 1206  0.1uF/100V</t>
  </si>
  <si>
    <t>0EC17943220K</t>
  </si>
  <si>
    <t>CAP. 1206  0.22uF/100V  X7R</t>
  </si>
  <si>
    <t>0EC17944220K</t>
  </si>
  <si>
    <t>CAP. 1210  2.2uF/100V X7R HMK325B7225KM-P</t>
  </si>
  <si>
    <t>0EC17961470K</t>
  </si>
  <si>
    <t>CAP. 1206  4.7nF/250V  MLCC</t>
  </si>
  <si>
    <t>0EC17962100K</t>
  </si>
  <si>
    <t>CAP. 1206  10nF/250V  10%</t>
  </si>
  <si>
    <t>0EC17963100K</t>
  </si>
  <si>
    <t>CAP. 1206  0.1uF/250V  X7R</t>
  </si>
  <si>
    <t>0EC17970470K</t>
  </si>
  <si>
    <t>CAP. 1206  470pF/1KV  X7R  10%</t>
  </si>
  <si>
    <t>0EC17971100K</t>
  </si>
  <si>
    <t>CAP. 1206  1nF/1KV  X7R  10%</t>
  </si>
  <si>
    <t>0EC17971220K</t>
  </si>
  <si>
    <t>CAP. 1206  2.2nF/1KV X7R(1206AC222KAT1A)</t>
  </si>
  <si>
    <t>0EC17972150K</t>
  </si>
  <si>
    <t>CAP. 1210  15nF/1KV  X7R  10%</t>
  </si>
  <si>
    <t>0EC18983100K</t>
  </si>
  <si>
    <t>CAP. 1812  0.1uF/630V X7R(C4532X7R2J104K)</t>
  </si>
  <si>
    <t>0EC20115100M</t>
  </si>
  <si>
    <t>CAP. 4054  10uF/16V  20%</t>
  </si>
  <si>
    <t>0EC20134470M</t>
  </si>
  <si>
    <t>CAP. 4054  4.7uF/50V  20%</t>
  </si>
  <si>
    <t>0EC21135100M</t>
  </si>
  <si>
    <t>CAP. 5054  10uF/50V  20%</t>
  </si>
  <si>
    <t>0EC22116100M</t>
  </si>
  <si>
    <t>CAP. 6354  100uF/16V 20%</t>
  </si>
  <si>
    <t>0EC22116180M</t>
  </si>
  <si>
    <t>CAP. 6354  180uF/16V  Polymer(16SVPF180M)</t>
  </si>
  <si>
    <t>0EC22116220M</t>
  </si>
  <si>
    <t>CAP. 6377  220uF/16V  20%</t>
  </si>
  <si>
    <t>0EC22116470M</t>
  </si>
  <si>
    <t>CAP. 8062  470uF/16V  20%</t>
  </si>
  <si>
    <t>0EC22125100M</t>
  </si>
  <si>
    <t>CAP. 5054  10uF/35V  20%</t>
  </si>
  <si>
    <t>0EC22125220M</t>
  </si>
  <si>
    <t>CAP. 5054  22uF/35V  20%</t>
  </si>
  <si>
    <t>0EC22125330M</t>
  </si>
  <si>
    <t>CAP. 6354  33uF/25V  20%</t>
  </si>
  <si>
    <t>0EC22135100M</t>
  </si>
  <si>
    <t>CAP. 6354  10uF/50V  20%</t>
  </si>
  <si>
    <t>0EC22H35820M</t>
  </si>
  <si>
    <t>CAP. 6354  82uF/50V  20%  Polymer  PCV1V820MCL7GS</t>
  </si>
  <si>
    <t>0EC23126100M</t>
  </si>
  <si>
    <t>CAP. 6377  100uF/35V  20%</t>
  </si>
  <si>
    <t>0EC24D26220M</t>
  </si>
  <si>
    <t>CAP. 80105  Low  ESR  220uF/35V  20%</t>
  </si>
  <si>
    <t>0ED101N4148</t>
  </si>
  <si>
    <t>Diode 1N4148</t>
  </si>
  <si>
    <t>0ED10FDLL300A</t>
  </si>
  <si>
    <t>Diode SMD FDLL300A</t>
  </si>
  <si>
    <t>0ED19US1M</t>
  </si>
  <si>
    <t>Diode SMD US1M SMA</t>
  </si>
  <si>
    <t>0ED251N4007</t>
  </si>
  <si>
    <t>Diode 1N4007</t>
  </si>
  <si>
    <t>0ED29VSCPU6006LHN3</t>
  </si>
  <si>
    <t>Bridge VS-CPU6006LHN3 TO-247</t>
  </si>
  <si>
    <t>0ED30MBRS4201T3</t>
  </si>
  <si>
    <t>Schottky MBRS4201T3 4A/200V</t>
  </si>
  <si>
    <t>0ED32MBR2H200</t>
  </si>
  <si>
    <t>Schottky MBR2H200SFT1G 2A/200V</t>
  </si>
  <si>
    <t>0ED33MBRAF3200</t>
  </si>
  <si>
    <t>Schottky MBRAF3200T3G 3A/200V</t>
  </si>
  <si>
    <t>0ED350SR560</t>
  </si>
  <si>
    <t>Schottky SR560 5A/60V</t>
  </si>
  <si>
    <t>0ED3915KPA48</t>
  </si>
  <si>
    <t>TVS 15KPA48CA</t>
  </si>
  <si>
    <t>0ED39F1020CT</t>
  </si>
  <si>
    <t>Schottky LTSTPF1020CT TO-220</t>
  </si>
  <si>
    <t>R01</t>
  </si>
  <si>
    <t>0ED46PBU605</t>
  </si>
  <si>
    <t>Bridge RS605 6A/600V</t>
  </si>
  <si>
    <t>0ED50Z55C030</t>
  </si>
  <si>
    <t>Zener SMD BZV55-C3V0</t>
  </si>
  <si>
    <t>0ED50Z55C043</t>
  </si>
  <si>
    <t>Zener SMD BZV55-C4V3</t>
  </si>
  <si>
    <t>0ED50Z55C051</t>
  </si>
  <si>
    <t>Zener SMD BZV55-C5V1</t>
  </si>
  <si>
    <t>0ED50Z55C068</t>
  </si>
  <si>
    <t>Zener SMD BZV55-C6V8</t>
  </si>
  <si>
    <t>0ED50Z55C100</t>
  </si>
  <si>
    <t>Zener SMD BZV55-C10V</t>
  </si>
  <si>
    <t>0ED50Z55C120</t>
  </si>
  <si>
    <t>Zener SMD BZV55-C12(TZQ5242B) 12V/0.5W</t>
  </si>
  <si>
    <t>0ED50Z55C150</t>
  </si>
  <si>
    <t>Zener SMD BZV55-C15V</t>
  </si>
  <si>
    <t>0ED90LEDR005</t>
  </si>
  <si>
    <t>LED燈 5Φ/紅色</t>
  </si>
  <si>
    <t>0ED90R76224GPA</t>
  </si>
  <si>
    <t>LED燈 8Φ/黃綠色/鐵殼/DC24V</t>
  </si>
  <si>
    <t>C01-1</t>
  </si>
  <si>
    <t>0ED90R76224RPA</t>
  </si>
  <si>
    <t>LED燈 8Φ/紅色/鐵殼/DC24V</t>
  </si>
  <si>
    <t>0EDA01N4148</t>
  </si>
  <si>
    <t>Diode SMD 1N4148 SOD80</t>
  </si>
  <si>
    <t>0EDA0BAV23A</t>
  </si>
  <si>
    <t>Diode SMD BAV23A-7-F</t>
  </si>
  <si>
    <t>0EDA0BAV23C</t>
  </si>
  <si>
    <t>Diode SMD BAV23C-7-F</t>
  </si>
  <si>
    <t>0EDA0BAV990</t>
  </si>
  <si>
    <t>Diode SMD BAV99 SOT-23</t>
  </si>
  <si>
    <t>0EDA100RS1M</t>
  </si>
  <si>
    <t>Diode SMD RS1M 1000V/1A</t>
  </si>
  <si>
    <t>0EDA11N4001</t>
  </si>
  <si>
    <t>Diode SMD 1N4001(S1A)</t>
  </si>
  <si>
    <t>0EDA31N4002</t>
  </si>
  <si>
    <t>Diode SMD SM4002A(S1B)</t>
  </si>
  <si>
    <t>0EDA51N4007</t>
  </si>
  <si>
    <t>Diode SMD MRA4007T3G</t>
  </si>
  <si>
    <t>0EDA51N4007S</t>
  </si>
  <si>
    <t>Diode SMD SM4007PL-TP</t>
  </si>
  <si>
    <t>0EDA905SMDJ100A</t>
  </si>
  <si>
    <t>TVS SMD 5.0SMDJ100A DO-214(SMC)</t>
  </si>
  <si>
    <t>0EDA9MURS360</t>
  </si>
  <si>
    <t>Diode SMD MURS360T3G SMC</t>
  </si>
  <si>
    <t>0EDA9PSD12C</t>
  </si>
  <si>
    <t>Diode PSD12C-LF-T7 SOD-323</t>
  </si>
  <si>
    <t>0EDA9SMBJ150</t>
  </si>
  <si>
    <t>TVS SMD SMBJ150CA SMB</t>
  </si>
  <si>
    <t>0EDA9SMBJ48</t>
  </si>
  <si>
    <t>TVS SMD SMBJ48CA SMB</t>
  </si>
  <si>
    <t>0EDA9SMBJ78</t>
  </si>
  <si>
    <t>TVS SMD SMBJ78CA SMB</t>
  </si>
  <si>
    <t>0EDA9STPSMB56</t>
  </si>
  <si>
    <t>TVS SMD TPSMB56CA(P6SMB56CA) 600W/56V SMB</t>
  </si>
  <si>
    <t>0EDB00ZD075</t>
  </si>
  <si>
    <t>Zener SMD BZX84-C7V5</t>
  </si>
  <si>
    <t>0EDB0DZ2J033M0L</t>
  </si>
  <si>
    <t>Zener SMD DZ2J033M0L SMini2-F5-B</t>
  </si>
  <si>
    <t>0EDB0ZMM5231B</t>
  </si>
  <si>
    <t>Zener SMD TZQ5231B(ZMM5231B) 5.1V/0.5W</t>
  </si>
  <si>
    <t>0EDB0ZMM5237B</t>
  </si>
  <si>
    <t>Zener SMD TZQ5237B(ZMM5237B) 8.2V/0.5W</t>
  </si>
  <si>
    <t>0EDB0ZMM5242B</t>
  </si>
  <si>
    <t>Zener SMD TZQ5242B(ZMM5242B) 12V/0.5W</t>
  </si>
  <si>
    <t>0EDB0ZMM5245</t>
  </si>
  <si>
    <t>Zener SMD TZQ5245B(ZMM5245B) 15V/0.5W</t>
  </si>
  <si>
    <t>0EDB0ZMM5248B</t>
  </si>
  <si>
    <t>Zener SMD TZQ5245B(ZMM5248B) 18V/0.5W</t>
  </si>
  <si>
    <t>0EDB2SM5927</t>
  </si>
  <si>
    <t>穩壓二極體 1SMA5927BT3 12V/1.5W SMA</t>
  </si>
  <si>
    <t>0EDB2SMA5925</t>
  </si>
  <si>
    <t>穩壓二極體 1SMA5925BT3G 10V/1.5W SMA-2</t>
  </si>
  <si>
    <t>0EDB2ZS4746A</t>
  </si>
  <si>
    <t>Zener SMD SMA4746(ZS4746A) 18V/1W SMA</t>
  </si>
  <si>
    <t>0EDB90824011</t>
  </si>
  <si>
    <t>TVS SMD 710-824011 SOT23-5</t>
  </si>
  <si>
    <t>0EDB91V5KE12CA</t>
  </si>
  <si>
    <t>TVS 512-1V5KE12CA DO-201AE</t>
  </si>
  <si>
    <t>0EDB9CPDH3V3U</t>
  </si>
  <si>
    <t>TVS SMD CPDH3V3UP SOD-523</t>
  </si>
  <si>
    <t>0EDB9EC2522P</t>
  </si>
  <si>
    <t>TVS SMD EClamp2522P</t>
  </si>
  <si>
    <t>0EDB9ESD7102</t>
  </si>
  <si>
    <t>ESD SMD ESD7102BT1G SC-75</t>
  </si>
  <si>
    <t>0EDB9PESD3V3L</t>
  </si>
  <si>
    <t>TVS SMD PESD3V3L1UB SOD-523</t>
  </si>
  <si>
    <t>0EDB9PTVS3V3S1UR</t>
  </si>
  <si>
    <t>TVS SMD PTVS3V3S1UR SOD-123W</t>
  </si>
  <si>
    <t>0EDB9SMBJ12A</t>
  </si>
  <si>
    <t>TVS SMD SMBJ12A 12V/600W DO-214AA</t>
  </si>
  <si>
    <t>0EDB9SMBJ15A</t>
  </si>
  <si>
    <t>TVS SMD SMBJ15A 15V/600W SMB</t>
  </si>
  <si>
    <t>0EDB9SMBJ24A</t>
  </si>
  <si>
    <t>TVS SMD SMBJ24A 24V/600W SMB</t>
  </si>
  <si>
    <t>0EDB9SMBJ3V3</t>
  </si>
  <si>
    <t>TVS SMD SMBJ3V3-E3/5B 3.3V/600W SMB</t>
  </si>
  <si>
    <t>0EDB9SMBJ5A</t>
  </si>
  <si>
    <t>TVS SMD SMBJ5.0A 5V/600W SMB</t>
  </si>
  <si>
    <t>0EDB9SMBJ6A</t>
  </si>
  <si>
    <t>TVS SMD SMBJ6.0A 6V/600W SMB</t>
  </si>
  <si>
    <t>0EDB9SMBJ9A</t>
  </si>
  <si>
    <t>TVS SMD SMBJ9.0A 9V/600W SMB</t>
  </si>
  <si>
    <t>0EDB9SMCJ15A</t>
  </si>
  <si>
    <t>TVS SMD SMCJ15A SMC</t>
  </si>
  <si>
    <t>0EDB9SMF15AE308</t>
  </si>
  <si>
    <t>TVS SMD SMF15AE308 DO-219AB-2</t>
  </si>
  <si>
    <t>0EDB9TPD1E05U06</t>
  </si>
  <si>
    <t>ESD SMD TPD1E05U06DPYR X2SON-2</t>
  </si>
  <si>
    <t>0EDC0BAT54A</t>
  </si>
  <si>
    <t>Schottky BAT54A SOT-23</t>
  </si>
  <si>
    <t>0EDC0BAT54S</t>
  </si>
  <si>
    <t>Schottky BAT54SLT1 SOT23</t>
  </si>
  <si>
    <t>0EDC0BAT721</t>
  </si>
  <si>
    <t>Schottky BAT721S SOT-23</t>
  </si>
  <si>
    <t>0EDC100SS12</t>
  </si>
  <si>
    <t>Schottky SS12</t>
  </si>
  <si>
    <t>0EDC100SS14</t>
  </si>
  <si>
    <t>Schottky SS14</t>
  </si>
  <si>
    <t>0EDC1B1150H</t>
  </si>
  <si>
    <t>Schottky V1FM15-M3/H(B1150H) 1A/150V</t>
  </si>
  <si>
    <t>0EDC1MBRA340T3</t>
  </si>
  <si>
    <t>Schottky MBRA340T3G/B340A-13-F</t>
  </si>
  <si>
    <t>0EDC300B550C</t>
  </si>
  <si>
    <t>Schottky B550C-13F</t>
  </si>
  <si>
    <t>0EDC3STP0560</t>
  </si>
  <si>
    <t>Schottky STPS0560Z SOD-123</t>
  </si>
  <si>
    <t>0EDC91PS79SB10</t>
  </si>
  <si>
    <t>Schottky 1PS79SB10 SOD-523</t>
  </si>
  <si>
    <t>0EDC9B520C13F</t>
  </si>
  <si>
    <t>Schottky B520C13F SMC</t>
  </si>
  <si>
    <t>0EDC9BAS4004</t>
  </si>
  <si>
    <t>Schottky BAS40-04,215</t>
  </si>
  <si>
    <t>0EDC9CDBU0520</t>
  </si>
  <si>
    <t>Schottky CDBU0520</t>
  </si>
  <si>
    <t>0EDD16711B7C</t>
  </si>
  <si>
    <t>LED 67-21/B7C-BS2U1K/2T 藍色</t>
  </si>
  <si>
    <t>0EDD16721S9C</t>
  </si>
  <si>
    <t>LED R3528VC-3C (67-21-S9C-N1U1V1A5E-2T8-AM) 橘色</t>
  </si>
  <si>
    <t>0EDD9NSPB310B</t>
  </si>
  <si>
    <t>LED NSPB310B 3ψ/藍光</t>
  </si>
  <si>
    <t>0EDD9NSPG310B</t>
  </si>
  <si>
    <t>LED NSPG310B 3ψ/綠光</t>
  </si>
  <si>
    <t>0EDD9NSPR310S</t>
  </si>
  <si>
    <t>LED NSPR310 3ψ/紅光</t>
  </si>
  <si>
    <t>0EDD9NSPW300DS</t>
  </si>
  <si>
    <t>LED NSPW300D 3ψ/白光</t>
  </si>
  <si>
    <t>0EDD9NSSM032AT</t>
  </si>
  <si>
    <t>LED SMD NSSM032AT R/G/B</t>
  </si>
  <si>
    <t>0EDD9NVSW219BT</t>
  </si>
  <si>
    <t>LED SMD NVSW219BT-V1 白光</t>
  </si>
  <si>
    <t>0EDDLEDG0603</t>
  </si>
  <si>
    <t>LED 0603 綠色</t>
  </si>
  <si>
    <t>0EDDLEDG0805</t>
  </si>
  <si>
    <t>LED 0805 綠色</t>
  </si>
  <si>
    <t>0EDDLEDR0603</t>
  </si>
  <si>
    <t>LED 0603 紅色</t>
  </si>
  <si>
    <t>0EDDLEDY0805</t>
  </si>
  <si>
    <t>LED 0805 黃色</t>
  </si>
  <si>
    <t>0EF12402502S</t>
  </si>
  <si>
    <t>保險絲 20mm 4A/250V/慢溶</t>
  </si>
  <si>
    <t>0EF12632502</t>
  </si>
  <si>
    <t>Fuse GPA-A 6.3A/250V 5*20慢溶帶腳</t>
  </si>
  <si>
    <t>0EF126325020</t>
  </si>
  <si>
    <t>Fuse Bel 5HT 6.3A/250V TimeLag</t>
  </si>
  <si>
    <t>0EF12702501</t>
  </si>
  <si>
    <t>Fuse MFH-PA 7A/250V 3.6*10慢溶帶腳</t>
  </si>
  <si>
    <t>0EF13121250</t>
  </si>
  <si>
    <t>Fuse GPA-A 12A/250V 5*20慢溶帶腳</t>
  </si>
  <si>
    <t>0EF2315032D</t>
  </si>
  <si>
    <t>Fuse(車用小型) AST-15A/32V</t>
  </si>
  <si>
    <t>0EF3110060</t>
  </si>
  <si>
    <t>PPTC Fuse FRX010-60F(RXEF010) 0.1A/60V</t>
  </si>
  <si>
    <t>0EF31162400</t>
  </si>
  <si>
    <t>PPTC Fuse LVR016S 160mA/240V</t>
  </si>
  <si>
    <t>0EF3116600</t>
  </si>
  <si>
    <t>PPTC Fuse 600R160UR 160mA/600V</t>
  </si>
  <si>
    <t>0EF3117060</t>
  </si>
  <si>
    <t>PPTC Fuse FRX017-60F(RXEF017) 0.17A/60V</t>
  </si>
  <si>
    <t>0EF3120060</t>
  </si>
  <si>
    <t>PPTC Fuse FRX020-60F(RXEF020) 0.2A/60V</t>
  </si>
  <si>
    <t>0EF3130060</t>
  </si>
  <si>
    <t>PPTC Fuse FRX030-60F(RXEF030) 0.3A/60V</t>
  </si>
  <si>
    <t>0EF3133240</t>
  </si>
  <si>
    <t>PPTC Fuse LVR033S(FRV033-240F) 0.33A/240V</t>
  </si>
  <si>
    <t>0EF31400601</t>
  </si>
  <si>
    <t>PPTC Fuse FRX040-60F(RXEF040) 0.4A/60V</t>
  </si>
  <si>
    <t>0EF3150060</t>
  </si>
  <si>
    <t>PPTC Fuse FRX050-60F(RXEF050) 0.5A/60V</t>
  </si>
  <si>
    <t>0EF3165060</t>
  </si>
  <si>
    <t>PPTC Fuse FRK065-60F(RKEF065) 0.65A/60V</t>
  </si>
  <si>
    <t>0EF3190060</t>
  </si>
  <si>
    <t>PPTC Fuse FRK090-60F(RKEF090) 0.9A/60V</t>
  </si>
  <si>
    <t>0EF32110016</t>
  </si>
  <si>
    <t>PPTC Fuse FRG1100-16F(RGEF1100) 11A/16V</t>
  </si>
  <si>
    <t>0EF3211030</t>
  </si>
  <si>
    <t>PPTC Fuse FRX110-30F(30R110) 1.1A/30V</t>
  </si>
  <si>
    <t>0EF3211060</t>
  </si>
  <si>
    <t>PPTC Fuse FRX110-60F(RXEF110) 1.1A/60V</t>
  </si>
  <si>
    <t>0EF3211060D</t>
  </si>
  <si>
    <t>PPTC Fuse FRK110-60F(RKEF110) 1.1A/60V</t>
  </si>
  <si>
    <t>0EF3212240</t>
  </si>
  <si>
    <t>PPTC Fuse LVR125S 1.25A/240V</t>
  </si>
  <si>
    <t>0EF3213060</t>
  </si>
  <si>
    <t>PPTC Fuse FRK135-60F(RKEF135) 1.35A/60V</t>
  </si>
  <si>
    <t>0EF3216060</t>
  </si>
  <si>
    <t>PPTC Fuse FRK160-60F(RKEF160) 1.6A/60V</t>
  </si>
  <si>
    <t>0EF3218030D</t>
  </si>
  <si>
    <t>PPTC Fuse FRU185-30F 1.85A/30V</t>
  </si>
  <si>
    <t>0EF3218060</t>
  </si>
  <si>
    <t>PPTC Fuse FRK185-60F(RKEF185) 1.85A/60V</t>
  </si>
  <si>
    <t>0EF3220024</t>
  </si>
  <si>
    <t>PPTC Fuse SMD200F/24-2920-2 2A/24V</t>
  </si>
  <si>
    <t>0EF3225060</t>
  </si>
  <si>
    <t>PPTC Fuse FRK250-60F(RKEF250) 2.5A/60V</t>
  </si>
  <si>
    <t>0EF3230030D</t>
  </si>
  <si>
    <t>PPTC Fuse FRU300-30F 3.0A/30V</t>
  </si>
  <si>
    <t>0EF3230060</t>
  </si>
  <si>
    <t>PPTC Fuse FRK300-60F(RKEF300) 3A/60V</t>
  </si>
  <si>
    <t>0EF3230090</t>
  </si>
  <si>
    <t>PPTC Fuse FRX300-90F(RXEF300) 3A/90V</t>
  </si>
  <si>
    <t>0EF3250060</t>
  </si>
  <si>
    <t>PPTC Fuse FRK500-60F(RKEF500) 5A/60V</t>
  </si>
  <si>
    <t>0EF3260016D</t>
  </si>
  <si>
    <t>PPTC Fuse FRG600-16F 6A/16V</t>
  </si>
  <si>
    <t>0EF3260030D</t>
  </si>
  <si>
    <t>PPTC Fuse FRU600-30F 6A/30V</t>
  </si>
  <si>
    <t>0EF3270030D</t>
  </si>
  <si>
    <t>PPTC Fuse FRU700-30F 7A/30V</t>
  </si>
  <si>
    <t>0EF329030D</t>
  </si>
  <si>
    <t>PPTC Fuse FRU900-30F 9A/30V (Fuzetec)</t>
  </si>
  <si>
    <t>0EF3315016</t>
  </si>
  <si>
    <t>PPTC Fuse FHT1500-16F 15A/16V</t>
  </si>
  <si>
    <t>0EF3551240</t>
  </si>
  <si>
    <t>PPTC Fuse LVR055S 550mA/240V</t>
  </si>
  <si>
    <t>0EF4215125D</t>
  </si>
  <si>
    <t>Fuse CRU PSP 1.5A/125V</t>
  </si>
  <si>
    <t>0EF4220125D</t>
  </si>
  <si>
    <t>Fuse CRU PSP 2.0A/125V</t>
  </si>
  <si>
    <t>0EF5120030A</t>
  </si>
  <si>
    <t>PPTC Fuse 1210 1210L020WR 200mA/30V</t>
  </si>
  <si>
    <t>0EF5135016A</t>
  </si>
  <si>
    <t>PPTC Fuse 1206 350mA/16V</t>
  </si>
  <si>
    <t>0EF5150006A</t>
  </si>
  <si>
    <t>PPTC Fuse 1206 6V/0.5A</t>
  </si>
  <si>
    <t>0EF5150032B</t>
  </si>
  <si>
    <t>Fuse 0603 0603SFF050F/32-2 0.5A/32V</t>
  </si>
  <si>
    <t>0EF51501250</t>
  </si>
  <si>
    <t>Fuse SET Slo-Blo 0.5A/125V</t>
  </si>
  <si>
    <t>0EF5182033C</t>
  </si>
  <si>
    <t>PPTC Fuse FSMD185-2920R 1.85A/33V</t>
  </si>
  <si>
    <t>0EF52101250</t>
  </si>
  <si>
    <t>Fuse SET Slo-Blo 1A/125V</t>
  </si>
  <si>
    <t>0EF52201250</t>
  </si>
  <si>
    <t>Fuse SET Slo-Blo 2A/125V</t>
  </si>
  <si>
    <t>0EF52301250</t>
  </si>
  <si>
    <t>Fuse SET Slo-Blo 3A/125V</t>
  </si>
  <si>
    <t>0EF52401250</t>
  </si>
  <si>
    <t>Fuse SET Slo-Blo 4A/125V</t>
  </si>
  <si>
    <t>0EF52502505</t>
  </si>
  <si>
    <t>Fuse SET Slo-Blo 5A/250V 6.1x2.5mm</t>
  </si>
  <si>
    <t>0EF52601250</t>
  </si>
  <si>
    <t>Fuse SET Slo-Blo 6A/125V</t>
  </si>
  <si>
    <t>0EF53100650</t>
  </si>
  <si>
    <t>Fuse SEF Slo-Blo 10A/125V</t>
  </si>
  <si>
    <t>0EF53150650</t>
  </si>
  <si>
    <t>Fuse SEF Slo-Blo 15A/65V</t>
  </si>
  <si>
    <t>0EF5502016C</t>
  </si>
  <si>
    <t>PPTC Fuse FSMD500-16-2920R 5A/16V</t>
  </si>
  <si>
    <t>0EF6153250D</t>
  </si>
  <si>
    <t>保險絲座(車用小型) CQ-122</t>
  </si>
  <si>
    <t>0EF70ZCH0050FF2G</t>
  </si>
  <si>
    <t>PPTC Fuse 0ZCH0050FF2G 1210/0.5A/16V</t>
  </si>
  <si>
    <t>0EF7150016B</t>
  </si>
  <si>
    <t>PPTC Fuse 1812L050PR(FSMD050-R) 0.5A/16V</t>
  </si>
  <si>
    <t>0EF7161030</t>
  </si>
  <si>
    <t>PPTC Fuse FRU160-30F 1.6A/30V</t>
  </si>
  <si>
    <t>0EF71750240</t>
  </si>
  <si>
    <t>PPTC Fuse MINISMDC 075F/24-2 0.75A/24V</t>
  </si>
  <si>
    <t>0EF7211006B</t>
  </si>
  <si>
    <t>PPTC Fuse 1812L110PR(FSMD110-R) 1.1A/6V</t>
  </si>
  <si>
    <t>0EF72110240</t>
  </si>
  <si>
    <t>PPTC Fuse MINISMDC 110F/24-2 1.1A/24V</t>
  </si>
  <si>
    <t>0EF7211030D</t>
  </si>
  <si>
    <t>PPTC Fuse FRU110-30F 1.1A/30V</t>
  </si>
  <si>
    <t>0EF72150240</t>
  </si>
  <si>
    <t>PPTC Fuse MINISMDC150F/24-2 1.5A/24V</t>
  </si>
  <si>
    <t>0EF7219006B</t>
  </si>
  <si>
    <t>PPTC Fuse 1812L190SLPR 1.9A/6V</t>
  </si>
  <si>
    <t>0EF72500160</t>
  </si>
  <si>
    <t>PPTC Fuse 2920L500/16MR 16V/5A</t>
  </si>
  <si>
    <t>0EF7270016D</t>
  </si>
  <si>
    <t>PPTC Fuse FHT700-16F 7A/16V 5mm</t>
  </si>
  <si>
    <t>0EF7310016D</t>
  </si>
  <si>
    <t>PPTC Fuse PTR016V1000-TR(FHT1000-16F) 10A/16V</t>
  </si>
  <si>
    <t>0EF7FSMD7001210</t>
  </si>
  <si>
    <t>PPTC Fuse FSMD700-1210RZ 7A/6V</t>
  </si>
  <si>
    <t>0EF8AMCV40A170V</t>
  </si>
  <si>
    <t>Fuse AMC-V40A170V 40A/170V</t>
  </si>
  <si>
    <t>0EF8AMCV80A170V</t>
  </si>
  <si>
    <t>Fuse AMC-V80A170V 80A/170V</t>
  </si>
  <si>
    <t>0EG24LC128</t>
  </si>
  <si>
    <t>IC 24LC128T-I/SN SOIC8</t>
  </si>
  <si>
    <t>0EG24LC16B</t>
  </si>
  <si>
    <t>IC 24LC16BT-I/SN SOIC8</t>
  </si>
  <si>
    <t>0EG5M240ZT100</t>
  </si>
  <si>
    <t>IC CPLD 5M240ZT100C5N</t>
  </si>
  <si>
    <t>0EG5M570ZT144</t>
  </si>
  <si>
    <t>IC CPLD 5M570ZT144C5N</t>
  </si>
  <si>
    <t>0EG74ABT16244</t>
  </si>
  <si>
    <t>IC 74ABT16244ADL 48SSOP</t>
  </si>
  <si>
    <t>0EG74ABT16245AD</t>
  </si>
  <si>
    <t>IC SN74ABT16245ADGGR TSSOP48</t>
  </si>
  <si>
    <t>0EG74ABT16374</t>
  </si>
  <si>
    <t>IC 74ABT16374ADL 48SSOP</t>
  </si>
  <si>
    <t>0EG74ABT244</t>
  </si>
  <si>
    <t>IC NXP 74ABT244D SOIC-20</t>
  </si>
  <si>
    <t>0EG74ABT244APWR</t>
  </si>
  <si>
    <t>IC 74ABT244APWR TSSOP20</t>
  </si>
  <si>
    <t>0EG74ABT245</t>
  </si>
  <si>
    <t>IC 74ABT245D</t>
  </si>
  <si>
    <t>0EG74ABT245BPWR</t>
  </si>
  <si>
    <t>IC SN74ABT245BPWR TSSOP20</t>
  </si>
  <si>
    <t>0EG74ABT273</t>
  </si>
  <si>
    <t>IC 74ABT273AD</t>
  </si>
  <si>
    <t>0EG74AC014</t>
  </si>
  <si>
    <t>IC SN74AC14D SOIC-14</t>
  </si>
  <si>
    <t>0EG74AC273</t>
  </si>
  <si>
    <t>IC MC74AC273DWR2G(CD74AC273M96) SOIC-20WB</t>
  </si>
  <si>
    <t>0EG74AC273DTR</t>
  </si>
  <si>
    <t>IC 74AC273DTR2G TSSOP-20</t>
  </si>
  <si>
    <t>0EG74ACT000</t>
  </si>
  <si>
    <t>IC 74ACT00SC SOIC-14</t>
  </si>
  <si>
    <t>0EG74ACT004S</t>
  </si>
  <si>
    <t>IC 74ACT04SC  SOIC-14</t>
  </si>
  <si>
    <t>0EG74ACT008</t>
  </si>
  <si>
    <t>IC 74ACT08SC</t>
  </si>
  <si>
    <t>0EG74ACT074</t>
  </si>
  <si>
    <t>IC 74ACT74SC</t>
  </si>
  <si>
    <t>0EG74ACT14</t>
  </si>
  <si>
    <t>IC 74ACT14 SOIC-14</t>
  </si>
  <si>
    <t>0EG74ACT240</t>
  </si>
  <si>
    <t>IC SN74ACT240DWR</t>
  </si>
  <si>
    <t>0EG74ACT244</t>
  </si>
  <si>
    <t>IC 74ACT244SCX SOIC-20</t>
  </si>
  <si>
    <t>0EG74ACT244M</t>
  </si>
  <si>
    <t>IC 74ACT244MTC TSSOP-20</t>
  </si>
  <si>
    <t>0EG74ACT245</t>
  </si>
  <si>
    <t>IC 74ACT245SCX(MC74ACT245DWR2G) SOIC-20</t>
  </si>
  <si>
    <t>0EG74ACT245M</t>
  </si>
  <si>
    <t>IC 74ACT245MTC(MC74ACT245DTR2G) TSSOP-20</t>
  </si>
  <si>
    <t>0EG74ACT245PWR</t>
  </si>
  <si>
    <t>IC 74ACT245PWR TSSOP-20</t>
  </si>
  <si>
    <t>0EG74ACT273</t>
  </si>
  <si>
    <t>IC MC74ACT273DWR2G(TI CD74ACT273M96) SOIC-20</t>
  </si>
  <si>
    <t>0EG74ACT273DTR</t>
  </si>
  <si>
    <t>IC 74ACT273DTR2G TSSOP-20</t>
  </si>
  <si>
    <t>0EG74ACT521</t>
  </si>
  <si>
    <t>IC 74ACT521SCX(74FCT521ATSOG8) SOIC-20</t>
  </si>
  <si>
    <t>0EG74ACT541</t>
  </si>
  <si>
    <t>IC 74ACT541SC SOIC-20</t>
  </si>
  <si>
    <t>0EG74AHC1G09</t>
  </si>
  <si>
    <t>IC 74AHC1G09DBVR SOT-23</t>
  </si>
  <si>
    <t>0EG74AVCH16245</t>
  </si>
  <si>
    <t>IC 74AVCH16T245DGGR 48TSSOP</t>
  </si>
  <si>
    <t>0EG74CB3253D</t>
  </si>
  <si>
    <t>IC SN74CB3Q3253DGVR TVSOP</t>
  </si>
  <si>
    <t>0EG74CB3253P</t>
  </si>
  <si>
    <t>IC SN74CB3Q3253PWR TSSOP16</t>
  </si>
  <si>
    <t>0EG74CBT16214CD</t>
  </si>
  <si>
    <t>IC SN74CBT16214CDGGR TSSOP56</t>
  </si>
  <si>
    <t>0EG74CBT16245CD</t>
  </si>
  <si>
    <t>IC SN74CBT16245CDGGR TSSOP48</t>
  </si>
  <si>
    <t>0EG74CBT1G125DBV</t>
  </si>
  <si>
    <t>IC SN74CBT1G125DBV SOT23-5</t>
  </si>
  <si>
    <t>0EG74F151</t>
  </si>
  <si>
    <t>IC 74F151ASC</t>
  </si>
  <si>
    <t>0EG74F157</t>
  </si>
  <si>
    <t>IC 74F157ASC</t>
  </si>
  <si>
    <t>0EG74F163A</t>
  </si>
  <si>
    <t>IC SN74F163ADR</t>
  </si>
  <si>
    <t>0EG74HC008</t>
  </si>
  <si>
    <t>IC SN74HC08D SOIC14</t>
  </si>
  <si>
    <t>0EG74HC014</t>
  </si>
  <si>
    <t>IC 74HC14  SOP14</t>
  </si>
  <si>
    <t>0EG74HC021PW</t>
  </si>
  <si>
    <t>IC 74HC21PW TSSOP-14</t>
  </si>
  <si>
    <t>0EG74HC154</t>
  </si>
  <si>
    <t>IC 74HC154D SOIC-24</t>
  </si>
  <si>
    <t>0EG74HC221</t>
  </si>
  <si>
    <t>IC 74HC221D SO-16</t>
  </si>
  <si>
    <t>0EG74HC238</t>
  </si>
  <si>
    <t>IC 74HC238D SOIC-16</t>
  </si>
  <si>
    <t>0EG74HC299</t>
  </si>
  <si>
    <t>IC 74HC299D  20SOIC</t>
  </si>
  <si>
    <t>0EG74HC7541</t>
  </si>
  <si>
    <t>IC 74HC7541PW TSSOP</t>
  </si>
  <si>
    <t>0EG74HCT002</t>
  </si>
  <si>
    <t>IC 74HCT02M</t>
  </si>
  <si>
    <t>0EG74HCT004</t>
  </si>
  <si>
    <t>IC MC74HCT04ADR2G SOIC14</t>
  </si>
  <si>
    <t>0EG74HCT008</t>
  </si>
  <si>
    <t>IC 74HCT08M SOIC-14</t>
  </si>
  <si>
    <t>0EG74HCT014</t>
  </si>
  <si>
    <t>IC 74HCT14D SOIC14</t>
  </si>
  <si>
    <t>0EG74HCT138</t>
  </si>
  <si>
    <t>IC 74HCT138DT</t>
  </si>
  <si>
    <t>0EG74HCT273D</t>
  </si>
  <si>
    <t>IC 74HCT273D,653(SN74HCT273DW) SOIC-20</t>
  </si>
  <si>
    <t>0EG74HCT273DR</t>
  </si>
  <si>
    <t>IC 74HCT273D-R SSOP-20</t>
  </si>
  <si>
    <t>0EG74HCT273M</t>
  </si>
  <si>
    <t>IC 74HCT273MTC TSSOP-20</t>
  </si>
  <si>
    <t>0EG74HCT373</t>
  </si>
  <si>
    <t>IC 74HCT373WM</t>
  </si>
  <si>
    <t>0EG74HCT7541PW</t>
  </si>
  <si>
    <t>IC 74HCT7541PW TSSOP-20</t>
  </si>
  <si>
    <t>0EG74LV132</t>
  </si>
  <si>
    <t>IC 74LV132ADR</t>
  </si>
  <si>
    <t>0EG74LVC00</t>
  </si>
  <si>
    <t>IC 74LVC00AD  SOIC14</t>
  </si>
  <si>
    <t>0EG74LVC1G00GV</t>
  </si>
  <si>
    <t>IC 74LVC1G00GV SOT23-5</t>
  </si>
  <si>
    <t>0EG74LVC1G06DBVR</t>
  </si>
  <si>
    <t>IC 74LVC1G06DBVR SOT-23-5</t>
  </si>
  <si>
    <t>0EG74LVC1G07DBVR</t>
  </si>
  <si>
    <t>IC 74LVC1G07DBVR SOT-23-5</t>
  </si>
  <si>
    <t>0EG74LVC1G125DBVR</t>
  </si>
  <si>
    <t>IC 74LVC1G125DBVR SOT-23-5</t>
  </si>
  <si>
    <t>0EG74LVC1G14GV</t>
  </si>
  <si>
    <t>IC 74LVC1G14GV SOT23-5</t>
  </si>
  <si>
    <t>0EG74LVC1G175DBVR</t>
  </si>
  <si>
    <t>IC 74LVC1G175DBVR SOT-23-6</t>
  </si>
  <si>
    <t>0EG74LVC1G17DBVT</t>
  </si>
  <si>
    <t>IC 74LVC1G17DBVT SOT-23-5</t>
  </si>
  <si>
    <t>0EG74LVC1G3157GV</t>
  </si>
  <si>
    <t>IC 74LVC1G3157GV SOT23-6</t>
  </si>
  <si>
    <t>0EG74LVC1G34</t>
  </si>
  <si>
    <t>IC 74LVC1G34DBVR SOT-23</t>
  </si>
  <si>
    <t>0EG74LVC1T45DCKR</t>
  </si>
  <si>
    <t>IC 74LVC1T45DCKR SC-70-6</t>
  </si>
  <si>
    <t>0EG74LVC273</t>
  </si>
  <si>
    <t>IC 74LVC273PW TSSOP</t>
  </si>
  <si>
    <t>0EG74LVT014</t>
  </si>
  <si>
    <t>IC 74LVT14D SOIC-14</t>
  </si>
  <si>
    <t>0EG74LVT244</t>
  </si>
  <si>
    <t>IC 74LVT244AD SOIC-20</t>
  </si>
  <si>
    <t>0EG74LVT244M</t>
  </si>
  <si>
    <t>IC 74LVT244MTCX TSSOP20</t>
  </si>
  <si>
    <t>0EG74LVT245D</t>
  </si>
  <si>
    <t>IC 74LVT245D</t>
  </si>
  <si>
    <t>0EG74LVT245PW</t>
  </si>
  <si>
    <t>IC 74LVT245PW TSSOP-20</t>
  </si>
  <si>
    <t>0EG74LVTH16244</t>
  </si>
  <si>
    <t>IC SN74LVTH16244ADL 48SSOP</t>
  </si>
  <si>
    <t>0EG74LVTH16244T</t>
  </si>
  <si>
    <t>IC SN74LVTH16244ADGGR 48TSSOP</t>
  </si>
  <si>
    <t>0EG74LVTH16245T</t>
  </si>
  <si>
    <t>IC SN74LVTH16245ADGGR 48TSSOP</t>
  </si>
  <si>
    <t>0EG74LVTH16374</t>
  </si>
  <si>
    <t>IC SN74LVTH16374ADL 48SSOP</t>
  </si>
  <si>
    <t>0EG74LVTH16374T</t>
  </si>
  <si>
    <t>IC SN74LVTH16374DGGR 48TSSOP</t>
  </si>
  <si>
    <t>0EG74LVTH244PW</t>
  </si>
  <si>
    <t>IC 74LVTH244APW TSSOP-20</t>
  </si>
  <si>
    <t>0EG74LVX138</t>
  </si>
  <si>
    <t>IC 74LVX138MTCX TSSOP-16</t>
  </si>
  <si>
    <t>0EG74LVX3245</t>
  </si>
  <si>
    <t>IC 74LVX3245MTC TSSOP-24</t>
  </si>
  <si>
    <t>0EG74LVX4245</t>
  </si>
  <si>
    <t>IC 74LVX4245MTC TSSOP-24</t>
  </si>
  <si>
    <t>0EG74VHC393M</t>
  </si>
  <si>
    <t>IC 74VHC393M(74HC393D) SOIC-14</t>
  </si>
  <si>
    <t>0EGACH3218</t>
  </si>
  <si>
    <t>EMI濾波器 ACH3218-103-TD01</t>
  </si>
  <si>
    <t>0EGAD0620</t>
  </si>
  <si>
    <t>IC AD620ARZ</t>
  </si>
  <si>
    <t>0EGAD0712</t>
  </si>
  <si>
    <t>IC AD712KRZ</t>
  </si>
  <si>
    <t>0EGAD0744</t>
  </si>
  <si>
    <t>IC AD744JRZ</t>
  </si>
  <si>
    <t>0EGAD0817</t>
  </si>
  <si>
    <t>IC AD817ARZ</t>
  </si>
  <si>
    <t>0EGAD5292</t>
  </si>
  <si>
    <t>IC AD5292BRUZ-100</t>
  </si>
  <si>
    <t>0EGAD5361</t>
  </si>
  <si>
    <t>IC AD5361BSTZ</t>
  </si>
  <si>
    <t>0EGAD5373</t>
  </si>
  <si>
    <t>IC AD5373BSTZ</t>
  </si>
  <si>
    <t>0EGAD5383</t>
  </si>
  <si>
    <t>IC AD5383BSTZ-5</t>
  </si>
  <si>
    <t>0EGAD5446</t>
  </si>
  <si>
    <t>IC AD5446YRMZ</t>
  </si>
  <si>
    <t>0EGAD5520</t>
  </si>
  <si>
    <t>IC AD5520JSTZ</t>
  </si>
  <si>
    <t>0EGAD5530</t>
  </si>
  <si>
    <t>IC AD5530BRUZ</t>
  </si>
  <si>
    <t>0EGAD7817</t>
  </si>
  <si>
    <t>IC AD7817BRUZ</t>
  </si>
  <si>
    <t>0EGAD7839</t>
  </si>
  <si>
    <t>IC AD7839ASZ</t>
  </si>
  <si>
    <t>0EGAD7893</t>
  </si>
  <si>
    <t>IC AD7893BRZ-10</t>
  </si>
  <si>
    <t>0EGAD8021</t>
  </si>
  <si>
    <t>IC AD8021ARZ</t>
  </si>
  <si>
    <t>0EGAD8139</t>
  </si>
  <si>
    <t>IC AD8139ARDZ</t>
  </si>
  <si>
    <t>0EGAD8221</t>
  </si>
  <si>
    <t>IC AD8221BRZ</t>
  </si>
  <si>
    <t>0EGAD8226</t>
  </si>
  <si>
    <t>IC AD8226ARZ SOIC-8A</t>
  </si>
  <si>
    <t>0EGAD8402</t>
  </si>
  <si>
    <t>IC AD8402ARZ1</t>
  </si>
  <si>
    <t>0EGAD8675</t>
  </si>
  <si>
    <t>IC AD8675ARZ</t>
  </si>
  <si>
    <t>0EGAD9834</t>
  </si>
  <si>
    <t>IC AD9834BRUZ</t>
  </si>
  <si>
    <t>0EGADA4851</t>
  </si>
  <si>
    <t>IC ADA4851-1YRJZ-R7 SOT-23</t>
  </si>
  <si>
    <t>0EGADC124S101</t>
  </si>
  <si>
    <t>IC ADC124S101CIMM</t>
  </si>
  <si>
    <t>0EGADG1401</t>
  </si>
  <si>
    <t>IC ADG1401BRMZ</t>
  </si>
  <si>
    <t>0EGADG439</t>
  </si>
  <si>
    <t>IC ADG439FBRZ</t>
  </si>
  <si>
    <t>0EGADG442</t>
  </si>
  <si>
    <t>IC ADG442BRZ</t>
  </si>
  <si>
    <t>0EGADG452</t>
  </si>
  <si>
    <t>IC ADG452BRZ</t>
  </si>
  <si>
    <t>0EGADG508</t>
  </si>
  <si>
    <t>IC ADG508FBRNZ</t>
  </si>
  <si>
    <t>0EGADG509</t>
  </si>
  <si>
    <t>IC ADG509FBRNZ</t>
  </si>
  <si>
    <t>0EGADG5208</t>
  </si>
  <si>
    <t>IC ADG5208FBRUZ TSSOP-16A</t>
  </si>
  <si>
    <t>0EGADG5434</t>
  </si>
  <si>
    <t>IC ADG5434 TSSOP-20A</t>
  </si>
  <si>
    <t>0EGADG712</t>
  </si>
  <si>
    <t>IC ADG712BRZ</t>
  </si>
  <si>
    <t>0EGADM709</t>
  </si>
  <si>
    <t>IC ADM709LARZ</t>
  </si>
  <si>
    <t>0EGADM709SAR</t>
  </si>
  <si>
    <t>IC ADM709SARZ</t>
  </si>
  <si>
    <t>0EGADR001</t>
  </si>
  <si>
    <t>IC ADR01ARZ</t>
  </si>
  <si>
    <t>0EGADR002</t>
  </si>
  <si>
    <t>IC ADR02ARZ</t>
  </si>
  <si>
    <t>0EGADS8402</t>
  </si>
  <si>
    <t>IC ADS8402(ADS8406)IBPFBT</t>
  </si>
  <si>
    <t>0EGADS8699</t>
  </si>
  <si>
    <t>IC ADS8699IPW TSSOP-16A</t>
  </si>
  <si>
    <t>0EGADUM1400C</t>
  </si>
  <si>
    <t>IC ADUM1400CRWZ</t>
  </si>
  <si>
    <t>0EGADUM1410B</t>
  </si>
  <si>
    <t>IC ADUM1410(1400)BRWZ</t>
  </si>
  <si>
    <t>0EGADUM1411</t>
  </si>
  <si>
    <t>IC ADUM1411BRWZ 16SOIC</t>
  </si>
  <si>
    <t>0EGAM26C32</t>
  </si>
  <si>
    <t>IC AM26C32CD</t>
  </si>
  <si>
    <t>0EGASM1182E</t>
  </si>
  <si>
    <t>IC ASMedia ASM1182E</t>
  </si>
  <si>
    <t>0EGATF1504AS10AU44</t>
  </si>
  <si>
    <t>IC CPLD ATF1504AS-10AU44 TQFP-44</t>
  </si>
  <si>
    <t>0EGATF1508ASV15AU100</t>
  </si>
  <si>
    <t>IC CPLD ATF1508ASV15AU100 TQFP-100A</t>
  </si>
  <si>
    <t>0EGCBT3384PW</t>
  </si>
  <si>
    <t>IC CBT3384PW TSSOP-24</t>
  </si>
  <si>
    <t>0EGCD40069</t>
  </si>
  <si>
    <t>IC CD4069UBM</t>
  </si>
  <si>
    <t>0EGCD40109</t>
  </si>
  <si>
    <t>IC CD40109B</t>
  </si>
  <si>
    <t>0EGCDCLVC1102PW</t>
  </si>
  <si>
    <t>IC  CDCLVC1102PW TSSOP-8</t>
  </si>
  <si>
    <t>0EGCY7C68013A</t>
  </si>
  <si>
    <t>IC MCU CY7C68013A-128AXC</t>
  </si>
  <si>
    <t>0EGDCP20505</t>
  </si>
  <si>
    <t>IC DCP020505U</t>
  </si>
  <si>
    <t>0EGDCP21515</t>
  </si>
  <si>
    <t>IC DCP021515U</t>
  </si>
  <si>
    <t>0EGDG0442</t>
  </si>
  <si>
    <t>IC Vishay DG442DY-T1-E3  16SOIC</t>
  </si>
  <si>
    <t>0EGDG0445D</t>
  </si>
  <si>
    <t>IC DG445DY</t>
  </si>
  <si>
    <t>0EGDLP350ZFF</t>
  </si>
  <si>
    <t>IC DLPC350ZFF</t>
  </si>
  <si>
    <t>0EGDS80PCI102</t>
  </si>
  <si>
    <t>IC DS80PCI102SQE/NOPB WQFN-24</t>
  </si>
  <si>
    <t>0EGEL3H7</t>
  </si>
  <si>
    <t>IC Photo EL3H7(J)(TA)-G(LTV-217-TP1-B-G)</t>
  </si>
  <si>
    <t>0EGEL7158ISZ</t>
  </si>
  <si>
    <t>IC Intersil  EL7158ISZ</t>
  </si>
  <si>
    <t>0EGEP1C20F400</t>
  </si>
  <si>
    <t>IC FPGA EP1C20F400C8N</t>
  </si>
  <si>
    <t>0EGEP1C6Q240</t>
  </si>
  <si>
    <t>IC FPGA EP1C6Q240C8N</t>
  </si>
  <si>
    <t>0EGEP4CE30F29</t>
  </si>
  <si>
    <t>IC Altera EP4CE30F29C8N FBGA-780</t>
  </si>
  <si>
    <t>0EGEP4CGX15BF</t>
  </si>
  <si>
    <t>IC Altera EP4CGX15BF14C8N FBGA-169</t>
  </si>
  <si>
    <t>0EGEPCS4SI8N</t>
  </si>
  <si>
    <t>IC FPGA EPCS4SI8N SOIC-8</t>
  </si>
  <si>
    <t>0EGEPM3512AQC208</t>
  </si>
  <si>
    <t>IC CPLD EPM3512AQC208-10N</t>
  </si>
  <si>
    <t>0EGEPM7032SLC44</t>
  </si>
  <si>
    <t>IC CPLD EPM7032SLC44-10N</t>
  </si>
  <si>
    <t>0EGEPM7064SLC44</t>
  </si>
  <si>
    <t>IC CPLD EPM7064SLC44-10N</t>
  </si>
  <si>
    <t>0EGEPM7064STC44</t>
  </si>
  <si>
    <t>IC CPLD EPM7064STC44-10N</t>
  </si>
  <si>
    <t>0EGEPM7128STC100</t>
  </si>
  <si>
    <t>IC CPLD EPM7128STC100-15N</t>
  </si>
  <si>
    <t>0EGHAP5002</t>
  </si>
  <si>
    <t>IC Intersil HA9P5002-5Z</t>
  </si>
  <si>
    <t>0EGIL300EF</t>
  </si>
  <si>
    <t>IC Vishay IL300-EF-X017T</t>
  </si>
  <si>
    <t>0EGINA110KU</t>
  </si>
  <si>
    <t>IC INA110KU</t>
  </si>
  <si>
    <t>0EGINA286</t>
  </si>
  <si>
    <t>IC INA286AID  SOIC8</t>
  </si>
  <si>
    <t>0EGIS61WV102416</t>
  </si>
  <si>
    <t>IC SRAM IS61WV102416BLL-10TLI</t>
  </si>
  <si>
    <t>0EGISL55100</t>
  </si>
  <si>
    <t>IC Intersil ISL55100AIRZ</t>
  </si>
  <si>
    <t>0EGLD1086</t>
  </si>
  <si>
    <t>IC LD1086D2M</t>
  </si>
  <si>
    <t>0EGLFXP217E</t>
  </si>
  <si>
    <t>IC LFXP2-17E-5QN208C</t>
  </si>
  <si>
    <t>0EGLFXP28E</t>
  </si>
  <si>
    <t>IC LFXP2-8E-5TN144C</t>
  </si>
  <si>
    <t>0EGLM0337</t>
  </si>
  <si>
    <t>IC  LM337D2TG</t>
  </si>
  <si>
    <t>0EGLM11173</t>
  </si>
  <si>
    <t>IC  LM1117DT-3.3  TO-252</t>
  </si>
  <si>
    <t>0EGLM1117A</t>
  </si>
  <si>
    <t>IC  LM1117DT-ADJ  TO-252</t>
  </si>
  <si>
    <t>0EGLM311M</t>
  </si>
  <si>
    <t>IC LM311M</t>
  </si>
  <si>
    <t>0EGLM324</t>
  </si>
  <si>
    <t>IC LM324MT  TSSOP14</t>
  </si>
  <si>
    <t>0EGLM339</t>
  </si>
  <si>
    <t>IC  LM339P  TSSOP14</t>
  </si>
  <si>
    <t>0EGLM339M</t>
  </si>
  <si>
    <t>IC LM339M</t>
  </si>
  <si>
    <t>0EGLM393</t>
  </si>
  <si>
    <t>IC LM393MX SOIC8</t>
  </si>
  <si>
    <t>0EGLM4041</t>
  </si>
  <si>
    <t>IC LM4041CIM3-1.2/NOPB</t>
  </si>
  <si>
    <t>0EGLM5046</t>
  </si>
  <si>
    <t>IC LM5046MH/NOPB HTSSOP-28</t>
  </si>
  <si>
    <t>0EGLM5110</t>
  </si>
  <si>
    <t>IC LM5110-1MX/NOPB</t>
  </si>
  <si>
    <t>0EGLM6171</t>
  </si>
  <si>
    <t>IC LM6171AIM</t>
  </si>
  <si>
    <t>0EGLM8261</t>
  </si>
  <si>
    <t>IC LM8261M5X/NOPB</t>
  </si>
  <si>
    <t>0EGLMC710B</t>
  </si>
  <si>
    <t>IC LMC7101BIM5X</t>
  </si>
  <si>
    <t>0EGLME49600</t>
  </si>
  <si>
    <t>IC LME49600TS</t>
  </si>
  <si>
    <t>0EGLMH6574</t>
  </si>
  <si>
    <t>IC LMH6574MA</t>
  </si>
  <si>
    <t>0EGLMV331IDBVT</t>
  </si>
  <si>
    <t>IC LMV331IDBVT SOT-23-5</t>
  </si>
  <si>
    <t>0EGLMZ34002</t>
  </si>
  <si>
    <t>IC LMZ34002RKGT</t>
  </si>
  <si>
    <t>0EGLP3982</t>
  </si>
  <si>
    <t>IC TI LP3982IMMX ADJ/NOPB</t>
  </si>
  <si>
    <t>0EGLT1122</t>
  </si>
  <si>
    <t>IC LT1122CS8</t>
  </si>
  <si>
    <t>0EGLT1207</t>
  </si>
  <si>
    <t>IC LT1207CS</t>
  </si>
  <si>
    <t>0EGLT1366</t>
  </si>
  <si>
    <t>IC LT1366CS8 SO8</t>
  </si>
  <si>
    <t>0EGLT1636</t>
  </si>
  <si>
    <t>IC LT1636CS8</t>
  </si>
  <si>
    <t>0EGLT1677</t>
  </si>
  <si>
    <t>IC LT1677CS8 #PBF</t>
  </si>
  <si>
    <t>0EGLT1711</t>
  </si>
  <si>
    <t>IC LT1711CMS8</t>
  </si>
  <si>
    <t>0EGLT1763</t>
  </si>
  <si>
    <t>IC LT1763CS8 SO8</t>
  </si>
  <si>
    <t>0EGLT1930</t>
  </si>
  <si>
    <t>IC LT1930ES5 TSOT-23</t>
  </si>
  <si>
    <t>0EGLT1940</t>
  </si>
  <si>
    <t>IC LT1940EFE TSSOP16</t>
  </si>
  <si>
    <t>0EGLT1963-15</t>
  </si>
  <si>
    <t>IC LT1963ES8-1.5 #PBF</t>
  </si>
  <si>
    <t>0EGLT1963A3V3</t>
  </si>
  <si>
    <t>IC LT1963AES8-3.3#PBF</t>
  </si>
  <si>
    <t>0EGLT1963AEQ</t>
  </si>
  <si>
    <t>IC LT1963AEQ#PBF</t>
  </si>
  <si>
    <t>0EGLT1963AES8</t>
  </si>
  <si>
    <t>IC LT1963AES8#TRPBF</t>
  </si>
  <si>
    <t>0EGLT1964</t>
  </si>
  <si>
    <t>IC LT1964ES5-BYP</t>
  </si>
  <si>
    <t>0EGLT1970</t>
  </si>
  <si>
    <t>IC LT1970CFE</t>
  </si>
  <si>
    <t>0EGLT3083EQ</t>
  </si>
  <si>
    <t>IC LT3083EQ#PBF DDPAK-5</t>
  </si>
  <si>
    <t>0EGLT4356</t>
  </si>
  <si>
    <t>IC LT4356CS-1 #PBF</t>
  </si>
  <si>
    <t>0EGLTC2389</t>
  </si>
  <si>
    <t>IC LTC2389CUK-16#PBF</t>
  </si>
  <si>
    <t>0EGLTC2391</t>
  </si>
  <si>
    <t>IC LTC2391CLX-16</t>
  </si>
  <si>
    <t>0EGLTC2622</t>
  </si>
  <si>
    <t>IC LTC2622CMS8</t>
  </si>
  <si>
    <t>0EGLTC2630</t>
  </si>
  <si>
    <t>IC LTC2630ACSC6-HZ12</t>
  </si>
  <si>
    <t>0EGLTC2640</t>
  </si>
  <si>
    <t>IC LTC2640AITS8-HZ12</t>
  </si>
  <si>
    <t>0EGLTC2641</t>
  </si>
  <si>
    <t>IC LTC2641ACMS8-16#PBF</t>
  </si>
  <si>
    <t>0EGLTC3633</t>
  </si>
  <si>
    <t>IC LTC3633AEFE-2</t>
  </si>
  <si>
    <t>0EGLTM4628</t>
  </si>
  <si>
    <t>IC LTM4628EY#PBF</t>
  </si>
  <si>
    <t>0EGLTM4675</t>
  </si>
  <si>
    <t>IC LTM4675IY 108-BGA Module</t>
  </si>
  <si>
    <t>0EGLTM8001</t>
  </si>
  <si>
    <t>IC LTM8001EY#PBF</t>
  </si>
  <si>
    <t>0EGM29W128GL70N6F</t>
  </si>
  <si>
    <t>IC FLASH M29GL128FHT2I-70G(M29W128GL70N6F)</t>
  </si>
  <si>
    <t>0EGMAX0660</t>
  </si>
  <si>
    <t>IC MAX660MX 8SOIC</t>
  </si>
  <si>
    <t>0EGMAX232</t>
  </si>
  <si>
    <t>IC MAX232D  SOP16</t>
  </si>
  <si>
    <t>0EGMAX4622</t>
  </si>
  <si>
    <t>IC MAX4622CSE 16SOIC</t>
  </si>
  <si>
    <t>0EGMAX4656</t>
  </si>
  <si>
    <t>IC MAX4656EUA 8μMAX-EP</t>
  </si>
  <si>
    <t>0EGMAX4662</t>
  </si>
  <si>
    <t>IC MAX4662CWE 16SOIC</t>
  </si>
  <si>
    <t>0EGMAX4662E</t>
  </si>
  <si>
    <t>IC MAX4662EWE 16SSOP</t>
  </si>
  <si>
    <t>0EGMCP25625ESS</t>
  </si>
  <si>
    <t>IC MCP25625-E/SS</t>
  </si>
  <si>
    <t>0EGMCP3021A5T</t>
  </si>
  <si>
    <t>IC ADC MCP3021A5T-E/OT SOT-23-5</t>
  </si>
  <si>
    <t>0EGMIC45212</t>
  </si>
  <si>
    <t>IC MIC45212-2YMP-T1 Microchip 26V 14A</t>
  </si>
  <si>
    <t>0EGMX25L1606</t>
  </si>
  <si>
    <t>IC FLASH MX25L1606EM1I-12G</t>
  </si>
  <si>
    <t>0EGNC7S14M5</t>
  </si>
  <si>
    <t>(替)IC NC7S14M5X-L22090 SOT-23</t>
  </si>
  <si>
    <t>0EGNC7WZ17</t>
  </si>
  <si>
    <t>IC NC7WZ17P6X</t>
  </si>
  <si>
    <t>0EGNC7WZU04</t>
  </si>
  <si>
    <t>IC NC7WZU04P6X SC-70-6</t>
  </si>
  <si>
    <t>0EGOP0097</t>
  </si>
  <si>
    <t>IC OP97FSZ</t>
  </si>
  <si>
    <t>0EGOP0177</t>
  </si>
  <si>
    <t>IC OP177GSZ-REEL</t>
  </si>
  <si>
    <t>0EGOP0297</t>
  </si>
  <si>
    <t>IC OP297GSZ</t>
  </si>
  <si>
    <t>0EGOP196G</t>
  </si>
  <si>
    <t>IC OP196GSZ  SOIC8</t>
  </si>
  <si>
    <t>0EGOP2177</t>
  </si>
  <si>
    <t>IC OP2177ARZ</t>
  </si>
  <si>
    <t>0EGOP27GSZ</t>
  </si>
  <si>
    <t>IC OP27GSZ</t>
  </si>
  <si>
    <t>0EGOP777ARZ</t>
  </si>
  <si>
    <t>IC OP777ARZ  SO8</t>
  </si>
  <si>
    <t>0EGOPA140AID</t>
  </si>
  <si>
    <t>IC OPA140AID</t>
  </si>
  <si>
    <t>0EGOPA191ID</t>
  </si>
  <si>
    <t>IC OPA191ID SOIC-8</t>
  </si>
  <si>
    <t>0EGOPA192ID</t>
  </si>
  <si>
    <t>IC OPA192ID SOIC-8</t>
  </si>
  <si>
    <t>0EGPCA951702</t>
  </si>
  <si>
    <t>IC PCA9517 SOIC-8</t>
  </si>
  <si>
    <t>0EGPCI9030A60</t>
  </si>
  <si>
    <t>IC PLX PCI9030-AA60PIF</t>
  </si>
  <si>
    <t>0EGPCI9052</t>
  </si>
  <si>
    <t>IC PLX PCI9052-G QFP160</t>
  </si>
  <si>
    <t>0EGPGA204</t>
  </si>
  <si>
    <t>IC PGA204BU</t>
  </si>
  <si>
    <t>0EGPGA206U</t>
  </si>
  <si>
    <t>IC PGA206UA</t>
  </si>
  <si>
    <t>0EGPI6C20400</t>
  </si>
  <si>
    <t>IC Pericom PI6C20400AEL TSSOP-28</t>
  </si>
  <si>
    <t>0EGSFH690B</t>
  </si>
  <si>
    <t>Vishay SFH690BT</t>
  </si>
  <si>
    <t>0EGSG3525</t>
  </si>
  <si>
    <t>IC UC3525ADW  16SOIC</t>
  </si>
  <si>
    <t>0EGSI8420</t>
  </si>
  <si>
    <t>IC Silicon SI8420BB-D-IS</t>
  </si>
  <si>
    <t>0EGSZEMI2121</t>
  </si>
  <si>
    <t>IC SZEMI2121 WDFN-8</t>
  </si>
  <si>
    <t>0EGSZEMI2124</t>
  </si>
  <si>
    <t>IC EMI2124 WDFN-8</t>
  </si>
  <si>
    <t>0EGTCS341403</t>
  </si>
  <si>
    <t>IC TCS3414CS</t>
  </si>
  <si>
    <t>0EGTCUT1300</t>
  </si>
  <si>
    <t>IC Vishay  TCUT1300(1350)X01</t>
  </si>
  <si>
    <t>0EGTL16CP754C</t>
  </si>
  <si>
    <t>IC TL16CP754CIPM</t>
  </si>
  <si>
    <t>0EGTL431AIDB</t>
  </si>
  <si>
    <t>IC TL431AIDBVT</t>
  </si>
  <si>
    <t>0EGTL7712ACD</t>
  </si>
  <si>
    <t>IC TL7712ACD SO-8</t>
  </si>
  <si>
    <t>0EGTLP181G</t>
  </si>
  <si>
    <t>IC TLP181GB  SMD4</t>
  </si>
  <si>
    <t>0EGTLV62130RGTT</t>
  </si>
  <si>
    <t>IC TLV62130RGTT QFN-16</t>
  </si>
  <si>
    <t>0EGTMP37FT9Z</t>
  </si>
  <si>
    <t>IC TMP37FT9Z TO-92</t>
  </si>
  <si>
    <t>0EGTPS3836L30DBVT</t>
  </si>
  <si>
    <t>IC TPS3836L30DBVT SOT-23</t>
  </si>
  <si>
    <t>0EGTPS54620RGYR</t>
  </si>
  <si>
    <t>IC TPS54620RGYR VQFN-14</t>
  </si>
  <si>
    <t>0EGTPS65145PWP</t>
  </si>
  <si>
    <t>IC TPS65145PWP HTSSOP-24</t>
  </si>
  <si>
    <t>0EGTPS65251RHAR</t>
  </si>
  <si>
    <t>IC TPS65251RHAR VQFN-40</t>
  </si>
  <si>
    <t>0EGTPS73025DBVT</t>
  </si>
  <si>
    <t>IC TPS73025DBVT SOT-23-5</t>
  </si>
  <si>
    <t>0EGTPS79718DCKT</t>
  </si>
  <si>
    <t>IC TPS79718DCKT SC-70-5</t>
  </si>
  <si>
    <t>0EGTPS7A4501</t>
  </si>
  <si>
    <t>IC LDO TPS7A4501DCQT SOT-223-6</t>
  </si>
  <si>
    <t>0EGTS3USB221ARSER</t>
  </si>
  <si>
    <t>IC TS3USB221ARSER UQFN-10</t>
  </si>
  <si>
    <t>0EGUC3825</t>
  </si>
  <si>
    <t>IC UC3825ADW</t>
  </si>
  <si>
    <t>0EGUCC27324</t>
  </si>
  <si>
    <t>IC UCC27324D</t>
  </si>
  <si>
    <t>0EGUCC28063</t>
  </si>
  <si>
    <t>IC UCC28063D</t>
  </si>
  <si>
    <t>0EGUCC28610</t>
  </si>
  <si>
    <t>IC UCC28610D</t>
  </si>
  <si>
    <t>0EGUCC28950</t>
  </si>
  <si>
    <t>IC UCC28950PW</t>
  </si>
  <si>
    <t>0EGUCC2897APW</t>
  </si>
  <si>
    <t>IC UCC2897APWR</t>
  </si>
  <si>
    <t>0EGULN2064</t>
  </si>
  <si>
    <t>IC TD62064BF</t>
  </si>
  <si>
    <t>0EGULN2803A</t>
  </si>
  <si>
    <t>IC ULN2803ADW SOIC-18</t>
  </si>
  <si>
    <t>0EGUSB2507</t>
  </si>
  <si>
    <t>IC HUB USB2507-ADT</t>
  </si>
  <si>
    <t>0EGXC95144X</t>
  </si>
  <si>
    <t>IC XC95144XL-10TQG100C</t>
  </si>
  <si>
    <t>0EH3EICTTJ2</t>
  </si>
  <si>
    <t>直立式TestJet-IC</t>
  </si>
  <si>
    <t>0EJ10010010000</t>
  </si>
  <si>
    <t>SMEMA 公端子(1-66103-8) 238-094</t>
  </si>
  <si>
    <t>0EJ10010140500</t>
  </si>
  <si>
    <t>SMEMA 接頭公 (206044-1)129-1320 14P/公頭</t>
  </si>
  <si>
    <t>0EJ10020010000</t>
  </si>
  <si>
    <t>SMEMA 母端子(1-66105-9) 238-117</t>
  </si>
  <si>
    <t>0EJ10020140500</t>
  </si>
  <si>
    <t>SMEMA 接頭母(206043-1) 244-6571</t>
  </si>
  <si>
    <t>0EJ100411438</t>
  </si>
  <si>
    <t>SMEMA 保護套 (182655-1) 411-438 14P用</t>
  </si>
  <si>
    <t>0EJ10PE1663PV</t>
  </si>
  <si>
    <t>中繼式接頭(母) PE1663PV 公頭母PIN</t>
  </si>
  <si>
    <t>0EJ10PE1663SV</t>
  </si>
  <si>
    <t>動力接頭(公) PE1663SV 母頭公PIN</t>
  </si>
  <si>
    <t>0EJ10WA320P</t>
  </si>
  <si>
    <t>電腦式轉接器 WA-320-P</t>
  </si>
  <si>
    <t>0EJ11001010</t>
  </si>
  <si>
    <t>測點 TP  JT-0</t>
  </si>
  <si>
    <t>0EJ110MBJFTP316</t>
  </si>
  <si>
    <t>網路金屬接頭(母對母) NET-MBJ-FTP316/6</t>
  </si>
  <si>
    <t>0EJ1151020100</t>
  </si>
  <si>
    <t>2.0mm YH 公座 180度</t>
  </si>
  <si>
    <t>0EJ1151021100</t>
  </si>
  <si>
    <t>2.0mm YH 公座 90度</t>
  </si>
  <si>
    <t>0EJ1151350103</t>
  </si>
  <si>
    <t>排針 1H35P2.0 上8下4mm</t>
  </si>
  <si>
    <t>0EJ1171020101</t>
  </si>
  <si>
    <t>排針 1H2P</t>
  </si>
  <si>
    <t>0EJ1171020216</t>
  </si>
  <si>
    <t>排針 1H2P L16mm</t>
  </si>
  <si>
    <t>0EJ1171021101</t>
  </si>
  <si>
    <t>排針 1H2P  90度</t>
  </si>
  <si>
    <t>0EJ1171030101</t>
  </si>
  <si>
    <t>排針 1H3P</t>
  </si>
  <si>
    <t>0EJ1171040101</t>
  </si>
  <si>
    <t>排針 1H4P</t>
  </si>
  <si>
    <t>0EJ1171050101</t>
  </si>
  <si>
    <t>排針 1H5P</t>
  </si>
  <si>
    <t>0EJ1171060201</t>
  </si>
  <si>
    <t>排針 2H3P</t>
  </si>
  <si>
    <t>0EJ1171080101</t>
  </si>
  <si>
    <t>排針 1H8P</t>
  </si>
  <si>
    <t>0EJ1171080201</t>
  </si>
  <si>
    <t>排針 2H4P</t>
  </si>
  <si>
    <t>0EJ1171100201</t>
  </si>
  <si>
    <t>排針 2H5P</t>
  </si>
  <si>
    <t>0EJ1171120301</t>
  </si>
  <si>
    <t>排針 3H4P</t>
  </si>
  <si>
    <t>0EJ1171160201</t>
  </si>
  <si>
    <t>排針 2H8P</t>
  </si>
  <si>
    <t>0EJ1171160203</t>
  </si>
  <si>
    <t>排針 2H8P 上8mm 下4.5mm</t>
  </si>
  <si>
    <t>0EJ1171200216</t>
  </si>
  <si>
    <t>排針 2H10P L16mm</t>
  </si>
  <si>
    <t>0EJ1171280102</t>
  </si>
  <si>
    <t>排針 1H28P 上8mm 下3.3mm</t>
  </si>
  <si>
    <t>0EJ1171300301</t>
  </si>
  <si>
    <t>排針 3H10P</t>
  </si>
  <si>
    <t>0EJ1171320216</t>
  </si>
  <si>
    <t>排針 2H16P L16mm</t>
  </si>
  <si>
    <t>0EJ1171400102</t>
  </si>
  <si>
    <t>排針 1H40P 上8mm 下3.3mm</t>
  </si>
  <si>
    <t>0EJ1171440102</t>
  </si>
  <si>
    <t>排針 1H44P 上8mm 下3.3mm</t>
  </si>
  <si>
    <t>0EJ1171640212</t>
  </si>
  <si>
    <t>排針 2H32P L13</t>
  </si>
  <si>
    <t>0EJ1171960313</t>
  </si>
  <si>
    <t>排針 3H32P L13</t>
  </si>
  <si>
    <t>0EJ11720201</t>
  </si>
  <si>
    <t>MIN. JUMP HOUSING</t>
  </si>
  <si>
    <t>0EJ1172020210</t>
  </si>
  <si>
    <t>排針母座 1H2P L10mm</t>
  </si>
  <si>
    <t>0EJ1172320210</t>
  </si>
  <si>
    <t>排針母座 2H16P L10mm</t>
  </si>
  <si>
    <t>0EJ1172640212</t>
  </si>
  <si>
    <t>排針母座 2H32P L12</t>
  </si>
  <si>
    <t>0EJ1172960312</t>
  </si>
  <si>
    <t>排針母座 3H32P L12</t>
  </si>
  <si>
    <t>0EJ1200812A</t>
  </si>
  <si>
    <t>Y端子座 HD-10A-08PH</t>
  </si>
  <si>
    <t>0EJ1201012A</t>
  </si>
  <si>
    <t>Y端子座 HD-10A-10PH</t>
  </si>
  <si>
    <t>0EJ1202012A</t>
  </si>
  <si>
    <t>Y端子座 HD-10A-20PH</t>
  </si>
  <si>
    <t>0EJ12106T421</t>
  </si>
  <si>
    <t>軸卡轉接板 106-T421-DUM</t>
  </si>
  <si>
    <t>0EJ12106T423</t>
  </si>
  <si>
    <t>軸卡轉接板 106-T423-J3A</t>
  </si>
  <si>
    <t>0EJ12106T428</t>
  </si>
  <si>
    <t>軸卡轉接板 106-T428-DA2</t>
  </si>
  <si>
    <t>0EJ12107T121</t>
  </si>
  <si>
    <t>軸卡主轉接板 107-T121-GEN 二軸</t>
  </si>
  <si>
    <t>S07</t>
  </si>
  <si>
    <t>0EJ12203P1</t>
  </si>
  <si>
    <t>接地銅排 GT-3P,3P 20A 單排單固定</t>
  </si>
  <si>
    <t>0EJ12211P2</t>
  </si>
  <si>
    <t>接地銅排 GT-10P,10P 35A 雙排雙固定</t>
  </si>
  <si>
    <t>0EJ123030514</t>
  </si>
  <si>
    <t>2.5" 單層邊蓋 D-ST2.5-QUATTRO-3030514</t>
  </si>
  <si>
    <t>0EJ123208979</t>
  </si>
  <si>
    <t>4" 單層邊蓋 D-PT4-QUATTRO-3208979</t>
  </si>
  <si>
    <t>0EJ123209578</t>
  </si>
  <si>
    <t>2.5" 單層端子台 PT 2.5-QUATTRO-3209578</t>
  </si>
  <si>
    <t>0EJ123211797</t>
  </si>
  <si>
    <t>4" 單層端子台 PT4-QUATTRO-3211797</t>
  </si>
  <si>
    <t>0EJ12B01W02</t>
  </si>
  <si>
    <t>Y端子座 DT-66-B01W-02</t>
  </si>
  <si>
    <t>0EJ12BU3209581</t>
  </si>
  <si>
    <t>2.5" 單層端子台 PT 2.5-QUATTRO BU-3209581</t>
  </si>
  <si>
    <t>0EJ12DBT141PA4</t>
  </si>
  <si>
    <t>軸卡副轉接板 DB-T141-PA4 50P/SCSI-2/for 國際牌</t>
  </si>
  <si>
    <t>0EJ12PE3211809</t>
  </si>
  <si>
    <t>4" 接地端子台 PT4-QUATTRO-PE-3211809</t>
  </si>
  <si>
    <t>0EJ12TBR20</t>
  </si>
  <si>
    <t>端子台20A TR-20</t>
  </si>
  <si>
    <t>0EJ12TBRF</t>
  </si>
  <si>
    <t>寬軌固定座 TBR-F</t>
  </si>
  <si>
    <t>0EJ1403030255</t>
  </si>
  <si>
    <t>4短路條 FBS 4-6-3030255</t>
  </si>
  <si>
    <t>0EJ1403030271</t>
  </si>
  <si>
    <t>4短路條 FBS 10-6-3030271</t>
  </si>
  <si>
    <t>0EJ146300161</t>
  </si>
  <si>
    <t>2.5短路條 FBS 2-5-3030161</t>
  </si>
  <si>
    <t>0EJ1463030187</t>
  </si>
  <si>
    <t>2.5短路條 FBS 4-5-3030187</t>
  </si>
  <si>
    <t>0EJ1463030213</t>
  </si>
  <si>
    <t>2.5短路條 FBS 10-5-3030213</t>
  </si>
  <si>
    <t>0EJ14K15Y1J29</t>
  </si>
  <si>
    <t>M4銅端子 K-15-Y1-J29</t>
  </si>
  <si>
    <t>0EJ160GNT10</t>
  </si>
  <si>
    <t>大陸電源插頭 GNT-10 八字型/10A/250V</t>
  </si>
  <si>
    <t>0EJ16711002</t>
  </si>
  <si>
    <t>簡易牛角 10P 180度 灰色</t>
  </si>
  <si>
    <t>0EJ16711012</t>
  </si>
  <si>
    <t>簡易牛角 10P 90度 灰色</t>
  </si>
  <si>
    <t>0EJ16711412</t>
  </si>
  <si>
    <t>簡易牛角 14P 90度(灰色)</t>
  </si>
  <si>
    <t>0EJ16711602</t>
  </si>
  <si>
    <t>簡易牛角 16P 180度</t>
  </si>
  <si>
    <t>0EJ16711612</t>
  </si>
  <si>
    <t>簡易牛角 16P 90度</t>
  </si>
  <si>
    <t>0EJ16712002</t>
  </si>
  <si>
    <t>簡易牛角 20P 180度</t>
  </si>
  <si>
    <t>0EJ16712602</t>
  </si>
  <si>
    <t>簡易牛角 26P 180度</t>
  </si>
  <si>
    <t>0EJ16713412</t>
  </si>
  <si>
    <t>簡易牛角 34P 90度 灰色</t>
  </si>
  <si>
    <t>0EJ16714002</t>
  </si>
  <si>
    <t>簡易牛角 40P 180度</t>
  </si>
  <si>
    <t>0EJ16714012</t>
  </si>
  <si>
    <t>簡易牛角 40P 90度 灰色</t>
  </si>
  <si>
    <t>0EJ16715012</t>
  </si>
  <si>
    <t>簡易牛角 50P 90度</t>
  </si>
  <si>
    <t>0EJ16716412</t>
  </si>
  <si>
    <t>簡易牛角 64P 90度</t>
  </si>
  <si>
    <t>0EJ16B1R30100</t>
  </si>
  <si>
    <t>AC Socket R-301(B00)</t>
  </si>
  <si>
    <t>0EJ16B1R3012</t>
  </si>
  <si>
    <t>AC Socket R-3012(00)-1.7</t>
  </si>
  <si>
    <t>0EJ16B1R3013S</t>
  </si>
  <si>
    <t>AC Socket R-3013S-01(有SW,FUSE)</t>
  </si>
  <si>
    <t>0EJ16B1R3014G</t>
  </si>
  <si>
    <t>AC Socket R-3014G21-1.7</t>
  </si>
  <si>
    <t>0EJ16B2R302G2</t>
  </si>
  <si>
    <t>AC Socket R-302G2-1.7</t>
  </si>
  <si>
    <t>0EJ16B2R302G4</t>
  </si>
  <si>
    <t>AC Socket R-302G4-1.7</t>
  </si>
  <si>
    <t>0EJ16BJT620LC</t>
  </si>
  <si>
    <t>引掛式插座 NEMA L6-20R</t>
  </si>
  <si>
    <t>0EJ16BJT620LP</t>
  </si>
  <si>
    <t>美式電源插頭 JT-620LP</t>
  </si>
  <si>
    <t>0EJ16BJT630LP</t>
  </si>
  <si>
    <t>美式電源插頭 JT-630LP</t>
  </si>
  <si>
    <t>0EJ16BP2826RFPM</t>
  </si>
  <si>
    <t>航空金屬接頭 PLS-2826-RF+PM</t>
  </si>
  <si>
    <t>0EJ16BP2826RMPF</t>
  </si>
  <si>
    <t>航空金屬接頭 PLS-2826-RM+PF</t>
  </si>
  <si>
    <t>0EJ16PCE0136</t>
  </si>
  <si>
    <t>電源接頭 PCE 013-6 入力插頭 3P/16A/230V(歐規)</t>
  </si>
  <si>
    <t>0EJ16PCE01396</t>
  </si>
  <si>
    <t>電源接頭 PCE 0139-6 入力插頭 3P/16A/230V(美規)</t>
  </si>
  <si>
    <t>S06</t>
  </si>
  <si>
    <t>0EJ16PCE21326</t>
  </si>
  <si>
    <t>電源接頭 PCE 2132-6 連接母頭 3P/16A/230V(歐規)</t>
  </si>
  <si>
    <t>0EJ16PCE2136</t>
  </si>
  <si>
    <t>電源接頭 PCE 213-6 連接母頭 3P/16A/230V(歐規)</t>
  </si>
  <si>
    <t>0EJ16PCE213926</t>
  </si>
  <si>
    <t>電源接頭 PCE 21392-6 連接母頭 3P/16A/230V(美規)</t>
  </si>
  <si>
    <t>0EJ16PCE21396</t>
  </si>
  <si>
    <t>電源接頭 PCE 2139-6 連接母頭 3P/16A/230V(美規)</t>
  </si>
  <si>
    <t>0EJ16PCE6136</t>
  </si>
  <si>
    <t>電源接頭 PCE 613-6 埋入式公座 3P/16A/230V(歐規)</t>
  </si>
  <si>
    <t>0EJ16PCE61396</t>
  </si>
  <si>
    <t>電源接頭 PCE 6139-6 埋入式公座 3P/16A/230V(美規)</t>
  </si>
  <si>
    <t>0EJ1770480300</t>
  </si>
  <si>
    <t>DIN 115-15204 Shroud 48pin 3*16</t>
  </si>
  <si>
    <t>0EJ1771201300</t>
  </si>
  <si>
    <t>DIN 103-80014 DIP Male公 20pin 90度</t>
  </si>
  <si>
    <t>0EJ1771320300</t>
  </si>
  <si>
    <t>DIN 115-90015 DIP Male公 32pin 180度</t>
  </si>
  <si>
    <t>0EJ1771321300</t>
  </si>
  <si>
    <t>DIN 103-90014 DIP Male公 32pin 90度</t>
  </si>
  <si>
    <t>0EJ1771640200</t>
  </si>
  <si>
    <t>DIN 115-40054(41612) DIP Male公 64pin 180度</t>
  </si>
  <si>
    <t>0EJ1771640201</t>
  </si>
  <si>
    <t>DIN 9001-33641C00A 64P Type AB Male 180度</t>
  </si>
  <si>
    <t>0EJ1771640209</t>
  </si>
  <si>
    <t>DIN 115-40034 DIP Male公 64pin 180度 13mm</t>
  </si>
  <si>
    <t>0EJ1771640209AB</t>
  </si>
  <si>
    <t>DIN 9001-3364W1C00A-OP2 Male公 64pin 13mm</t>
  </si>
  <si>
    <t>0EJ1771960300</t>
  </si>
  <si>
    <t>DIN 115-40074 DIP Male公 96pin 180度</t>
  </si>
  <si>
    <t>0EJ1771960309G</t>
  </si>
  <si>
    <t>DIN 41612 DIP Male公 96pin 13mm 渡金</t>
  </si>
  <si>
    <t>0EJ1771961300</t>
  </si>
  <si>
    <t>DIN 103-40064 DIP Male公 96pin 90度</t>
  </si>
  <si>
    <t>0EJ1771C81400</t>
  </si>
  <si>
    <t>DIN 10-8457128002025 DIP Male公 128pin 90度</t>
  </si>
  <si>
    <t>0EJ1772203300</t>
  </si>
  <si>
    <t>DIN 304-68004-02 Press Fit Female 20pin</t>
  </si>
  <si>
    <t>0EJ1772320300</t>
  </si>
  <si>
    <t>DIN 304-90014-01 DIP Female 32pin 180度</t>
  </si>
  <si>
    <t>0EJ1772323300</t>
  </si>
  <si>
    <t>DIN 304-69014-02 Press Fit Female 32pin</t>
  </si>
  <si>
    <t>0EJ1772323309</t>
  </si>
  <si>
    <t>DIN 304-79016-03 Press Fit Female 32pin 13mm</t>
  </si>
  <si>
    <t>0EJ1772481300</t>
  </si>
  <si>
    <t>DIN 116-90064 DIP Female 48pin 90度</t>
  </si>
  <si>
    <t>0EJ1772640200</t>
  </si>
  <si>
    <t>DIN 104-40055 DIP Female 64pin 180度</t>
  </si>
  <si>
    <t>0EJ1772640200AB</t>
  </si>
  <si>
    <t>DIN 9001-34641C00A Female 64pin 90度</t>
  </si>
  <si>
    <t>0EJ1772640209</t>
  </si>
  <si>
    <t>DIN 41612 Female 64pin 13mm</t>
  </si>
  <si>
    <t>0EJ1772643200</t>
  </si>
  <si>
    <t>DIN 304-60054-02 Press Fit Female 64pin</t>
  </si>
  <si>
    <t>0EJ1772644200</t>
  </si>
  <si>
    <t>DIN 9001-3264IDC00A 64P IDC Type AB 壓排母</t>
  </si>
  <si>
    <t>0EJ1772960300</t>
  </si>
  <si>
    <t>DIN 104-40065 DIP Female 96pin 180度</t>
  </si>
  <si>
    <t>0EJ1772960309</t>
  </si>
  <si>
    <t>DIN 41612 DIP Female 96pin 13mm</t>
  </si>
  <si>
    <t>0EJ1772961300</t>
  </si>
  <si>
    <t>DIN 116-40074 DIP Female 96pin 90度</t>
  </si>
  <si>
    <t>0EJ1772963300</t>
  </si>
  <si>
    <t>DIN 304-60064-02 Press Fit Female 96pin</t>
  </si>
  <si>
    <t>0EJ1772963309G</t>
  </si>
  <si>
    <t>DIN 304-65065-03 Press Fit Female 96pin 13mm</t>
  </si>
  <si>
    <t>0EJ1772C83400</t>
  </si>
  <si>
    <t>DIN 20-8458128031025 Press Fit Female 128pin</t>
  </si>
  <si>
    <t>0EJ17E1150200</t>
  </si>
  <si>
    <t>DIN 41612 Connectors 15P MALE TYPE H FASTON TERM</t>
  </si>
  <si>
    <t>0EJ17F2150200</t>
  </si>
  <si>
    <t>DIN 41612 Connectors DIN-POWER HLOW</t>
  </si>
  <si>
    <t>0EJ18244028</t>
  </si>
  <si>
    <t>EDGE CARD CONNECTOR</t>
  </si>
  <si>
    <t>0EJ1A42181200</t>
  </si>
  <si>
    <t>18P "D" 1.27mm SMD母座90度 74960-3018</t>
  </si>
  <si>
    <t>0EJ1A71092200</t>
  </si>
  <si>
    <t>DSUB接頭 9P/公焊線/二排</t>
  </si>
  <si>
    <t>0EJ1A71250200</t>
  </si>
  <si>
    <t>DSUB接頭 25P/公插板/二排/180度(含螺母)</t>
  </si>
  <si>
    <t>0EJ1A71251200</t>
  </si>
  <si>
    <t>DSUB接頭 25P/公插板/二排/90度(含螺母)</t>
  </si>
  <si>
    <t>0EJ1A71370200</t>
  </si>
  <si>
    <t>DSUB接頭 37P/公插板/二排/180度(含螺母)</t>
  </si>
  <si>
    <t>0EJ1A71371200</t>
  </si>
  <si>
    <t>DSUB接頭 37P/公插板/二排/90度(含螺母)</t>
  </si>
  <si>
    <t>0EJ1A71372200</t>
  </si>
  <si>
    <t>DSUB接頭 37P/公焊線/二排</t>
  </si>
  <si>
    <t>0EJ1A72090200</t>
  </si>
  <si>
    <t>DSUB接頭 9P/母插板/二排/180度</t>
  </si>
  <si>
    <t>0EJ1A72091200</t>
  </si>
  <si>
    <t>DSUB接頭 9P/母插板/二排/90度</t>
  </si>
  <si>
    <t>0EJ1A72092200</t>
  </si>
  <si>
    <t>DSUB接頭 9P/母焊線/二排</t>
  </si>
  <si>
    <t>0EJ1A72150200</t>
  </si>
  <si>
    <t>DSUB接頭 15P/母插板/二排/180度(含螺母)</t>
  </si>
  <si>
    <t>0EJ1A72152200</t>
  </si>
  <si>
    <t>DSUB接頭 15P/母焊線/二排</t>
  </si>
  <si>
    <t>0EJ1A72250200</t>
  </si>
  <si>
    <t>DSUB接頭 25P/母插板/二排/180度(含螺母)</t>
  </si>
  <si>
    <t>0EJ1A72251200</t>
  </si>
  <si>
    <t>DSUB接頭 25P/母插板/二排/90度(含螺母)</t>
  </si>
  <si>
    <t>0EJ1A72252200</t>
  </si>
  <si>
    <t>DSUB接頭 25P/母焊線/二排</t>
  </si>
  <si>
    <t>0EJ1A72370200</t>
  </si>
  <si>
    <t>DSUB接頭 37P/母插板/二排/180度(含螺母)</t>
  </si>
  <si>
    <t>0EJ1A72371200</t>
  </si>
  <si>
    <t>DSUB接頭 37P/母插板/二排/90度(含螺母)</t>
  </si>
  <si>
    <t>0EJ1A72372200</t>
  </si>
  <si>
    <t>DSUB接頭 37P/母焊線/二排</t>
  </si>
  <si>
    <t>0EJ1CSAXT580124</t>
  </si>
  <si>
    <t>Panasonic Socket FPC AXT580124</t>
  </si>
  <si>
    <t>0EJ1D711002</t>
  </si>
  <si>
    <t>牛角公 10P 180度 灰色</t>
  </si>
  <si>
    <t>0EJ1D711602</t>
  </si>
  <si>
    <t>牛角公 16P 180度 灰色</t>
  </si>
  <si>
    <t>0EJ1D712012</t>
  </si>
  <si>
    <t>牛角公 20P 90度 灰色</t>
  </si>
  <si>
    <t>0EJ1D713402</t>
  </si>
  <si>
    <t>牛角公 34P 180度 灰色</t>
  </si>
  <si>
    <t>0EJ1D713412</t>
  </si>
  <si>
    <t>牛角公 34P 90度 3011-34G00RY1A</t>
  </si>
  <si>
    <t>0EJ1D714002</t>
  </si>
  <si>
    <t>牛角公 40P 180度 3011-40G00SY1A</t>
  </si>
  <si>
    <t>0EJ1D715002</t>
  </si>
  <si>
    <t>牛角公 50P 180度 灰色</t>
  </si>
  <si>
    <t>0EJ1D715012</t>
  </si>
  <si>
    <t>牛角公 50P 90度 灰色</t>
  </si>
  <si>
    <t>0EJ1D716402</t>
  </si>
  <si>
    <t>牛角公 64P 180度 灰色 3011-64G00SY1A</t>
  </si>
  <si>
    <t>0EJ1D716412</t>
  </si>
  <si>
    <t>牛角公 64P 90度 灰色</t>
  </si>
  <si>
    <t>0EJ1D7164302</t>
  </si>
  <si>
    <t>牛角公 64P Pres Fit 灰色 3011-64G00SPY1A</t>
  </si>
  <si>
    <t>0EJ1D7164302B</t>
  </si>
  <si>
    <t>牛角公 64P Pres Fit 黑色 3011-64G00SPB1A</t>
  </si>
  <si>
    <t>0EJ1D721002</t>
  </si>
  <si>
    <t>牛角母 10PIN (排線用)</t>
  </si>
  <si>
    <t>0EJ1D721602</t>
  </si>
  <si>
    <t>牛角母 16PIN (排線用)</t>
  </si>
  <si>
    <t>0EJ1D723402</t>
  </si>
  <si>
    <t>牛角母 34C00Y1A (34P排線用)</t>
  </si>
  <si>
    <t>0EJ1D724002</t>
  </si>
  <si>
    <t>牛角母 40PIN (排線用)</t>
  </si>
  <si>
    <t>0EJ1D726402</t>
  </si>
  <si>
    <t>牛角母 64PIN (排線用)</t>
  </si>
  <si>
    <t>0EJ1D7N3764L302</t>
  </si>
  <si>
    <t>雙層牛角公 128P 90度 3M FX-N3764-L302RB</t>
  </si>
  <si>
    <t>0EJ1F010400000</t>
  </si>
  <si>
    <t>金屬接頭16Φ4P PLT-164-PM-R(公)</t>
  </si>
  <si>
    <t>0EJ1F0104220000</t>
  </si>
  <si>
    <t>金屬接頭40Φ4P PLT-404-R-R(公插座)</t>
  </si>
  <si>
    <t>0EJ1F013020000</t>
  </si>
  <si>
    <t>金屬接頭25Φ3P PLT-253-P-R(母插頭)</t>
  </si>
  <si>
    <t>0EJ1F020400000</t>
  </si>
  <si>
    <t>金屬接頭16Φ4P PLT-164-RF-R(母)</t>
  </si>
  <si>
    <t>0EJ1F0204220000</t>
  </si>
  <si>
    <t>金屬接頭40Φ4P PLT-404-P-R(母插頭)</t>
  </si>
  <si>
    <t>0EJ1F023020000</t>
  </si>
  <si>
    <t>金屬接頭25Φ3P PLT-253-R-R(公插座)</t>
  </si>
  <si>
    <t>0EJ1H52022100</t>
  </si>
  <si>
    <t>2.0mm YH有卡筍Housing</t>
  </si>
  <si>
    <t>0EJ1H700201</t>
  </si>
  <si>
    <t>5102 HOUSING 2P(2.54mm)</t>
  </si>
  <si>
    <t>0EJ1H700301</t>
  </si>
  <si>
    <t>5103 HOUSING 3P(2.54mm)</t>
  </si>
  <si>
    <t>0EJ1H700401</t>
  </si>
  <si>
    <t>5104 HOUSING 4P(2.54mm)</t>
  </si>
  <si>
    <t>0EJ1H800201</t>
  </si>
  <si>
    <t>VH39602 Housing 2P (4mm)</t>
  </si>
  <si>
    <t>0EJ1H800301</t>
  </si>
  <si>
    <t>VH39603 Housing 3P (4mm)</t>
  </si>
  <si>
    <t>0EJ1H800401</t>
  </si>
  <si>
    <t>VH39604 Housing 4P (4mm)</t>
  </si>
  <si>
    <t>0EJ1H800501</t>
  </si>
  <si>
    <t>VH39605 Housing 5P (4mm)</t>
  </si>
  <si>
    <t>0EJ1H800601</t>
  </si>
  <si>
    <t>VH39606 Housing 6P (4mm)</t>
  </si>
  <si>
    <t>0EJ1H800701</t>
  </si>
  <si>
    <t>VH39607 Housing 7P (4mm)</t>
  </si>
  <si>
    <t>0EJ1H800801</t>
  </si>
  <si>
    <t>VH39608 Housing 8P (4mm)</t>
  </si>
  <si>
    <t>0EJ1HP6658I10S</t>
  </si>
  <si>
    <t>Wafer 10P 4.2mm 180度 BMI 母座R/A</t>
  </si>
  <si>
    <t>0EJ1HP6658I14S</t>
  </si>
  <si>
    <t>Wafer 14P 4.2mm 180度 BMI 母座R/A</t>
  </si>
  <si>
    <t>0EJ1HP6658I18S</t>
  </si>
  <si>
    <t>Wafer 18P 4.2mm 180度 BMI 母座R/A</t>
  </si>
  <si>
    <t>0EJ1HP6658L10S</t>
  </si>
  <si>
    <t>Wafer 10P 4.2mm 90度 BMI 母座R/A</t>
  </si>
  <si>
    <t>0EJ1HP6658L14S</t>
  </si>
  <si>
    <t>Wafer 14P 4.2mm 90度 BMI 母座R/A</t>
  </si>
  <si>
    <t>0EJ1HP6658L18S</t>
  </si>
  <si>
    <t>Wafer 18P 4.2mm 90度 BMI 母座R/A</t>
  </si>
  <si>
    <t>0EJ1I12191200</t>
  </si>
  <si>
    <t>HDMI 19Pin/SMD母座/A-Type/90度(Molex 208658-1001)</t>
  </si>
  <si>
    <t>0EJ1J24321320</t>
  </si>
  <si>
    <t>Hard Metric EPT 243-21320-15 HM B25 175P</t>
  </si>
  <si>
    <t>0EJ1J24357194</t>
  </si>
  <si>
    <t>Hard Metric EPT 243-5719-4/1 Shroud AB19 95P</t>
  </si>
  <si>
    <t>0EJ1J24357224</t>
  </si>
  <si>
    <t>Hard Metric EPT 243-5722-4/1 Shroud AB22 110P</t>
  </si>
  <si>
    <t>0EJ1J24362360</t>
  </si>
  <si>
    <t>Hard Metric EPT 243-62360-15F HM AB22/公 110P</t>
  </si>
  <si>
    <t>0EJ1J24363360</t>
  </si>
  <si>
    <t>Hard Metric EPT 243-63360-15F HM AB19/公 95P</t>
  </si>
  <si>
    <t>0EJ1J24421300</t>
  </si>
  <si>
    <t>Hard Metric EPT 244-21300-15 HM B25 125P</t>
  </si>
  <si>
    <t>0EJ1J24462300</t>
  </si>
  <si>
    <t>Hard Metric EPT 244-62300-15 HM AB22/母 110P</t>
  </si>
  <si>
    <t>0EJ1J24463300</t>
  </si>
  <si>
    <t>Hard Metric EPT 244-63300-15 HM AB19/母  95P</t>
  </si>
  <si>
    <t>0EJ1J51060811</t>
  </si>
  <si>
    <t>Hard Metric Connector Recptacle 7*11 SN:5106081-1</t>
  </si>
  <si>
    <t>0EJ1P4075M1TP</t>
  </si>
  <si>
    <t>Power 7.5mm 母端青銅 75M1TP</t>
  </si>
  <si>
    <t>0EJ1P6657TP1</t>
  </si>
  <si>
    <t>6657TP-1(LF) 母端子 (MOLEX 5556)</t>
  </si>
  <si>
    <t>0EJ1P881202</t>
  </si>
  <si>
    <t>2.5m/m 180度 LF純錫 (MOLEX 5045)</t>
  </si>
  <si>
    <t>0EJ1PH6657R1</t>
  </si>
  <si>
    <t>H6657R1-12 公,無耳 (MOLEX 5557) 0.5K</t>
  </si>
  <si>
    <t>0EJ1PH75M1R02</t>
  </si>
  <si>
    <t>Power 7.5mm Housing H75M1R-02</t>
  </si>
  <si>
    <t>0EJ1PM2239561</t>
  </si>
  <si>
    <t>Power Module Guide Pin SN:223956-1</t>
  </si>
  <si>
    <t>0EJ1PM52239552</t>
  </si>
  <si>
    <t>Power Module Recptacle 3-Row SN:5223955-2</t>
  </si>
  <si>
    <t>0EJ1PP6657I12</t>
  </si>
  <si>
    <t>P6157I-12(LF) 空心針180度 (MOLEX 5566)</t>
  </si>
  <si>
    <t>0EJ1PP75M1I02</t>
  </si>
  <si>
    <t>P75M1I-02 7.5mm 公座 180度</t>
  </si>
  <si>
    <t>0EJ1PP75M1L02</t>
  </si>
  <si>
    <t>Power 7.5mm Wafer P75M1L-02 90度</t>
  </si>
  <si>
    <t>0EJ1S01060100</t>
  </si>
  <si>
    <t>Molex 87438-0643 6P</t>
  </si>
  <si>
    <t>0EJ1S01090100</t>
  </si>
  <si>
    <t>Molex 87438-0943 9P</t>
  </si>
  <si>
    <t>0EJ1S1734035</t>
  </si>
  <si>
    <t>TE M-USB 1734035-2 SMT</t>
  </si>
  <si>
    <t>0EJ1S41020101</t>
  </si>
  <si>
    <t>Molex 53261-0271 2P</t>
  </si>
  <si>
    <t>0EJ1S41030101</t>
  </si>
  <si>
    <t>Molex 53261-0371 3P</t>
  </si>
  <si>
    <t>0EJ1S41060100</t>
  </si>
  <si>
    <t>Molex 53261-0671 6P</t>
  </si>
  <si>
    <t>0EJ1S71040200</t>
  </si>
  <si>
    <t>SMD排針 CON04 2X2P</t>
  </si>
  <si>
    <t>0EJ1S711002</t>
  </si>
  <si>
    <t>SMD簡易牛角 10P 180度</t>
  </si>
  <si>
    <t>0EJ1S7110200</t>
  </si>
  <si>
    <t>SMD排針 CON10 2X5P</t>
  </si>
  <si>
    <t>0EJ1S71200200</t>
  </si>
  <si>
    <t>SMD排針 CON20 2X10P(短腳)</t>
  </si>
  <si>
    <t>0EJ1S71640200</t>
  </si>
  <si>
    <t>SMD排針 CON64 2X32P</t>
  </si>
  <si>
    <t>0EJ1S7210200</t>
  </si>
  <si>
    <t>SMD母排座 CON10 5X2P</t>
  </si>
  <si>
    <t>0EJ1U921MC10150004</t>
  </si>
  <si>
    <t>歐規端子 MC101-500-04 4P/90度/母座附螺絲</t>
  </si>
  <si>
    <t>0EJ1U921MC10150005</t>
  </si>
  <si>
    <t>歐規端子 MC101-500-05 5P/90度/母座附螺絲</t>
  </si>
  <si>
    <t>0EJ1UC11ME03038120</t>
  </si>
  <si>
    <t>歐規端子 ME030-381-20 20P/90度/公座</t>
  </si>
  <si>
    <t>0EJ1UC11ME03038122</t>
  </si>
  <si>
    <t>歐規端子 ME030-381-22 22P/90度/公座</t>
  </si>
  <si>
    <t>0EJ1UC11ME03038124</t>
  </si>
  <si>
    <t>歐規端子 ME030-381-24 24P/90度/公座</t>
  </si>
  <si>
    <t>0EJ1UC20MC42038120</t>
  </si>
  <si>
    <t>歐規端子 MC420-381-20 20P/180度/母座</t>
  </si>
  <si>
    <t>0EJ1UC20MC42038122</t>
  </si>
  <si>
    <t>歐規端子 MC420-381-22 22P/180度/母座</t>
  </si>
  <si>
    <t>0EJ1UC20MC42038124</t>
  </si>
  <si>
    <t>歐規端子 MC420-381-24 24P/180度/母座</t>
  </si>
  <si>
    <t>0EJ1UE10ME04050802</t>
  </si>
  <si>
    <t>歐規端子 ME040-508-02 2P/180度/公座</t>
  </si>
  <si>
    <t>0EJ1UE10ME04050803</t>
  </si>
  <si>
    <t>歐規端子 ME040-508-03 3P/180度/公座</t>
  </si>
  <si>
    <t>0EJ1UE10ME04050804</t>
  </si>
  <si>
    <t>歐規端子 ME040-508-04 4P/180度/公座</t>
  </si>
  <si>
    <t>0EJ1UE10ME04050805</t>
  </si>
  <si>
    <t>歐規端子 ME040-508-05 5P/180度/公座</t>
  </si>
  <si>
    <t>0EJ1UE10ME04050806</t>
  </si>
  <si>
    <t>歐規端子 ME040-508-06 6P/180度/公座</t>
  </si>
  <si>
    <t>0EJ1UE10ME04050807</t>
  </si>
  <si>
    <t>歐規端子 ME040-508-07 7P/180度/公座</t>
  </si>
  <si>
    <t>0EJ1UE10ME04050808</t>
  </si>
  <si>
    <t>歐規端子 ME040-508-08 8P/180度/公座</t>
  </si>
  <si>
    <t>0EJ1UE10ME04050819</t>
  </si>
  <si>
    <t>歐規端子 ME040-508-19 19P/180度/公座</t>
  </si>
  <si>
    <t>0EJ1UE10ME06050804</t>
  </si>
  <si>
    <t>歐規端子 ME060-508-04 4P/180度/公座附螺母</t>
  </si>
  <si>
    <t>0EJ1UE10ME06050809</t>
  </si>
  <si>
    <t>歐規端子 ME060-508-09 9P/180度/公座附螺母</t>
  </si>
  <si>
    <t>0EJ1UE10ME06050812A1</t>
  </si>
  <si>
    <t>歐規端子 ME060-508-12A1 12P/180度/公座/附面板螺母</t>
  </si>
  <si>
    <t>0EJ1UE10ME06050816A1</t>
  </si>
  <si>
    <t>歐規端子 ME060-508-16A1 16P/180度/公座/附面板螺母</t>
  </si>
  <si>
    <t>0EJ1UE11ME03050802</t>
  </si>
  <si>
    <t>歐規端子 ME030-508-02 2P/90度/公座</t>
  </si>
  <si>
    <t>0EJ1UE11ME05050804</t>
  </si>
  <si>
    <t>歐規端子 ME050-508-04 4P/90度/公座附螺母</t>
  </si>
  <si>
    <t>0EJ1UE11ME05050805</t>
  </si>
  <si>
    <t>歐規端子 ME050-508-05 5P/90度/公座附螺母</t>
  </si>
  <si>
    <t>0EJ1UE11ME05050806</t>
  </si>
  <si>
    <t>歐規端子 ME050-508-06 6P/90度/公座附螺母</t>
  </si>
  <si>
    <t>0EJ1UE11ME05050807</t>
  </si>
  <si>
    <t>歐規端子 ME050-508-07 7P/90度/公座附螺母</t>
  </si>
  <si>
    <t>0EJ1UE11ME05050809</t>
  </si>
  <si>
    <t>歐規端子 ME050-508-09 9P/90度/公座附螺母</t>
  </si>
  <si>
    <t>0EJ1UE21MC10050802</t>
  </si>
  <si>
    <t>歐規端子 MC100-508-02 2P/90度/母座</t>
  </si>
  <si>
    <t>0EJ1UE21MC10050803</t>
  </si>
  <si>
    <t>歐規端子 MC100-508-03 3P/90度/母座</t>
  </si>
  <si>
    <t>0EJ1UE21MC10050804</t>
  </si>
  <si>
    <t>歐規端子 MC100-508-04 4P/90度/母座</t>
  </si>
  <si>
    <t>0EJ1UE21MC10050805</t>
  </si>
  <si>
    <t>歐規端子 MC100-508-05 5P/90度/母座</t>
  </si>
  <si>
    <t>0EJ1UE21MC10050806</t>
  </si>
  <si>
    <t>歐規端子 MC100-508-06 6P/90度/母座</t>
  </si>
  <si>
    <t>0EJ1UE21MC10050807</t>
  </si>
  <si>
    <t>歐規端子 MC100-508-07 7P/90度/母座</t>
  </si>
  <si>
    <t>0EJ1UE21MC10050808</t>
  </si>
  <si>
    <t>歐規端子 MC100-508-08 8P/90度/母座</t>
  </si>
  <si>
    <t>0EJ1UE21MC10050810</t>
  </si>
  <si>
    <t>歐規端子 MC100-508-10 10P/90度/母座</t>
  </si>
  <si>
    <t>0EJ1UE21MC10050819</t>
  </si>
  <si>
    <t>歐規端子 MC100-508-19 19P/90度/母座</t>
  </si>
  <si>
    <t>0EJ1UE21MC10150809</t>
  </si>
  <si>
    <t>歐規端子 MC101-508-09 9P/90度/母座附螺絲</t>
  </si>
  <si>
    <t>0EJ1UE21MC10150812</t>
  </si>
  <si>
    <t>歐規端子 MC101-508-12 12P/90度/母座附螺絲</t>
  </si>
  <si>
    <t>0EJ1UE21MC10150816</t>
  </si>
  <si>
    <t>歐規端子 MC101-508-16 16P/90度/母座附螺絲</t>
  </si>
  <si>
    <t>0EJ1V49350254</t>
  </si>
  <si>
    <t>VHDM 4935025064</t>
  </si>
  <si>
    <t>0EJ1V49550254</t>
  </si>
  <si>
    <t>VHDM 4955025004</t>
  </si>
  <si>
    <t>0EJ1V49551104</t>
  </si>
  <si>
    <t>VHDM 4955110064</t>
  </si>
  <si>
    <t>0EJ1V49572420</t>
  </si>
  <si>
    <t>VHDM 4955025064</t>
  </si>
  <si>
    <t>0EJ1W41040100</t>
  </si>
  <si>
    <t>MOLEX 1.25mm 4P 180度DIP</t>
  </si>
  <si>
    <t>0EJ1W710201</t>
  </si>
  <si>
    <t>5002ST WAFER 2P(180°)</t>
  </si>
  <si>
    <t>0EJ1W710301</t>
  </si>
  <si>
    <t>5003ST WAFER 3P(180°)</t>
  </si>
  <si>
    <t>0EJ1W710401</t>
  </si>
  <si>
    <t>5004ST WAFER 4P(180°)</t>
  </si>
  <si>
    <t>0EJ1W710601</t>
  </si>
  <si>
    <t>5006ST WAFER 6P 180度</t>
  </si>
  <si>
    <t>0EJ1W710611</t>
  </si>
  <si>
    <t>5006RT WAFER 6P 90度</t>
  </si>
  <si>
    <t>0EJ1W710701</t>
  </si>
  <si>
    <t>5007ST WAFER 7P 180度</t>
  </si>
  <si>
    <t>0EJ1W710801</t>
  </si>
  <si>
    <t>5007ST WAFER 8P 180度</t>
  </si>
  <si>
    <t>0EJ1W710811</t>
  </si>
  <si>
    <t>5007RT WAFER 8P 90度</t>
  </si>
  <si>
    <t>0EJ1W810201</t>
  </si>
  <si>
    <t>VH396-2P WAFER 2P 180度</t>
  </si>
  <si>
    <t>0EJ1W810211</t>
  </si>
  <si>
    <t>VH396-2PRT WAFER 2P 90度</t>
  </si>
  <si>
    <t>0EJ1W810301</t>
  </si>
  <si>
    <t>VH396-3P WAFER 3P 180度</t>
  </si>
  <si>
    <t>0EJ1W810401</t>
  </si>
  <si>
    <t>VH396-4P WAFER 4P 180度</t>
  </si>
  <si>
    <t>0EJ1W810411</t>
  </si>
  <si>
    <t>VH396-4RPT WAFER 4P 90度</t>
  </si>
  <si>
    <t>0EJ1W810501</t>
  </si>
  <si>
    <t>VH396-5P WAFER 5P 180度</t>
  </si>
  <si>
    <t>0EJ1W810601</t>
  </si>
  <si>
    <t>VH396-6P WAFER 6P 180度</t>
  </si>
  <si>
    <t>0EJ1W810611</t>
  </si>
  <si>
    <t>VH396-6PRT WAFER 6P 90度</t>
  </si>
  <si>
    <t>0EJ1W810701</t>
  </si>
  <si>
    <t>VH396-7P WAFER 7P 180度</t>
  </si>
  <si>
    <t>0EJ1W810711</t>
  </si>
  <si>
    <t>VH396-7PRT WAFER 7P 90度</t>
  </si>
  <si>
    <t>0EJ1W810801</t>
  </si>
  <si>
    <t>VH396-8P WAFER 8P 180度</t>
  </si>
  <si>
    <t>0EJ1W810811</t>
  </si>
  <si>
    <t>VH396-8PRT WAFER 8P 90度</t>
  </si>
  <si>
    <t>0EJ1WP6658IR10A</t>
  </si>
  <si>
    <t>Wafer 10P 4.2mm 180度 BMI 公座有柱</t>
  </si>
  <si>
    <t>0EJ1WP6658IR14A</t>
  </si>
  <si>
    <t>Wafer 14P 4.2mm 180度 BMI 公座有柱</t>
  </si>
  <si>
    <t>0EJ1WP6658IR18A</t>
  </si>
  <si>
    <t>Wafer 18P 4.2mm 180度 BMI 公座有柱</t>
  </si>
  <si>
    <t>0EJ20104421</t>
  </si>
  <si>
    <t>IC腳座 PLCC 44PIN DIP</t>
  </si>
  <si>
    <t>0EJ20602021</t>
  </si>
  <si>
    <t>IC腳座20PIN (窄腳)</t>
  </si>
  <si>
    <t>0EJ20604021</t>
  </si>
  <si>
    <t>IC腳座40PIN</t>
  </si>
  <si>
    <t>0EJ3011040100</t>
  </si>
  <si>
    <t>USB TypeB 母座 90度</t>
  </si>
  <si>
    <t>0EJ30210102</t>
  </si>
  <si>
    <t>香蕉插座</t>
  </si>
  <si>
    <t>0EJ3021040110</t>
  </si>
  <si>
    <t>USB TypeB 母座180度</t>
  </si>
  <si>
    <t>0EJ302DC212052</t>
  </si>
  <si>
    <t>DC JACK 2.1mm 2052</t>
  </si>
  <si>
    <t>0EJ303ADSA8A8</t>
  </si>
  <si>
    <t>SMA JACK ADS-A8A8-BF</t>
  </si>
  <si>
    <t>0EJ3SMB84000000</t>
  </si>
  <si>
    <t>SMB Jack P.C.B Mount SMB8400-0000</t>
  </si>
  <si>
    <t>0EJ3SMB84009000</t>
  </si>
  <si>
    <t>SMB Jack P.C.B Mount 90度 SMB8400-9000</t>
  </si>
  <si>
    <t>0EJ40C8400B0000</t>
  </si>
  <si>
    <t>SMA JACK PCB MOUNT_SMA8400B-0000</t>
  </si>
  <si>
    <t>0EJ40C8400C9000</t>
  </si>
  <si>
    <t>SMA JACK PCB MOUNT_SMA8400C-9000</t>
  </si>
  <si>
    <t>0EJ432000142</t>
  </si>
  <si>
    <t>TDR SMA3200-0223 RG223 接頭</t>
  </si>
  <si>
    <t>0EJ511AG16</t>
  </si>
  <si>
    <t>外迫式電纜固定頭 AG-16 16mm/公制螺紋</t>
  </si>
  <si>
    <t>0EJJY1510SN</t>
  </si>
  <si>
    <t>漏電保護暗插座 JY-1510SN</t>
  </si>
  <si>
    <t>0EJWF9R4T</t>
  </si>
  <si>
    <t>電源插座 WF-9.R4T  2連 220V</t>
  </si>
  <si>
    <t>0EK10LC1D09BL</t>
  </si>
  <si>
    <t>電磁接觸器 LC1D09BL</t>
  </si>
  <si>
    <t>0EK10MSOP11AC220</t>
  </si>
  <si>
    <t>電磁接觸器 S-P11</t>
  </si>
  <si>
    <t>0EK11D14GR1</t>
  </si>
  <si>
    <t>RELAY Sanyu TPM 1D-14G-R1</t>
  </si>
  <si>
    <t>0EK1AA24F</t>
  </si>
  <si>
    <t>PhotoDMOS Relay AA24F SMD-6</t>
  </si>
  <si>
    <t>0EK1AA28F</t>
  </si>
  <si>
    <t>RELAY AA28F-R1</t>
  </si>
  <si>
    <t>0EK1AB26S</t>
  </si>
  <si>
    <t>PhotoDMOS Relay AB26S-R1</t>
  </si>
  <si>
    <t>0EK1AB34S</t>
  </si>
  <si>
    <t>PhotoDMOS Relay AB34S</t>
  </si>
  <si>
    <t>0EK1AB38S</t>
  </si>
  <si>
    <t>PhotoDMOS Relay AB38S-6</t>
  </si>
  <si>
    <t>0EK1AB47S</t>
  </si>
  <si>
    <t>PhotoDMOS Relay AB47S</t>
  </si>
  <si>
    <t>0EK1AGN2004H5</t>
  </si>
  <si>
    <t>RELAY AGN2004H 5V</t>
  </si>
  <si>
    <t>0EK1AGN200A4H</t>
  </si>
  <si>
    <t>RELAY AGN200A4H SMD 5V</t>
  </si>
  <si>
    <t>0EK1FS1AC11S</t>
  </si>
  <si>
    <t>安全控制器 FS1A-C11S (替代品:33240402 安全控制器 FS1B-C31S)</t>
  </si>
  <si>
    <t>0EK1HSIP0242020</t>
  </si>
  <si>
    <t>HSIP-1A24-O 高壓繼電器</t>
  </si>
  <si>
    <t>0EK1HSIP1A120</t>
  </si>
  <si>
    <t>RELAY SIP HSIP-1A12-0</t>
  </si>
  <si>
    <t>0EK1MY2NJ024</t>
  </si>
  <si>
    <t>電力電驛 RU2S-C-D24(MY-2N-J-24V)  DC24V/2a2b</t>
  </si>
  <si>
    <t>0EK1MY2PYF08A</t>
  </si>
  <si>
    <t>電力電驛座 SM2S-05D(PYF-08A)/2a2b</t>
  </si>
  <si>
    <t>0EK1PB1140240242</t>
  </si>
  <si>
    <t>RELAY PB114024 24V/10A</t>
  </si>
  <si>
    <t>0EK1RF1V2A2B</t>
  </si>
  <si>
    <t>安全電力電驛 RF1V-2A2B-D24</t>
  </si>
  <si>
    <t>0EK1RJ2SC0244</t>
  </si>
  <si>
    <t>電力電驛 RJ2S-C-D24  DC24V/2a2b</t>
  </si>
  <si>
    <t>0EK1RJ2SCL244</t>
  </si>
  <si>
    <t>電力電驛 RJ2S-CL-D24  DC24V/2a2b</t>
  </si>
  <si>
    <t>0EK1RSL1AB4BD</t>
  </si>
  <si>
    <t>電力電驛 RSL1AB4BD</t>
  </si>
  <si>
    <t>0EK1RSLZVA1</t>
  </si>
  <si>
    <t>電力電驛座 RSLZVA1</t>
  </si>
  <si>
    <t>0EK1RT424024</t>
  </si>
  <si>
    <t>RELAY RT424024 24V/2C</t>
  </si>
  <si>
    <t>0EK1RU2SC0241</t>
  </si>
  <si>
    <t>(替)電力電驛 RU2S-C-D24 2a2b</t>
  </si>
  <si>
    <t>0EK1S3C225W</t>
  </si>
  <si>
    <t>(替)SSR Relay S3C-225WDV</t>
  </si>
  <si>
    <t>0EK1SA5P203</t>
  </si>
  <si>
    <t>SSR Relay A5P-203V (A5C-203WV)</t>
  </si>
  <si>
    <t>0EK1SEA502</t>
  </si>
  <si>
    <t>繼電器勾 SFA-502</t>
  </si>
  <si>
    <t>0EK1SF1V407L</t>
  </si>
  <si>
    <t>安全電力電驛座 SF1V-4-07L</t>
  </si>
  <si>
    <t>0EK1SIP1A05A5</t>
  </si>
  <si>
    <t>RELAY JET-1A05A-P</t>
  </si>
  <si>
    <t>0EK1SIP1A05PL</t>
  </si>
  <si>
    <t>RELAY MDA-1A05PL 5V</t>
  </si>
  <si>
    <t>0EK1SIP1A05S</t>
  </si>
  <si>
    <t>RELAY MSIP-1A05-H10(MS05-1A87-75LHR)</t>
  </si>
  <si>
    <t>0EK1SIP1A12</t>
  </si>
  <si>
    <t>RELAY SIP JET-1A12 12V</t>
  </si>
  <si>
    <t>0EK1SIP1A24</t>
  </si>
  <si>
    <t>RELAY SIP JET-1A24 24V</t>
  </si>
  <si>
    <t>0EK1SJ2S05B</t>
  </si>
  <si>
    <t>電力電驛座 SJ2S-05B</t>
  </si>
  <si>
    <t>0EK1SM2S05D</t>
  </si>
  <si>
    <t>電力電驛座 SM2S-05DF</t>
  </si>
  <si>
    <t>0EK1SP25NAC220</t>
  </si>
  <si>
    <t>電磁接觸器 SP25N 25A/AC220V</t>
  </si>
  <si>
    <t>0EK1TX2-5V</t>
  </si>
  <si>
    <t>Panasonic TX2-5V 2A/5V</t>
  </si>
  <si>
    <t>0EK1V23079200105</t>
  </si>
  <si>
    <t>RELAY V23079-A2001-B301 5V</t>
  </si>
  <si>
    <t>0EK1V23079200312</t>
  </si>
  <si>
    <t>RELAY V23079-A2003-B301(TX2-12V)</t>
  </si>
  <si>
    <t>0EK1V23086100112</t>
  </si>
  <si>
    <t>RELAY V23086-C1001-A403 12V</t>
  </si>
  <si>
    <t>0EK1V23105500312</t>
  </si>
  <si>
    <t>RELAY V23105A5003A201(MT2-C93402)</t>
  </si>
  <si>
    <t>0EK1V23105A5005</t>
  </si>
  <si>
    <t>RELAY V23105A5005A201 D2n/24V</t>
  </si>
  <si>
    <t>0EK1VSIP1A05</t>
  </si>
  <si>
    <t>RELAY VSIP-1A05-H10</t>
  </si>
  <si>
    <t>0EK2SH0626L</t>
  </si>
  <si>
    <t>電磁鐵 SH-0626L 24V/耐高溫</t>
  </si>
  <si>
    <t>0EK5HP87206</t>
  </si>
  <si>
    <t>TDRSW HP87206B 20GHz 24V</t>
  </si>
  <si>
    <t>0EL0000235B</t>
  </si>
  <si>
    <t>Pulse PA1005.100NLT Current Sense 2000uH 5.5Ohms</t>
  </si>
  <si>
    <t>0EL0002228J</t>
  </si>
  <si>
    <t>電感 2.2uH WPL6530H2RMTS21 PIC05030-2R2MA</t>
  </si>
  <si>
    <t>0EL000305A10</t>
  </si>
  <si>
    <t>Chock CC-023760 30uH 10%</t>
  </si>
  <si>
    <t>0EL003604900</t>
  </si>
  <si>
    <t>Chock CC-021170 3.6uH 10%</t>
  </si>
  <si>
    <t>0EL0431177081</t>
  </si>
  <si>
    <t>Ferrite Core Round Cable Snap-Its 31 375R(0431177081)</t>
  </si>
  <si>
    <t>0EL0APCDF361629</t>
  </si>
  <si>
    <t>電感 APCDF361629MS-3R5L-BP3.5 70A</t>
  </si>
  <si>
    <t>0EL0SLPG1809Y100</t>
  </si>
  <si>
    <t>電感 10uH SLPG1809Y-100M HFMP1892-100M</t>
  </si>
  <si>
    <t>0EL0SLPG1809Y200</t>
  </si>
  <si>
    <t>電感 SLPG1809Y-220M(22uH)</t>
  </si>
  <si>
    <t>0EL0SRP1038A</t>
  </si>
  <si>
    <t>電感 SRP1038A-3R3M(3.3uH)</t>
  </si>
  <si>
    <t>0EL0SRP4020TA</t>
  </si>
  <si>
    <t>電感 SRP4020TA-2R2M(2.2uH)</t>
  </si>
  <si>
    <t>0EL0SRPG12052R2M</t>
  </si>
  <si>
    <t>電感 2.2uH SRPG1205-2R2M-AW PI13050-2R2M-AW</t>
  </si>
  <si>
    <t>0EL0SRR0604</t>
  </si>
  <si>
    <t>電感 SRR0604-220ML(22uH)</t>
  </si>
  <si>
    <t>0EL0SRR1005</t>
  </si>
  <si>
    <t>電感 SRR1005-4R7M(4.7uH)</t>
  </si>
  <si>
    <t>0EL10CC019783</t>
  </si>
  <si>
    <t>電感器 CC-019783 CS229090</t>
  </si>
  <si>
    <t>0EL10CM203060</t>
  </si>
  <si>
    <t>共模電感 CM203060 CC-019920</t>
  </si>
  <si>
    <t>0EL10T25X15X15</t>
  </si>
  <si>
    <t>差模電感 T25X15X15-C LF-019923</t>
  </si>
  <si>
    <t>0EL2014100EK</t>
  </si>
  <si>
    <t>電感器 EC36-102K-T5 1000uH</t>
  </si>
  <si>
    <t>0EL2052680JK</t>
  </si>
  <si>
    <t>電感器 VC1019-680K-UL 68uH</t>
  </si>
  <si>
    <t>0EL2063198K</t>
  </si>
  <si>
    <t>Chock 198uH Min T14x5x9</t>
  </si>
  <si>
    <t>0EL2093001E</t>
  </si>
  <si>
    <t>電感器 2020 1uH (IHLP2020BZER1R0M01)</t>
  </si>
  <si>
    <t>0EL2093047E</t>
  </si>
  <si>
    <t>電感器 2020 4.7uH (IHLP2020BZER4R7M01)</t>
  </si>
  <si>
    <t>0EL2093068E</t>
  </si>
  <si>
    <t>電感器 2020 6.8uH (IHLP2020BZER6R8M01)</t>
  </si>
  <si>
    <t>0EL2100015AK</t>
  </si>
  <si>
    <t>電感器 0402 15nH 10%</t>
  </si>
  <si>
    <t>0EL2100018AK</t>
  </si>
  <si>
    <t>電感器 0402 18nH 10%</t>
  </si>
  <si>
    <t>0EL2100027AK</t>
  </si>
  <si>
    <t>電感器 0402 27nH 10%</t>
  </si>
  <si>
    <t>0EL2113012BK</t>
  </si>
  <si>
    <t>電感器 0603 12uH 10%</t>
  </si>
  <si>
    <t>0EL211FB0068</t>
  </si>
  <si>
    <t>MI0603J680R-10(FB 68Ω_0603)</t>
  </si>
  <si>
    <t>0EL211FB0075</t>
  </si>
  <si>
    <t>FB 0603 75ohm BLM18BB750SH1D</t>
  </si>
  <si>
    <t>0EL211FB0120</t>
  </si>
  <si>
    <t>FB 0603 120ohm BLM18PG121SH1D</t>
  </si>
  <si>
    <t>0EL211FB0220</t>
  </si>
  <si>
    <t>FB 0603 220ohm 500mA BLM18AG221SN1D</t>
  </si>
  <si>
    <t>0EL211FB0470</t>
  </si>
  <si>
    <t>FB 0603 470ohm 500mA BLM18AG471SN1D</t>
  </si>
  <si>
    <t>0EL211FB1100</t>
  </si>
  <si>
    <t>FB 0603 1Kohm BLM18RK102SN1D</t>
  </si>
  <si>
    <t>0EL2123047CK</t>
  </si>
  <si>
    <t>電感器 0805 4.7uH 10%(ILSB0805ER4R7K)</t>
  </si>
  <si>
    <t>0EL212FB0010</t>
  </si>
  <si>
    <t>FB 0805 10ohm@100MHz</t>
  </si>
  <si>
    <t>0EL212FB0050</t>
  </si>
  <si>
    <t>FB 0805 50ohm EBMS201209A500</t>
  </si>
  <si>
    <t>0EL212FB0080</t>
  </si>
  <si>
    <t>FB 0805 80ohm HI0805R800R-10</t>
  </si>
  <si>
    <t>0EL212FB0220</t>
  </si>
  <si>
    <t>FB 0805 220ohm BLM21PG221SN1D</t>
  </si>
  <si>
    <t>0EL212FB0470</t>
  </si>
  <si>
    <t>FB 0805 470ohm BLM21AG471SH1D</t>
  </si>
  <si>
    <t>0EL2133027DK</t>
  </si>
  <si>
    <t>電感器 1206 27uH 10%</t>
  </si>
  <si>
    <t>0EL213FB0120</t>
  </si>
  <si>
    <t>FB 1206 120ohm BLM31PG121SH1L</t>
  </si>
  <si>
    <t>0EL213FB0120A4</t>
  </si>
  <si>
    <t>FB 1206 120ohm BLA31BD121SN4(SMB-3216-F2-121M4)</t>
  </si>
  <si>
    <t>0EL213FB0600</t>
  </si>
  <si>
    <t>FB 1206 600obm BLA31AG601SN4</t>
  </si>
  <si>
    <t>0EL213FB1000</t>
  </si>
  <si>
    <t>FB 1206 1000ohm BLA31AG102SN4D</t>
  </si>
  <si>
    <t>0EL215PIT17070</t>
  </si>
  <si>
    <t>電感器 SMT17x17 5A/68uH PIT17070-680M</t>
  </si>
  <si>
    <t>0EL2172042H</t>
  </si>
  <si>
    <t>電感器 SMT5.7x5.7 2.2A 4.2uH DRRI5D28-4R2N</t>
  </si>
  <si>
    <t>0EL2172068G</t>
  </si>
  <si>
    <t>電感器 SMT5x5 1.1A 6.8uH DRRI4D28-6R8M</t>
  </si>
  <si>
    <t>0EL21A28F01210SR10</t>
  </si>
  <si>
    <t>FB SMA 28F0121-0SR-10 48ohms/10A</t>
  </si>
  <si>
    <t>0EL2APCDF201416MS</t>
  </si>
  <si>
    <t>電感 4.5uH APCDF201416MS-4R5L-P HFMP1892-4R5MA 50A</t>
  </si>
  <si>
    <t>0EL2PI100402R2M</t>
  </si>
  <si>
    <t>Inductor PI 10040-2R2M 2.2uH 13A 20%</t>
  </si>
  <si>
    <t>0EL32010SS1</t>
  </si>
  <si>
    <t>EMI濾波器 10SS1-Q(S)(FN9222R-10-06) 焊線式</t>
  </si>
  <si>
    <t>0EL32015SS1</t>
  </si>
  <si>
    <t>EMI濾波器 15SS1-G-Q(S)(用在V5燈控箱/V7 DLP控制箱))</t>
  </si>
  <si>
    <t>0EL32020SS4</t>
  </si>
  <si>
    <t>EMI濾波器 20SS4-1BC2-B-Q(FN610-20-06) 焊線式</t>
  </si>
  <si>
    <t>0EL3206SS6B1B</t>
  </si>
  <si>
    <t>EMI濾波器 06SS6-B1BIR</t>
  </si>
  <si>
    <t>0EL3206SS6B2</t>
  </si>
  <si>
    <t>EMI濾波器 06SS6-B2AHR-QBB</t>
  </si>
  <si>
    <t>0EL3210SS4</t>
  </si>
  <si>
    <t>EMI濾波器 10SS6-B1BIR-QUB 100/220V 10A</t>
  </si>
  <si>
    <t>0EL3210SS6B2BHR</t>
  </si>
  <si>
    <t>EMI濾波器 10SS6-B2BHR-QBB</t>
  </si>
  <si>
    <t>0EL3220S4</t>
  </si>
  <si>
    <t>EMI濾波器 20S4-2N1051031022.7224C9-Q(用在伺服控制箱)</t>
  </si>
  <si>
    <t>0EL322743021446</t>
  </si>
  <si>
    <t>鐵氧體磁珠 SM Bead 2743021446 95ohms/10A</t>
  </si>
  <si>
    <t>0EL3230SS4</t>
  </si>
  <si>
    <t>EMI濾波器 30SS4-1BC2-R-Q 30A(用在主配電)</t>
  </si>
  <si>
    <t>0EL3320D471</t>
  </si>
  <si>
    <t>Varistor CNR-20D471K(MOV23G471K)</t>
  </si>
  <si>
    <t>0EL3320P431</t>
  </si>
  <si>
    <t>突波吸收器 CNR-20P431K</t>
  </si>
  <si>
    <t>0EL39T10101</t>
  </si>
  <si>
    <t>延遲圈 70A-100NL(DS1010-100)</t>
  </si>
  <si>
    <t>0EL4018S221M</t>
  </si>
  <si>
    <t>WQPIG4018S-221M L4018</t>
  </si>
  <si>
    <t>0EL4MR4302BRYG</t>
  </si>
  <si>
    <t>三色塔燈 MR6-302B-RYG</t>
  </si>
  <si>
    <t>0EL4SPESR35LB</t>
  </si>
  <si>
    <t>三色塔燈 SPESR-35LB-24-3RYG</t>
  </si>
  <si>
    <t>0EL4TPWB524</t>
  </si>
  <si>
    <t>盤式三色燈 TPWB5-L73ROG LED24V附蜂鳴器</t>
  </si>
  <si>
    <t>0EL744230900</t>
  </si>
  <si>
    <t>Line Filter 0603 90ohm 710-744230900</t>
  </si>
  <si>
    <t>0EM40002010</t>
  </si>
  <si>
    <t>可變電阻 RV24YN20SB103 10K(含旋鈕,鋁板)</t>
  </si>
  <si>
    <t>0EM4019B200P2</t>
  </si>
  <si>
    <t>無刷馬達 9B200P-2</t>
  </si>
  <si>
    <t>0EM4019D36H</t>
  </si>
  <si>
    <t>無刷馬達減速機 9D3.6H</t>
  </si>
  <si>
    <t>0EM401BLEM512GFS</t>
  </si>
  <si>
    <t>無刷馬達 BLEM512-GFS 120W (待舊料移除)</t>
  </si>
  <si>
    <t>0EM401GBR2G5</t>
  </si>
  <si>
    <t>無刷馬達減速機 GBR2G5 1:5</t>
  </si>
  <si>
    <t>0EM401GFS5G10</t>
  </si>
  <si>
    <t>無刷馬達減速機 GFS5G10 1:10(待舊料移除)</t>
  </si>
  <si>
    <t>0EM401GFS5G5</t>
  </si>
  <si>
    <t>無刷馬達減速機 GFS5G5 1:5(待舊料移除)</t>
  </si>
  <si>
    <t>0EM401MBR250GR</t>
  </si>
  <si>
    <t>無刷馬達 MBR250-GR</t>
  </si>
  <si>
    <t>0EM4020063064</t>
  </si>
  <si>
    <t>時規皮帶 630XL*6.4</t>
  </si>
  <si>
    <t>0EM4020244080</t>
  </si>
  <si>
    <t>平皮帶 F-1-2440L-8W</t>
  </si>
  <si>
    <t>0EM4020246090</t>
  </si>
  <si>
    <t>平皮帶 F-1-2460L-9.4W</t>
  </si>
  <si>
    <t>0EM402G4N60K</t>
  </si>
  <si>
    <t>減速機 G-4N60-K</t>
  </si>
  <si>
    <t>0EM402M4RK25NC</t>
  </si>
  <si>
    <t>單相可逆式感應馬達 M-4RK25N-C</t>
  </si>
  <si>
    <t>0EM40300HGKR13100W</t>
  </si>
  <si>
    <t>伺服馬達 HG-KR13 100W</t>
  </si>
  <si>
    <t>0EM40300HGKR43</t>
  </si>
  <si>
    <t>伺服馬達 HG-KR43 400W</t>
  </si>
  <si>
    <t>0EM40300HGKR73</t>
  </si>
  <si>
    <t>伺服馬達 HG-KR73 750W</t>
  </si>
  <si>
    <t>0EM40300MHMF012L1U2M</t>
  </si>
  <si>
    <t>伺服馬達 MHMF012L1U2M A6 100W</t>
  </si>
  <si>
    <t>0EM40300MHMF042L1U2M</t>
  </si>
  <si>
    <t>伺服馬達 MHMF042L1U2M A6 400W</t>
  </si>
  <si>
    <t>0EM40300MHMF082L1U2M</t>
  </si>
  <si>
    <t>伺服馬達 MHMF082L1U2M A6 750W</t>
  </si>
  <si>
    <t>0EM403ECMAC10604PS</t>
  </si>
  <si>
    <t>伺服馬達 ECMA-C10604PS  400W</t>
  </si>
  <si>
    <t>0EM40400MT300S</t>
  </si>
  <si>
    <t>Aero Tech 定子 MT300S</t>
  </si>
  <si>
    <t>0EM4040BLM264A</t>
  </si>
  <si>
    <t>Aero Tech 動子 BLM264A</t>
  </si>
  <si>
    <t>0EM404694ABP0S</t>
  </si>
  <si>
    <t>線性模組 LU-46-214-94A-BP0S</t>
  </si>
  <si>
    <t>0EM404BLMFI26401</t>
  </si>
  <si>
    <t>Aero Tech 動子 BLMFI264</t>
  </si>
  <si>
    <t>0EM404ENSEMBLECP10</t>
  </si>
  <si>
    <t>Aero Tech  ENSEMBLE CP-10</t>
  </si>
  <si>
    <t>0EM405LCS01CVK</t>
  </si>
  <si>
    <t>驅動器線材 LCS01CVK2 0.6米</t>
  </si>
  <si>
    <t>0EM405MS264H03A</t>
  </si>
  <si>
    <t>步進馬達 MS264H-03A</t>
  </si>
  <si>
    <t>0EM405PKE564ACTS36</t>
  </si>
  <si>
    <t>步進馬達 PKE564AC-TS3.6</t>
  </si>
  <si>
    <t>0EM405PKE564ACTS72</t>
  </si>
  <si>
    <t>步進馬達 PKE564AC-TS7.2</t>
  </si>
  <si>
    <t>0EM405ZKM261004A</t>
  </si>
  <si>
    <t>步進馬達 ZKM2610-04A</t>
  </si>
  <si>
    <t>0EM53ASDA20421L</t>
  </si>
  <si>
    <t>台達伺服驅動器 ASD-A2-0421-L</t>
  </si>
  <si>
    <t>0EM53BLED12C</t>
  </si>
  <si>
    <t>無刷驅動器 BLED12C 120W(待舊料移除)</t>
  </si>
  <si>
    <t>0EM53BRD230C30J</t>
  </si>
  <si>
    <t>無刷馬達驅動器 BRD230C30J</t>
  </si>
  <si>
    <t>0EM53CVD228BRK</t>
  </si>
  <si>
    <t>步進驅動器 CVD228BR-K</t>
  </si>
  <si>
    <t>0EM53CVD228K</t>
  </si>
  <si>
    <t>步進驅動器 CVD228-K</t>
  </si>
  <si>
    <t>0EM53CVD528BRK</t>
  </si>
  <si>
    <t>步進驅動器 CVD528BR-K, DC24</t>
  </si>
  <si>
    <t>0EM53DB2002</t>
  </si>
  <si>
    <t>無刷驅動器 DB200-2</t>
  </si>
  <si>
    <t>0EM53DS23DD</t>
  </si>
  <si>
    <t>步進驅動器 DS23DD</t>
  </si>
  <si>
    <t>0EM53MBDLT25SF</t>
  </si>
  <si>
    <t>伺服驅動器 MBDLT25SF A6 400W</t>
  </si>
  <si>
    <t>0EM53MCDLT35SF</t>
  </si>
  <si>
    <t>伺服驅動器 MCDLT35SF A6 750W</t>
  </si>
  <si>
    <t>0EM53MDC2000</t>
  </si>
  <si>
    <t>步進驅動器 MDC2000</t>
  </si>
  <si>
    <t>0EM53MRJ410A</t>
  </si>
  <si>
    <t>伺服驅動器 MR-J4-10A 100W</t>
  </si>
  <si>
    <t>0EM53MRJ440A</t>
  </si>
  <si>
    <t>伺服驅動器 MR-J4-40A 400W</t>
  </si>
  <si>
    <t>0EM53MRJ470A</t>
  </si>
  <si>
    <t>伺服驅動器 MR-J4-70A 750W</t>
  </si>
  <si>
    <t>0EM53RKSD507C</t>
  </si>
  <si>
    <t>步進驅動器 RKSD507-C</t>
  </si>
  <si>
    <t>0EM53ZS2D4040M</t>
  </si>
  <si>
    <t>步進驅動器 ZS-2D4040M</t>
  </si>
  <si>
    <t>0EM54ZS1050P</t>
  </si>
  <si>
    <t>步進控制器 ZS-1050P 50KHZ</t>
  </si>
  <si>
    <t>0EP22X13TFBP11</t>
  </si>
  <si>
    <t>2X13 Slot Transfer Backplane Board A01 FR4/2L 2/2 5T</t>
  </si>
  <si>
    <t>0EP2CNINT12</t>
  </si>
  <si>
    <t>Counter Interface Board</t>
  </si>
  <si>
    <t>0EP2CNTIF3K12</t>
  </si>
  <si>
    <t>JET3000 Counter InterFace Board A01 FR4/2L</t>
  </si>
  <si>
    <t>0EP2FPFCB12</t>
  </si>
  <si>
    <t>Fixture Power/Freq. Connector Board FR4/2L</t>
  </si>
  <si>
    <t>0EP2I96ADP12</t>
  </si>
  <si>
    <t>PCB Inline 96P Connector Adapter Board A02</t>
  </si>
  <si>
    <t>0EP2IHVCT12</t>
  </si>
  <si>
    <t>Inline HV Connector Transfer Board A01</t>
  </si>
  <si>
    <t>0EP2MCEXT0200</t>
  </si>
  <si>
    <t>DTS Meas. Conn. Extension Board FR4/2L</t>
  </si>
  <si>
    <t>0EP2PTDCBP22</t>
  </si>
  <si>
    <t>48V PETIT Core Dual BackPlane Connector A02 FR4/2L 3.2t</t>
  </si>
  <si>
    <t>0EP2U940166523</t>
  </si>
  <si>
    <t>HNC 128Pins Flat Cable Transfer Backplane Type 2 A04 (Reverse)</t>
  </si>
  <si>
    <t>0EP2U940166813</t>
  </si>
  <si>
    <t>HNC 128P Flat Cable Transfer Backplane Board FR4/2L</t>
  </si>
  <si>
    <t>0EP2U940326802</t>
  </si>
  <si>
    <t>6 Slot Box Transfer Backplane Board 5mm A01</t>
  </si>
  <si>
    <t>0EP2U940326806</t>
  </si>
  <si>
    <t>DTS2 Push Button PS004 Board A01</t>
  </si>
  <si>
    <t>0EP2U940526805</t>
  </si>
  <si>
    <t>i1000D SFP Connector Transfer Board FR4/2L 2t</t>
  </si>
  <si>
    <t>0EP2U940526821</t>
  </si>
  <si>
    <t>i1000 Quad Core Reverse Transfer BackPlane FR4/2L 5t</t>
  </si>
  <si>
    <t>0EP2U940526832</t>
  </si>
  <si>
    <t>Flash Utility Diagnostic Kit FR4/2L 1.6mm</t>
  </si>
  <si>
    <t>0EP3CREIFM21</t>
  </si>
  <si>
    <t>JET3000 Counter REIF-M Board RD4/4L</t>
  </si>
  <si>
    <t>0EP3DIOCT12</t>
  </si>
  <si>
    <t>Digital I/O Counter Transfer Board</t>
  </si>
  <si>
    <t>0EP3SFRLY12</t>
  </si>
  <si>
    <t>Small Function Relay Board FR4/4L</t>
  </si>
  <si>
    <t>0EP3SSB3K22</t>
  </si>
  <si>
    <t>JET3000 Slot Bus Board A02 FR4/4L</t>
  </si>
  <si>
    <t>0EP4FC26011</t>
  </si>
  <si>
    <t>FC To Cannon260 Board A01 FR4/6L</t>
  </si>
  <si>
    <t>0EP5EXTEB32</t>
  </si>
  <si>
    <t>i1000 Extension Board 128pins A03</t>
  </si>
  <si>
    <t>0EP6U940126816S</t>
  </si>
  <si>
    <t>128Pins Anlog Reed Relay Board Rev002</t>
  </si>
  <si>
    <t>0EQ01BCP5616T1G</t>
  </si>
  <si>
    <t>BCP56-16T1G SOT223-4A</t>
  </si>
  <si>
    <t>0EQ01DXTA4213</t>
  </si>
  <si>
    <t>NPN DXTA42-13 TO-89-3 300V/0.5A</t>
  </si>
  <si>
    <t>0EQ01MBT2222A</t>
  </si>
  <si>
    <t>MMBT2222ALT3G SOT-23</t>
  </si>
  <si>
    <t>0EQ01MBT3904</t>
  </si>
  <si>
    <t>TR. MMBT3904LT1G SOT-23</t>
  </si>
  <si>
    <t>0EQ01MBT5179</t>
  </si>
  <si>
    <t>TR. MMBT5179 SOT-23</t>
  </si>
  <si>
    <t>0EQ01MJD112G</t>
  </si>
  <si>
    <t>TR. MJD112G</t>
  </si>
  <si>
    <t>0EQ01MMBT3904</t>
  </si>
  <si>
    <t>TR. NPN MMBT3904 SOT23</t>
  </si>
  <si>
    <t>0EQ02DMP2160UW</t>
  </si>
  <si>
    <t>P-MOSFET DMP2160UW SOT-323-3</t>
  </si>
  <si>
    <t>0EQ02DZT658</t>
  </si>
  <si>
    <t>TR. FZT658TA(DZT658-13) NPN 400V 0.5A SOT-223</t>
  </si>
  <si>
    <t>0EQ02MBT2907A</t>
  </si>
  <si>
    <t>TR. MMBT2907A SOT-23</t>
  </si>
  <si>
    <t>0EQ02MBT3906</t>
  </si>
  <si>
    <t>TR. MMBT3906LT1G SOT-23</t>
  </si>
  <si>
    <t>0EQ02MJD117G</t>
  </si>
  <si>
    <t>TR. MJD117G</t>
  </si>
  <si>
    <t>0EQ05BSC040N10NS5A</t>
  </si>
  <si>
    <t>MOSFET BSC040N10NS5ATMA TDSON-8</t>
  </si>
  <si>
    <t>0EQ05BSC320N20NS3G</t>
  </si>
  <si>
    <t>MOSFET BSC320N20NS3G TDSON-8</t>
  </si>
  <si>
    <t>0EQ05CSD1630</t>
  </si>
  <si>
    <t>N-MOSFET CSD16301Q2 WSON-FET-6</t>
  </si>
  <si>
    <t>0EQ05CSD16412Q5A</t>
  </si>
  <si>
    <t>N-MOSFET CSD16412Q5A VSONP-8</t>
  </si>
  <si>
    <t>0EQ05CSD17303</t>
  </si>
  <si>
    <t>MOSFET CSD17303Q5 VSON-8</t>
  </si>
  <si>
    <t>0EQ05FDD3680</t>
  </si>
  <si>
    <t>TR. FDD3680 TO-252</t>
  </si>
  <si>
    <t>0EQ05FDMS86200</t>
  </si>
  <si>
    <t>MOSFET FDMS86200 Power-56-8</t>
  </si>
  <si>
    <t>0EQ05FDS6679</t>
  </si>
  <si>
    <t>TR. FDS6679  SOIC8</t>
  </si>
  <si>
    <t>0EQ05FDS86140</t>
  </si>
  <si>
    <t>TR. FDS86140  SOIC8</t>
  </si>
  <si>
    <t>0EQ05FDS86240</t>
  </si>
  <si>
    <t>TR. FDS86240  SOIC8</t>
  </si>
  <si>
    <t>0EQ05FQB9P25</t>
  </si>
  <si>
    <t>PMOSFET FQB12P20TM 200V 11.5A TO-263</t>
  </si>
  <si>
    <t>0EQ05IPB027N10N5</t>
  </si>
  <si>
    <t>Infineon MOSFET IPB027N10N5 TO-263</t>
  </si>
  <si>
    <t>0EQ05IPB50R199</t>
  </si>
  <si>
    <t>TR. IPB50R199CP TO-263</t>
  </si>
  <si>
    <t>0EQ05IPD600N25</t>
  </si>
  <si>
    <t>MOSFET IPD600N25N3GATMA1 250V</t>
  </si>
  <si>
    <t>0EQ05IPD90N10S4L06</t>
  </si>
  <si>
    <t>MOSFET IPD90N10S4L06ATMA1 100V</t>
  </si>
  <si>
    <t>0EQ05IRF100B201</t>
  </si>
  <si>
    <t>MOSFET IRF100B201 100V/192A TO-220</t>
  </si>
  <si>
    <t>0EQ05IRF4905</t>
  </si>
  <si>
    <t>TR. IRF4905SPBF</t>
  </si>
  <si>
    <t>0EQ05IRF540NS</t>
  </si>
  <si>
    <t>IPB083N10N3GATMA(IRF540NSTRLPBF)TO-263</t>
  </si>
  <si>
    <t>0EQ05IRF7907</t>
  </si>
  <si>
    <t>MOSFET IRF7907PBF SO-8</t>
  </si>
  <si>
    <t>0EQ05IRFR120</t>
  </si>
  <si>
    <t>MOSFET IRFR120NTRPBF(NPBFCT) TO-252-3</t>
  </si>
  <si>
    <t>0EQ05IRL3705</t>
  </si>
  <si>
    <t>TR. IRL3705ZSPBF  TO-263</t>
  </si>
  <si>
    <t>0EQ05IRLL014</t>
  </si>
  <si>
    <t>FET IRLL014NPBF</t>
  </si>
  <si>
    <t>0EQ05MMBFJ310</t>
  </si>
  <si>
    <t>JFET MMBFJ310LT1G(SST310) SOT-23</t>
  </si>
  <si>
    <t>0EQ05NDS9407</t>
  </si>
  <si>
    <t>MOSFET NDS9407</t>
  </si>
  <si>
    <t>0EQ05SUD19P0660</t>
  </si>
  <si>
    <t>MOSFET SUD19P06-60 TO-252</t>
  </si>
  <si>
    <t>0EQ05SUD90330E</t>
  </si>
  <si>
    <t>MOSFET SUD90330E-GE3 200V/35.1A TO-252</t>
  </si>
  <si>
    <t>0EQ05SUM90142E</t>
  </si>
  <si>
    <t>Vishay SUM90142E-GE3 MOSFET 200VTO-263</t>
  </si>
  <si>
    <t>0EQ112N3904</t>
  </si>
  <si>
    <t>TR. 2N3904</t>
  </si>
  <si>
    <t>0EQ112SC3953</t>
  </si>
  <si>
    <t>TR. 2SC3953D</t>
  </si>
  <si>
    <t>0EQ112SD667</t>
  </si>
  <si>
    <t>TR. 2SD667C</t>
  </si>
  <si>
    <t>0EQ112SD669</t>
  </si>
  <si>
    <t>TR. 2SD669AL TO-126</t>
  </si>
  <si>
    <t>0EQ11FCX495TA</t>
  </si>
  <si>
    <t>BJT FCX495TA 150V/1A SOT-89</t>
  </si>
  <si>
    <t>0EQ11STN83003</t>
  </si>
  <si>
    <t>BJT STN83003 400V/1.5A SOT-223</t>
  </si>
  <si>
    <t>0EQ11TIP35C</t>
  </si>
  <si>
    <t>BJT TIP35C T0-247</t>
  </si>
  <si>
    <t>0EQ122N7000</t>
  </si>
  <si>
    <t>TR 2N7000  TO-92</t>
  </si>
  <si>
    <t>0EQ122N7002</t>
  </si>
  <si>
    <t>MOSFET 2N7002 SOT-23-3</t>
  </si>
  <si>
    <t>0EQ122SA1538</t>
  </si>
  <si>
    <t>TR. 2SA1538D</t>
  </si>
  <si>
    <t>0EQ122SB647</t>
  </si>
  <si>
    <t>TR. 2SB647C</t>
  </si>
  <si>
    <t>0EQ122SB649</t>
  </si>
  <si>
    <t>TR. 2SB649A</t>
  </si>
  <si>
    <t>0EQ15FDH055N15A</t>
  </si>
  <si>
    <t>MOSFET FDH055N15A TO-247</t>
  </si>
  <si>
    <t>0EQ15FDP39N20</t>
  </si>
  <si>
    <t>MOSFET FDP39N20 39A/200V</t>
  </si>
  <si>
    <t>0EQ15FQP4N80</t>
  </si>
  <si>
    <t>N MOSFET FQP4N80 TO-220</t>
  </si>
  <si>
    <t>0EQ15IPP075N15N3</t>
  </si>
  <si>
    <t>Infineon IPP075N15N3 G</t>
  </si>
  <si>
    <t>0EQ15IPP120N20N</t>
  </si>
  <si>
    <t>Infineon IPP120N20NFD</t>
  </si>
  <si>
    <t>0EQ15IPP65R074C6</t>
  </si>
  <si>
    <t>TR. IPP65R074C6 TO-220</t>
  </si>
  <si>
    <t>0EQ15IRF9540</t>
  </si>
  <si>
    <t>TR. IRF9540 TO-220</t>
  </si>
  <si>
    <t>0EQ15IRFB4115</t>
  </si>
  <si>
    <t>TR. IRFB4115PBF TO-220</t>
  </si>
  <si>
    <t>0EQ15IRFB4310</t>
  </si>
  <si>
    <t>TR. IRFB4310PBF</t>
  </si>
  <si>
    <t>0EQ15IRFZ0044</t>
  </si>
  <si>
    <t>TR. IRFZ44V</t>
  </si>
  <si>
    <t>0EQ15IRL2203</t>
  </si>
  <si>
    <t>TR. IRL2203N(NDP6060)</t>
  </si>
  <si>
    <t>0EQ15SD215DE</t>
  </si>
  <si>
    <t>Calogic SD215DE</t>
  </si>
  <si>
    <t>0EQ15STW30N80K5</t>
  </si>
  <si>
    <t>MOSFET STW30N80K5(STW20N90K5) TO-247</t>
  </si>
  <si>
    <t>0EQ192SA1349</t>
  </si>
  <si>
    <t>TR. 2SA1349</t>
  </si>
  <si>
    <t>0EQA0000301</t>
  </si>
  <si>
    <t>TRC301 電晶体墊片</t>
  </si>
  <si>
    <t>0EQA0000401</t>
  </si>
  <si>
    <t>絕緣墊片 TO-3P3A 20*25mm</t>
  </si>
  <si>
    <t>0EQA0000402</t>
  </si>
  <si>
    <t>絕緣墊片 TO-2203A 13*18mm</t>
  </si>
  <si>
    <t>0EQA0000403</t>
  </si>
  <si>
    <t>螺絲絕緣墊圈</t>
  </si>
  <si>
    <t>0EQA0000406</t>
  </si>
  <si>
    <t>螺絲絕緣墊圈WR00803 半透明 M3孔</t>
  </si>
  <si>
    <t>0EQA0000501</t>
  </si>
  <si>
    <t>散熱片 U型 2*1.8*1cm</t>
  </si>
  <si>
    <t>0EQA0000502</t>
  </si>
  <si>
    <t>散熱片 AK-120-64</t>
  </si>
  <si>
    <t>0EQA0000507</t>
  </si>
  <si>
    <t>散熱片 AK-087-38mm 沖一孔</t>
  </si>
  <si>
    <t>0EQA0000507L</t>
  </si>
  <si>
    <t>散熱片 AK-087-38mm 削一邊 攻5牙3mm(孔在中間)</t>
  </si>
  <si>
    <t>0EQA0000507R</t>
  </si>
  <si>
    <t>散熱片 AK-087-38mm 削右面</t>
  </si>
  <si>
    <t>0EQA0000508</t>
  </si>
  <si>
    <t>散熱片 AK-196 八角</t>
  </si>
  <si>
    <t>0EQA0000509</t>
  </si>
  <si>
    <t>散熱片 8B-583-45mm 沖1孔 攻M3*3牙</t>
  </si>
  <si>
    <t>0EQA0000510</t>
  </si>
  <si>
    <t>散熱片 Ak-087-38mm 沖2孔攻4牙</t>
  </si>
  <si>
    <t>0EQA0000512</t>
  </si>
  <si>
    <t>散熱片 AK-120-100 沖1孔M4攻2牙M3</t>
  </si>
  <si>
    <t>0EQA0000513</t>
  </si>
  <si>
    <t>散熱片 AK-120-35mm 沖1孔攻3牙</t>
  </si>
  <si>
    <t>0EQA0000516</t>
  </si>
  <si>
    <t>散熱片 AK-151 30*14mm 攻牙M3</t>
  </si>
  <si>
    <t>0EQA0000517</t>
  </si>
  <si>
    <t>散熱片 AK-032-300mm 沖8孔</t>
  </si>
  <si>
    <t>0EQA0000518</t>
  </si>
  <si>
    <t>散熱片 AK-040-150*92mm 沖4孔</t>
  </si>
  <si>
    <t>0EQA0000520</t>
  </si>
  <si>
    <t>散熱片 S035 185*58*40mm 攻10牙</t>
  </si>
  <si>
    <t>0EQA0000521</t>
  </si>
  <si>
    <t>散熱片 S179 185*69.8*30.25mm 攻8牙</t>
  </si>
  <si>
    <t>0EQA0004001</t>
  </si>
  <si>
    <t>導熱墊 TG2030 15*15*4.5mm</t>
  </si>
  <si>
    <t>0EQA0004003</t>
  </si>
  <si>
    <t>導熱墊 TG4040 15*15*2.5mm</t>
  </si>
  <si>
    <t>0EQA00046200</t>
  </si>
  <si>
    <t>超軟導熱矽膠 TG-A6200 20*40*5mm</t>
  </si>
  <si>
    <t>0EQA000S177</t>
  </si>
  <si>
    <t>散熱片 SA-S177 45*44.5*8.9</t>
  </si>
  <si>
    <t>0EQFJA4313OTU</t>
  </si>
  <si>
    <t>FJA4313OTU TO-3P</t>
  </si>
  <si>
    <t>0EQNSS1C201MZ4T</t>
  </si>
  <si>
    <t>TR NSS1C201MZ4T SOT223-4</t>
  </si>
  <si>
    <t>0ER013C0047J</t>
  </si>
  <si>
    <t>電阻器 47R  1/8W 5%</t>
  </si>
  <si>
    <t>0ER013C3220J</t>
  </si>
  <si>
    <t>電阻器 220K  1/8W 5%</t>
  </si>
  <si>
    <t>0ER013D0006H8</t>
  </si>
  <si>
    <t>電阻器 6R8  1/4W 1%</t>
  </si>
  <si>
    <t>0ER013D0022H</t>
  </si>
  <si>
    <t>電阻器 22R  1/4W  1%</t>
  </si>
  <si>
    <t>0ER013D0027H</t>
  </si>
  <si>
    <t>電阻器 27R  1/4W  1%</t>
  </si>
  <si>
    <t>0ER013D0033H</t>
  </si>
  <si>
    <t>電阻器 33R  1/4W  1%</t>
  </si>
  <si>
    <t>0ER013D0039H</t>
  </si>
  <si>
    <t>電阻器 39R  1/4W  1%</t>
  </si>
  <si>
    <t>0ER013D0047H</t>
  </si>
  <si>
    <t>電阻器 47R  1/4W  1%</t>
  </si>
  <si>
    <t>0ER013D0068H</t>
  </si>
  <si>
    <t>電阻器 68R  1/4W  1%</t>
  </si>
  <si>
    <t>0ER013D0100H</t>
  </si>
  <si>
    <t>電阻器 100R  1/4W  1%</t>
  </si>
  <si>
    <t>0ER013D0110H</t>
  </si>
  <si>
    <t>電阻器 110R 1/4W  1%</t>
  </si>
  <si>
    <t>0ER013D0150H</t>
  </si>
  <si>
    <t>電阻器 150R  1/4W  1%</t>
  </si>
  <si>
    <t>0ER013D0180H</t>
  </si>
  <si>
    <t>電阻器 180R  1/4W  1%</t>
  </si>
  <si>
    <t>0ER013D0200H</t>
  </si>
  <si>
    <t>電阻器 200R  1/4W  1%</t>
  </si>
  <si>
    <t>0ER013D0220H</t>
  </si>
  <si>
    <t>電阻器 220R  1/4W  1%</t>
  </si>
  <si>
    <t>0ER013D0240H</t>
  </si>
  <si>
    <t>電阻器 240R  1/4W  1%</t>
  </si>
  <si>
    <t>0ER013D0270H</t>
  </si>
  <si>
    <t>電阻器 270R  1/4W  1%</t>
  </si>
  <si>
    <t>0ER013D0300H</t>
  </si>
  <si>
    <t>電阻器 300R  1/4W  1%</t>
  </si>
  <si>
    <t>0ER013D0330H</t>
  </si>
  <si>
    <t>電阻器 330R  1/4W  1%</t>
  </si>
  <si>
    <t>0ER013D0390H</t>
  </si>
  <si>
    <t>電阻器 390R  1/4W  1%</t>
  </si>
  <si>
    <t>0ER013D0470H</t>
  </si>
  <si>
    <t>電阻器 470R  1/4W  1%</t>
  </si>
  <si>
    <t>0ER013D0499H</t>
  </si>
  <si>
    <t>電阻器 499R  1/4W  1%</t>
  </si>
  <si>
    <t>0ER013D0510H</t>
  </si>
  <si>
    <t>電阻器 510R  1/4W  1%</t>
  </si>
  <si>
    <t>0ER013D0680H</t>
  </si>
  <si>
    <t>電阻器 680R  1/4W  1%</t>
  </si>
  <si>
    <t>0ER013D0715H</t>
  </si>
  <si>
    <t>電阻器 715R  1/4W  1%</t>
  </si>
  <si>
    <t>0ER013D0750H</t>
  </si>
  <si>
    <t>電阻器 750R  1/4W  1%</t>
  </si>
  <si>
    <t>0ER013D0820H</t>
  </si>
  <si>
    <t>電阻器 820R  1/4W  1%</t>
  </si>
  <si>
    <t>0ER013D0850H</t>
  </si>
  <si>
    <t>電阻器 850R  1/4W  1%</t>
  </si>
  <si>
    <t>0ER013D0910H</t>
  </si>
  <si>
    <t>電阻器 910R  1/4W  1%</t>
  </si>
  <si>
    <t>0ER013D0953H</t>
  </si>
  <si>
    <t>電阻器 953R  1/4W  1%</t>
  </si>
  <si>
    <t>0ER013D1100H</t>
  </si>
  <si>
    <t>電阻器 1K  1/4W  1%</t>
  </si>
  <si>
    <t>0ER013D1110H</t>
  </si>
  <si>
    <t>電阻器 1.1K  1/4W  1%</t>
  </si>
  <si>
    <t>0ER013D1120H</t>
  </si>
  <si>
    <t>電阻器 1.2K  1/4W  1%</t>
  </si>
  <si>
    <t>0ER013D1150H</t>
  </si>
  <si>
    <t>電阻器 1.5K  1/4W  1%</t>
  </si>
  <si>
    <t>0ER013D1174H</t>
  </si>
  <si>
    <t>電阻器 1.74K  1/4W  1%</t>
  </si>
  <si>
    <t>0ER013D1180H</t>
  </si>
  <si>
    <t>電阻器 1.8K  1/4W  1%</t>
  </si>
  <si>
    <t>0ER013D1200D</t>
  </si>
  <si>
    <t>電阻器 2.0K  1/4W  0.5%</t>
  </si>
  <si>
    <t>0ER013D1200H</t>
  </si>
  <si>
    <t>電阻器 2.0K  1/4W  1%</t>
  </si>
  <si>
    <t>0ER013D1220H</t>
  </si>
  <si>
    <t>電阻器 2.2K  1/4W  1%</t>
  </si>
  <si>
    <t>0ER013D1249H</t>
  </si>
  <si>
    <t>電阻器 2.49K  1/4W  1%</t>
  </si>
  <si>
    <t>0ER013D1270H</t>
  </si>
  <si>
    <t>電阻器 2.7K  1/4W  1%</t>
  </si>
  <si>
    <t>0ER013D1300H</t>
  </si>
  <si>
    <t>電阻器 3K  1/4W  1%</t>
  </si>
  <si>
    <t>0ER013D1318H</t>
  </si>
  <si>
    <t>電阻器 3.18K  1/4W  1%</t>
  </si>
  <si>
    <t>0ER013D1330H</t>
  </si>
  <si>
    <t>電阻器 3.3K  1/4W  1%</t>
  </si>
  <si>
    <t>0ER013D1390H</t>
  </si>
  <si>
    <t>電阻器 3.9K  1/4W  1%</t>
  </si>
  <si>
    <t>0ER013D1430H</t>
  </si>
  <si>
    <t>電阻器 4.3K  1/4W  1%</t>
  </si>
  <si>
    <t>0ER013D1470H</t>
  </si>
  <si>
    <t>電阻器 4.7K  1/4W  1%</t>
  </si>
  <si>
    <t>0ER013D1499H</t>
  </si>
  <si>
    <t>電阻器 4.99K  1/4W  1%</t>
  </si>
  <si>
    <t>0ER013D1510H</t>
  </si>
  <si>
    <t>電阻器 5.1K  1/4W  1%</t>
  </si>
  <si>
    <t>0ER013D1620H</t>
  </si>
  <si>
    <t>電阻器 6.2K  1/4W  1%</t>
  </si>
  <si>
    <t>0ER013D1630H</t>
  </si>
  <si>
    <t>電阻器 6.3K  1/4W  1%</t>
  </si>
  <si>
    <t>0ER013D1680H</t>
  </si>
  <si>
    <t>電阻器 6.8K  1/4W  1%</t>
  </si>
  <si>
    <t>0ER013D1750H</t>
  </si>
  <si>
    <t>電阻器 7.5K  1/4W  1%</t>
  </si>
  <si>
    <t>0ER013D1800H</t>
  </si>
  <si>
    <t>電阻器 8K  1/4W  1%</t>
  </si>
  <si>
    <t>0ER013D1820H</t>
  </si>
  <si>
    <t>電阻器 8.2K  1/4W  1%</t>
  </si>
  <si>
    <t>0ER013D1910H</t>
  </si>
  <si>
    <t>電阻器 9.1K  1/4W  1%</t>
  </si>
  <si>
    <t>0ER013D1953H</t>
  </si>
  <si>
    <t>電阻器 9.53K  1/4W  1%</t>
  </si>
  <si>
    <t>0ER013D2100H</t>
  </si>
  <si>
    <t>電阻器 10K  1/4W  1%</t>
  </si>
  <si>
    <t>0ER013D2110H</t>
  </si>
  <si>
    <t>電阻器 11K  1/4W  1%</t>
  </si>
  <si>
    <t>0ER013D2115D</t>
  </si>
  <si>
    <t>電阻器 11.5K  1/4W  0.5%</t>
  </si>
  <si>
    <t>0ER013D2120H</t>
  </si>
  <si>
    <t>電阻器 12K  1/4W  1%</t>
  </si>
  <si>
    <t>0ER013D2150H</t>
  </si>
  <si>
    <t>電阻器 15K  1/4W  1%</t>
  </si>
  <si>
    <t>0ER013D2174D</t>
  </si>
  <si>
    <t>電阻器 17.4K  1/4W  0.5%</t>
  </si>
  <si>
    <t>0ER013D2200D</t>
  </si>
  <si>
    <t>電阻器 20K  1/4W  0.5%</t>
  </si>
  <si>
    <t>0ER013D2200H</t>
  </si>
  <si>
    <t>電阻器 20K  1/4W  1%</t>
  </si>
  <si>
    <t>0ER013D2220H</t>
  </si>
  <si>
    <t>電阻器 22K  1/4W  1%</t>
  </si>
  <si>
    <t>0ER013D2270H</t>
  </si>
  <si>
    <t>電阻器 27K  1/4W  1%</t>
  </si>
  <si>
    <t>0ER013D2274H</t>
  </si>
  <si>
    <t>電阻器 27.4K  1/4W  1%</t>
  </si>
  <si>
    <t>0ER013D2300H</t>
  </si>
  <si>
    <t>電阻器 30K  1/4W  1%</t>
  </si>
  <si>
    <t>0ER013D2383H</t>
  </si>
  <si>
    <t>電阻器 38.3K  1/4W  1%</t>
  </si>
  <si>
    <t>0ER013D2390H</t>
  </si>
  <si>
    <t>電阻器 39K  1/4W  1%</t>
  </si>
  <si>
    <t>0ER013D2470H</t>
  </si>
  <si>
    <t>電阻器 47K  1/4W  1%</t>
  </si>
  <si>
    <t>0ER013D2510H</t>
  </si>
  <si>
    <t>電阻器 51K  1/4W  1%</t>
  </si>
  <si>
    <t>0ER013D2560H</t>
  </si>
  <si>
    <t>電阻器 56K  1/4W  1%</t>
  </si>
  <si>
    <t>0ER013D2620H</t>
  </si>
  <si>
    <t>電阻器 62K  1/4W  1%</t>
  </si>
  <si>
    <t>0ER013D2953D</t>
  </si>
  <si>
    <t>電阻器 95.3K  1/4W  0.5%</t>
  </si>
  <si>
    <t>0ER013D3100D</t>
  </si>
  <si>
    <t>電阻器 100K  1/4W  0.5%</t>
  </si>
  <si>
    <t>0ER013D3100H</t>
  </si>
  <si>
    <t>電阻器 100K  1/4W  1%</t>
  </si>
  <si>
    <t>0ER013D3121H</t>
  </si>
  <si>
    <t>電阻器 121K  1/4W  1%</t>
  </si>
  <si>
    <t>0ER013D3150H</t>
  </si>
  <si>
    <t>電阻器 150K  1/4W  1%</t>
  </si>
  <si>
    <t>0ER013D3178H</t>
  </si>
  <si>
    <t>電阻器 178K  1/4W  1%</t>
  </si>
  <si>
    <t>0ER013D3200D</t>
  </si>
  <si>
    <t>電阻器 200K  1/4W  0.5%</t>
  </si>
  <si>
    <t>0ER013D3200H</t>
  </si>
  <si>
    <t>電阻器 200K  1/4W  1%</t>
  </si>
  <si>
    <t>0ER013D3220H</t>
  </si>
  <si>
    <t>電阻器 220K  1/4W  1%</t>
  </si>
  <si>
    <t>0ER013D3250H</t>
  </si>
  <si>
    <t>電阻器 250K  1/4W  1%</t>
  </si>
  <si>
    <t>0ER013D3270H</t>
  </si>
  <si>
    <t>電阻器 270K  1/4W  1%</t>
  </si>
  <si>
    <t>0ER013D3274H</t>
  </si>
  <si>
    <t>電阻器 274K  1/4W  1%</t>
  </si>
  <si>
    <t>0ER013D3290H</t>
  </si>
  <si>
    <t>電阻器 294K  1/4W  1%</t>
  </si>
  <si>
    <t>0ER013D3300H</t>
  </si>
  <si>
    <t>電阻器 300K  1/4W  1%</t>
  </si>
  <si>
    <t>0ER013D3330H</t>
  </si>
  <si>
    <t>電阻器 330K  1/4W  1%</t>
  </si>
  <si>
    <t>0ER013D3430H</t>
  </si>
  <si>
    <t>電阻器 430K  1/4W  1%</t>
  </si>
  <si>
    <t>0ER013D3470H</t>
  </si>
  <si>
    <t>電阻器 470K  1/4W  1%</t>
  </si>
  <si>
    <t>0ER013D3953H</t>
  </si>
  <si>
    <t>電阻器 953K  1/4W  1%</t>
  </si>
  <si>
    <t>0ER013D4100D</t>
  </si>
  <si>
    <t>電阻器 1.0M  1/4W  0.5%</t>
  </si>
  <si>
    <t>0ER013D4100H</t>
  </si>
  <si>
    <t>電阻器 1.0M  1/4W  1%</t>
  </si>
  <si>
    <t>0ER013D4400H</t>
  </si>
  <si>
    <t>電阻器 4.0M  1/4W  1%</t>
  </si>
  <si>
    <t>0ER013D5100H</t>
  </si>
  <si>
    <t>電阻器 10M  1/4W  1%</t>
  </si>
  <si>
    <t>0ER013E0010D</t>
  </si>
  <si>
    <t>電阻器 10R  1/2W  0.5%</t>
  </si>
  <si>
    <t>0ER013E0100H</t>
  </si>
  <si>
    <t>電阻器 100R  1/2W  1%</t>
  </si>
  <si>
    <t>0ER013E0110D</t>
  </si>
  <si>
    <t>電阻器 110R 1/2W 0.5%</t>
  </si>
  <si>
    <t>0ER013E0220H</t>
  </si>
  <si>
    <t>電阻器 220R  1/2W  1%</t>
  </si>
  <si>
    <t>0ER013E0560H</t>
  </si>
  <si>
    <t>電阻器 560R  1/2W  1%</t>
  </si>
  <si>
    <t>0ER013E1000H</t>
  </si>
  <si>
    <t>電阻器 1K  1/2W  1%</t>
  </si>
  <si>
    <t>0ER013E5100J</t>
  </si>
  <si>
    <t>電阻器 10M  1/2W  5%</t>
  </si>
  <si>
    <t>0ER015F0001B</t>
  </si>
  <si>
    <t>電阻器 1R   1W 1%</t>
  </si>
  <si>
    <t>0ER015F0001J</t>
  </si>
  <si>
    <t>電阻器 1R   1W 5%</t>
  </si>
  <si>
    <t>0ER015F0003J3</t>
  </si>
  <si>
    <t>電阻器 3R3  1W  5%</t>
  </si>
  <si>
    <t>0ER015F0006J2</t>
  </si>
  <si>
    <t>電阻器 6R2  1W  5%</t>
  </si>
  <si>
    <t>0ER015F0006J8</t>
  </si>
  <si>
    <t>電阻器 6R8  1W  5%</t>
  </si>
  <si>
    <t>0ER015F0010D</t>
  </si>
  <si>
    <t>電阻器 10R  1W  0.5%</t>
  </si>
  <si>
    <t>0ER015F0010H</t>
  </si>
  <si>
    <t>電阻器 10R  1W 1%</t>
  </si>
  <si>
    <t>0ER015F0010J</t>
  </si>
  <si>
    <t>電阻器 10R  1W  5%</t>
  </si>
  <si>
    <t>0ER015F0030D</t>
  </si>
  <si>
    <t>電阻器 30R  1W  0.5%</t>
  </si>
  <si>
    <t>0ER015F0033J</t>
  </si>
  <si>
    <t>電阻器 33R  1W  5%</t>
  </si>
  <si>
    <t>0ER015F0068J</t>
  </si>
  <si>
    <t>電阻器 68R  1W  5%</t>
  </si>
  <si>
    <t>0ER015F0100J</t>
  </si>
  <si>
    <t>電阻器 100R  1W  5%</t>
  </si>
  <si>
    <t>0ER015F0220J</t>
  </si>
  <si>
    <t>電阻器 220R  1W  5%</t>
  </si>
  <si>
    <t>0ER015F0390J</t>
  </si>
  <si>
    <t>電阻器 390R  1W  5%</t>
  </si>
  <si>
    <t>0ER015F0560J</t>
  </si>
  <si>
    <t>電阻器 560R  1W  5%</t>
  </si>
  <si>
    <t>0ER015F0680J</t>
  </si>
  <si>
    <t>電阻器 680R  1W  5%</t>
  </si>
  <si>
    <t>0ER015F1100H</t>
  </si>
  <si>
    <t>電阻器 1.0K  1W  1%</t>
  </si>
  <si>
    <t>0ER015F1100J</t>
  </si>
  <si>
    <t>電阻器 1.0K  1W  5%</t>
  </si>
  <si>
    <t>0ER015F1200J</t>
  </si>
  <si>
    <t>電阻器 2.0K  1W  5%</t>
  </si>
  <si>
    <t>0ER015F1510J</t>
  </si>
  <si>
    <t>電阻器 5.1K 1W 5%</t>
  </si>
  <si>
    <t>0ER015F2100J</t>
  </si>
  <si>
    <t>電阻器 10K  1W  5%</t>
  </si>
  <si>
    <t>0ER015G0001H</t>
  </si>
  <si>
    <t>電阻器 1R  2W  1%</t>
  </si>
  <si>
    <t>0ER015G0001J</t>
  </si>
  <si>
    <t>電阻器 1R  2W  5%</t>
  </si>
  <si>
    <t>0ER015G0001J8</t>
  </si>
  <si>
    <t>電阻器 1R8  2W  5%</t>
  </si>
  <si>
    <t>0ER015G0002F</t>
  </si>
  <si>
    <t>電阻器 2R  2W  1%</t>
  </si>
  <si>
    <t>0ER015G0002J</t>
  </si>
  <si>
    <t>電阻器 2R  2W  5%</t>
  </si>
  <si>
    <t>0ER015G0002J2</t>
  </si>
  <si>
    <t>電阻器 2R2  2W  5%</t>
  </si>
  <si>
    <t>0ER015G0010D</t>
  </si>
  <si>
    <t>電阻器 10R  2W  0.5%</t>
  </si>
  <si>
    <t>0ER015G0010J</t>
  </si>
  <si>
    <t>電阻器 10R  2W  5%</t>
  </si>
  <si>
    <t>0ER015G0068J</t>
  </si>
  <si>
    <t>電阻器 68R  2W  5%</t>
  </si>
  <si>
    <t>0ER015G0100D</t>
  </si>
  <si>
    <t>電阻器 100R  2W  0.5%</t>
  </si>
  <si>
    <t>0ER015G0100J</t>
  </si>
  <si>
    <t>電阻器 100R  2W  5%</t>
  </si>
  <si>
    <t>0ER015G0220J</t>
  </si>
  <si>
    <t>電阻器 220R  2W  5%</t>
  </si>
  <si>
    <t>0ER015G0390J</t>
  </si>
  <si>
    <t>電阻器 390R  2W  5%</t>
  </si>
  <si>
    <t>0ER015G0560J</t>
  </si>
  <si>
    <t>電阻器 560R  2W  5%</t>
  </si>
  <si>
    <t>0ER015G0680J</t>
  </si>
  <si>
    <t>電阻器 680R  2W  5%</t>
  </si>
  <si>
    <t>0ER015G1100D</t>
  </si>
  <si>
    <t>電阻器 1K  2W  0.5%</t>
  </si>
  <si>
    <t>0ER015G1100J</t>
  </si>
  <si>
    <t>電阻器 1K  2W  5% (迷你)</t>
  </si>
  <si>
    <t>0ER015G1200J</t>
  </si>
  <si>
    <t>電阻器 2K  2W  5%</t>
  </si>
  <si>
    <t>0ER015G1220J</t>
  </si>
  <si>
    <t>電阻器 2.2K  2W  5%</t>
  </si>
  <si>
    <t>0ER015G1390D</t>
  </si>
  <si>
    <t>電阻器 3.9K  2W  0.5%</t>
  </si>
  <si>
    <t>0ER015G1510D</t>
  </si>
  <si>
    <t>電阻器 5.1K  2W  0.5%</t>
  </si>
  <si>
    <t>0ER015H0000J1</t>
  </si>
  <si>
    <t>電阻器 0R1 3W 5%</t>
  </si>
  <si>
    <t>0ER015H2100J</t>
  </si>
  <si>
    <t>電阻器 10K  3W  5%</t>
  </si>
  <si>
    <t>0ER015J0000J1</t>
  </si>
  <si>
    <t>電阻器 0R1  5W  5%</t>
  </si>
  <si>
    <t>0ER034K0010J</t>
  </si>
  <si>
    <t>黃金電阻 10R 10W 5%長腳</t>
  </si>
  <si>
    <t>0ER034K0020J</t>
  </si>
  <si>
    <t>黃金電阻 20R 10W 5%長腳</t>
  </si>
  <si>
    <t>0ER034K2100J</t>
  </si>
  <si>
    <t>黃金電阻 10K 10W 5%長腳</t>
  </si>
  <si>
    <t>0ER034KC005J</t>
  </si>
  <si>
    <t>黃金電阻 0R05 10W 5%長腳</t>
  </si>
  <si>
    <t>0ER036C147008</t>
  </si>
  <si>
    <t>排阻 4.7K 8P/A</t>
  </si>
  <si>
    <t>0ER044J0001J</t>
  </si>
  <si>
    <t>立式水泥電阻 1R 5W/SQM 5%</t>
  </si>
  <si>
    <t>0ER044J0002J</t>
  </si>
  <si>
    <t>立式水泥電阻 2R 5W/SQM 5%</t>
  </si>
  <si>
    <t>0ER044J0007J5</t>
  </si>
  <si>
    <t>立式水泥電阻 7R5 5W/SQM 5%</t>
  </si>
  <si>
    <t>0ER044J0020J</t>
  </si>
  <si>
    <t>立式水泥電阻 20R 5W/SQM 5%</t>
  </si>
  <si>
    <t>0ER044J0082J</t>
  </si>
  <si>
    <t>立式水泥電阻 82R 5W/SQM 5%</t>
  </si>
  <si>
    <t>0ER044J0750J</t>
  </si>
  <si>
    <t>立式水泥電阻 750R 5W/SQM 5%</t>
  </si>
  <si>
    <t>0ER048H0002J2</t>
  </si>
  <si>
    <t>NTC電阻 SPNL15D 2R2 3.6W 5%</t>
  </si>
  <si>
    <t>0ER048J0001J5</t>
  </si>
  <si>
    <t>NTC電阻 SC015-1R507MLIJJ05 1R5 5W 5%</t>
  </si>
  <si>
    <t>0ER084GA005F</t>
  </si>
  <si>
    <t>電流傳感電阻 MCS3264R005FER 0.005Ω 1%</t>
  </si>
  <si>
    <t>0ER109A0000H</t>
  </si>
  <si>
    <t>RES. 0402  0R  1%</t>
  </si>
  <si>
    <t>RES. 0402  0R  5%</t>
  </si>
  <si>
    <t>0ER109A0005H1</t>
  </si>
  <si>
    <t>RES. 0402  5R1  1%</t>
  </si>
  <si>
    <t>0ER109A0005J</t>
  </si>
  <si>
    <t>RES. 0402  5R6  5%</t>
  </si>
  <si>
    <t>0ER109A0010H</t>
  </si>
  <si>
    <t>RES. 0402  10R  1%</t>
  </si>
  <si>
    <t>0ER109A0012H</t>
  </si>
  <si>
    <t>RES. 0402  12R  1%</t>
  </si>
  <si>
    <t>0ER109A0015J</t>
  </si>
  <si>
    <t>RES. 0402  15R  5%</t>
  </si>
  <si>
    <t>0ER109A0018H2</t>
  </si>
  <si>
    <t>RES. 0402  18R2  1%</t>
  </si>
  <si>
    <t>0ER109A0020H</t>
  </si>
  <si>
    <t>RES. 0402  20R  1%</t>
  </si>
  <si>
    <t>0ER109A0033H</t>
  </si>
  <si>
    <t>RES. 0402  33R  1%</t>
  </si>
  <si>
    <t>0ER109A0047H</t>
  </si>
  <si>
    <t>RES. 0402  47R  1%</t>
  </si>
  <si>
    <t>0ER109A0049H9</t>
  </si>
  <si>
    <t>RES. 0402  49R9  1%</t>
  </si>
  <si>
    <t>0ER109A0051H</t>
  </si>
  <si>
    <t>RES. 0402  51R  1%</t>
  </si>
  <si>
    <t>0ER109A0056H</t>
  </si>
  <si>
    <t>RES. 0402  56R  1%</t>
  </si>
  <si>
    <t>0ER109A0075H</t>
  </si>
  <si>
    <t>RES. 0402  75R  1%</t>
  </si>
  <si>
    <t>0ER109A0100H</t>
  </si>
  <si>
    <t>RES. 0402  100R  1%</t>
  </si>
  <si>
    <t>0ER109A0150H</t>
  </si>
  <si>
    <t>RES. 0402  150R  1%</t>
  </si>
  <si>
    <t>0ER109A0160H</t>
  </si>
  <si>
    <t>RES. 0402  160R  1%</t>
  </si>
  <si>
    <t>0ER109A0270H</t>
  </si>
  <si>
    <t>RES. 0402  270R  1%</t>
  </si>
  <si>
    <t>0ER109A0280H</t>
  </si>
  <si>
    <t>RES. 0402  280R  1%</t>
  </si>
  <si>
    <t>0ER109A0301H</t>
  </si>
  <si>
    <t>RES. 0402  301R  1%</t>
  </si>
  <si>
    <t>0ER109A0330H</t>
  </si>
  <si>
    <t>RES. 0402  330R  1%</t>
  </si>
  <si>
    <t>0ER109A0360H</t>
  </si>
  <si>
    <t>RES. 0402  360R  1%</t>
  </si>
  <si>
    <t>0ER109A0422H</t>
  </si>
  <si>
    <t>RES. 0402  422R  1%</t>
  </si>
  <si>
    <t>0ER109A0470H</t>
  </si>
  <si>
    <t>RES. 0402  470R  1%</t>
  </si>
  <si>
    <t>0ER109A0523H</t>
  </si>
  <si>
    <t>RES. 0402  523R  1%</t>
  </si>
  <si>
    <t>0ER109A0698H</t>
  </si>
  <si>
    <t>RES. 0402  698R  1%</t>
  </si>
  <si>
    <t>0ER109A1100H</t>
  </si>
  <si>
    <t>RES. 0402  1K  1%</t>
  </si>
  <si>
    <t>0ER109A1150H</t>
  </si>
  <si>
    <t>RES. 0402  1.5K  1%</t>
  </si>
  <si>
    <t>0ER109A1200H</t>
  </si>
  <si>
    <t>RES. 0402  2K  1%</t>
  </si>
  <si>
    <t>0ER109A1220H</t>
  </si>
  <si>
    <t>RES. 0402  2.2K  1%</t>
  </si>
  <si>
    <t>0ER109A1330H</t>
  </si>
  <si>
    <t>RES. 0402  3.3K  1%</t>
  </si>
  <si>
    <t>0ER109A1470H</t>
  </si>
  <si>
    <t>RES. 0402  4.7K  1%</t>
  </si>
  <si>
    <t>0ER109A1909H</t>
  </si>
  <si>
    <t>RES. 0402  9.09K  1%</t>
  </si>
  <si>
    <t>0ER109A2100H</t>
  </si>
  <si>
    <t>RES. 0402  10K  1%</t>
  </si>
  <si>
    <t>0ER109A2121H</t>
  </si>
  <si>
    <t>RES. 0402  12.1K  1%</t>
  </si>
  <si>
    <t>0ER109A2124H</t>
  </si>
  <si>
    <t>RES. 0402  12.4K  1%</t>
  </si>
  <si>
    <t>0ER109A2150H</t>
  </si>
  <si>
    <t>RES. 0402  15K  1%</t>
  </si>
  <si>
    <t>0ER109A2200H</t>
  </si>
  <si>
    <t>RES. 0402  20K  1%</t>
  </si>
  <si>
    <t>0ER109A2300H</t>
  </si>
  <si>
    <t>RES. 0402  30K  1%</t>
  </si>
  <si>
    <t>0ER109A2330H</t>
  </si>
  <si>
    <t>RES. 0402  33K  1%</t>
  </si>
  <si>
    <t>0ER109A3100H</t>
  </si>
  <si>
    <t>RES. 0402  100K  1%</t>
  </si>
  <si>
    <t>0ER109A3120H</t>
  </si>
  <si>
    <t>RES. 0402  120K  1%</t>
  </si>
  <si>
    <t>0ER109A3150H</t>
  </si>
  <si>
    <t>RES. 0402  150K  1%</t>
  </si>
  <si>
    <t>0ER109A3330H</t>
  </si>
  <si>
    <t>RES. 0402  330K  1%</t>
  </si>
  <si>
    <t>0ER109A3383H</t>
  </si>
  <si>
    <t>RES. 0402  383K  1%</t>
  </si>
  <si>
    <t>0ER109A4100H</t>
  </si>
  <si>
    <t>RES. 0402  1.0M  1%</t>
  </si>
  <si>
    <t>0ER109A4100J</t>
  </si>
  <si>
    <t>RES. 0402  1.0M  5%</t>
  </si>
  <si>
    <t>0ER109A4150J</t>
  </si>
  <si>
    <t>RES. 0402  1.5M  5%</t>
  </si>
  <si>
    <t>0ER116A2100J10</t>
  </si>
  <si>
    <t>排阻 0603 10K 10P8R(CAY17-103JALF)</t>
  </si>
  <si>
    <t>0ER117A0000J</t>
  </si>
  <si>
    <t>排阻 0603 0R/B 8P4R</t>
  </si>
  <si>
    <t>0ER117A0022J</t>
  </si>
  <si>
    <t>排阻 0603  22R/B  8P4R</t>
  </si>
  <si>
    <t>0ER117A0033J</t>
  </si>
  <si>
    <t>排阻 0603  33R/B  8P4R</t>
  </si>
  <si>
    <t>0ER117A0047J</t>
  </si>
  <si>
    <t>排阻 0603  47R/B  8P4R</t>
  </si>
  <si>
    <t>0ER117A0100J</t>
  </si>
  <si>
    <t>排阻 0603  100R/B  8P4R</t>
  </si>
  <si>
    <t>0ER117A0220J</t>
  </si>
  <si>
    <t>排阻 0603  220R/B  8P4R</t>
  </si>
  <si>
    <t>0ER117A0470J</t>
  </si>
  <si>
    <t>排阻 0603  470R/B  8P4R</t>
  </si>
  <si>
    <t>0ER117A1100J</t>
  </si>
  <si>
    <t>排阻 0603  1K/B  8P4R</t>
  </si>
  <si>
    <t>0ER117A1470J</t>
  </si>
  <si>
    <t>排阻 0603  4.7K  8P4R</t>
  </si>
  <si>
    <t>0ER117A2100J</t>
  </si>
  <si>
    <t>排阻 0603  10K/B  8P4R</t>
  </si>
  <si>
    <t>0ER117A3100J</t>
  </si>
  <si>
    <t>排阻 0603  100K/B  8P4R</t>
  </si>
  <si>
    <t>0ER119A0000H22</t>
  </si>
  <si>
    <t>RES. 0603  0R22  1% (CRL0603-FW-R220ELF)</t>
  </si>
  <si>
    <t>0ER119A0000H47</t>
  </si>
  <si>
    <t>RES. 0603  0R47  1% (CRL0603-FW-R470ELF)</t>
  </si>
  <si>
    <t>0ER119A0000J</t>
  </si>
  <si>
    <t>RES. 0603  0R  5%</t>
  </si>
  <si>
    <t>0ER119A0006H</t>
  </si>
  <si>
    <t>RES. 0603  6R8  1%</t>
  </si>
  <si>
    <t>0ER119A0010H</t>
  </si>
  <si>
    <t>RES. 0603  10R  1%</t>
  </si>
  <si>
    <t>0ER119A0012H</t>
  </si>
  <si>
    <t>RES. 0603  12R  1%</t>
  </si>
  <si>
    <t>0ER119A0016H</t>
  </si>
  <si>
    <t>RES. 0603  16R  1%</t>
  </si>
  <si>
    <t>0ER119A0020H</t>
  </si>
  <si>
    <t>RES. 0603  20R  1%</t>
  </si>
  <si>
    <t>0ER119A0022H</t>
  </si>
  <si>
    <t>RES. 0603  22R  1%</t>
  </si>
  <si>
    <t>0ER119A0024H</t>
  </si>
  <si>
    <t>RES. 0603  24R  1%</t>
  </si>
  <si>
    <t>0ER119A0027H</t>
  </si>
  <si>
    <t>RES. 0603  27R  1%</t>
  </si>
  <si>
    <t>0ER119A0033H</t>
  </si>
  <si>
    <t>RES. 0603  33R  1%</t>
  </si>
  <si>
    <t>0ER119A0033H2</t>
  </si>
  <si>
    <t>RES. 0603  33R2  1%</t>
  </si>
  <si>
    <t>0ER119A0047H</t>
  </si>
  <si>
    <t>RES. 0603  47R  1%</t>
  </si>
  <si>
    <t>0ER119A0047H5</t>
  </si>
  <si>
    <t>RES. 0603  47R5  1%</t>
  </si>
  <si>
    <t>0ER119A0049H9</t>
  </si>
  <si>
    <t>RES. 0603  49R9  1%</t>
  </si>
  <si>
    <t>0ER119A0051H</t>
  </si>
  <si>
    <t>RES. 0603  51R  1%</t>
  </si>
  <si>
    <t>0ER119A0062H</t>
  </si>
  <si>
    <t>RES. 0603  62R  1%</t>
  </si>
  <si>
    <t>0ER119A0075H</t>
  </si>
  <si>
    <t>RES. 0603  75R  1%</t>
  </si>
  <si>
    <t>0ER119A0082H</t>
  </si>
  <si>
    <t>RES. 0603  82R  1%</t>
  </si>
  <si>
    <t>0ER119A0100H</t>
  </si>
  <si>
    <t>RES. 0603  100R  1%</t>
  </si>
  <si>
    <t>0ER119A0118H</t>
  </si>
  <si>
    <t>RES. 0603  118R  1%</t>
  </si>
  <si>
    <t>0ER119A0120H</t>
  </si>
  <si>
    <t>RES. 0603  120R  1%</t>
  </si>
  <si>
    <t>0ER119A0150H</t>
  </si>
  <si>
    <t>RES. 0603  150R  1%</t>
  </si>
  <si>
    <t>0ER119A0174H</t>
  </si>
  <si>
    <t>RES. 0603  174R  1%</t>
  </si>
  <si>
    <t>0ER119A0200B</t>
  </si>
  <si>
    <t>RES. 0603  200R  0.1%</t>
  </si>
  <si>
    <t>0ER119A0200H</t>
  </si>
  <si>
    <t>RES. 0603  200R  1%</t>
  </si>
  <si>
    <t>0ER119A0220H</t>
  </si>
  <si>
    <t>RES. 0603  220R  1%</t>
  </si>
  <si>
    <t>0ER119A0270H</t>
  </si>
  <si>
    <t>RES. 0603  270R  1%</t>
  </si>
  <si>
    <t>0ER119A0300H</t>
  </si>
  <si>
    <t>RES. 0603  300R  1%</t>
  </si>
  <si>
    <t>0ER119A0330H</t>
  </si>
  <si>
    <t>RES. 0603  330R  1%</t>
  </si>
  <si>
    <t>0ER119A0390H</t>
  </si>
  <si>
    <t>RES. 0603  390R  1%</t>
  </si>
  <si>
    <t>0ER119A0464H</t>
  </si>
  <si>
    <t>RES. 0603  464R  1%</t>
  </si>
  <si>
    <t>0ER119A0470H</t>
  </si>
  <si>
    <t>RES. 0603  470R  1%</t>
  </si>
  <si>
    <t>0ER119A0499D</t>
  </si>
  <si>
    <t>RES. 0603  499R  0.5%</t>
  </si>
  <si>
    <t>0ER119A0499H</t>
  </si>
  <si>
    <t>RES. 0603  499R  1%</t>
  </si>
  <si>
    <t>0ER119A0510D</t>
  </si>
  <si>
    <t>RES. 0603  510R  0.5%</t>
  </si>
  <si>
    <t>0ER119A0510H</t>
  </si>
  <si>
    <t>RES. 0603  510R  1%</t>
  </si>
  <si>
    <t>0ER119A0549H</t>
  </si>
  <si>
    <t>RES. 0603  549R  1%</t>
  </si>
  <si>
    <t>0ER119A0680H</t>
  </si>
  <si>
    <t>RES. 0603  680R  1%</t>
  </si>
  <si>
    <t>0ER119A0787H</t>
  </si>
  <si>
    <t>RES. 0603  787R  1%</t>
  </si>
  <si>
    <t>0ER119A0953H</t>
  </si>
  <si>
    <t>RES. 0603  953R  1%</t>
  </si>
  <si>
    <t>0ER119A1100B</t>
  </si>
  <si>
    <t>RES. 0603  1.0K  0.1%</t>
  </si>
  <si>
    <t>0ER119A1100H</t>
  </si>
  <si>
    <t>RES. 0603  1.0K  1%</t>
  </si>
  <si>
    <t>0ER119A1120H</t>
  </si>
  <si>
    <t>RES  0603  1.2K  1%</t>
  </si>
  <si>
    <t>0ER119A1121H</t>
  </si>
  <si>
    <t>RES. 0603  1.21K  1%</t>
  </si>
  <si>
    <t>0ER119A1124H</t>
  </si>
  <si>
    <t>RES. 0603  1.24K  1%</t>
  </si>
  <si>
    <t>0ER119A1137H</t>
  </si>
  <si>
    <t>RES. 0603  1.37K  1%</t>
  </si>
  <si>
    <t>0ER119A1150H</t>
  </si>
  <si>
    <t>RES. 0603  1.5K  1%</t>
  </si>
  <si>
    <t>0ER119A1178H</t>
  </si>
  <si>
    <t>RES. 0603  1.78K  1%</t>
  </si>
  <si>
    <t>0ER119A1180H</t>
  </si>
  <si>
    <t>RES. 0603  1.8K  1%</t>
  </si>
  <si>
    <t>0ER119A1200B</t>
  </si>
  <si>
    <t>RES. 0603  2.0K  0.1%</t>
  </si>
  <si>
    <t>0ER119A1200D</t>
  </si>
  <si>
    <t>RES. 0603  2.0K  0.5%</t>
  </si>
  <si>
    <t>0ER119A1200H</t>
  </si>
  <si>
    <t>RES. 0603  2.0K  1%</t>
  </si>
  <si>
    <t>0ER119A1220H</t>
  </si>
  <si>
    <t>RES. 0603  2.2K  1%</t>
  </si>
  <si>
    <t>0ER119A1240H</t>
  </si>
  <si>
    <t>RES. 0603  2.4K  1%</t>
  </si>
  <si>
    <t>0ER119A1249H</t>
  </si>
  <si>
    <t>RES. 0603  2.49K  1%</t>
  </si>
  <si>
    <t>0ER119A1270H</t>
  </si>
  <si>
    <t>RES. 0603  2.7K  1%</t>
  </si>
  <si>
    <t>0ER119A1274H</t>
  </si>
  <si>
    <t>RES. 0603  2.74K  1%</t>
  </si>
  <si>
    <t>0ER119A1300D</t>
  </si>
  <si>
    <t>RES. 0603  3.0K  0.5%</t>
  </si>
  <si>
    <t>0ER119A1300H</t>
  </si>
  <si>
    <t>RES. 0603  3.0K  1%</t>
  </si>
  <si>
    <t>0ER119A1330H</t>
  </si>
  <si>
    <t>RES. 0603  3.3K  1%</t>
  </si>
  <si>
    <t>0ER119A1340H</t>
  </si>
  <si>
    <t>RES. 0603  3.4K  1%</t>
  </si>
  <si>
    <t>0ER119A1348H</t>
  </si>
  <si>
    <t>RES. 0603  3.48K  1%</t>
  </si>
  <si>
    <t>0ER119A1383H</t>
  </si>
  <si>
    <t>RES. 0603  3.83K  1%</t>
  </si>
  <si>
    <t>0ER119A1390H</t>
  </si>
  <si>
    <t>RES. 0603  3.9K  1%</t>
  </si>
  <si>
    <t>0ER119A1430H</t>
  </si>
  <si>
    <t>RES. 0603  4.3K  1%</t>
  </si>
  <si>
    <t>0ER119A1470H</t>
  </si>
  <si>
    <t>RES. 0603  4.7K  1%</t>
  </si>
  <si>
    <t>0ER119A1499H</t>
  </si>
  <si>
    <t>RES. 0603  4.99K  1%</t>
  </si>
  <si>
    <t>0ER119A1510H</t>
  </si>
  <si>
    <t>RES. 0603  5.1K  1%</t>
  </si>
  <si>
    <t>0ER119A1560H</t>
  </si>
  <si>
    <t>RES. 0603  5.6K  1%</t>
  </si>
  <si>
    <t>0ER119A1576H</t>
  </si>
  <si>
    <t>RES. 0603  5.76K  1%</t>
  </si>
  <si>
    <t>0ER119A1620H</t>
  </si>
  <si>
    <t>RES. 0603  6.2K  1%</t>
  </si>
  <si>
    <t>0ER119A1680H</t>
  </si>
  <si>
    <t>RES. 0603  6.8K  1%</t>
  </si>
  <si>
    <t>0ER119A1750H</t>
  </si>
  <si>
    <t>RES. 0603  7.5K  1%</t>
  </si>
  <si>
    <t>0ER119A1820H</t>
  </si>
  <si>
    <t>RES. 0603  8.2K  1%</t>
  </si>
  <si>
    <t>0ER119A1910H</t>
  </si>
  <si>
    <t>RES. 0603  9.1K  1%</t>
  </si>
  <si>
    <t>0ER119A2100B</t>
  </si>
  <si>
    <t>RES. 0603  10K  0.1%</t>
  </si>
  <si>
    <t>0ER119A2100D</t>
  </si>
  <si>
    <t>RES. 0603  10K  0.5%</t>
  </si>
  <si>
    <t>0ER119A2100H</t>
  </si>
  <si>
    <t>RES. 0603  10K  1%</t>
  </si>
  <si>
    <t>0ER119A2120D</t>
  </si>
  <si>
    <t>RES. 0603  12K  0.5%</t>
  </si>
  <si>
    <t>0ER119A2120H</t>
  </si>
  <si>
    <t>RES. 0603  12K  1%</t>
  </si>
  <si>
    <t>0ER119A2130H</t>
  </si>
  <si>
    <t>RES. 0603  13K  1%</t>
  </si>
  <si>
    <t>0ER119A2140H</t>
  </si>
  <si>
    <t>RES. 0603  14K  1%</t>
  </si>
  <si>
    <t>0ER119A2150H</t>
  </si>
  <si>
    <t>RES. 0603  15K  1%</t>
  </si>
  <si>
    <t>0ER119A2178H</t>
  </si>
  <si>
    <t>RES. 0603  17.8K  1%</t>
  </si>
  <si>
    <t>0ER119A2180H</t>
  </si>
  <si>
    <t>RES. 0603  18K  1%</t>
  </si>
  <si>
    <t>0ER119A2182H</t>
  </si>
  <si>
    <t>RES. 0603  18.2K  1%</t>
  </si>
  <si>
    <t>0ER119A2200B</t>
  </si>
  <si>
    <t>RES. 0603  20K  0.1% CPF0603B20KE1</t>
  </si>
  <si>
    <t>0ER119A2200H</t>
  </si>
  <si>
    <t>RES. 0603  20K  1%</t>
  </si>
  <si>
    <t>0ER119A2220H</t>
  </si>
  <si>
    <t>RES. 0603  22K  1%</t>
  </si>
  <si>
    <t>0ER119A2220HB</t>
  </si>
  <si>
    <t>RES. 0603  22K  0.1%</t>
  </si>
  <si>
    <t>0ER119A2240H</t>
  </si>
  <si>
    <t>RES. 0603  24K  1%</t>
  </si>
  <si>
    <t>0ER119A2249D</t>
  </si>
  <si>
    <t>RES. 0603  24.9K  0.5%</t>
  </si>
  <si>
    <t>0ER119A2270H</t>
  </si>
  <si>
    <t>RES. 0603  27K  1%</t>
  </si>
  <si>
    <t>0ER119A2287H</t>
  </si>
  <si>
    <t>RES. 0603  28.7K  1%</t>
  </si>
  <si>
    <t>0ER119A2300B</t>
  </si>
  <si>
    <t>RES. 0603  30K  0.1%</t>
  </si>
  <si>
    <t>0ER119A2300H</t>
  </si>
  <si>
    <t>RES. 0603  30K  1%</t>
  </si>
  <si>
    <t>0ER119A2301H</t>
  </si>
  <si>
    <t>RES. 0603  30.1K  1%</t>
  </si>
  <si>
    <t>0ER119A2330H</t>
  </si>
  <si>
    <t>RES. 0603  33K  1%</t>
  </si>
  <si>
    <t>0ER119A2383H</t>
  </si>
  <si>
    <t>RES. 0603  38.3K  1%</t>
  </si>
  <si>
    <t>0ER119A2390H</t>
  </si>
  <si>
    <t>RES. 0603  39K  1%</t>
  </si>
  <si>
    <t>0ER119A2470H</t>
  </si>
  <si>
    <t>RES. 0603  47K  1%</t>
  </si>
  <si>
    <t>0ER119A2499B</t>
  </si>
  <si>
    <t>RES. 0603  49.9K  0.1%</t>
  </si>
  <si>
    <t>0ER119A2499H</t>
  </si>
  <si>
    <t>RES. 0603  49.9K  1%</t>
  </si>
  <si>
    <t>0ER119A2510H</t>
  </si>
  <si>
    <t>RES. 0603  51K  1%</t>
  </si>
  <si>
    <t>0ER119A2560H</t>
  </si>
  <si>
    <t>RES. 0603  56K  1%</t>
  </si>
  <si>
    <t>0ER119A2680D</t>
  </si>
  <si>
    <t>RES. 0603  68K  0.5%</t>
  </si>
  <si>
    <t>0ER119A2680H</t>
  </si>
  <si>
    <t>RES. 0603  68K  1%</t>
  </si>
  <si>
    <t>0ER119A2750D</t>
  </si>
  <si>
    <t>RES. 0603  75K  0.5%</t>
  </si>
  <si>
    <t>0ER119A2750H</t>
  </si>
  <si>
    <t>RES. 0603  75K  1%</t>
  </si>
  <si>
    <t>0ER119A3100B</t>
  </si>
  <si>
    <t>RES. 0603  100K  0.1%</t>
  </si>
  <si>
    <t>0ER119A3100D</t>
  </si>
  <si>
    <t>RES. 0603  100K  0.5%</t>
  </si>
  <si>
    <t>0ER119A3100H</t>
  </si>
  <si>
    <t>RES. 0603  100K  1%</t>
  </si>
  <si>
    <t>0ER119A3120H</t>
  </si>
  <si>
    <t>RES. 0603  120K  1%</t>
  </si>
  <si>
    <t>0ER119A3150D</t>
  </si>
  <si>
    <t>RES. 0603  150K  0.5%</t>
  </si>
  <si>
    <t>0ER119A3150H</t>
  </si>
  <si>
    <t>RES. 0603  150K  1%</t>
  </si>
  <si>
    <t>0ER119A3178H</t>
  </si>
  <si>
    <t>RES. 0603  178K  1%</t>
  </si>
  <si>
    <t>0ER119A3200B</t>
  </si>
  <si>
    <t>RES. 0603  200K  0.1%(RS73F1JTTD2003B)</t>
  </si>
  <si>
    <t>0ER119A3200H</t>
  </si>
  <si>
    <t>RES. 0603  200K  1%</t>
  </si>
  <si>
    <t>0ER119A3220H</t>
  </si>
  <si>
    <t>RES. 0603  220K  1%</t>
  </si>
  <si>
    <t>0ER119A3300H</t>
  </si>
  <si>
    <t>RES. 0603  300K  1%</t>
  </si>
  <si>
    <t>0ER119A3330H</t>
  </si>
  <si>
    <t>RES. 0603  330K  1%</t>
  </si>
  <si>
    <t>0ER119A3360H</t>
  </si>
  <si>
    <t>RES. 0603  360K  1%</t>
  </si>
  <si>
    <t>0ER119A3470H</t>
  </si>
  <si>
    <t>RES. 0603  470K  1%</t>
  </si>
  <si>
    <t>0ER119A3560H</t>
  </si>
  <si>
    <t>RES. 0603  560K  1%</t>
  </si>
  <si>
    <t>0ER119A3620H</t>
  </si>
  <si>
    <t>RES. 0603  620K  1%</t>
  </si>
  <si>
    <t>0ER119A3680H</t>
  </si>
  <si>
    <t>RES. 0603  680K  1%</t>
  </si>
  <si>
    <t>0ER119A4100B</t>
  </si>
  <si>
    <t>RES. 0603  1.0M  0.1%</t>
  </si>
  <si>
    <t>0ER119A4100H</t>
  </si>
  <si>
    <t>RES. 0603  1.0M  1%</t>
  </si>
  <si>
    <t>0ER119A4150J</t>
  </si>
  <si>
    <t>RES. 0603  1.5M  5%</t>
  </si>
  <si>
    <t>0ER119A4300H</t>
  </si>
  <si>
    <t>RES. 0603  3.0M  1%</t>
  </si>
  <si>
    <t>0ER119A4470J</t>
  </si>
  <si>
    <t>RES. 0603  4.7M  5%</t>
  </si>
  <si>
    <t>0ER119A4910H</t>
  </si>
  <si>
    <t>RES. 0603  9.1M  1%</t>
  </si>
  <si>
    <t>0ER119A4910J</t>
  </si>
  <si>
    <t>RES. 0603  9.1M  5%</t>
  </si>
  <si>
    <t>0ER119A5100H</t>
  </si>
  <si>
    <t>RES. 0603  10M  1%</t>
  </si>
  <si>
    <t>0ER119A5100J</t>
  </si>
  <si>
    <t>RES. 0603  10M  5%</t>
  </si>
  <si>
    <t>0ER12300020B</t>
  </si>
  <si>
    <t>CPF0805B20RE1 R0805 20R 0.1%</t>
  </si>
  <si>
    <t>0ER129C0000J</t>
  </si>
  <si>
    <t>RES. 0805  0R  5%</t>
  </si>
  <si>
    <t>0ER129C0003H3</t>
  </si>
  <si>
    <t>RES. 0805  3R3  1%</t>
  </si>
  <si>
    <t>0ER129C0005H1</t>
  </si>
  <si>
    <t>RES. 0805  5R1  1%</t>
  </si>
  <si>
    <t>0ER129C0005J1</t>
  </si>
  <si>
    <t>RES. 0805  5R1  5%</t>
  </si>
  <si>
    <t>0ER129C0010H</t>
  </si>
  <si>
    <t>RES. 0805  10R  1%</t>
  </si>
  <si>
    <t>0ER129C0022H1</t>
  </si>
  <si>
    <t>RES. 0805  22R1  1%</t>
  </si>
  <si>
    <t>0ER129C0028H</t>
  </si>
  <si>
    <t>RES. 0805  28R  1%</t>
  </si>
  <si>
    <t>0ER129C0047H</t>
  </si>
  <si>
    <t>RES. 0805  47R  1%</t>
  </si>
  <si>
    <t>0ER129C0049H9</t>
  </si>
  <si>
    <t>RES. 0805  49R9  1%</t>
  </si>
  <si>
    <t>0ER129C0075H</t>
  </si>
  <si>
    <t>RES. 0805  75R  1%</t>
  </si>
  <si>
    <t>0ER129C0100B</t>
  </si>
  <si>
    <t>RES. 0805  100R  0.1%</t>
  </si>
  <si>
    <t>0ER129C0100H</t>
  </si>
  <si>
    <t>RES. 0805  100R  1%</t>
  </si>
  <si>
    <t>0ER129C0120H</t>
  </si>
  <si>
    <t>RES. 0805  120R  1%</t>
  </si>
  <si>
    <t>0ER129C0150H</t>
  </si>
  <si>
    <t>RES. 0805  150R  1%</t>
  </si>
  <si>
    <t>0ER129C0180H</t>
  </si>
  <si>
    <t>RES. 0805  180R  1%</t>
  </si>
  <si>
    <t>0ER129C0200H</t>
  </si>
  <si>
    <t>RES. 0805  200R  1%</t>
  </si>
  <si>
    <t>0ER129C0220H</t>
  </si>
  <si>
    <t>RES. 0805  220R  1%</t>
  </si>
  <si>
    <t>0ER129C0270H</t>
  </si>
  <si>
    <t>RES. 0805  270R  1%</t>
  </si>
  <si>
    <t>0ER129C0280H</t>
  </si>
  <si>
    <t>RES. 0805  280R  1%</t>
  </si>
  <si>
    <t>0ER129C0300H</t>
  </si>
  <si>
    <t>RES. 0805  300R  1%</t>
  </si>
  <si>
    <t>0ER129C0301H</t>
  </si>
  <si>
    <t>RES. 0805  301R  1%</t>
  </si>
  <si>
    <t>0ER129C0330H</t>
  </si>
  <si>
    <t>RES. 0805  330R  1%</t>
  </si>
  <si>
    <t>0ER129C0464H</t>
  </si>
  <si>
    <t>RES. 0805  464R  1%</t>
  </si>
  <si>
    <t>0ER129C0470H</t>
  </si>
  <si>
    <t>RES. 0805  470R  1%</t>
  </si>
  <si>
    <t>0ER129C0499H</t>
  </si>
  <si>
    <t>RES. 0805  499R  1%</t>
  </si>
  <si>
    <t>0ER129C0680H</t>
  </si>
  <si>
    <t>RES. 0805  680R  1%</t>
  </si>
  <si>
    <t>0ER129C0787H</t>
  </si>
  <si>
    <t>RES. 0805  787R  1%</t>
  </si>
  <si>
    <t>0ER129C0820H</t>
  </si>
  <si>
    <t>RES. 0805  820R  1%</t>
  </si>
  <si>
    <t>0ER129C0845H</t>
  </si>
  <si>
    <t>RES. 0805  845R  1%</t>
  </si>
  <si>
    <t>0ER129C0910H</t>
  </si>
  <si>
    <t>RES. 0805  910R  1%</t>
  </si>
  <si>
    <t>0ER129C1100D</t>
  </si>
  <si>
    <t>RES. 0805  1.0K  0.5%</t>
  </si>
  <si>
    <t>0ER129C1100H</t>
  </si>
  <si>
    <t>RES. 0805  1.0K  1%</t>
  </si>
  <si>
    <t>0ER129C1100J</t>
  </si>
  <si>
    <t>RES. 0805  1.0K  5%</t>
  </si>
  <si>
    <t>0ER129C1107H</t>
  </si>
  <si>
    <t>RES. 0805  1.07K  1%</t>
  </si>
  <si>
    <t>0ER129C1120D</t>
  </si>
  <si>
    <t>RES. 0805  1.2K  0.5%</t>
  </si>
  <si>
    <t>0ER129C1120H</t>
  </si>
  <si>
    <t>RES. 0805  1.2K  1%</t>
  </si>
  <si>
    <t>0ER129C1121H</t>
  </si>
  <si>
    <t>RES. 0805  1.21K  1%</t>
  </si>
  <si>
    <t>0ER129C1150H</t>
  </si>
  <si>
    <t>RES. 0805  1.5K  1%</t>
  </si>
  <si>
    <t>0ER129C1160H</t>
  </si>
  <si>
    <t>RES. 0805  1.6K  1%</t>
  </si>
  <si>
    <t>0ER129C1165H</t>
  </si>
  <si>
    <t>RES. 0805  1.65K  1%</t>
  </si>
  <si>
    <t>0ER129C1187H</t>
  </si>
  <si>
    <t>RES. 0805  1.87K  1%</t>
  </si>
  <si>
    <t>0ER129C1200H</t>
  </si>
  <si>
    <t>RES. 0805  2.0K  1%</t>
  </si>
  <si>
    <t>0ER129C1200J</t>
  </si>
  <si>
    <t>RES. 0805  2.0K  5%</t>
  </si>
  <si>
    <t>0ER129C1220H</t>
  </si>
  <si>
    <t>RES. 0805  2.2K  1%</t>
  </si>
  <si>
    <t>0ER129C1221H</t>
  </si>
  <si>
    <t>RES. 0805  2.21K  1%</t>
  </si>
  <si>
    <t>0ER129C1240H</t>
  </si>
  <si>
    <t>RES. 0805  2.4K  1%</t>
  </si>
  <si>
    <t>0ER129C1243H</t>
  </si>
  <si>
    <t>RES. 0805  2.43K  1%</t>
  </si>
  <si>
    <t>0ER129C1270D</t>
  </si>
  <si>
    <t>RES. 0805  2.7K  0.5%</t>
  </si>
  <si>
    <t>0ER129C1270H</t>
  </si>
  <si>
    <t>RES. 0805  2.7K  1%</t>
  </si>
  <si>
    <t>0ER129C1309H</t>
  </si>
  <si>
    <t>RES. 0805  3.09K  1%</t>
  </si>
  <si>
    <t>0ER129C1324H</t>
  </si>
  <si>
    <t>RES. 0805  3.24K  1%</t>
  </si>
  <si>
    <t>0ER129C1330H</t>
  </si>
  <si>
    <t>RES. 0805  3.3K  1%</t>
  </si>
  <si>
    <t>0ER129C1348H</t>
  </si>
  <si>
    <t>RES. 0805  3.48K  1%</t>
  </si>
  <si>
    <t>0ER129C1390H</t>
  </si>
  <si>
    <t>RES. 0805  3.9K  1%</t>
  </si>
  <si>
    <t>0ER129C1402H</t>
  </si>
  <si>
    <t>RES. 0805  4.02K  1%</t>
  </si>
  <si>
    <t>0ER129C1422H</t>
  </si>
  <si>
    <t>RES. 0805  4.22K  1%</t>
  </si>
  <si>
    <t>0ER129C1470H</t>
  </si>
  <si>
    <t>RES. 0805  4.7K  1%</t>
  </si>
  <si>
    <t>0ER129C1470J</t>
  </si>
  <si>
    <t>RES. 0805  4.7K  5%</t>
  </si>
  <si>
    <t>0ER129C1499H</t>
  </si>
  <si>
    <t>RES. 0805  4.99K  1%</t>
  </si>
  <si>
    <t>0ER129C1523H</t>
  </si>
  <si>
    <t>RES. 0805  5.23K  1%</t>
  </si>
  <si>
    <t>0ER129C1536H</t>
  </si>
  <si>
    <t>RES. 0805  5.36K  1%</t>
  </si>
  <si>
    <t>0ER129C1560H</t>
  </si>
  <si>
    <t>RES. 0805  5.6K  1%</t>
  </si>
  <si>
    <t>0ER129C1634H</t>
  </si>
  <si>
    <t>RES. 0805  6.34K  1%</t>
  </si>
  <si>
    <t>0ER129C1768H</t>
  </si>
  <si>
    <t>RES. 0805  7.68K  1%</t>
  </si>
  <si>
    <t>0ER129C1909H</t>
  </si>
  <si>
    <t>RES. 0805  9.09K  1%</t>
  </si>
  <si>
    <t>0ER129C2100B</t>
  </si>
  <si>
    <t>RES. 0805  10K  0.1%</t>
  </si>
  <si>
    <t>0ER129C2100D</t>
  </si>
  <si>
    <t>RES. 0805  10K  0.5%</t>
  </si>
  <si>
    <t>0ER129C2100H</t>
  </si>
  <si>
    <t>RES. 0805  10K  1%</t>
  </si>
  <si>
    <t>0ER129C2120H</t>
  </si>
  <si>
    <t>RES. 0805  12K  1%</t>
  </si>
  <si>
    <t>0ER129C2140H</t>
  </si>
  <si>
    <t>RES. 0805  14K  1%</t>
  </si>
  <si>
    <t>0ER129C2150H</t>
  </si>
  <si>
    <t>RES. 0805  15K  1%</t>
  </si>
  <si>
    <t>0ER129C2158H</t>
  </si>
  <si>
    <t>RES. 0805  15.8K  1%</t>
  </si>
  <si>
    <t>0ER129C2180H</t>
  </si>
  <si>
    <t>RES. 0805  18K  1%</t>
  </si>
  <si>
    <t>0ER129C2196H</t>
  </si>
  <si>
    <t>RES. 0805  19.6K  1%</t>
  </si>
  <si>
    <t>0ER129C2200H</t>
  </si>
  <si>
    <t>RES. 0805  20K  1%</t>
  </si>
  <si>
    <t>0ER129C2301H</t>
  </si>
  <si>
    <t>RES. 0805  30.1K  1%</t>
  </si>
  <si>
    <t>0ER129C2309H</t>
  </si>
  <si>
    <t>RES. 0805  30.9K  1%</t>
  </si>
  <si>
    <t>0ER129C2324H</t>
  </si>
  <si>
    <t>RES. 0805  32.4K  1%</t>
  </si>
  <si>
    <t>0ER129C2330H</t>
  </si>
  <si>
    <t>RES. 0805  33K  1%</t>
  </si>
  <si>
    <t>0ER129C2442H</t>
  </si>
  <si>
    <t>RES. 0805  44.2K  1%</t>
  </si>
  <si>
    <t>0ER129C2470H</t>
  </si>
  <si>
    <t>RES. 0805  47K  1%</t>
  </si>
  <si>
    <t>0ER129C2499H</t>
  </si>
  <si>
    <t>RES. 0805  49.9K  1%</t>
  </si>
  <si>
    <t>0ER129C2560B</t>
  </si>
  <si>
    <t>RES. 0805  56K  0.1%</t>
  </si>
  <si>
    <t>0ER129C2680H</t>
  </si>
  <si>
    <t>RES. 0805  68K  1%</t>
  </si>
  <si>
    <t>0ER129C2750D</t>
  </si>
  <si>
    <t>RES. 0805  75K  0.5%</t>
  </si>
  <si>
    <t>0ER129C2820H</t>
  </si>
  <si>
    <t>RES. 0805  82K  1%</t>
  </si>
  <si>
    <t>0ER129C2887H</t>
  </si>
  <si>
    <t>RES. 0805  88.7K  1%</t>
  </si>
  <si>
    <t>0ER129C2931H</t>
  </si>
  <si>
    <t>RES. 0805  93.1K  1%</t>
  </si>
  <si>
    <t>0ER129C3100B</t>
  </si>
  <si>
    <t>RES. 0805  100K  0.1%</t>
  </si>
  <si>
    <t>0ER129C3100H</t>
  </si>
  <si>
    <t>RES. 0805  100K  1%</t>
  </si>
  <si>
    <t>0ER129C3120H</t>
  </si>
  <si>
    <t>RES. 0805  120K  1%</t>
  </si>
  <si>
    <t>0ER129C3143H</t>
  </si>
  <si>
    <t>RES. 0805  143K  1%</t>
  </si>
  <si>
    <t>0ER129C3150H</t>
  </si>
  <si>
    <t>RES. 0805  150K  1%</t>
  </si>
  <si>
    <t>0ER129C3180H</t>
  </si>
  <si>
    <t>RES. 0805  180K  1%</t>
  </si>
  <si>
    <t>0ER129C3200H</t>
  </si>
  <si>
    <t>RES. 0805  200K  1%</t>
  </si>
  <si>
    <t>0ER129C3226H</t>
  </si>
  <si>
    <t>RES. 0805  226K  1%</t>
  </si>
  <si>
    <t>0ER129C3300B</t>
  </si>
  <si>
    <t>RES. 0805  300K  0.1%</t>
  </si>
  <si>
    <t>0ER129C3330H</t>
  </si>
  <si>
    <t>RES. 0805  330K  1%</t>
  </si>
  <si>
    <t>0ER129C3390H</t>
  </si>
  <si>
    <t>RES. 0805  390K  1%</t>
  </si>
  <si>
    <t>0ER129C3470H</t>
  </si>
  <si>
    <t>RES. 0805  470K  1%</t>
  </si>
  <si>
    <t>0ER129C4100B</t>
  </si>
  <si>
    <t>RES. 0805  PCF0805R-1M0BI 1.0M 0.1%</t>
  </si>
  <si>
    <t>0ER129C4100H</t>
  </si>
  <si>
    <t>RES. 0805  1.0M  1%</t>
  </si>
  <si>
    <t>0ER129C4100J</t>
  </si>
  <si>
    <t>RES. 0805  1.0M  5%</t>
  </si>
  <si>
    <t>0ER129C4150B</t>
  </si>
  <si>
    <t>RES. 0805  CPF0805B1M5E1 1.5M 0.1%</t>
  </si>
  <si>
    <t>0ER129C4150J</t>
  </si>
  <si>
    <t>RES. 0805  1.5M  5%</t>
  </si>
  <si>
    <t>0ER129C4180B</t>
  </si>
  <si>
    <t>RES. 0805  1.8M  0.1%</t>
  </si>
  <si>
    <t>0ER129C4200J</t>
  </si>
  <si>
    <t>RES. 0805  2.0M  5%</t>
  </si>
  <si>
    <t>0ER129C6100J</t>
  </si>
  <si>
    <t>RES. 0805  100M  5%</t>
  </si>
  <si>
    <t>0ER139D0000J</t>
  </si>
  <si>
    <t>RES. 1206  0R  5%</t>
  </si>
  <si>
    <t>0ER139D0005F1</t>
  </si>
  <si>
    <t>RES. 1206  5R1  1%</t>
  </si>
  <si>
    <t>0ER139D0028H</t>
  </si>
  <si>
    <t>RES. 1206  28R  1%</t>
  </si>
  <si>
    <t>0ER139D0100j</t>
  </si>
  <si>
    <t>RES. 1206  100R  5%</t>
  </si>
  <si>
    <t>0ER139D0510H</t>
  </si>
  <si>
    <t>RES. 1206  510R  1%</t>
  </si>
  <si>
    <t>0ER139D1100H</t>
  </si>
  <si>
    <t>RES. 1206  1K  1%</t>
  </si>
  <si>
    <t>0ER139D1470H</t>
  </si>
  <si>
    <t>RES. 1206  4.7K  1%</t>
  </si>
  <si>
    <t>0ER139D1470J</t>
  </si>
  <si>
    <t>RES. 1206  4.7K  5%</t>
  </si>
  <si>
    <t>0ER139D1750H</t>
  </si>
  <si>
    <t>RES. 1206  7.5K  1%</t>
  </si>
  <si>
    <t>0ER139D2020H</t>
  </si>
  <si>
    <t>RES. 1206  2K  1%</t>
  </si>
  <si>
    <t>0ER139D2100H</t>
  </si>
  <si>
    <t>RES. 1206  10K  1%</t>
  </si>
  <si>
    <t>0ER139D2180H</t>
  </si>
  <si>
    <t>RES. 1206  18K  1%</t>
  </si>
  <si>
    <t>0ER139D3180H</t>
  </si>
  <si>
    <t>RES. 1206  180K  1%</t>
  </si>
  <si>
    <t>0ER139D3200B</t>
  </si>
  <si>
    <t>RES. 1206  200K  0.1%(RT1206BRD07200KL)</t>
  </si>
  <si>
    <t>0ER139D3220H</t>
  </si>
  <si>
    <t>RES. 1206  220K  1%</t>
  </si>
  <si>
    <t>0ER139D3510B</t>
  </si>
  <si>
    <t>RES. 1206  510K  0.1%</t>
  </si>
  <si>
    <t>0ER139D4100B</t>
  </si>
  <si>
    <t>RES. 1206  1.0M  0.1%</t>
  </si>
  <si>
    <t>0ER139F0000F</t>
  </si>
  <si>
    <t>RES. 1206  0R  TLRZ2BTTD  40A</t>
  </si>
  <si>
    <t>0ER139FC002H</t>
  </si>
  <si>
    <t>RES. 1206  0R02  1%  WSLP1206R0200FEA</t>
  </si>
  <si>
    <t>0ER13ADB010H</t>
  </si>
  <si>
    <t>電流傳感電阻 PF1206FRF070R01L 0.01Ω/1%/1/4W</t>
  </si>
  <si>
    <t>0ER149D0010H</t>
  </si>
  <si>
    <t>RES. 1210 10R 1% 0.5W</t>
  </si>
  <si>
    <t>0ER161F0033H</t>
  </si>
  <si>
    <t>RES. 2512  33R  1W</t>
  </si>
  <si>
    <t>0ER161F0100H</t>
  </si>
  <si>
    <t>RES. 2512  100R  1W</t>
  </si>
  <si>
    <t>0ER161F0560H</t>
  </si>
  <si>
    <t>RES. 2512  560R  1W</t>
  </si>
  <si>
    <t>0ER161F0680H</t>
  </si>
  <si>
    <t>RES. 2512  680R  1W</t>
  </si>
  <si>
    <t>0ER161G0100H</t>
  </si>
  <si>
    <t>RES. 2512  10R  2W</t>
  </si>
  <si>
    <t>0ER169E0000J</t>
  </si>
  <si>
    <t>RES. 2512  0R  5%</t>
  </si>
  <si>
    <t>0ER169E0005H1</t>
  </si>
  <si>
    <t>RES. 2512  5R1 1%</t>
  </si>
  <si>
    <t>0ER169E0027H</t>
  </si>
  <si>
    <t>RES. 2512  27R  1%</t>
  </si>
  <si>
    <t>0ER169F0002H</t>
  </si>
  <si>
    <t>厚膜電阻 RK73H3ATTE2R00F 1W</t>
  </si>
  <si>
    <t>0ER169GD010H</t>
  </si>
  <si>
    <t>LRC-LR2512LF-01-R100-F 0.1Ω 2W</t>
  </si>
  <si>
    <t>0ER169GD012H</t>
  </si>
  <si>
    <t>LRC-LR2512LF-01-R120-F 0.12Ω 2W</t>
  </si>
  <si>
    <t>0ER169GD015H</t>
  </si>
  <si>
    <t>CRM2512-FX-R150ELF  0.15Ω 2W</t>
  </si>
  <si>
    <t>0ER169GD020H</t>
  </si>
  <si>
    <t>CRM2512-FX-R200ELF  0.2Ω 2W</t>
  </si>
  <si>
    <t>0ER169GD030H</t>
  </si>
  <si>
    <t>CRM2512-FX-R300ELF  0.3Ω 2W</t>
  </si>
  <si>
    <t>0ER169GD033H</t>
  </si>
  <si>
    <t>LRC-LR2512LF-01-R330-F 0.33Ω 2W</t>
  </si>
  <si>
    <t>0ER169H0075H</t>
  </si>
  <si>
    <t>TLR3APDTE6L00F75(ULRG3R00075FLFSLT) 3W 1%</t>
  </si>
  <si>
    <t>0ER169HC001H</t>
  </si>
  <si>
    <t>CRA2512FZ-R010EL 0.01Ω 3W</t>
  </si>
  <si>
    <t>0ER169HC001H5</t>
  </si>
  <si>
    <t>CRA2512FZ-R015EL 0.015Ω 3W</t>
  </si>
  <si>
    <t>0ER169HC002H</t>
  </si>
  <si>
    <t>CRA2512FZ-R020EL 0.02Ω 3W</t>
  </si>
  <si>
    <t>0ER169HC004H</t>
  </si>
  <si>
    <t>CRA2512FZ-R040ELF  0.04Ω 3W</t>
  </si>
  <si>
    <t>0ER169HC005H</t>
  </si>
  <si>
    <t>CRA2512FZ-R050ELF  0.05Ω 3W</t>
  </si>
  <si>
    <t>0ER169HC010H</t>
  </si>
  <si>
    <t>CRA2512FZ-R100ELF  0.1Ω 3W</t>
  </si>
  <si>
    <t>0ER16AFD025H</t>
  </si>
  <si>
    <t>電流傳感電阻 ULRB12512R0025FLFSLT R2512/0.0025R/1%</t>
  </si>
  <si>
    <t>0ER16AGD020J</t>
  </si>
  <si>
    <t>電流傳感電阻 CRM2512-JW-2R0ELF 2Ω/2W/5%</t>
  </si>
  <si>
    <t>0ER16AH4600H</t>
  </si>
  <si>
    <t>電流傳感電阻 TLR3APDTE6L00F75 R2512/6M/1%</t>
  </si>
  <si>
    <t>0ER16AHB003H3</t>
  </si>
  <si>
    <t>電流傳感電阻 WSLP25123L300FEA 0.0033Ω/3W/1%</t>
  </si>
  <si>
    <t>0ER16AHB006H</t>
  </si>
  <si>
    <t>電流傳感電阻 CRE2512-FZ-R006E-3 0.006Ω/3W/1%</t>
  </si>
  <si>
    <t>0ER16BF0002H</t>
  </si>
  <si>
    <t>厚膜電阻 RK73H3ATTE2R00F R2512/2R/1%</t>
  </si>
  <si>
    <t>0ER16BF0200J</t>
  </si>
  <si>
    <t>厚膜電阻 CR2512-JW-201ELF R2512/200Ω/1W/5%</t>
  </si>
  <si>
    <t>0ER16BG0010H</t>
  </si>
  <si>
    <t>厚膜電阻 CRGP2512F10R R2512/10Ω/2W/1%</t>
  </si>
  <si>
    <t>0ER16BG0100H</t>
  </si>
  <si>
    <t>厚膜電阻 CRGP2512F100R R2512/100Ω/2W/1%</t>
  </si>
  <si>
    <t>0ER16BG0680H</t>
  </si>
  <si>
    <t>厚膜電阻 CRGP2512F680R R2512/680Ω/2W/1%</t>
  </si>
  <si>
    <t>0ER179H0100H</t>
  </si>
  <si>
    <t>電流傳感電阻 WSL3637R0100FEA 0.01Ω/3W</t>
  </si>
  <si>
    <t>0ER17AHB005H</t>
  </si>
  <si>
    <t>電流傳感電阻 WSL36375L000FEA 0.005Ω/3W/1%</t>
  </si>
  <si>
    <t>0ER18BH0015J</t>
  </si>
  <si>
    <t>厚膜電阻 352215RJT R3522/15Ω/3W/5%</t>
  </si>
  <si>
    <t>0ES00A9V41225</t>
  </si>
  <si>
    <t>漏電開關 A9V41225 30mA</t>
  </si>
  <si>
    <t>0ES11326004</t>
  </si>
  <si>
    <t>腳踏開關 FOOT SWITCH 2M TFS-201</t>
  </si>
  <si>
    <t>0ES122L1A1BB</t>
  </si>
  <si>
    <t>按鈕開關 AD16LMU2-1KB 藍色</t>
  </si>
  <si>
    <t>0ES122L1A1BG</t>
  </si>
  <si>
    <t>按鈕開關 AD16LMU2-1KG 綠色</t>
  </si>
  <si>
    <t>0ES122L1A1BR</t>
  </si>
  <si>
    <t>按鈕開關 AD16LMU2-1KR 紅色</t>
  </si>
  <si>
    <t>0ES122L1A1BW</t>
  </si>
  <si>
    <t>按鈕開關 AD16LMU2-1KW 白色</t>
  </si>
  <si>
    <t>0ES122L1A1BY</t>
  </si>
  <si>
    <t>按鈕開關 AD16LMU2-1KY 黃色</t>
  </si>
  <si>
    <t>0ES122L2A2BB</t>
  </si>
  <si>
    <t>按鈕開關 AD16LMU2-2KB 藍色</t>
  </si>
  <si>
    <t>0ES122L2A2BG</t>
  </si>
  <si>
    <t>按鈕開關 AD16LMU2-2KG 綠色</t>
  </si>
  <si>
    <t>0ES122L2A2BR</t>
  </si>
  <si>
    <t>按鈕開關 AD16LMU2-2KR 紅色</t>
  </si>
  <si>
    <t>0ES122L2A2BW</t>
  </si>
  <si>
    <t>按鈕開關 AD16LMU2-2KW 白色</t>
  </si>
  <si>
    <t>0ES122L2A2BY</t>
  </si>
  <si>
    <t>按鈕開關 AD16LMU2-2KY 黃色</t>
  </si>
  <si>
    <t>0ES1CW4LM1E10Q4G</t>
  </si>
  <si>
    <t>照光式按鈕開關 CW4L-M1E10Q4G, 22mm銀框, 崁入式瞬時型, 1a綠</t>
  </si>
  <si>
    <t>0ES1CW4LM1E10Q4R</t>
  </si>
  <si>
    <t>照光式按鈕開關 CW4L-M1E10Q4R, 22mm銀框,崁入式瞬時型, 1a紅</t>
  </si>
  <si>
    <t>0ES1CW4LM1E10Q4Y</t>
  </si>
  <si>
    <t>(舊料)照光式按鈕開關 CW4L-M1E10Q4Y, 22mm銀框 崁入式瞬時型 1a黃</t>
  </si>
  <si>
    <t>0ES1E2P1B2A3LAS</t>
  </si>
  <si>
    <t>交替按鈕 E2P1B2A3L.A*S(LED24V藍色)</t>
  </si>
  <si>
    <t>0ES1E2P1B2A3LS</t>
  </si>
  <si>
    <t>照光式按鈕開關 E2P1B2A3L*S(LED24V藍色)</t>
  </si>
  <si>
    <t>0ES1E2P1G1A3LS</t>
  </si>
  <si>
    <t>平頭按鈕 E2P1G1A3L*S(LED24V綠色)</t>
  </si>
  <si>
    <t>0ES1E2P1G2A3LAS</t>
  </si>
  <si>
    <t>交替按鈕 E2P1G2A3L.A*S(LED24V綠色)</t>
  </si>
  <si>
    <t>0ES1E2P1R1A3LS</t>
  </si>
  <si>
    <t>平頭按扭 E2P1R1A3L*S(LED24V紅色)</t>
  </si>
  <si>
    <t>0ES1E2P1Y1A3LS</t>
  </si>
  <si>
    <t>(Old)平頭按扭 E2P1Y1A3L*S(LED24V黃色)</t>
  </si>
  <si>
    <t>0ES1E3P1G1A3LM</t>
  </si>
  <si>
    <t>金屬照光式按鈕開關 E3P1G1A3L*M 綠色</t>
  </si>
  <si>
    <t>0ES1E3P1R1A3LM</t>
  </si>
  <si>
    <t>金屬照光式按鈕開關 E3P1R1A3L*M 紅色</t>
  </si>
  <si>
    <t>0ES1E3P1Y1A3LM</t>
  </si>
  <si>
    <t>金屬照光式按鈕開關 E3P1Y1A3L*M 黃色</t>
  </si>
  <si>
    <t>0ES1HW9ZKG1</t>
  </si>
  <si>
    <t>緊急開關保護蓋 HW9Z-KG1</t>
  </si>
  <si>
    <t>0ES1P16L1ABG</t>
  </si>
  <si>
    <t>(old)圓型ON/OFF開關 P16-LAR1-1ABKG(綠)</t>
  </si>
  <si>
    <t>0ES1P16L1ABR</t>
  </si>
  <si>
    <t>(Old)圓型ON/OFF開關 P16-LAR1-1ABKR(紅)</t>
  </si>
  <si>
    <t>0ES1P16L1ABY</t>
  </si>
  <si>
    <t>(Old)圓型ON/OFF開關 P16-LAR1-1ABKY(黃)</t>
  </si>
  <si>
    <t>0ES1P16LAT1A1BB</t>
  </si>
  <si>
    <t>按鈕開關(LOCK) P16LAT-1KB4(藍色燈)</t>
  </si>
  <si>
    <t>0ES1P16LMT1A1BB</t>
  </si>
  <si>
    <t>按鈕開關(UNLOCK) P16LMT-1KB4(藍色燈)</t>
  </si>
  <si>
    <t>0ES1P16S5001102</t>
  </si>
  <si>
    <t>長方型防觸蓋 S50-011-02</t>
  </si>
  <si>
    <t>0ES1PS004N22</t>
  </si>
  <si>
    <t>DTS2按鈕開關藍色 PS004-N22NPR2KLK3UBXX-1</t>
  </si>
  <si>
    <t>0ES30MC73AB</t>
  </si>
  <si>
    <t>門磁簧開關 MC-73AB</t>
  </si>
  <si>
    <t>0ES405A3P2S</t>
  </si>
  <si>
    <t>搖頭開關(3P2) 5A/120V</t>
  </si>
  <si>
    <t>0ES420A125V</t>
  </si>
  <si>
    <t>電源開關 JS-608F AC250V/16A(白殼紅燈)</t>
  </si>
  <si>
    <t>0ES4AS6M2Y1C</t>
  </si>
  <si>
    <t>選擇開關 AS6M-2Y1C 二段式</t>
  </si>
  <si>
    <t>0ES5MPU10120</t>
  </si>
  <si>
    <t>微動開關 MPU-101-20(鴻琪)</t>
  </si>
  <si>
    <t>0ES5TACK6MM</t>
  </si>
  <si>
    <t>SMD按鍵開關 SW-TACK 6M/M 5H</t>
  </si>
  <si>
    <t>0ES5TM1306</t>
  </si>
  <si>
    <t>微動開關 TM-1306</t>
  </si>
  <si>
    <t>0ES6200KT50R</t>
  </si>
  <si>
    <t>磁簧開關 KT-50R</t>
  </si>
  <si>
    <t>0ES6200KT50RNC</t>
  </si>
  <si>
    <t>氣缸SENSOR P-KT-50RNC</t>
  </si>
  <si>
    <t>0ES62651313</t>
  </si>
  <si>
    <t>磁簧開關 A-0C GUARD 65x13.5x13mm 1c接點組</t>
  </si>
  <si>
    <t>0ES6KM63100</t>
  </si>
  <si>
    <t>磁簧開關 KM-063100(含固定座)</t>
  </si>
  <si>
    <t>0ES6KM63125</t>
  </si>
  <si>
    <t>磁簧開關 KM-063125(含固定座)</t>
  </si>
  <si>
    <t>0ES6KM63160</t>
  </si>
  <si>
    <t>磁簧開關 KM-063160(含固定座)(KM-063160)</t>
  </si>
  <si>
    <t>0ES716E6R22</t>
  </si>
  <si>
    <t>緊急開闢 ADA16E6-R22-C10R附貼紙</t>
  </si>
  <si>
    <t>0ES716S1A1B</t>
  </si>
  <si>
    <t>緊急開關 AD16LAR3-10R</t>
  </si>
  <si>
    <t>0ES7E2R1R2AB</t>
  </si>
  <si>
    <t>緊急開關 E2R1R2BA(2紅1綠含標示圈)</t>
  </si>
  <si>
    <t>0ES7E2R1R3B</t>
  </si>
  <si>
    <t>緊急開關 E2R1R3B</t>
  </si>
  <si>
    <t>0ES7E2R1RABA</t>
  </si>
  <si>
    <t>緊急開關 E2R1R2AB(1紅2綠含標示圈)</t>
  </si>
  <si>
    <t>0ES7HS5B02B</t>
  </si>
  <si>
    <t>IDEC安全開關 HS5B-02B</t>
  </si>
  <si>
    <t>0ES7HS9ZA52</t>
  </si>
  <si>
    <t>IDEC安全插銷 HS9Z-A52</t>
  </si>
  <si>
    <t>0ES7HW1BV403R</t>
  </si>
  <si>
    <t>緊急開關 HW1B-V403R(3B)</t>
  </si>
  <si>
    <t>0ES7HW1BV403REM0</t>
  </si>
  <si>
    <t>緊急開關 HW1B-V403R-EMO(3B)</t>
  </si>
  <si>
    <t>0ES7HWAV74Y</t>
  </si>
  <si>
    <t>緊急開關銘牌 HWAV-74-Y</t>
  </si>
  <si>
    <t>0ES7TZ93CPG03</t>
  </si>
  <si>
    <t>(舊料)安全開關 TZ93CPG03 天得</t>
  </si>
  <si>
    <t>0ES7XCSDMP5002</t>
  </si>
  <si>
    <t>非接觸式安全開關 XCSDMP5002  2b1a/施耐德</t>
  </si>
  <si>
    <t>0ES7XCSM3910L1</t>
  </si>
  <si>
    <t>安全微動開關 XCSM3910L1 2b</t>
  </si>
  <si>
    <t>0ES7XCSM4110L1</t>
  </si>
  <si>
    <t>安全微動開關 XCSM4110L1  2a2b/施耐德</t>
  </si>
  <si>
    <t>0ES7YW1BV4E03R</t>
  </si>
  <si>
    <t>緊急開關 YW1B-V4E03R  草菇頭, 3b, IDEC</t>
  </si>
  <si>
    <t>0ES9000000201</t>
  </si>
  <si>
    <t>(替)主電源開關 P1-32/EA/SVB</t>
  </si>
  <si>
    <t>0ES9KCE1YZV1</t>
  </si>
  <si>
    <t>主電源開關  KCE1YZ</t>
  </si>
  <si>
    <t>0ES9MPS8226</t>
  </si>
  <si>
    <t>按式有段6P開關 8MMPS8226R</t>
  </si>
  <si>
    <t>0ESA1010250</t>
  </si>
  <si>
    <t>無熔絲開關 1pole 10A AC250V JXA1-BF-00-010-AAA 黑柄ON/OFF</t>
  </si>
  <si>
    <t>0ESA1015250</t>
  </si>
  <si>
    <t>無熔絲開關 JXA1-BF-00-015-ABA 白柄ON/OFF/1pole/15A/AC250V/快跳</t>
  </si>
  <si>
    <t>0ESA2020250</t>
  </si>
  <si>
    <t>無熔絲開關 2pole 20A AC250V JXA2-BF-00-020-DAA 黑柄ON/OFF</t>
  </si>
  <si>
    <t>0ESB000000100</t>
  </si>
  <si>
    <t>鎖匙開關(2P圓形) 0EK-1P</t>
  </si>
  <si>
    <t>0ESB0SWSSW16P8</t>
  </si>
  <si>
    <t>SMD指撥開關 SWSSW-16P8S-54A</t>
  </si>
  <si>
    <t>0ESB0SWSSW4P2</t>
  </si>
  <si>
    <t>SMD指撥開關 SWSSW-4P2S-54A</t>
  </si>
  <si>
    <t>0ESB0SWSSW8P4</t>
  </si>
  <si>
    <t>SMD指撥開關 SWSSW-8P4S-54A</t>
  </si>
  <si>
    <t>0ESC002P06A01</t>
  </si>
  <si>
    <t>無熔絲開關 BHA326A  2P 6A</t>
  </si>
  <si>
    <t>0ESC002P10A01</t>
  </si>
  <si>
    <t>(替)無熔絲開關 BHA3210A 2P 10A Ctype</t>
  </si>
  <si>
    <t>0ESC002P16A02</t>
  </si>
  <si>
    <t>無熔絲開關 2P 16A A9F74216</t>
  </si>
  <si>
    <t>0ESC002P20A02</t>
  </si>
  <si>
    <t>(替)無熔絲開關 2P 20A Acti9 ic60N_A9F74220</t>
  </si>
  <si>
    <t>0ET12000002</t>
  </si>
  <si>
    <t>環型變壓器 Z150N(i1000x)</t>
  </si>
  <si>
    <t>0ET12000003</t>
  </si>
  <si>
    <t>變壓器 HV Box 110V/220V 1A/200W(100x100x85mm)</t>
  </si>
  <si>
    <t>0ET12EFD20140</t>
  </si>
  <si>
    <t>變壓器 WEFD20005805 3.2mH 1:40 SMD</t>
  </si>
  <si>
    <t>0ET12FEC1016</t>
  </si>
  <si>
    <t>變壓器 EFD20/FEC1016 SMD 1:20</t>
  </si>
  <si>
    <t>0ET12PT019784</t>
  </si>
  <si>
    <t>變壓器 PT-019784 PQ-3225 18:11</t>
  </si>
  <si>
    <t>0ET12PT019785</t>
  </si>
  <si>
    <t>變壓器 PT-019785 PQ-3225 18:3</t>
  </si>
  <si>
    <t>0ET12PT021171</t>
  </si>
  <si>
    <t>變壓器 PQ3230 PT-021171</t>
  </si>
  <si>
    <t>0ET12PT022171</t>
  </si>
  <si>
    <t>變壓器 PT-022171-1 PQ-3230 18:3 280uH</t>
  </si>
  <si>
    <t>0ET12PT022449</t>
  </si>
  <si>
    <t>變壓器 PT-022449 EFD-20(FEC0456)</t>
  </si>
  <si>
    <t>0ET12PT0227291</t>
  </si>
  <si>
    <t>變壓器 PT-022729-1 18:6:7</t>
  </si>
  <si>
    <t>0ET12PT0227292</t>
  </si>
  <si>
    <t>變壓器 PT-022729-2 18:18:5</t>
  </si>
  <si>
    <t>0ET12PT0227293</t>
  </si>
  <si>
    <t>變壓器 PT-022729-3 18:10:7</t>
  </si>
  <si>
    <t>0ET12PT0227294</t>
  </si>
  <si>
    <t>變壓器 PT-022729-4 18:3:7</t>
  </si>
  <si>
    <t>0ET12PT023095</t>
  </si>
  <si>
    <t>變壓器 PQ3230 PT-023095</t>
  </si>
  <si>
    <t>0ET12PT0237291</t>
  </si>
  <si>
    <t>變壓器 PQ-3230 PT-023729-1 10:12</t>
  </si>
  <si>
    <t>0ET12PT023975</t>
  </si>
  <si>
    <t>變壓器 PT-023975 8:14 90uH/276uH</t>
  </si>
  <si>
    <t>0ET12PT024001</t>
  </si>
  <si>
    <t>變壓器 PT-024001 18:12 110uH/50uH</t>
  </si>
  <si>
    <t>0ET12PT024049</t>
  </si>
  <si>
    <t>變壓器 PQ3230 PT-024049</t>
  </si>
  <si>
    <t>0ET13PQ2625</t>
  </si>
  <si>
    <t>變壓器 TR-PQ2625(3:7) TRANSFORMER-2625</t>
  </si>
  <si>
    <t>0ET27003050</t>
  </si>
  <si>
    <t>電源供應器 RS-50-3.3V</t>
  </si>
  <si>
    <t>0ET27003200</t>
  </si>
  <si>
    <t>電源供應器 RSP-200-3.3V(含保護蓋)</t>
  </si>
  <si>
    <t>0ET27005050</t>
  </si>
  <si>
    <t>電源供應器 LRS-50-5</t>
  </si>
  <si>
    <t>0ET27005050A</t>
  </si>
  <si>
    <t>電源供應器 RS-50-5V</t>
  </si>
  <si>
    <t>0ET27005075</t>
  </si>
  <si>
    <t>(6500M專用,少用)電源供應器 RSP-75-5V</t>
  </si>
  <si>
    <t>0ET27005200</t>
  </si>
  <si>
    <t>電源供應器 RSP-200-5V(含保護蓋)</t>
  </si>
  <si>
    <t>0ET27005203</t>
  </si>
  <si>
    <t>電源供應器 SP-200-5V</t>
  </si>
  <si>
    <t>0ET27005302</t>
  </si>
  <si>
    <t>電源供應器(鋁軌式) MDR-20-5V</t>
  </si>
  <si>
    <t>0ET27007200</t>
  </si>
  <si>
    <t>電源供應器 RSP-200-7.5V(含保護蓋)</t>
  </si>
  <si>
    <t>0ET27007203</t>
  </si>
  <si>
    <t>電源供應器 SP-200-7.5V</t>
  </si>
  <si>
    <t>0ET27012050</t>
  </si>
  <si>
    <t>電源供應器 LRS-50-12</t>
  </si>
  <si>
    <t>0ET27012075</t>
  </si>
  <si>
    <t>電源供應器 RSP-75-12V</t>
  </si>
  <si>
    <t>0ET27012103</t>
  </si>
  <si>
    <t>電源供應器(鋁軌式) SDR-120-12V</t>
  </si>
  <si>
    <t>0ET27012162</t>
  </si>
  <si>
    <t>電源供應器(鋁軌式) MDR-20-12V</t>
  </si>
  <si>
    <t>0ET27012200</t>
  </si>
  <si>
    <t>電源供應器 RSP-200-12V</t>
  </si>
  <si>
    <t>0ET27012253</t>
  </si>
  <si>
    <t>電源供應器 SP-320-12V</t>
  </si>
  <si>
    <t>0ET27012503</t>
  </si>
  <si>
    <t>電源供應器 SE-600-12V</t>
  </si>
  <si>
    <t>0ET27015050</t>
  </si>
  <si>
    <t>電源供應器 RS-50-15V</t>
  </si>
  <si>
    <t>0ET27015200</t>
  </si>
  <si>
    <t>電源供應器 RSP-200-15V(含保護蓋)</t>
  </si>
  <si>
    <t>0ET27015203</t>
  </si>
  <si>
    <t>電源供應器 SP-200-15V</t>
  </si>
  <si>
    <t>0ET27015500</t>
  </si>
  <si>
    <t>電源供應器 RSP-500-15V</t>
  </si>
  <si>
    <t>0ET27024015</t>
  </si>
  <si>
    <t>電源供應器 RS-15-24V</t>
  </si>
  <si>
    <t>0ET27024040</t>
  </si>
  <si>
    <t>電源供應器 GST40A24-P1J  24V/1.67A</t>
  </si>
  <si>
    <t>0ET27024050</t>
  </si>
  <si>
    <t>電源供應器 RS-50-24V</t>
  </si>
  <si>
    <t>0ET27024075</t>
  </si>
  <si>
    <t>電源供應器 RSP-75-24V(含保護蓋)</t>
  </si>
  <si>
    <t>0ET27024102</t>
  </si>
  <si>
    <t>電源供應器(鋁軌式) MDR-20-24V</t>
  </si>
  <si>
    <t>0ET27024103TX</t>
  </si>
  <si>
    <t>電源供應器(鋁軌式) SDR-240-24V/10A(TX3)</t>
  </si>
  <si>
    <t>0ET27024200</t>
  </si>
  <si>
    <t>電源供應器 RSP-200-24V(含保護蓋)</t>
  </si>
  <si>
    <t>0ET27024203</t>
  </si>
  <si>
    <t>電源供應器 SP-200-24V</t>
  </si>
  <si>
    <t>0ET27024213</t>
  </si>
  <si>
    <t>電源供應器 RSP-500-24  24V/21A</t>
  </si>
  <si>
    <t>0ET27024320</t>
  </si>
  <si>
    <t>(65M專用)電源供應器 RSP-320-24V</t>
  </si>
  <si>
    <t>0ET27024412</t>
  </si>
  <si>
    <t>電源供應器 RSP-100-24  24V/4.1A</t>
  </si>
  <si>
    <t>0ET27024421</t>
  </si>
  <si>
    <t>電源供應器(鋁軌式) MDR-10-24</t>
  </si>
  <si>
    <t>0ET27024503</t>
  </si>
  <si>
    <t>電源供應器 SE-600-24V</t>
  </si>
  <si>
    <t>0ET270QP150</t>
  </si>
  <si>
    <t>電源供應器 QP150-3B 3.3V/5V/±12V</t>
  </si>
  <si>
    <t>0ET27524050</t>
  </si>
  <si>
    <t>電源供應器 NED-50B 5V/24V</t>
  </si>
  <si>
    <t>0ET27524352</t>
  </si>
  <si>
    <t>電源供應器 HK-E524-A050/240 5V/24V</t>
  </si>
  <si>
    <t>0ET2800530200</t>
  </si>
  <si>
    <t>電源供應器 RS-15-5</t>
  </si>
  <si>
    <t>0ET2802450101</t>
  </si>
  <si>
    <t>電源供應器(鋁軌式) SDR-120-24</t>
  </si>
  <si>
    <t>0ET2802465201</t>
  </si>
  <si>
    <t>(old)電源供應器 RSP-150-24V</t>
  </si>
  <si>
    <t>0ET33KTS011</t>
  </si>
  <si>
    <t>溫度開關 KTS-011</t>
  </si>
  <si>
    <t>0ET340CN73C1</t>
  </si>
  <si>
    <t>放大器電源線 CN73C1</t>
  </si>
  <si>
    <t>0ET340CX421</t>
  </si>
  <si>
    <t>光電開關 CX-421</t>
  </si>
  <si>
    <t>0ET340CX442</t>
  </si>
  <si>
    <t>光電開關 CX-442(PANASONIC)</t>
  </si>
  <si>
    <t>0ET340CX444</t>
  </si>
  <si>
    <t>光電開關 CX-444</t>
  </si>
  <si>
    <t>0ET340EX10S</t>
  </si>
  <si>
    <t>光電保護 EX-13EA</t>
  </si>
  <si>
    <t>0ET340FX501</t>
  </si>
  <si>
    <t>光電放大器 FX-501</t>
  </si>
  <si>
    <t>0ET340ML1008H200IR</t>
  </si>
  <si>
    <t>(替)光電開關 ML100-8-H-200-IR/102/115</t>
  </si>
  <si>
    <t>0ET340MR60N</t>
  </si>
  <si>
    <t>光電開關 MR60N</t>
  </si>
  <si>
    <t>0ET340O6H204</t>
  </si>
  <si>
    <t>光電開關 O6H204</t>
  </si>
  <si>
    <t>0ET340SWT0H</t>
  </si>
  <si>
    <t>CKD感應開關 SW-T0H(3M)</t>
  </si>
  <si>
    <t>0ET34BNIMT9A</t>
  </si>
  <si>
    <t>安全模組 IM-T-9A</t>
  </si>
  <si>
    <t>0ET34BNSLPP25</t>
  </si>
  <si>
    <t>光電開關 SLPP25-410P88</t>
  </si>
  <si>
    <t>0ET34E3XHD10</t>
  </si>
  <si>
    <t>光纖放大器 E3X-HD10 OMRON(待舊料移除)_替代規格33650261 光纖放大器 E3X-HD11 OMRON</t>
  </si>
  <si>
    <t>0ET34EE1001</t>
  </si>
  <si>
    <t>光電素子座 EE-1001</t>
  </si>
  <si>
    <t>0ET34EESX670</t>
  </si>
  <si>
    <t>光電素子 EE-SX670</t>
  </si>
  <si>
    <t>0ET34EESX671</t>
  </si>
  <si>
    <t>光電素子 EE-SX671</t>
  </si>
  <si>
    <t>0ET34EESX672</t>
  </si>
  <si>
    <t>光電素子 EE-SX672</t>
  </si>
  <si>
    <t>0ET34EESX674</t>
  </si>
  <si>
    <t>光電素子 EE-SX674</t>
  </si>
  <si>
    <t>0ET34EESX951R</t>
  </si>
  <si>
    <t>光電素子 EE-SX951-R</t>
  </si>
  <si>
    <t>0ET34EESY671</t>
  </si>
  <si>
    <t>光電素子 EE-SY671</t>
  </si>
  <si>
    <t>0ET34EESY672</t>
  </si>
  <si>
    <t>光電素子 EE-SY672</t>
  </si>
  <si>
    <t>0ET34EOS4303X</t>
  </si>
  <si>
    <t>安全光幕 EOS4 303X</t>
  </si>
  <si>
    <t>0ET34FSN41N</t>
  </si>
  <si>
    <t>光纖放大器 FS-N41N 660nm 2ms</t>
  </si>
  <si>
    <t>0ET34HPJD21</t>
  </si>
  <si>
    <t>光電保護 HPJ-D21</t>
  </si>
  <si>
    <t>0ET34NA1005</t>
  </si>
  <si>
    <t>紅外線光電保護 NA1-5(仁寶)</t>
  </si>
  <si>
    <t>0ET34PMU25</t>
  </si>
  <si>
    <t>光電開關 PM-U25</t>
  </si>
  <si>
    <t>0ET34SF4CH20</t>
  </si>
  <si>
    <t>安全光幕 SF4C-H20</t>
  </si>
  <si>
    <t>0EU24LC128</t>
  </si>
  <si>
    <t>IC 24LC128-I/P DIP8</t>
  </si>
  <si>
    <t>0EU49HF010</t>
  </si>
  <si>
    <t>IC SST39SF020A-70-4C(AT49HF010-45P)</t>
  </si>
  <si>
    <t>0EU74HC014</t>
  </si>
  <si>
    <t>IC 74HC14N</t>
  </si>
  <si>
    <t>0EU74HC074</t>
  </si>
  <si>
    <t>IC 74HC74N</t>
  </si>
  <si>
    <t>0EU74HC132</t>
  </si>
  <si>
    <t>IC 74HC132N</t>
  </si>
  <si>
    <t>0EU74HC138</t>
  </si>
  <si>
    <t>IC 74HC138N</t>
  </si>
  <si>
    <t>0EU74HC154</t>
  </si>
  <si>
    <t>IC MM74HC154N (窄腳)</t>
  </si>
  <si>
    <t>0EU74HC221</t>
  </si>
  <si>
    <t>IC 74HC221AN</t>
  </si>
  <si>
    <t>0EU74HC238</t>
  </si>
  <si>
    <t>IC 74HC238N</t>
  </si>
  <si>
    <t>0EU74HC240</t>
  </si>
  <si>
    <t>IC 74HC240N</t>
  </si>
  <si>
    <t>0EU74HC273</t>
  </si>
  <si>
    <t>IC 74HC273N</t>
  </si>
  <si>
    <t>0EU74HC299</t>
  </si>
  <si>
    <t>IC 74HC299N</t>
  </si>
  <si>
    <t>0EUAD0620N</t>
  </si>
  <si>
    <t>IC AD620AN</t>
  </si>
  <si>
    <t>0EUAD7545N</t>
  </si>
  <si>
    <t>IC AD7545AKN</t>
  </si>
  <si>
    <t>0EUADS774J</t>
  </si>
  <si>
    <t>IC ADS774JP (28P)</t>
  </si>
  <si>
    <t>0EUCD40013</t>
  </si>
  <si>
    <t>IC CD4013B</t>
  </si>
  <si>
    <t>0EUCD40028</t>
  </si>
  <si>
    <t>IC CD4028</t>
  </si>
  <si>
    <t>0EUCD40049</t>
  </si>
  <si>
    <t>IC CD4049</t>
  </si>
  <si>
    <t>0EUCD40052</t>
  </si>
  <si>
    <t>IC CD4052</t>
  </si>
  <si>
    <t>0EUCD40066</t>
  </si>
  <si>
    <t>IC CD4066</t>
  </si>
  <si>
    <t>0EUCD40069</t>
  </si>
  <si>
    <t>IC CD4069</t>
  </si>
  <si>
    <t>0EUCD40071</t>
  </si>
  <si>
    <t>IC CD4071</t>
  </si>
  <si>
    <t>0EUDCP020515</t>
  </si>
  <si>
    <t>TI DCP020515DP</t>
  </si>
  <si>
    <t>0EUDCP021212</t>
  </si>
  <si>
    <t>TI DCP021212DP</t>
  </si>
  <si>
    <t>0EUDCW05A15</t>
  </si>
  <si>
    <t>IC DCW05A-15</t>
  </si>
  <si>
    <t>0EUDG0212C</t>
  </si>
  <si>
    <t>IC DG212BDJ</t>
  </si>
  <si>
    <t>0EUDG0508N</t>
  </si>
  <si>
    <t>IC DG508ACJ</t>
  </si>
  <si>
    <t>0EUDKE10B24</t>
  </si>
  <si>
    <t>DC/DC Converters DKE10B-24 +/-24V 10W</t>
  </si>
  <si>
    <t>0EUEP24C16</t>
  </si>
  <si>
    <t>IC AT24C16-10P</t>
  </si>
  <si>
    <t>0EUGAL16V8</t>
  </si>
  <si>
    <t>IC GAL16V8D-15LPN</t>
  </si>
  <si>
    <t>0EUGAL22V10</t>
  </si>
  <si>
    <t>IC GAL22V10D-15LPN</t>
  </si>
  <si>
    <t>0EUHA72645</t>
  </si>
  <si>
    <t>IC HA7-2645-5</t>
  </si>
  <si>
    <t>0EUINA110K</t>
  </si>
  <si>
    <t>IC INA110KP</t>
  </si>
  <si>
    <t>0EULF0347N</t>
  </si>
  <si>
    <t>IC LF347N</t>
  </si>
  <si>
    <t>0EULF0353N</t>
  </si>
  <si>
    <t>IC LF353N</t>
  </si>
  <si>
    <t>0EULF0356N</t>
  </si>
  <si>
    <t>IC LF356N</t>
  </si>
  <si>
    <t>0EULF0357N</t>
  </si>
  <si>
    <t>IC LF357N</t>
  </si>
  <si>
    <t>0EULF0411C</t>
  </si>
  <si>
    <t>IC LF411CN</t>
  </si>
  <si>
    <t>0EULF0412C</t>
  </si>
  <si>
    <t>IC LF412CN</t>
  </si>
  <si>
    <t>0EULM0035Z</t>
  </si>
  <si>
    <t>IC LM35CZ (DZ)</t>
  </si>
  <si>
    <t>0EULM0311N</t>
  </si>
  <si>
    <t>IC LM311N</t>
  </si>
  <si>
    <t>0EULM0337T</t>
  </si>
  <si>
    <t>IC LM337T</t>
  </si>
  <si>
    <t>0EULM0339N</t>
  </si>
  <si>
    <t>IC LM339N</t>
  </si>
  <si>
    <t>0EULM317HVT</t>
  </si>
  <si>
    <t>IC LM317HVT TO-220</t>
  </si>
  <si>
    <t>0EULM6171B</t>
  </si>
  <si>
    <t>IC LM6171BIN</t>
  </si>
  <si>
    <t>0EULM6172I</t>
  </si>
  <si>
    <t>IC LM6172IN</t>
  </si>
  <si>
    <t>0EULM6361N</t>
  </si>
  <si>
    <t>IC LM6361N</t>
  </si>
  <si>
    <t>0EULM7805C</t>
  </si>
  <si>
    <t>IC LM7805CT</t>
  </si>
  <si>
    <t>0EULM7812</t>
  </si>
  <si>
    <t>IC LM7812 TO-220</t>
  </si>
  <si>
    <t>0EULM7905C</t>
  </si>
  <si>
    <t>IC LM7905CT</t>
  </si>
  <si>
    <t>0EULT1084C</t>
  </si>
  <si>
    <t>IC  LT1084C</t>
  </si>
  <si>
    <t>0EULT1097C</t>
  </si>
  <si>
    <t>IC LT1097CN8</t>
  </si>
  <si>
    <t>0EULT1112C</t>
  </si>
  <si>
    <t>IC LT1112CN8</t>
  </si>
  <si>
    <t>0EULT1122C</t>
  </si>
  <si>
    <t>IC LT1122CCN8</t>
  </si>
  <si>
    <t>0EULT1360C</t>
  </si>
  <si>
    <t>IC LT1360CN8</t>
  </si>
  <si>
    <t>0EUMAX335C</t>
  </si>
  <si>
    <t>IC MAX335CN</t>
  </si>
  <si>
    <t>0EUMAX441C</t>
  </si>
  <si>
    <t>IC MAX441CPP</t>
  </si>
  <si>
    <t>0EUMEJ2D0512</t>
  </si>
  <si>
    <t>Murata MEJ2D0512SC SIP-2W</t>
  </si>
  <si>
    <t>0EUMEJ2D1212</t>
  </si>
  <si>
    <t>Murata MEJ2D1212SC SIP-2W</t>
  </si>
  <si>
    <t>0EUOP0027G</t>
  </si>
  <si>
    <t>IC OP27GP</t>
  </si>
  <si>
    <t>0EUOP0177G</t>
  </si>
  <si>
    <t>IC OP177GP</t>
  </si>
  <si>
    <t>0EUOPA551</t>
  </si>
  <si>
    <t>IC OPA551PA</t>
  </si>
  <si>
    <t>0EUSCW05A05</t>
  </si>
  <si>
    <t>IC SCW05A-05</t>
  </si>
  <si>
    <t>0EUSCW05B05</t>
  </si>
  <si>
    <t>DC/DC Converters SCWN06B-05(SCW05B-05) 5V 5W</t>
  </si>
  <si>
    <t>0EUULN2064</t>
  </si>
  <si>
    <t>IC TD62064AP</t>
  </si>
  <si>
    <t>0EUULN2065</t>
  </si>
  <si>
    <t>IC ULN2065B(TD62065AP)</t>
  </si>
  <si>
    <t>0EUULN2803</t>
  </si>
  <si>
    <t>IC ULN2803A</t>
  </si>
  <si>
    <t>0EV110200M70</t>
  </si>
  <si>
    <t>可變電阻 VR  200</t>
  </si>
  <si>
    <t>0EV110500M70</t>
  </si>
  <si>
    <t>可變電阻 VR  500</t>
  </si>
  <si>
    <t>0EV111500M70</t>
  </si>
  <si>
    <t>可變電阻 VR  5K</t>
  </si>
  <si>
    <t>0EV112100M70</t>
  </si>
  <si>
    <t>可變電阻 VR  10K</t>
  </si>
  <si>
    <t>0EV112200M70</t>
  </si>
  <si>
    <t>可變電阻 VR  20K</t>
  </si>
  <si>
    <t>0EV113200M70</t>
  </si>
  <si>
    <t>可變電阻 VR  200K</t>
  </si>
  <si>
    <t>0EV114100M70</t>
  </si>
  <si>
    <t>可變電阻 VR  1M</t>
  </si>
  <si>
    <t>0EV114200M70</t>
  </si>
  <si>
    <t>可變電阻 VR  2M</t>
  </si>
  <si>
    <t>0EV130200M00</t>
  </si>
  <si>
    <t>微調電阻(SMD) 200ohms PVG3A201C01</t>
  </si>
  <si>
    <t>0EW1102418MICRO</t>
  </si>
  <si>
    <t>USB(2.0) A公/microUSB B公 3米 111033950</t>
  </si>
  <si>
    <t>0EW11024300</t>
  </si>
  <si>
    <t>DSUB中繼線 RS232/9M-9F/3米</t>
  </si>
  <si>
    <t>0EW11028180</t>
  </si>
  <si>
    <t>螢幕連接線 DVI 02820 1.8米</t>
  </si>
  <si>
    <t>0EW11028300</t>
  </si>
  <si>
    <t>螢幕連接線 DVI 02820 3米</t>
  </si>
  <si>
    <t>0EW11028500</t>
  </si>
  <si>
    <t>(Old)螢幕連接線 DVI 02820 5米</t>
  </si>
  <si>
    <t>0EW110ASDA2EN0003</t>
  </si>
  <si>
    <t>台達伺服驛碼線 ASD-A2EN0003 3米</t>
  </si>
  <si>
    <t>0EW110ASDA2EN0005</t>
  </si>
  <si>
    <t>台達伺服驛碼線 ASD-A2EN0005 5米</t>
  </si>
  <si>
    <t>0EW110ASDABPW0003</t>
  </si>
  <si>
    <t>台達伺服電源線 ASD-ABPW0003 3米</t>
  </si>
  <si>
    <t>0EW110ASDABPW0005</t>
  </si>
  <si>
    <t>台達伺服電源線 ASD-ABPW0005 5米</t>
  </si>
  <si>
    <t>0EW110C2BLE</t>
  </si>
  <si>
    <t>無刷馬達中繼線 CC02BLE 2米(待舊料移除)</t>
  </si>
  <si>
    <t>0EW110C3BLE</t>
  </si>
  <si>
    <t>無刷馬達中繼線 CC03BLE 3米(待舊料移除)</t>
  </si>
  <si>
    <t>0EW110C5BLE</t>
  </si>
  <si>
    <t>無刷馬達中繼線 CC05BLE 5米(待舊料移除)</t>
  </si>
  <si>
    <t>0EW110CABS1133101C</t>
  </si>
  <si>
    <t>驅動器和轉接板接線 CAB-S1133-101C  1米(SCB-133-10B)</t>
  </si>
  <si>
    <t>0EW110CB020</t>
  </si>
  <si>
    <t>無刷馬達中繼線 CB-020</t>
  </si>
  <si>
    <t>0EW110CC030VPF</t>
  </si>
  <si>
    <t>步進馬達中繼線 CC030VPF</t>
  </si>
  <si>
    <t>0EW110FH973AA</t>
  </si>
  <si>
    <t>轉接線 Display 轉 DVI-D(FH973AA)</t>
  </si>
  <si>
    <t>0EW110LC2B06C</t>
  </si>
  <si>
    <t>步進馬達線 LC2B06C</t>
  </si>
  <si>
    <t>0EW110LS5N06E</t>
  </si>
  <si>
    <t>(73BM用)步進馬達用連接線 LS5N06E ,5C</t>
  </si>
  <si>
    <t>0EW110MFECA0030EAD</t>
  </si>
  <si>
    <t>伺服馬達檢出器連接線3M  MFECA0030EAD</t>
  </si>
  <si>
    <t>0EW110MFECA0050EAD</t>
  </si>
  <si>
    <t>伺服馬達檢出器連接線5M  MFECA0050EAD</t>
  </si>
  <si>
    <t>0EW110MFECA0060EAD</t>
  </si>
  <si>
    <t>伺服馬達檢出器連接線6M  MFECA0060EAD</t>
  </si>
  <si>
    <t>0EW110MFMCA0030EED</t>
  </si>
  <si>
    <t>伺服馬達電源線3M  MFMCA0030EED</t>
  </si>
  <si>
    <t>0EW110MFMCA0050EED</t>
  </si>
  <si>
    <t>伺服馬達電源線5M  MFMCA0050EED</t>
  </si>
  <si>
    <t>0EW110MFMCA0060EED</t>
  </si>
  <si>
    <t>伺服馬達電源線6M  MFMCA0060EED</t>
  </si>
  <si>
    <t>0EW110MRJ3L3MA1</t>
  </si>
  <si>
    <t>(三菱)伺服馬達檢出器連接線3M MR-J3ENCBL3M-A1-H-T</t>
  </si>
  <si>
    <t>0EW110MRJ3L3MA2</t>
  </si>
  <si>
    <t>伺服馬達檢出器連接線3M MR-J3ENCBL3M-A2-H-T</t>
  </si>
  <si>
    <t>0EW110MRJ3L5MA1</t>
  </si>
  <si>
    <t>伺服馬達檢出器連接線5M MR-J3ENCBL5M-A1-H-T</t>
  </si>
  <si>
    <t>0EW110MRJ3L6MA1</t>
  </si>
  <si>
    <t>伺服馬達檢出器連接線6M MR-J3ENCBL6M-A1-H-T</t>
  </si>
  <si>
    <t>0EW110MRJ3L6MA2</t>
  </si>
  <si>
    <t>(三菱)伺服馬達檢出器連接線6M MR-J3ENCBL6M-A2-H-T</t>
  </si>
  <si>
    <t>0EW110MRPWL3MA2</t>
  </si>
  <si>
    <t>伺服馬達電源線3M MR-PWS1CBL3M-A2-H-T</t>
  </si>
  <si>
    <t>0EW110MRPWSL3MA1</t>
  </si>
  <si>
    <t>(三菱)伺服馬達電源線3M MR-PWS1CBL3M-A1-H-T</t>
  </si>
  <si>
    <t>0EW110MRPWSL5MA1</t>
  </si>
  <si>
    <t>(三菱)伺服馬達電源線5M MR-PWS1CBL5M-A1-H-T</t>
  </si>
  <si>
    <t>0EW110MRPWSL6MA1</t>
  </si>
  <si>
    <t>伺服馬達電源線6M MR-PWS1CBL6M-A1-H-T</t>
  </si>
  <si>
    <t>0EW110MRPWSL6MA2</t>
  </si>
  <si>
    <t>(三菱)伺服馬達電源線6M MR-PWS1CBL6M-A2-H-T</t>
  </si>
  <si>
    <t>0EW110SCB254420</t>
  </si>
  <si>
    <t>PC軸卡與轉接端子台連接線 SCB-2544-20A 68PIN 2米</t>
  </si>
  <si>
    <t>0EW110SCB254450</t>
  </si>
  <si>
    <t>PC軸卡與轉接端子台連接線 SCB-2544-50A 68PIN 5米</t>
  </si>
  <si>
    <t>0EW110USB1147</t>
  </si>
  <si>
    <t>USB2-1-1-4-7M  USB A/Mini B 7米</t>
  </si>
  <si>
    <t>0EW110USBCYS1547</t>
  </si>
  <si>
    <t>CY-S-1547-7M USB A/Mini B(右90度型) 7米</t>
  </si>
  <si>
    <t>0EW110W3MLEX</t>
  </si>
  <si>
    <t>(舊)無刷馬達中繼線 W3ML-EX 3米</t>
  </si>
  <si>
    <t>0EW110W5MLEX</t>
  </si>
  <si>
    <t>無刷馬達中繼線 W5ML-EX 5米</t>
  </si>
  <si>
    <t>0EW11A303USB3</t>
  </si>
  <si>
    <t>伽利略USB3.0 信號放大延長線(3M)</t>
  </si>
  <si>
    <t>0EW11A305USB3</t>
  </si>
  <si>
    <t>(由4M取代)A305 USB3.0 信號放大線(5M)</t>
  </si>
  <si>
    <t>0EW11FL3U388S2CC7M</t>
  </si>
  <si>
    <t>FL3-U3-88S2C-C 彩色 CCD TRIGGER線 7米</t>
  </si>
  <si>
    <t>0EW11MVC1257M</t>
  </si>
  <si>
    <t>CameraLink MVC-1-2-5-7M(大頭/小頭)</t>
  </si>
  <si>
    <t>0EW11MVC5257M</t>
  </si>
  <si>
    <t>(SPI 6.5M用)CameraLink MVC-5-2-5-7M</t>
  </si>
  <si>
    <t>0EW11QDE815D</t>
  </si>
  <si>
    <t>電纜線 QDE-815D(IM-T-9A用)</t>
  </si>
  <si>
    <t>0EW11USB3KR1AMBS040</t>
  </si>
  <si>
    <t>USB3.0耐撓曲 4M USB3-KR1-A-MBS-04(HKT-0054)(待舊料移除)</t>
  </si>
  <si>
    <t>0EW11USBEPU3HC</t>
  </si>
  <si>
    <t>USB3.0 7米 A公-MicroB 抗撓曲光纖(EPU3HC-AOB3K007PAG)</t>
  </si>
  <si>
    <t>0EW11USBHFSA0MBS07</t>
  </si>
  <si>
    <t>UB3-HF-SA0-MBS-0700-00K(FIRENEX-H3M-07)</t>
  </si>
  <si>
    <t>0EW13024100</t>
  </si>
  <si>
    <t>網路線 CAT6 RJ45 Cable 1米 (Tamio)</t>
  </si>
  <si>
    <t>0EW13024180</t>
  </si>
  <si>
    <t>USB Cable A公-A母 2M</t>
  </si>
  <si>
    <t>0EW13024300</t>
  </si>
  <si>
    <t>網路線 CAT6 RJ45 Cable 3.0M</t>
  </si>
  <si>
    <t>0EW13024500</t>
  </si>
  <si>
    <t>網路線 CAT5e-M/M 24AWG 8P8C 黑5M</t>
  </si>
  <si>
    <t>0EW13024600</t>
  </si>
  <si>
    <t>網路線 Chainflex Gige ST-R/A Down 90度 MV-1-4-6-6M</t>
  </si>
  <si>
    <t>0EW130MV1436M</t>
  </si>
  <si>
    <t>網路線 MV-1-4-3-6M 180度 6米</t>
  </si>
  <si>
    <t>0EW13926400</t>
  </si>
  <si>
    <t>網路線CAT.5e-M/F SFTP 26# (T568B) Plug to Jack Network Cable 4M</t>
  </si>
  <si>
    <t>0EW1745760001</t>
  </si>
  <si>
    <t>PCIE X1 Cable 74576-0001 1M</t>
  </si>
  <si>
    <t>0EW1745760002</t>
  </si>
  <si>
    <t>PCIE X1 Cable 74576-0002 2M</t>
  </si>
  <si>
    <t>0EW1745760003</t>
  </si>
  <si>
    <t>PCIE X1 Cable 74576-0003 3M</t>
  </si>
  <si>
    <t>0EW1DLP1-1</t>
  </si>
  <si>
    <t>Molex 87439-0900/51021-0600 #26 150mm 黑/紅</t>
  </si>
  <si>
    <t>0EW1DLP1-2</t>
  </si>
  <si>
    <t>Molex 87439-0600/51021-0600 #26 150mm 黑/綠</t>
  </si>
  <si>
    <t>0EW1DLP1-3</t>
  </si>
  <si>
    <t>Molex 87439-0600/51021-0600 #26 150mm 黑/藍</t>
  </si>
  <si>
    <t>0EW1DLP1-6</t>
  </si>
  <si>
    <t>線材 DLP 1-6</t>
  </si>
  <si>
    <t>0EW1DLP1-7</t>
  </si>
  <si>
    <t>線材 DLP 1-7</t>
  </si>
  <si>
    <t>0EW1EX3M</t>
  </si>
  <si>
    <t>延長線 OPT-EX3M 3M</t>
  </si>
  <si>
    <t>0EW1EX5M</t>
  </si>
  <si>
    <t>延長線 OPT-EX5M 5M</t>
  </si>
  <si>
    <t>QC</t>
  </si>
  <si>
    <t>0EW1RG22301</t>
  </si>
  <si>
    <t>TDR COAXIAL CABLE RG223/U</t>
  </si>
  <si>
    <t>0EW1RG316100</t>
  </si>
  <si>
    <t>SMA(M)-SMA(M)-316 Cable 100CM</t>
  </si>
  <si>
    <t>0EW1RG31616</t>
  </si>
  <si>
    <t>SMA(M)-SMA8100L-0316 155mm+2-0(含接頭)</t>
  </si>
  <si>
    <t>0EW1RG31620</t>
  </si>
  <si>
    <t>SMA(M)-SMA8100L-0316 20CM(含接頭)</t>
  </si>
  <si>
    <t>0EW1RG316200</t>
  </si>
  <si>
    <t>SMA(M)-SMA(M)-316 Cable 200CM</t>
  </si>
  <si>
    <t>0EW2110100B</t>
  </si>
  <si>
    <t>排線 10PIN CABLE 100CM</t>
  </si>
  <si>
    <t>0EW2110150B</t>
  </si>
  <si>
    <t>排線 10PIN CABLE 150CM</t>
  </si>
  <si>
    <t>0EW2115070D</t>
  </si>
  <si>
    <t>排線 D15公-D15公 Cable 70CM</t>
  </si>
  <si>
    <t>0EW2116020D</t>
  </si>
  <si>
    <t>排線 16PIN CABLE 20cm</t>
  </si>
  <si>
    <t>0EW2116070B</t>
  </si>
  <si>
    <t>排線 16Pin Cable 70CM</t>
  </si>
  <si>
    <t>0EW2116100B</t>
  </si>
  <si>
    <t>排線 16Pin Cable 100CM</t>
  </si>
  <si>
    <t>0EW2134035B3</t>
  </si>
  <si>
    <t>排線 34PIN CABLE 3頭 35CM</t>
  </si>
  <si>
    <t>0EW2134080B</t>
  </si>
  <si>
    <t>排線 34PIN CABLE 80CM</t>
  </si>
  <si>
    <t>0EW2134090B</t>
  </si>
  <si>
    <t>排線 34PIN CABLE 90CM</t>
  </si>
  <si>
    <t>0EW2134100B</t>
  </si>
  <si>
    <t>排線 34PIN CABLE 100CM</t>
  </si>
  <si>
    <t>0EW2134120B</t>
  </si>
  <si>
    <t>排線 34PIN CABLE 120CM</t>
  </si>
  <si>
    <t>0EW2137110B</t>
  </si>
  <si>
    <t>排線 D37母-D15母110cm(SYS Board到後機殼)</t>
  </si>
  <si>
    <t>0EW2140100B</t>
  </si>
  <si>
    <t>排線 40PIN CABLE 100CM</t>
  </si>
  <si>
    <t>0EW2140140B</t>
  </si>
  <si>
    <t>排線 40PIN CABLE 140CM</t>
  </si>
  <si>
    <t>0EW2150100B</t>
  </si>
  <si>
    <t>排線 50PIN CABLE 100CM</t>
  </si>
  <si>
    <t>0EW2150150B</t>
  </si>
  <si>
    <t>排線 50PIN CABLE 150CM</t>
  </si>
  <si>
    <t>0EW2150150B3</t>
  </si>
  <si>
    <t>排線 50PIN CABLE 3頭 150CM</t>
  </si>
  <si>
    <t>0EW2164033CB</t>
  </si>
  <si>
    <t>排線 64C公-64B母 CABLE 33CM</t>
  </si>
  <si>
    <t>0EW2164080FD</t>
  </si>
  <si>
    <t>排線 64Flat-64Din(9001-3264IDC00A) Cable 80CM</t>
  </si>
  <si>
    <t>0EW2164100B2</t>
  </si>
  <si>
    <t>排線 64PIN-34PIN CABLE 100CM</t>
  </si>
  <si>
    <t>0EW2164100P</t>
  </si>
  <si>
    <t>彩排 64PIN Flat Power Cable 100CM</t>
  </si>
  <si>
    <t>0EW2164150B2</t>
  </si>
  <si>
    <t>排線 64PIN-34PIN CABLE 150CM</t>
  </si>
  <si>
    <t>0EW2164180B</t>
  </si>
  <si>
    <t>排線 64PIN CABLE 180CM(磷青銅)</t>
  </si>
  <si>
    <t>0EW216420050</t>
  </si>
  <si>
    <t>Fixture Flat Cable 64-20P 50cm</t>
  </si>
  <si>
    <t>0EW21642570</t>
  </si>
  <si>
    <t>排線 64P-D25母-4P(VH396) 70cm</t>
  </si>
  <si>
    <t>0EW2201088P0</t>
  </si>
  <si>
    <t>PowerLine L-L 1185#18/1C+S+DC/5.5*2.1/PLUG*2PCS/雙頭長88mm</t>
  </si>
  <si>
    <t>0EW2202060A</t>
  </si>
  <si>
    <t>2Pin 60cm(Power Source Board To SSR)</t>
  </si>
  <si>
    <t>0EW2203040A</t>
  </si>
  <si>
    <t>歐規3Pin-2Pin Housing*5 40cm(Power Source Board到5個風扇)</t>
  </si>
  <si>
    <t>0EW2204045AMAFU</t>
  </si>
  <si>
    <t>USB Cable A公-U型A母 45CM</t>
  </si>
  <si>
    <t>0EW2204050M</t>
  </si>
  <si>
    <t>ATX 4pin 50cm (Main Board到Power Source Board)</t>
  </si>
  <si>
    <t>0EW2204100M</t>
  </si>
  <si>
    <t>MUX Power Cable +/-6V VH-4pin 100cm</t>
  </si>
  <si>
    <t>0EW22041118</t>
  </si>
  <si>
    <t>DTS2 2USB Cable 1M SLR-7B131118GR1</t>
  </si>
  <si>
    <t>0EW2204180AMAF</t>
  </si>
  <si>
    <t>USB Cable A公-A母 1.8M</t>
  </si>
  <si>
    <t>0EW2204180AMAFU</t>
  </si>
  <si>
    <t>USB Cable A公-U型A母 1.8M</t>
  </si>
  <si>
    <t>0EW2204180AMAM</t>
  </si>
  <si>
    <t>USB CABLE A公-A公 1.8M</t>
  </si>
  <si>
    <t>0EW2204180AMBM</t>
  </si>
  <si>
    <t>USB Cable A公-B公 1.8M</t>
  </si>
  <si>
    <t>0EW2204180BMAFU</t>
  </si>
  <si>
    <t>USB Cable B公-U型A母 1.8M</t>
  </si>
  <si>
    <t>0EW22043009</t>
  </si>
  <si>
    <t>USB(2.0) A公-B公 含磁扣 US0074 2米</t>
  </si>
  <si>
    <t>0EW2204300902</t>
  </si>
  <si>
    <t>USB A公-B公 單CORE 3米(111034233 28/24 2.0)</t>
  </si>
  <si>
    <t>0EW22043009AMBM</t>
  </si>
  <si>
    <t>USB Cable A公-B公 3.0M</t>
  </si>
  <si>
    <t>0EW2204300AMAF</t>
  </si>
  <si>
    <t>USB Cable A公-A母 3.0M/USB2.0</t>
  </si>
  <si>
    <t>0EW2204300AMAFU</t>
  </si>
  <si>
    <t>USB3.0延長線 UB3001013L03478  U型A母-A公/3M</t>
  </si>
  <si>
    <t>0EW2204300AMAFU2</t>
  </si>
  <si>
    <t>USB Cable A公-U型A母 3.0M/USB2.0</t>
  </si>
  <si>
    <t>0EW2207050S0</t>
  </si>
  <si>
    <t>SATA3.0 6G排線 90度/0.5M</t>
  </si>
  <si>
    <t>0EW2208120M</t>
  </si>
  <si>
    <t>IC SCAN 8 PIN 彩色CABLE 120cm外加尼龍網</t>
  </si>
  <si>
    <t>0EW2209180DB001F</t>
  </si>
  <si>
    <t>DSUB中繼線 RS232/9M公-9F母/1.8米(B001F)</t>
  </si>
  <si>
    <t>0EW2209180DB003F</t>
  </si>
  <si>
    <t>DSUB中繼線 RS232/9M-9M公/1.8米(B003F)</t>
  </si>
  <si>
    <t>0EW22101000</t>
  </si>
  <si>
    <t>接頭線5合1 歐規6pin-排線10pin-D9母-D25公-D25母</t>
  </si>
  <si>
    <t>0EW221515120</t>
  </si>
  <si>
    <t>Mini USB IO壓床控制線 DB15公 雙頭 120CM</t>
  </si>
  <si>
    <t>0EW221537120D</t>
  </si>
  <si>
    <t>壓床控制線 15PD公-37PD母120CM鐵殼</t>
  </si>
  <si>
    <t>0EW221604100P</t>
  </si>
  <si>
    <t>6700 Power Output Cable  ATX16-4x4P(MC500) 1M</t>
  </si>
  <si>
    <t>0EW221604105</t>
  </si>
  <si>
    <t>Switched Output Power Cable ATX16-4x4P(VH396) 1M</t>
  </si>
  <si>
    <t>0EW221616100P</t>
  </si>
  <si>
    <t>Switched Output Power Cable ATX16-16P 1M</t>
  </si>
  <si>
    <t>0EW22191000</t>
  </si>
  <si>
    <t>接頭線4合1歐規19pin-8pin-6pin-5pin (Backplane到Power Source)</t>
  </si>
  <si>
    <t>0EW2219I1KA</t>
  </si>
  <si>
    <t>CardCage BackPlane Power Cable for i1000 (1 set for 6)</t>
  </si>
  <si>
    <t>0EW2219S4DA</t>
  </si>
  <si>
    <t>CardCage BackPlane Power Cable for 4D (1 set for 4)</t>
  </si>
  <si>
    <t>0EW2219SFPA</t>
  </si>
  <si>
    <t>CardCage BackPlane Power Cable for SFP (1 set for 3)</t>
  </si>
  <si>
    <t>0EW2219VN567AA</t>
  </si>
  <si>
    <t>HP Displayport Cable Kit 3M</t>
  </si>
  <si>
    <t>0EW2224050M</t>
  </si>
  <si>
    <t>ATX 24pin 50cm (Main Board到Power Source Board)</t>
  </si>
  <si>
    <t>0EW222509070</t>
  </si>
  <si>
    <t>D接頭25P-9P+2P歐規 70CM</t>
  </si>
  <si>
    <t>0EW222515120</t>
  </si>
  <si>
    <t>Mini GPIO壓床控制線 DB25公/DB15公 120CM</t>
  </si>
  <si>
    <t>0EW222564100D</t>
  </si>
  <si>
    <t>Control Line D25-D25-64P 1M (D含螺絲公)</t>
  </si>
  <si>
    <t>0EW2237160D</t>
  </si>
  <si>
    <t>電磁閥控制線 D37-2Px2 Cable 160cm</t>
  </si>
  <si>
    <t>0EW22CX301230107</t>
  </si>
  <si>
    <t>(原廠)相機線 CXP-6-HF-DTD-7M-RG6(CX-301-2-301-07)</t>
  </si>
  <si>
    <t>0EW2SCF103617</t>
  </si>
  <si>
    <t>Samtec SCF-103617-01-MA</t>
  </si>
  <si>
    <t>0EW30104121</t>
  </si>
  <si>
    <t>電源線 AL401+501 H05VV-F 1.0/3C 4FT</t>
  </si>
  <si>
    <t>0EW30104221</t>
  </si>
  <si>
    <t>螢幕電源線 AL401+502SR H05VV-F 1.0/3C 4FT</t>
  </si>
  <si>
    <t>0EW30106121</t>
  </si>
  <si>
    <t>電源線 AL401+501 H05VV-F 1.0/3C 6FT</t>
  </si>
  <si>
    <t>0EW30106122</t>
  </si>
  <si>
    <t>電源線 AL201+501 SVT18/3C 6FT</t>
  </si>
  <si>
    <t>0EW30106421</t>
  </si>
  <si>
    <t>六孔萬用AC延長線 WE-4A6R4-D105 6FT</t>
  </si>
  <si>
    <t>0EW30108121</t>
  </si>
  <si>
    <t>電源線 AL401+501 H05VV-F 1.0/3C 8FT</t>
  </si>
  <si>
    <t>0EW30108221</t>
  </si>
  <si>
    <t>電源線 AL401+502SR H05VV-F 1.0/3C 8FT</t>
  </si>
  <si>
    <t>0EW301104A0</t>
  </si>
  <si>
    <t>美規主電源線 LT-261 SJT 16AWG/3C 10FT 尾剝皮5cm</t>
  </si>
  <si>
    <t>0EW30115120</t>
  </si>
  <si>
    <t>主電源線 AL201 SJT16/3C 15FT 尾剝皮5cm</t>
  </si>
  <si>
    <t>0EW301200121</t>
  </si>
  <si>
    <t>電源線 AL201+501 SVT18/3C/2M</t>
  </si>
  <si>
    <t>0EW301300121</t>
  </si>
  <si>
    <t>電源線 AL201+501 SVT18/3C/3M</t>
  </si>
  <si>
    <t>0EW3013004E0</t>
  </si>
  <si>
    <t>電源線 LT-262 SJT 12AWG/3C/3M(PE18684)</t>
  </si>
  <si>
    <t>0EW301600121</t>
  </si>
  <si>
    <t>電源線 AL201+501 SVT18/3C/6M</t>
  </si>
  <si>
    <t>0EW303SQ2038</t>
  </si>
  <si>
    <t>SATA電源線 1公轉三母/15Pin/18AWG/50cm</t>
  </si>
  <si>
    <t>0EW30WESL5I</t>
  </si>
  <si>
    <t>AC延長線 WONPRO WESL5-I105</t>
  </si>
  <si>
    <t>0EW31015240</t>
  </si>
  <si>
    <t>歐規主電源線AL302 H05VV-F 1.0/3C 15FT</t>
  </si>
  <si>
    <t>0EY00553200</t>
  </si>
  <si>
    <t>CRYSTALS ABM8G-32.000MHZ-B4Y-T</t>
  </si>
  <si>
    <t>0EY10354001</t>
  </si>
  <si>
    <t>OSC 40Mhz 3.3V SG-636PCE Epson</t>
  </si>
  <si>
    <t>0EY10442002</t>
  </si>
  <si>
    <t>OSC 2.0M SMD5X7 5V</t>
  </si>
  <si>
    <t>0EY10451001</t>
  </si>
  <si>
    <t>OSC 10.0M SMD5X7 3.3V</t>
  </si>
  <si>
    <t>0EY10452002</t>
  </si>
  <si>
    <t>OSC 20.0M SMD5X7 5V</t>
  </si>
  <si>
    <t>0EY10452401</t>
  </si>
  <si>
    <t>OSC 24.0M SMD5X7 3.3V</t>
  </si>
  <si>
    <t>0EY10453202</t>
  </si>
  <si>
    <t>OSC 32.0M SMD5X7 5V</t>
  </si>
  <si>
    <t>0EY10455001</t>
  </si>
  <si>
    <t>OSC 50.0M SMD5X7 3.3V (ASV-50MHZ-EJ-T)</t>
  </si>
  <si>
    <t>0M01000PB0148</t>
  </si>
  <si>
    <t>PB01-M-048B 光幕導電槽</t>
  </si>
  <si>
    <t>0M01000PB0149</t>
  </si>
  <si>
    <t>PB01-M-049A 左右側板導通板(雙面拉法絲)</t>
  </si>
  <si>
    <t>0M01000PB0150</t>
  </si>
  <si>
    <t>PB01-M-050A 風扇孔金屬網</t>
  </si>
  <si>
    <t>0M021001002</t>
  </si>
  <si>
    <t>鋁合金光電用支架</t>
  </si>
  <si>
    <t>0M021001011</t>
  </si>
  <si>
    <t>壓克力壓床天板</t>
  </si>
  <si>
    <t>0M021001014</t>
  </si>
  <si>
    <t>I1000BPP002-B 大天板固定鋁條</t>
  </si>
  <si>
    <t>0M021001015</t>
  </si>
  <si>
    <t>I1000BPP001-B 大壓床天板</t>
  </si>
  <si>
    <t>0M030003011</t>
  </si>
  <si>
    <t>i1000x HNC Cardcage</t>
  </si>
  <si>
    <t>0M030003012</t>
  </si>
  <si>
    <t>i1000x HNC Power Drawer</t>
  </si>
  <si>
    <t>0M030003014</t>
  </si>
  <si>
    <t>i1000I HV BOX 治具控制箱</t>
  </si>
  <si>
    <t>0M03000M02002</t>
  </si>
  <si>
    <t>Relay Board 上層補強條 JET3000-M02-002A</t>
  </si>
  <si>
    <t>0M03000M02003</t>
  </si>
  <si>
    <t>Relay Board 下層補強條 JET3000-M02-003A</t>
  </si>
  <si>
    <t>0M03000RS5U490</t>
  </si>
  <si>
    <t>UF-680L機箱 RS5U-490B</t>
  </si>
  <si>
    <t>0M0300DTS2EXT02</t>
  </si>
  <si>
    <t>DTS2 延長板支撐架</t>
  </si>
  <si>
    <t>0M031001001</t>
  </si>
  <si>
    <t>(CARD CAGE用)材質PC 導槽</t>
  </si>
  <si>
    <t>0M031001003</t>
  </si>
  <si>
    <t>HNC補強鐵條</t>
  </si>
  <si>
    <t>0M031001004</t>
  </si>
  <si>
    <t>補強條墊片</t>
  </si>
  <si>
    <t>0M031003101</t>
  </si>
  <si>
    <t>Connector補強板 JET3000-P-101B</t>
  </si>
  <si>
    <t>0M050003002</t>
  </si>
  <si>
    <t>壓床用固定鋁條 JET300FNP108-B</t>
  </si>
  <si>
    <t>0M050003013</t>
  </si>
  <si>
    <t>N6700B導槽 JET300FNP006-A</t>
  </si>
  <si>
    <t>0MA10066234</t>
  </si>
  <si>
    <t>手把 VC.192P-230</t>
  </si>
  <si>
    <t>0MA100VCTP310</t>
  </si>
  <si>
    <t>梅花螺絲 VCT.P-310 M5*10L</t>
  </si>
  <si>
    <t>0MA100VCTP312</t>
  </si>
  <si>
    <t>梅花螺絲 VCT.P-312 M5*16L</t>
  </si>
  <si>
    <t>0MA247500069</t>
  </si>
  <si>
    <t>旋轉把手 24750.0069</t>
  </si>
  <si>
    <t>0MDMDTS01M001B</t>
  </si>
  <si>
    <t>滑槽</t>
  </si>
  <si>
    <t>0MDMDTS01M005A</t>
  </si>
  <si>
    <t>補強條</t>
  </si>
  <si>
    <t>0MDMDTS201M001B</t>
  </si>
  <si>
    <t>後板骨架</t>
  </si>
  <si>
    <t>0MDMDTS201M002D</t>
  </si>
  <si>
    <t>DTS201-M-002D 支撐塊</t>
  </si>
  <si>
    <t>0MDMDTS201M004A</t>
  </si>
  <si>
    <t>骨架支架</t>
  </si>
  <si>
    <t>0MDMDTS201M005A</t>
  </si>
  <si>
    <t>DTS2骨架1</t>
  </si>
  <si>
    <t>0MDMDTS201M006A</t>
  </si>
  <si>
    <t>DTS2骨架2</t>
  </si>
  <si>
    <t>0MDMDTS201M007A</t>
  </si>
  <si>
    <t>DTS2後把手</t>
  </si>
  <si>
    <t>0MDMDTS201M008A</t>
  </si>
  <si>
    <t>Relay Board補強條</t>
  </si>
  <si>
    <t>0MDPDTS201P003D</t>
  </si>
  <si>
    <t>DTS201-P-003D 左右側板</t>
  </si>
  <si>
    <t>0MDPDTS201P004B</t>
  </si>
  <si>
    <t>後鈑金骨架</t>
  </si>
  <si>
    <t>0MDPDTS201P025A</t>
  </si>
  <si>
    <t>60風扇架</t>
  </si>
  <si>
    <t>0MDPDTS201P033B</t>
  </si>
  <si>
    <t>外殼1</t>
  </si>
  <si>
    <t>0MDPDTS201P035B</t>
  </si>
  <si>
    <t>前面板右板金</t>
  </si>
  <si>
    <t>0MDPDTS201P036B</t>
  </si>
  <si>
    <t>前面板左板金</t>
  </si>
  <si>
    <t>0MDPDTS201P037B</t>
  </si>
  <si>
    <t>前面板下板金</t>
  </si>
  <si>
    <t>0MDPDTS201P038B</t>
  </si>
  <si>
    <t>前面板上板金</t>
  </si>
  <si>
    <t>0MDPDTS201P040B</t>
  </si>
  <si>
    <t>外殼2</t>
  </si>
  <si>
    <t>0MDPDTS201P041B</t>
  </si>
  <si>
    <t>PCI-E前固定板金</t>
  </si>
  <si>
    <t>0MDPDTS201P042B</t>
  </si>
  <si>
    <t>PCI-E後固定板金</t>
  </si>
  <si>
    <t>0MDPDTS201P046B</t>
  </si>
  <si>
    <t>PCI-E固定板金</t>
  </si>
  <si>
    <t>0MDPDTS201P050A</t>
  </si>
  <si>
    <t>PCIE固定板-2</t>
  </si>
  <si>
    <t>0MI00MSTP1015</t>
  </si>
  <si>
    <t>定位銷 MSTP10-15</t>
  </si>
  <si>
    <t>0MI00TT16</t>
  </si>
  <si>
    <t>墊圈 TT16</t>
  </si>
  <si>
    <t>0MI02CFA212</t>
  </si>
  <si>
    <t>門鉸鏈 CFA-212</t>
  </si>
  <si>
    <t>0MIMSSA0310</t>
  </si>
  <si>
    <t>插銷 M3*10 MSSA3-10</t>
  </si>
  <si>
    <t>0MLI1KS4D04L001A</t>
  </si>
  <si>
    <t>I1KS4D04-L-001A 活動板氣缸銜接片</t>
  </si>
  <si>
    <t>0MLI1KS4D04L002A</t>
  </si>
  <si>
    <t>I1KS4D04-L-002A 浮動接頭底</t>
  </si>
  <si>
    <t>0MLI1KS4D04L003A</t>
  </si>
  <si>
    <t>I1KS4D04-L-003A 浮動優力膠</t>
  </si>
  <si>
    <t>0MLI1KS4D04L004A</t>
  </si>
  <si>
    <t>I1KS4D04-L-004A 軸心保護管</t>
  </si>
  <si>
    <t>0MLI1KS4D07L001A</t>
  </si>
  <si>
    <t>I1KS4D07-L-001A 前軌道傳動輪(圓棒軸)</t>
  </si>
  <si>
    <t>0MLI1KS4D07L002A</t>
  </si>
  <si>
    <t>I1KS4D07-L-002A 軸承壓片</t>
  </si>
  <si>
    <t>0MLI1KS4D07L003A</t>
  </si>
  <si>
    <t>I1KS4D07-L-003A 主動輪螺母</t>
  </si>
  <si>
    <t>0MLI1KSII04L001B</t>
  </si>
  <si>
    <t>I1KSII04-L-001B 活動板氣缸銜接片</t>
  </si>
  <si>
    <t>0MLI1KSII04L002A</t>
  </si>
  <si>
    <t>I1KSII04-L-002A 軸心固定座</t>
  </si>
  <si>
    <t>0MLI1KSII04L004C</t>
  </si>
  <si>
    <t>I1KSII04-L-004C 導桿限制塊</t>
  </si>
  <si>
    <t>0MLI1KSII04L008A</t>
  </si>
  <si>
    <t>I1KSII04-L-008A 導柱固定環</t>
  </si>
  <si>
    <t>0MLI1KSII05L003A</t>
  </si>
  <si>
    <t>I1KSII05-L-003A 墊塊</t>
  </si>
  <si>
    <t>0MLI1KSII05L004B</t>
  </si>
  <si>
    <t>I1KSII05-L-004B 治具底板連接塊</t>
  </si>
  <si>
    <t>0MLI1KSII05L005A</t>
  </si>
  <si>
    <t>I1KSII05-L-005A 軸心固定墊塊</t>
  </si>
  <si>
    <t>0MLI1KSII05L006A</t>
  </si>
  <si>
    <t>I1KSII05-L-006A 軸心頂塊</t>
  </si>
  <si>
    <t>0MLI1KSII05L007A</t>
  </si>
  <si>
    <t>I1KSII05-L-007A D8*35L定位柱</t>
  </si>
  <si>
    <t>0MLI1KSII05L008A</t>
  </si>
  <si>
    <t>I1KSII05-L-008A D16*29L定位柱</t>
  </si>
  <si>
    <t>0MLI1KSII05L009A</t>
  </si>
  <si>
    <t>I1KSII05-L-009A 墊塊優力膠</t>
  </si>
  <si>
    <t>0MLI1KSII05L010A</t>
  </si>
  <si>
    <t>I1KSII05-L-010A 把手螺牙部</t>
  </si>
  <si>
    <t>0MLI1KSII05L011A</t>
  </si>
  <si>
    <t>I1KSII05-L-011A 把手</t>
  </si>
  <si>
    <t>0MLI1KSII07L001B</t>
  </si>
  <si>
    <t>I1KSII07-L-001B 主動輪固定塊</t>
  </si>
  <si>
    <t>0MLI1KSII07L002B</t>
  </si>
  <si>
    <t>I1KSII07-L-002B 主動輪</t>
  </si>
  <si>
    <t>0MLI1KSII07L003B</t>
  </si>
  <si>
    <t>I1KSII07-L-003B 惰輪</t>
  </si>
  <si>
    <t>0MLI1KSII07L003D</t>
  </si>
  <si>
    <t>I1KSII07-L-003D 惰輪</t>
  </si>
  <si>
    <t>0MLI1KSII07L004C</t>
  </si>
  <si>
    <t>I1KSII07-L-004C 墮輪軸心</t>
  </si>
  <si>
    <t>0MLI1KSII07L004E</t>
  </si>
  <si>
    <t>I1KSII07-L-004E 惰輪軸心</t>
  </si>
  <si>
    <t>0MLI1KSII07L005B</t>
  </si>
  <si>
    <t>I1KSII07-L-005B 平皮帶輪軸心</t>
  </si>
  <si>
    <t>0MLI1KSII07L006A</t>
  </si>
  <si>
    <t>I1KSII07-L-006A 平皮帶輪</t>
  </si>
  <si>
    <t>0MLI1KSII07L006C</t>
  </si>
  <si>
    <t>I1KSII07-L-006C 平皮帶輪</t>
  </si>
  <si>
    <t>0MLI1KSII07L007A</t>
  </si>
  <si>
    <t>I1KSII07-L-007A 傳動皮帶墮輪襯套</t>
  </si>
  <si>
    <t>0MLI1KSII07L008A</t>
  </si>
  <si>
    <t>I1KSII07-L-008A 被動螺桿之時規輪</t>
  </si>
  <si>
    <t>0MLI1KSII07L009A</t>
  </si>
  <si>
    <t>I1KSII07-L-009A 傳動皮帶墮輪</t>
  </si>
  <si>
    <t>0MLI1KSII07L012A</t>
  </si>
  <si>
    <t>I1KSII07-L-012A 主動螺桿之時規輪</t>
  </si>
  <si>
    <t>0MLI1KSII07L013B</t>
  </si>
  <si>
    <t>I1KSII07-L-013B 主動螺桿之時規迫緊輪</t>
  </si>
  <si>
    <t>0MLI1KSII07L015A</t>
  </si>
  <si>
    <t>I1KSII07-L-015A 平皮帶輪軸心環</t>
  </si>
  <si>
    <t>0MLI1KSII07L018A</t>
  </si>
  <si>
    <t>I1KSII07-L-018A 輸送主動輪C襯套</t>
  </si>
  <si>
    <t>0MLI1KSII08L001A</t>
  </si>
  <si>
    <t>I1KSII08-L-001A 鍵盤延伸板固定柱</t>
  </si>
  <si>
    <t>0MLJ3KDL04L001A</t>
  </si>
  <si>
    <t>J3KDL04-L-001A 活動板氣缸銜接片</t>
  </si>
  <si>
    <t>0MLJ3KDL04L001B</t>
  </si>
  <si>
    <t>J3KDL04-L-001B 活動板氣缸銜接片</t>
  </si>
  <si>
    <t>0MLJ3KDL04L004A</t>
  </si>
  <si>
    <t>J3KDL04-L-004A 導柱固定環</t>
  </si>
  <si>
    <t>0MLJ3KDL04L005A</t>
  </si>
  <si>
    <t>J3KDL04-L-005A 長導柱鎖塊</t>
  </si>
  <si>
    <t>0MLJ3KDL04L006A</t>
  </si>
  <si>
    <t>J3KDL04-L-006A 掃描器延伸臂</t>
  </si>
  <si>
    <t>0MLJ3KDL04L007A</t>
  </si>
  <si>
    <t>J3KDL04-L-007A 掃描器Z軸延伸臂</t>
  </si>
  <si>
    <t>0MLJ3KDL05L111A</t>
  </si>
  <si>
    <t>J3KDL05-L-111A DIN機構墊高柱</t>
  </si>
  <si>
    <t>0MLJ3KDL06L001A</t>
  </si>
  <si>
    <t>J3KDL06-L-001A 平皮帶輪</t>
  </si>
  <si>
    <t>0MLJ3KDL06L003A</t>
  </si>
  <si>
    <t>J3KDL06-L-003A 平皮帶輪軸心</t>
  </si>
  <si>
    <t>0MLJ3KDL06L004B</t>
  </si>
  <si>
    <t>J3KDL06-L-004B 前軌道傳動輪(圓棒軸)</t>
  </si>
  <si>
    <t>0MLJ3KDL06L005A</t>
  </si>
  <si>
    <t>J3KDL06-L-005A 後軌道傳動軸</t>
  </si>
  <si>
    <t>0MLJ3KDL06L006A</t>
  </si>
  <si>
    <t>J3KDL06-L-006A 後軌道傳動軸軸套</t>
  </si>
  <si>
    <t>0MLJ3KDL06L008B</t>
  </si>
  <si>
    <t>J3KDL06-L-008B 右時規輪固定環</t>
  </si>
  <si>
    <t>0MLJ3KDL06L009A</t>
  </si>
  <si>
    <t>J3KDL06-L-009A 右時規輪</t>
  </si>
  <si>
    <t>0MLJ3KDL06L009B</t>
  </si>
  <si>
    <t>J3KDL06-L-009B 右時規輪</t>
  </si>
  <si>
    <t>0MLJ3KDL06L010A</t>
  </si>
  <si>
    <t>J3KDL06-L-010A 被動螺桿之時規輪</t>
  </si>
  <si>
    <t>0MLJ3KDL06L013B</t>
  </si>
  <si>
    <t>J3KDL06-L-013B 輸送軌道優力膠</t>
  </si>
  <si>
    <t>0MLJ3KDL06L019A</t>
  </si>
  <si>
    <t>J3KDL06-L-019A 輸送惰輪培林組墊片</t>
  </si>
  <si>
    <t>0MLJ3KDL06L151A</t>
  </si>
  <si>
    <t>J3KDL06-L-151A 翹板機構軸心</t>
  </si>
  <si>
    <t>0MLJ3KNIL04L001A</t>
  </si>
  <si>
    <t>J3KNIL04-L-001A 活動板氣缸銜接片</t>
  </si>
  <si>
    <t>0MLJ3KNIL04L002A</t>
  </si>
  <si>
    <t>J3KNIL04-L-002A 浮動接頭底</t>
  </si>
  <si>
    <t>0MLJ3KNIL04L003A</t>
  </si>
  <si>
    <t>J3KNIL04-L-003A 浮動優力膠</t>
  </si>
  <si>
    <t>0MLJ3KPDU02L001A</t>
  </si>
  <si>
    <t>J3KPDU02-L-001A 導柱固定塊</t>
  </si>
  <si>
    <t>0MLJ3KPDU02L002A</t>
  </si>
  <si>
    <t>J3KPDU02-L-002A 氣缸螺牙連接塊</t>
  </si>
  <si>
    <t>0MLJ3KPDU02L003A</t>
  </si>
  <si>
    <t>J3KPDU02-L-003A 導柱限制塊</t>
  </si>
  <si>
    <t>0MLJ3KPDU02L012A</t>
  </si>
  <si>
    <t>J3KPDU02-L-012A 氣缸螺牙連接塊</t>
  </si>
  <si>
    <t>0MLJ3KSL18L001C</t>
  </si>
  <si>
    <t>J3KSL18-L-001C 治具定位柱</t>
  </si>
  <si>
    <t>0MLJ3KSL18L002A</t>
  </si>
  <si>
    <t>J3KSL18-L-002A 治具立柱</t>
  </si>
  <si>
    <t>0MLJ3KSL19L001A</t>
  </si>
  <si>
    <t>J3KSL19-L-001A 螺桿傳動時規輪</t>
  </si>
  <si>
    <t>0MLJ3KSL19L001B</t>
  </si>
  <si>
    <t>J3KSL19-L-001B 螺桿傳動時規輪</t>
  </si>
  <si>
    <t>0MLJ3KSL19L002B</t>
  </si>
  <si>
    <t>J3KSL19-L-002B 馬達傳動時規輪</t>
  </si>
  <si>
    <t>0MLTX102L010A</t>
  </si>
  <si>
    <t>TX102-L-010A 防撞優力膠II</t>
  </si>
  <si>
    <t>0MMDTS3K01M005A</t>
  </si>
  <si>
    <t>DTS3K01-M-005A DTS3000/UF680F後把手</t>
  </si>
  <si>
    <t>0MMI1000INP125D</t>
  </si>
  <si>
    <t>I1000INP125-D Sensor固定架</t>
  </si>
  <si>
    <t>0MMI1000INP126A</t>
  </si>
  <si>
    <t>I1000INP126-A 軌道固定桿滑塊</t>
  </si>
  <si>
    <t>0MMI1000INP127A</t>
  </si>
  <si>
    <t>I1000INP127-A 軌道固定桿滑塊固定塊</t>
  </si>
  <si>
    <t>0MMI1000PB01M007C</t>
  </si>
  <si>
    <t>I1000PB01-M-007C I1000_OffLine銘板</t>
  </si>
  <si>
    <t>0MMI1KDL05M010B</t>
  </si>
  <si>
    <t>I1KDL05-M-010B 下治具導引塊(左)(裝軸承)</t>
  </si>
  <si>
    <t>0MMI1KDL05M011B</t>
  </si>
  <si>
    <t>I1KDL05-M-011B 下治具導引塊(右)(裝軸承)</t>
  </si>
  <si>
    <t>0MMI1KS4D02M004A</t>
  </si>
  <si>
    <t>I1KS4D02-M-004A I1KS4D_Card Cage橫條鋁條</t>
  </si>
  <si>
    <t>0MMI1KS4D02M005A</t>
  </si>
  <si>
    <t>I1KS4D02-M-005A PCB壓板01</t>
  </si>
  <si>
    <t>0MMI1KS4D04M005A</t>
  </si>
  <si>
    <t>I1KS4D04-M-005A 上治具左邊固定條</t>
  </si>
  <si>
    <t>0MMI1KS4D04M006A</t>
  </si>
  <si>
    <t>I1KS4D04-M-006A 上治具右邊固定條</t>
  </si>
  <si>
    <t>0MMI1KS4D05M007A</t>
  </si>
  <si>
    <t>I1KS4D05-M-007A 下治具導引塊(左)</t>
  </si>
  <si>
    <t>0MMI1KS4D05M008A</t>
  </si>
  <si>
    <t>I1KS4D05-M-008A 下治具導引塊(右)</t>
  </si>
  <si>
    <t>0MMI1KS4D08M023A</t>
  </si>
  <si>
    <t>I1KS4D08-M-023A 鍵盤手臂夾持固定座</t>
  </si>
  <si>
    <t>0MMI1KS4D08M024A</t>
  </si>
  <si>
    <t>I1KS4D08-M-024A 鍵盤手臂夾持鎖固片</t>
  </si>
  <si>
    <t>0MMI1KS4D13M002A</t>
  </si>
  <si>
    <t>I1KS4D13-M-002A SFP/I1KS4D治具前面板</t>
  </si>
  <si>
    <t>0MMI1KS4D13M003A</t>
  </si>
  <si>
    <t>I1KS4D13-M-003A I1KS4D治具側板</t>
  </si>
  <si>
    <t>0MMI1KS4D13M004B</t>
  </si>
  <si>
    <t>I1KS4D13-M-004B SFP/I1KS4D治具後板</t>
  </si>
  <si>
    <t>0MMI1KSII03M004A</t>
  </si>
  <si>
    <t>I1KSII03-M-004A Card Cage橫條鋁條</t>
  </si>
  <si>
    <t>0MMI1KSII04M016A</t>
  </si>
  <si>
    <t>I1KSII04-M-016A 鍵盤彈簧固定片</t>
  </si>
  <si>
    <t>0MMI1KSII04M017A</t>
  </si>
  <si>
    <t>I1KSII04-M-017A 鍵盤頂片</t>
  </si>
  <si>
    <t>0MMI1KSII05M004A</t>
  </si>
  <si>
    <t>I1KSII05-M-004A Stiffener左右固定塊</t>
  </si>
  <si>
    <t>0MMI1KSII05M005A</t>
  </si>
  <si>
    <t>I1KSII05-M-005A Stiffener左右固定塊</t>
  </si>
  <si>
    <t>0MMI1KSII05M010A</t>
  </si>
  <si>
    <t>I1KSII05-M-010A 治具辨識塊</t>
  </si>
  <si>
    <t>0MMI1KSII07M011B</t>
  </si>
  <si>
    <t>I1KSII07-M-011B 螺桿把手固定座</t>
  </si>
  <si>
    <t>0MMI1KSII07M030B</t>
  </si>
  <si>
    <t>I1KSII07-M-030B 軌道右導引塊</t>
  </si>
  <si>
    <t>0MMI1KSII07M031B</t>
  </si>
  <si>
    <t>I1KSII07-M-031B 軌道左導引塊</t>
  </si>
  <si>
    <t>0MMI1KSII07M036B</t>
  </si>
  <si>
    <t>I1KSII07-M-036B 光電開關支架</t>
  </si>
  <si>
    <t>0MMI1KSII07M046C</t>
  </si>
  <si>
    <t>I1KSII07-M-046C 軌道下防撞優力膠塊</t>
  </si>
  <si>
    <t>0MMI1KSII08M001A</t>
  </si>
  <si>
    <t>I1KSII08-M-001A 鍵盤支撐架</t>
  </si>
  <si>
    <t>0MMI1KSII08M002A</t>
  </si>
  <si>
    <t>I1KSII08-M-002A 鍵盤擋塊POM</t>
  </si>
  <si>
    <t>0MMI1KSII08M003A</t>
  </si>
  <si>
    <t>I1KSII08-M-003A 鍵盤板固定塊</t>
  </si>
  <si>
    <t>0MMI1KSII08M004A</t>
  </si>
  <si>
    <t>I1KSII08-M-004A 擋門板擋塊</t>
  </si>
  <si>
    <t>0MMJ3KDL04M004B</t>
  </si>
  <si>
    <t>J3KDL04-M-004B 上治具接點銜接板</t>
  </si>
  <si>
    <t>0MMJ3KDL04M005B</t>
  </si>
  <si>
    <t>J3KDL04-M-005B 上治具固定條</t>
  </si>
  <si>
    <t>0MMJ3KDL04M007A</t>
  </si>
  <si>
    <t>J3KDL04-M-007A 上治具固定條(前)</t>
  </si>
  <si>
    <t>0MMJ3KDL04M203A</t>
  </si>
  <si>
    <t>J3KDL04-M-203A 氣缸板</t>
  </si>
  <si>
    <t>0MMJ3KDL05M129A</t>
  </si>
  <si>
    <t>J3KDL05-M-129A 70組DIN治具擋邊塊</t>
  </si>
  <si>
    <t>0MMJ3KDL05M129B</t>
  </si>
  <si>
    <t>J3KDL05-M-129B 治具擋邊塊</t>
  </si>
  <si>
    <t>0MMJ3KDL06M015B</t>
  </si>
  <si>
    <t>J3KDL06-M-015B 螺桿把手固定座</t>
  </si>
  <si>
    <t>0MMJ3KDL06M025A</t>
  </si>
  <si>
    <t>J3KDL06-M-025A 後軌道定位塊2</t>
  </si>
  <si>
    <t>0MMJ3KDL06M125A</t>
  </si>
  <si>
    <t>J3KDL06-M-125A 後軌道定位塊1</t>
  </si>
  <si>
    <t>0MMJ3KDL06M152B</t>
  </si>
  <si>
    <t>J3KDL06-M-152B 翹板</t>
  </si>
  <si>
    <t>0MMJ3KDLGR27M011A</t>
  </si>
  <si>
    <t>J3KDLGR27-M-011A 治具墊高平板</t>
  </si>
  <si>
    <t>0MMJ3KDLGR27M014A</t>
  </si>
  <si>
    <t>J3KDLGR27-M-014A 治具墊高平板(前端輔助)</t>
  </si>
  <si>
    <t>0MMJ3KDLGR27M117A</t>
  </si>
  <si>
    <t>J3KDLGR27-M-117A 基座鎖固塊</t>
  </si>
  <si>
    <t>0MMJ3KML04M009A</t>
  </si>
  <si>
    <t>J3KML04-M-009A 頂板補強條(短)</t>
  </si>
  <si>
    <t>0MMJ3KML04M108A</t>
  </si>
  <si>
    <t>J3KML04-M-108A 上後頂板</t>
  </si>
  <si>
    <t>0MMJ3KML05M026A</t>
  </si>
  <si>
    <t>J3KML05-M-026A 前鋁擠下固定塊</t>
  </si>
  <si>
    <t>0MMJ3KML05M127A</t>
  </si>
  <si>
    <t>J3KML05-M-127A 後結合機構墊高塊</t>
  </si>
  <si>
    <t>0MMJ3KML05M128A</t>
  </si>
  <si>
    <t>J3KML05-M-128A 後結合機構小底板</t>
  </si>
  <si>
    <t>0MMJ3KML05M129A</t>
  </si>
  <si>
    <t>J3KML05-M-129A 治具大底板後方</t>
  </si>
  <si>
    <t>0MMJ3KML26M001A</t>
  </si>
  <si>
    <t>J3KML26-M-001A 治具底板</t>
  </si>
  <si>
    <t>0MMJ3KMLR05M101B</t>
  </si>
  <si>
    <t>J3KMLR05-M-101B 治具大底板</t>
  </si>
  <si>
    <t>0MMJ3KMLR28M001A</t>
  </si>
  <si>
    <t>J3KMLR28-M-001A 48組MLR01治具底板</t>
  </si>
  <si>
    <t>0MMJ3KNI07M030A</t>
  </si>
  <si>
    <t>JET3000NI07-M-030A 軌道右導引塊</t>
  </si>
  <si>
    <t>0MMJ3KNI07M031A</t>
  </si>
  <si>
    <t>JET3000NI07-M-031A 軌道左導引塊</t>
  </si>
  <si>
    <t>0MMJ3KPDU02M002B</t>
  </si>
  <si>
    <t>J3KPDU02-M-002B 天板固定板</t>
  </si>
  <si>
    <t>0MMJ3KPDU02M006B</t>
  </si>
  <si>
    <t>J3KPDU02-M-006B 光電讀尺塊</t>
  </si>
  <si>
    <t>0MMJ3KPDU02M007B</t>
  </si>
  <si>
    <t>J3KPDU02-M-007B J3KPDU銘板</t>
  </si>
  <si>
    <t>0MMJ3KPDU02M008A</t>
  </si>
  <si>
    <t>J3KPDU02-M-008A OffLine左右靠邊(短)</t>
  </si>
  <si>
    <t>0MMJ3KPDU02M009A</t>
  </si>
  <si>
    <t>J3KPDU02-M-009A OffLine前後靠邊(長)</t>
  </si>
  <si>
    <t>0MMJ3KSL18M002D</t>
  </si>
  <si>
    <t>J3KSL18-M-002D 治具DIN盤</t>
  </si>
  <si>
    <t>0MMJ3KSL19M002D</t>
  </si>
  <si>
    <t>J3KSL19-M-002D 結合模組底板</t>
  </si>
  <si>
    <t>0MMJ3KSL19M004B</t>
  </si>
  <si>
    <t>J3KSL19-M-004B 左DIN固定片</t>
  </si>
  <si>
    <t>0MMJ3KSL19M005B</t>
  </si>
  <si>
    <t>J3KSL19-M-005B 右DIN固定片</t>
  </si>
  <si>
    <t>0MMJ3KSL19M006B</t>
  </si>
  <si>
    <t>J3KSL19-M-006B 中DIN固定片</t>
  </si>
  <si>
    <t>0MMJ3KSL19M007A</t>
  </si>
  <si>
    <t>J3KSL19-M-007A 下凸輪滑軌板</t>
  </si>
  <si>
    <t>0MMJ3KSL19M008D</t>
  </si>
  <si>
    <t>J3KSL19-M-008D 上板</t>
  </si>
  <si>
    <t>0MMJ3KSL19M009A</t>
  </si>
  <si>
    <t>J3KSL19-M-009A 上凸輪滑軌板</t>
  </si>
  <si>
    <t>0MMJ3KSL19M010A</t>
  </si>
  <si>
    <t>J3KSL19-M-010A 力量傳動塊</t>
  </si>
  <si>
    <t>0MMJ3KSL19M012B</t>
  </si>
  <si>
    <t>J3KSL19-M-012B 螺桿螺帽帶動片</t>
  </si>
  <si>
    <t>0MMJ3KSL19M013B</t>
  </si>
  <si>
    <t>J3KSL19-M-013B 螺桿座2</t>
  </si>
  <si>
    <t>0MMJ3KSL19M014C</t>
  </si>
  <si>
    <t>J3KSL19-M-014C 馬達法蘭片</t>
  </si>
  <si>
    <t>0MMJ3KSL26M006A</t>
  </si>
  <si>
    <t>J3KSL26-M-006A 70組DIN軌跡條</t>
  </si>
  <si>
    <t>0MMJ3KSL26M007A</t>
  </si>
  <si>
    <t>J3KSL26-M-007A 補強條</t>
  </si>
  <si>
    <t>0MMJ3KV02M004A</t>
  </si>
  <si>
    <t>J3KV02-M-004A Card Cage轉接板卡槽</t>
  </si>
  <si>
    <t>0MMJ3KV02M005A</t>
  </si>
  <si>
    <t>J3KV02-M-005A Card Cage轉接板卡槽 固定片</t>
  </si>
  <si>
    <t>0MMJ3KV02M006A</t>
  </si>
  <si>
    <t>J3KV02-M-006A Card Cage定位片01</t>
  </si>
  <si>
    <t>0MMJ3KV02M007B</t>
  </si>
  <si>
    <t>J3KV02-M-007B Card Cage定位片02</t>
  </si>
  <si>
    <t>0MMJ3KV02M008A</t>
  </si>
  <si>
    <t>J3KV02-M-008A 導槽塊</t>
  </si>
  <si>
    <t>0MMJ3KV02M011A</t>
  </si>
  <si>
    <t>J3KV02-M-011A 轉接板鎖固塊</t>
  </si>
  <si>
    <t>0MMJ3KV03M021C</t>
  </si>
  <si>
    <t>J3KV03-M-021C 96PIN探針座</t>
  </si>
  <si>
    <t>0MMJ3KV03M022C</t>
  </si>
  <si>
    <t>J3KV03-M-022C 48PIN探針座</t>
  </si>
  <si>
    <t>0MMJET3000SK1001A</t>
  </si>
  <si>
    <t>JET3000-SK1-001-A上蓋</t>
  </si>
  <si>
    <t>0MMJET3000SK1002A</t>
  </si>
  <si>
    <t>JET3000-SK1-002-A本體</t>
  </si>
  <si>
    <t>0MMJET3000V99M001A</t>
  </si>
  <si>
    <t>連接板</t>
  </si>
  <si>
    <t>0MMJICT01M003A</t>
  </si>
  <si>
    <t>PCB防呆塊</t>
  </si>
  <si>
    <t>0MMUF680F02M001A</t>
  </si>
  <si>
    <t>UF680F02-M-001A UF680F板卡固定塊</t>
  </si>
  <si>
    <t>0MMUF680F02M005B</t>
  </si>
  <si>
    <t>UF680F02-M-005B PCB上導引塊</t>
  </si>
  <si>
    <t>0MMUF680F02M006B</t>
  </si>
  <si>
    <t>UF680F02-M-006B PCB下導 引塊</t>
  </si>
  <si>
    <t>0MMUF680F02M007A</t>
  </si>
  <si>
    <t>UF680F02-M-007A PCB上導引塊背板鎖板</t>
  </si>
  <si>
    <t>0MPI1KS4D01P051A</t>
  </si>
  <si>
    <t>I1KS4D01-P-051A DR300固定片</t>
  </si>
  <si>
    <t>0MPI1KS4D02P017A</t>
  </si>
  <si>
    <t>PCB壓板02</t>
  </si>
  <si>
    <t>0MPI1KS4D03P034B</t>
  </si>
  <si>
    <t>I1KS4D03-P-034B 電源線蓋板</t>
  </si>
  <si>
    <t>0MPI1KS4D04P019B</t>
  </si>
  <si>
    <t>I1KS4D04-P-019B 導桿軸心保護片</t>
  </si>
  <si>
    <t>0MPI1KS4D04P020B</t>
  </si>
  <si>
    <t>I1KS4D04-P-020B 坦克鍊固定片</t>
  </si>
  <si>
    <t>0MPI1KS4D05P002A</t>
  </si>
  <si>
    <t>I1KS4D05-P-002A 間隙片</t>
  </si>
  <si>
    <t>0MPI1KS4D11P002A</t>
  </si>
  <si>
    <t>I1KS4D11-P-002A 1560鋁擠固定架</t>
  </si>
  <si>
    <t>0MPI1KS4D11P003A</t>
  </si>
  <si>
    <t>I1KS4D11-P-003A 儀器乘載架</t>
  </si>
  <si>
    <t>0MPI1KS4D11P003B</t>
  </si>
  <si>
    <t>I1KS4D11-P-003B 儀器乘載架</t>
  </si>
  <si>
    <t>0MPI1KS4D11P005A</t>
  </si>
  <si>
    <t>I1KS4D11-P-005A 6700固定片</t>
  </si>
  <si>
    <t>0MPI1KS4D11P006A</t>
  </si>
  <si>
    <t>I1KS4D11-P-006A 儀器鎖片</t>
  </si>
  <si>
    <t>0MPI1KS4D11P007A</t>
  </si>
  <si>
    <t>I1KS4D11-P-007A 左右拉板</t>
  </si>
  <si>
    <t>0MPI1KSII04P033A</t>
  </si>
  <si>
    <t>I1KSII04-P-033A I1KS4D上壓床電腦底架</t>
  </si>
  <si>
    <t>0MPI1KSII04P034A</t>
  </si>
  <si>
    <t>I1KSII04-P-034A 電腦固定架2</t>
  </si>
  <si>
    <t>0MPI1KSII04P035A</t>
  </si>
  <si>
    <t>I1KSII04-P-035A 電腦架01</t>
  </si>
  <si>
    <t>0MPI1KSII04P036A</t>
  </si>
  <si>
    <t>I1KSII04-P-036A 光電素子保護片</t>
  </si>
  <si>
    <t>0MPI1KSII06P005A</t>
  </si>
  <si>
    <t>I1KSII06-P-005A 掃描器左右支架</t>
  </si>
  <si>
    <t>0MPI1KSII06P006A</t>
  </si>
  <si>
    <t>I1KSII06-P-006A 掃描器橫支架</t>
  </si>
  <si>
    <t>0MPJ3KDL03P016A</t>
  </si>
  <si>
    <t>J3KDL03-P-016A 螢幕P203墊塊</t>
  </si>
  <si>
    <t>0MPJ3KDL04P017A</t>
  </si>
  <si>
    <t>J3KDL04-P-017A 掃描器架(機台端)</t>
  </si>
  <si>
    <t>0MPJ3KDL04P020A</t>
  </si>
  <si>
    <t>TJETMUX底板(4片用)</t>
  </si>
  <si>
    <t>0MPJ3KDL04P021A</t>
  </si>
  <si>
    <t>TJETMUX蓋板(4片用)</t>
  </si>
  <si>
    <t>0MPJ3KDL05P020C</t>
  </si>
  <si>
    <t>J3KDL05-P-020C 掃描條鈑金1</t>
  </si>
  <si>
    <t>0MPJ3KDL06P154A</t>
  </si>
  <si>
    <t>J3KDL06-P-154A 接觸鈑金</t>
  </si>
  <si>
    <t>0MPJ3KDL16P006A</t>
  </si>
  <si>
    <t>J3KDL16-P-006A 螢幕支架轉接板</t>
  </si>
  <si>
    <t>0MPJ3KDLGR08P012A</t>
  </si>
  <si>
    <t>J3KDLGR08-P-012A 接孔封板</t>
  </si>
  <si>
    <t>0MPJ3KML26P001A</t>
  </si>
  <si>
    <t>J3KMLR大治具鈑金框</t>
  </si>
  <si>
    <t>0MPJ3KMLR28P001A</t>
  </si>
  <si>
    <t>J3KMLR28-P-001A 48組MLR01治具框</t>
  </si>
  <si>
    <t>0MPJ3KNIL02P003F</t>
  </si>
  <si>
    <t>J3KNIL02-P-003F 3000_Card Cage上下板</t>
  </si>
  <si>
    <t>0MPJ3KNIL02P003J</t>
  </si>
  <si>
    <t>J3KNIL02-P-003J 3000_Card Cage上下板</t>
  </si>
  <si>
    <t>0MPJ3KNIL02P003K</t>
  </si>
  <si>
    <t>J3KNIL02-P-003K 3000_4核心上下板</t>
  </si>
  <si>
    <t>0MPJ3KNIL02P003L</t>
  </si>
  <si>
    <t>J3KNIL02-P-003L 3000_單核上下板(19吋430mm)</t>
  </si>
  <si>
    <t>0MPJ3KNIL02P003M</t>
  </si>
  <si>
    <t>J3KNIL02-P-003M 3000_雙核上下板(19吋430mm)</t>
  </si>
  <si>
    <t>0MPJ3KNIL02P004B</t>
  </si>
  <si>
    <t>J3KNIL02-P-004B J3K_Card Cage骨架</t>
  </si>
  <si>
    <t>0MPJ3KNIL02P004D</t>
  </si>
  <si>
    <t>J3KNIL02-P-004D J3K_Card Cage骨架(19吋430mm)</t>
  </si>
  <si>
    <t>0MPJ3KNIL02P005B</t>
  </si>
  <si>
    <t>J3KNIL02-P-005B J3K_Card Cage骨架</t>
  </si>
  <si>
    <t>0MPJ3KNIL02P006G</t>
  </si>
  <si>
    <t>J3KNIL02-P-006G 48V固定板-G</t>
  </si>
  <si>
    <t>0MPJ3KNIL02P006K</t>
  </si>
  <si>
    <t>J3KNIL02-P-006K 48V固定板-K</t>
  </si>
  <si>
    <t>0MPJ3KNIL02P006L</t>
  </si>
  <si>
    <t>J3KNIL02-P-006L 48V(4核心)固定板-L</t>
  </si>
  <si>
    <t>0MPJ3KNIL02P006M</t>
  </si>
  <si>
    <t>J3KNIL02-P-006M 48V固定板-M(19吋430mm)</t>
  </si>
  <si>
    <t>0MPJ3KNIL02P011A</t>
  </si>
  <si>
    <t>J3KNIL02-P-011A 電路轉接板</t>
  </si>
  <si>
    <t>0MPJ3KNIL02P015C</t>
  </si>
  <si>
    <t>J3KNIL02-P-015C 19吋 Card Cage左右側板-C</t>
  </si>
  <si>
    <t>0MPJ3KNIL02P015CM</t>
  </si>
  <si>
    <t>J3KNIL02-P-015C鏡射 19吋 Card Cage左右側板-C-鏡射</t>
  </si>
  <si>
    <t>0MPJ3KNIL02P016B</t>
  </si>
  <si>
    <t>J3KNIL02-P-016B 板卡壓板</t>
  </si>
  <si>
    <t>0MPJ3KNIL02P021E</t>
  </si>
  <si>
    <t>J3KNIL02-P-021E 2CH前罩</t>
  </si>
  <si>
    <t>0MPJ3KNIL02P022C</t>
  </si>
  <si>
    <t>J3KNIL02-P-022C 2CH後罩</t>
  </si>
  <si>
    <t>0MPJ3KNIL02P023D</t>
  </si>
  <si>
    <t>J3KNIL02-P-023D 4CH前罩</t>
  </si>
  <si>
    <t>0MPJ3KNIL02P024C</t>
  </si>
  <si>
    <t>J3KNIL02-P-024C 4CH後罩</t>
  </si>
  <si>
    <t>0MPJ3KNIL02P030A</t>
  </si>
  <si>
    <t>J3KNIL02-P-030A 3000_Card Cage骨架</t>
  </si>
  <si>
    <t>0MPJ3KNIL02P034A</t>
  </si>
  <si>
    <t>J3KNIL02-P-034A J3K_Card Cage骨架(雙層螺絲)</t>
  </si>
  <si>
    <t>0MPJ3KNIL02P036A</t>
  </si>
  <si>
    <t>J3KNIL02-P-036A J3K_Card Cage骨架(19吋430mm)</t>
  </si>
  <si>
    <t>0MPJ3KNIL02P039A</t>
  </si>
  <si>
    <t>J3KNIL02-P-039A 濾網壓板</t>
  </si>
  <si>
    <t>0MPJ3KPDU02P023A</t>
  </si>
  <si>
    <t>J3KPDU02-P-023A 光閘線固定片</t>
  </si>
  <si>
    <t>0MPJ3KSL18P004B</t>
  </si>
  <si>
    <t>J3KSL18-P-004B 活頁固定片</t>
  </si>
  <si>
    <t>0MPJ3KSL18P007B</t>
  </si>
  <si>
    <t>J3KSL18-P-007B 治具把手補強鐵板</t>
  </si>
  <si>
    <t>0MPJ3KSL26P004A</t>
  </si>
  <si>
    <t>J3KSL26-P-004A 70組大治具活頁固定片</t>
  </si>
  <si>
    <t>0MPTRI24P001A</t>
  </si>
  <si>
    <t>TRI24-P-001A 下治具前框</t>
  </si>
  <si>
    <t>0MPTRI24P002A</t>
  </si>
  <si>
    <t>TRI24-P-002A 下治具側板</t>
  </si>
  <si>
    <t>0MPTRI24P003A</t>
  </si>
  <si>
    <t>TRI24-P-003A 計數器鈑金</t>
  </si>
  <si>
    <t>0MPUF680F02P014A</t>
  </si>
  <si>
    <t>UF680F02-P-014A 蓋縫片1</t>
  </si>
  <si>
    <t>0MPUF680F02P017A</t>
  </si>
  <si>
    <t>UF680F02-P-017A 蓋縫片2</t>
  </si>
  <si>
    <t>0MPUF680F02P032A</t>
  </si>
  <si>
    <t>UF680F02-P-032A Digital I/O Board面板</t>
  </si>
  <si>
    <t>0MR0073BMN02B002A</t>
  </si>
  <si>
    <t>軌道伸縮套 73BMN-02-B-002A</t>
  </si>
  <si>
    <t>0MR00BPO5L</t>
  </si>
  <si>
    <t>定位柱 BP-05L</t>
  </si>
  <si>
    <t>0MR00J3KP01B001A</t>
  </si>
  <si>
    <t>J3KP防靜電布-A</t>
  </si>
  <si>
    <t>0MR00J3KPDU01B001B</t>
  </si>
  <si>
    <t>J3KPDU防靜電布-B 88.5*105*5</t>
  </si>
  <si>
    <t>0MR00JHC902</t>
  </si>
  <si>
    <t>黃銅雙珠門擋 JHC-90-2</t>
  </si>
  <si>
    <t>0MR0173BM202B001A</t>
  </si>
  <si>
    <t>73TB202-B-001A 直線滑軌 EGW15CC1R640Z0C</t>
  </si>
  <si>
    <t>0MR0173BMN02B001A</t>
  </si>
  <si>
    <t>線性滑軌 TRS15FN-1-XN-640-P-Z1</t>
  </si>
  <si>
    <t>0MR0173TBIIXL02B001A</t>
  </si>
  <si>
    <t>73TBIIXL02-B-001A 線性滑軌 EGW15CC1R700Z0C</t>
  </si>
  <si>
    <t>0MR01ARC15MSB2V0N160</t>
  </si>
  <si>
    <t>(Old)線性滑軌 ARC15MSB2V0N-160</t>
  </si>
  <si>
    <t>0MR01EGH15CA1R100ZAC</t>
  </si>
  <si>
    <t>線性滑軌 EGH15CA1R100ZAC(E=20+20)</t>
  </si>
  <si>
    <t>0MR01EGH15CA1R560Z0C</t>
  </si>
  <si>
    <t>(Old)線性滑軌 EGH15CA1R560Z0C</t>
  </si>
  <si>
    <t>0MR01EGH15CA3R460ZAC</t>
  </si>
  <si>
    <t>線性滑軌 EGH15CA3R460ZAC(E=20+20)</t>
  </si>
  <si>
    <t>0MR01EGH15CA3R465ZAC</t>
  </si>
  <si>
    <t>線性滑軌 EGH15CA3R465ZAC(E=20+25)</t>
  </si>
  <si>
    <t>0MR01EGH15CA3R770Z0C</t>
  </si>
  <si>
    <t>線性滑軌 EGH15CA3R770Z0C</t>
  </si>
  <si>
    <t>0MR01EGH15SA2R140Z1C</t>
  </si>
  <si>
    <t>線性滑軌 EGH15SA2R140Z1C</t>
  </si>
  <si>
    <t>0MR01EGH15SA2R160Z1C</t>
  </si>
  <si>
    <t>線性滑軌 EGH15SA-2-R160-Z1-C</t>
  </si>
  <si>
    <t>0MR01EGW15CA1R520Z0C</t>
  </si>
  <si>
    <t>線性滑軌 EGW15CA1R520Z0C</t>
  </si>
  <si>
    <t>0MR01EGW15CA1R700Z0C</t>
  </si>
  <si>
    <t>線性滑軌 EGW15CA1R700Z0C</t>
  </si>
  <si>
    <t>0MR01SSR15XV2UU700L</t>
  </si>
  <si>
    <t>(替)線性滑軌 SSR15XV2UU700L</t>
  </si>
  <si>
    <t>0MR01SSR20XW2UU1120L</t>
  </si>
  <si>
    <t xml:space="preserve">線性滑軌 SSR20XW2UU1120L </t>
  </si>
  <si>
    <t>0MR01SSR20XW2UU820L</t>
  </si>
  <si>
    <t>線性滑軌 SSR20XW2UU820L</t>
  </si>
  <si>
    <t>0MR01SSR20XW2UU900L</t>
  </si>
  <si>
    <t xml:space="preserve">線性滑軌 SSR20XW2UU900L </t>
  </si>
  <si>
    <t>0MR01SSR25XW1UU820L</t>
  </si>
  <si>
    <t>(替)線性滑軌 SSR25XW1UU820L</t>
  </si>
  <si>
    <t>0MR026300M03S001</t>
  </si>
  <si>
    <t>滾珠螺桿 GIR2020TC5T-705R774 6300M-03-S-001</t>
  </si>
  <si>
    <t>0MR026500S203S001</t>
  </si>
  <si>
    <t>滾珠螺桿 6500S2-03-S-001(GIR2020TC5T-720R789)</t>
  </si>
  <si>
    <t>0MR026500SD02S001</t>
  </si>
  <si>
    <t>滾珠螺桿 6500SD-02-S-001(GIR2020TC5T-640R709)</t>
  </si>
  <si>
    <t>0MR026500SD03S001</t>
  </si>
  <si>
    <t>滾珠螺桿 6500SD-03-S-001 (GIR2020TC5T-890R959)</t>
  </si>
  <si>
    <t>0MR027300DMCVUB01</t>
  </si>
  <si>
    <t>7300DM-CVU-B01 滾珠螺桿 R16-10K3-FSC-735-815-C7</t>
  </si>
  <si>
    <t>0MR027300DMCVUB02</t>
  </si>
  <si>
    <t>7300DM-CVU-B02 滾珠螺桿 R16-10K3-FSC-755-835-C7</t>
  </si>
  <si>
    <t>0MR027300DMCVUB03</t>
  </si>
  <si>
    <t>7300DM-CVU-B03 滾珠螺桿 R16-10K3-FSC-775-855-C7</t>
  </si>
  <si>
    <t>0MR027300DMCVUB04</t>
  </si>
  <si>
    <t>7300DM-CVU-B04 滾珠螺桿 R16-10K3-FSC-735-795-C7</t>
  </si>
  <si>
    <t>0MR027300DMCVUB05</t>
  </si>
  <si>
    <t>7300DM-CVU-B05 滾珠螺桿 R16-10K3-FSC-755-815-C7</t>
  </si>
  <si>
    <t>0MR027300DMCVUB06</t>
  </si>
  <si>
    <t>7300DM-CVU-B06 滾珠螺桿 R16-10K3-FSC-775-835-C7</t>
  </si>
  <si>
    <t>0MR0273BM202S001A</t>
  </si>
  <si>
    <t>73TB202-S-001A 導螺桿 R14-4C1-FSB-745-832-C7</t>
  </si>
  <si>
    <t>0MR0273BM202S002A</t>
  </si>
  <si>
    <t>73TB202-S-002A 導螺桿 R14-4C1-FSB-745-840-C7無鍵槽</t>
  </si>
  <si>
    <t>0MR0273BMN02S001A</t>
  </si>
  <si>
    <t>滾珠螺桿 SFIR01604T4DFC7-783-P0(鍵槽)</t>
  </si>
  <si>
    <t>0MR0273BMN02S002A</t>
  </si>
  <si>
    <t>滾珠螺桿 SFIR01604T4DFC7-791-P0(無鍵槽)</t>
  </si>
  <si>
    <t>0MR0273BMN03S001A</t>
  </si>
  <si>
    <t>滾珠螺桿 XSVR02020A1DGC5-760-P1</t>
  </si>
  <si>
    <t>0MR0273BMN04S001A</t>
  </si>
  <si>
    <t>滾珠螺桿 73BMN-04-S-001A (XSVR01520A1DGC5-737-P1)</t>
  </si>
  <si>
    <t>0MR0273TBIIXL02S001A</t>
  </si>
  <si>
    <t>73TBIIXL02-S-001A 滾珠螺桿 R14-4C1-FBS-780-867-C7有鍵</t>
  </si>
  <si>
    <t>0MR0273TBIIXL02S002A</t>
  </si>
  <si>
    <t>73TBIIXL02-S-002A 滾珠螺桿 R14-4C1-FSB-780-875-C7無鍵</t>
  </si>
  <si>
    <t>0MR028000D03S001</t>
  </si>
  <si>
    <t>滾珠螺桿 8000D-03-S-001 (GIR2020TC5T-920R989)</t>
  </si>
  <si>
    <t>0MR02GIR2010RC5T1000</t>
  </si>
  <si>
    <t>滾珠螺桿GIR2010RC5T-1000</t>
  </si>
  <si>
    <t>0MR02I1KS4D07B001A</t>
  </si>
  <si>
    <t>滾珠螺桿 R16-10B1-FSB-544.5-613.5-0.05-C7(I1KS4D07-B-001A)</t>
  </si>
  <si>
    <t>0MR02J3KSL19B001B</t>
  </si>
  <si>
    <t>滾珠螺桿 R16-5T3-FSI-160-219-0.05-C7(J3KSL19-B-001B)</t>
  </si>
  <si>
    <t>0MR02J3KSL25B001A</t>
  </si>
  <si>
    <t>滾珠螺桿 R16-5T3-FSI-136.5-191.5-0.05-C7(J3KSL25-B-001A)</t>
  </si>
  <si>
    <t>0MR03BS4630500SS</t>
  </si>
  <si>
    <t>CT460-500(鋅)三截抽中(台製)內附螺絲(1套2支) BS4630-500-SS</t>
  </si>
  <si>
    <t>0MR03CG9AS</t>
  </si>
  <si>
    <t>導槽 CG-9AS</t>
  </si>
  <si>
    <t>0MR03CT460400</t>
  </si>
  <si>
    <t>抽屜用滑軌 CT460-400</t>
  </si>
  <si>
    <t>0MR03K20458</t>
  </si>
  <si>
    <t>抽屜用滑軌 K-20-45-8</t>
  </si>
  <si>
    <t>0MR04FJ08</t>
  </si>
  <si>
    <t>無給油襯套 FJ08</t>
  </si>
  <si>
    <t>0MR04JZF86</t>
  </si>
  <si>
    <t>無給油襯套 JZF8-6</t>
  </si>
  <si>
    <t>0MR04LFZB612</t>
  </si>
  <si>
    <t>無給油襯套 LFZB6-12</t>
  </si>
  <si>
    <t>0MR04LFZB68</t>
  </si>
  <si>
    <t>無給油襯套 LFZB6-8</t>
  </si>
  <si>
    <t>0MR04LM12UU</t>
  </si>
  <si>
    <t>線性襯套 LM12UU</t>
  </si>
  <si>
    <t>0MR04LM6UU</t>
  </si>
  <si>
    <t>線性襯套 LM6UU</t>
  </si>
  <si>
    <t>0MR04LM8UU</t>
  </si>
  <si>
    <t>線性襯套 LM8UU</t>
  </si>
  <si>
    <t>0MR04LMF20UU</t>
  </si>
  <si>
    <t>線性襯套 LMF20UU</t>
  </si>
  <si>
    <t>0MR04LMF25LNU</t>
  </si>
  <si>
    <t>線性襯套 LMF25LNUU</t>
  </si>
  <si>
    <t>0MR04LMK30LNUU</t>
  </si>
  <si>
    <t>線性襯套 C-LMK30LUU</t>
  </si>
  <si>
    <t>0MR04LMTC16LUU</t>
  </si>
  <si>
    <t>線性襯套 LMTC16LUU</t>
  </si>
  <si>
    <t>0MR04PFB0815</t>
  </si>
  <si>
    <t>自潤襯套 PFB0815</t>
  </si>
  <si>
    <t>0MR04SFPJR30</t>
  </si>
  <si>
    <t>無給油襯套 SFPJR30</t>
  </si>
  <si>
    <t>0MR052015</t>
  </si>
  <si>
    <t>軟彈簧 20*15mm</t>
  </si>
  <si>
    <t>0MR05AY0820</t>
  </si>
  <si>
    <t>彈簧 AY08-20</t>
  </si>
  <si>
    <t>0MR05AY0830</t>
  </si>
  <si>
    <t>彈簧 AY08-30</t>
  </si>
  <si>
    <t>0MR05M27SPRINGSHIM</t>
  </si>
  <si>
    <t>M27彈簧華司</t>
  </si>
  <si>
    <t>0MR05M36SPRINGSHIM</t>
  </si>
  <si>
    <t>M36彈簧華司</t>
  </si>
  <si>
    <t>0MR05OT1025</t>
  </si>
  <si>
    <t>壓縮彈簧 OT-10-25</t>
  </si>
  <si>
    <t>0MR05WT1015</t>
  </si>
  <si>
    <t>壓縮彈簧 WT10-15</t>
  </si>
  <si>
    <t>0MR05WT810</t>
  </si>
  <si>
    <t>壓縮彈簧 WT8-10</t>
  </si>
  <si>
    <t>0MR086000ZZ</t>
  </si>
  <si>
    <t>滾珠軸承 6000ZZ</t>
  </si>
  <si>
    <t>0MR086004ZZ</t>
  </si>
  <si>
    <t>滾珠軸承 6004ZZ</t>
  </si>
  <si>
    <t>0MR08604ZZ</t>
  </si>
  <si>
    <t>滾珠軸承 604ZZ</t>
  </si>
  <si>
    <t>0MR08606ZZ</t>
  </si>
  <si>
    <t>滾珠軸承 606ZZ</t>
  </si>
  <si>
    <t>0MR08608ZZ</t>
  </si>
  <si>
    <t>滾珠軸承 608ZZ</t>
  </si>
  <si>
    <t>0MR086200ZZ</t>
  </si>
  <si>
    <t>滾珠軸承 6200ZZ</t>
  </si>
  <si>
    <t>0MR086201ZZ</t>
  </si>
  <si>
    <t>滾珠軸承 6201ZZ</t>
  </si>
  <si>
    <t>0MR08624ZZ</t>
  </si>
  <si>
    <t>滾珠軸承 624ZZ</t>
  </si>
  <si>
    <t>0MR08626ZZ</t>
  </si>
  <si>
    <t>滾珠軸承 626ZZ</t>
  </si>
  <si>
    <t>0MR08634ZZ</t>
  </si>
  <si>
    <t>滾珠軸承 634ZZ</t>
  </si>
  <si>
    <t>0MR086800ZZ</t>
  </si>
  <si>
    <t>滾珠軸承 6800ZZ</t>
  </si>
  <si>
    <t>0MR086803ZZ</t>
  </si>
  <si>
    <t>滾珠軸承 6803ZZ</t>
  </si>
  <si>
    <t>0MR086804ZZ</t>
  </si>
  <si>
    <t>滾珠軸承 6804ZZ</t>
  </si>
  <si>
    <t>0MR08688AZZ</t>
  </si>
  <si>
    <t>滾珠軸承 688AZZ</t>
  </si>
  <si>
    <t>0MR086900ZZ</t>
  </si>
  <si>
    <t>滾珠軸承 6900ZZ</t>
  </si>
  <si>
    <t>0MR086901ZZ</t>
  </si>
  <si>
    <t>滾珠軸承 6901ZZ</t>
  </si>
  <si>
    <t>0MR086902ZZ</t>
  </si>
  <si>
    <t>滾珠軸承 6902ZZ</t>
  </si>
  <si>
    <t>0MR086904ZZ</t>
  </si>
  <si>
    <t>滾珠軸承 6904ZZ</t>
  </si>
  <si>
    <t>0MR08696ZZ</t>
  </si>
  <si>
    <t>滾珠軸承 696ZZ</t>
  </si>
  <si>
    <t>0MR08698ZZ</t>
  </si>
  <si>
    <t>滾珠軸承 698ZZ</t>
  </si>
  <si>
    <t>0MR087002A</t>
  </si>
  <si>
    <t>滾珠軸承 7002A</t>
  </si>
  <si>
    <t>0MR08B6900ZZ</t>
  </si>
  <si>
    <t>滾珠軸承 B6900ZZ</t>
  </si>
  <si>
    <t>0MR08CF5BUU</t>
  </si>
  <si>
    <t>凸輪軸承 CF5BUU</t>
  </si>
  <si>
    <t>0MR08CFFA616</t>
  </si>
  <si>
    <t>凸輪隨動器 CFFA6-16</t>
  </si>
  <si>
    <t>0MR08CFS05IKO</t>
  </si>
  <si>
    <t>凸輪軸承 CFS-05-IKO</t>
  </si>
  <si>
    <t>0MR08F608ZZ</t>
  </si>
  <si>
    <t>滾珠軸承 F608ZZ</t>
  </si>
  <si>
    <t>0MR08F6803ZZ</t>
  </si>
  <si>
    <t>滾珠軸承 F6803ZZ</t>
  </si>
  <si>
    <t>0MR08F685ZZ</t>
  </si>
  <si>
    <t>滾珠軸承 F685ZZ</t>
  </si>
  <si>
    <t>0MR08F688AZZ</t>
  </si>
  <si>
    <t>滾珠軸承 F688AZZ</t>
  </si>
  <si>
    <t>0MR08F6901ZZ</t>
  </si>
  <si>
    <t>滾珠軸承 F6901ZZ</t>
  </si>
  <si>
    <t>0MR08L1060ZZ</t>
  </si>
  <si>
    <t>滾珠軸承 L-1060ZZ</t>
  </si>
  <si>
    <t>0MR08L1260</t>
  </si>
  <si>
    <t>*滾珠軸承 L1260</t>
  </si>
  <si>
    <t>0MR08MR126ZZ</t>
  </si>
  <si>
    <t>滾珠軸承 MR126ZZ</t>
  </si>
  <si>
    <t>0MR08NTBG95</t>
  </si>
  <si>
    <t>滾輪 NTBG9-5</t>
  </si>
  <si>
    <t>0MR08PLAS22</t>
  </si>
  <si>
    <t>直徑22#工程塑膠軸承</t>
  </si>
  <si>
    <t>0MR08SSF608ZZ</t>
  </si>
  <si>
    <t>滾珠軸承 SSF608ZZ</t>
  </si>
  <si>
    <t>0MR10201420625C2</t>
  </si>
  <si>
    <t>手把 201.420625-C2</t>
  </si>
  <si>
    <t>0MR102440174</t>
  </si>
  <si>
    <t>手把 2440.174</t>
  </si>
  <si>
    <t>0MR10245300008</t>
  </si>
  <si>
    <t>手把 24530.0008</t>
  </si>
  <si>
    <t>0MR10303080B10BK</t>
  </si>
  <si>
    <t>碟型手輪 3030-80-B10-BK</t>
  </si>
  <si>
    <t>0MR10308052B10</t>
  </si>
  <si>
    <t>手輪 3080-52-B10(AHK-52B10)</t>
  </si>
  <si>
    <t>0MR10402042M615BK</t>
  </si>
  <si>
    <t>手把 4020-42-M6-15-BK</t>
  </si>
  <si>
    <t>0MR10404045M620BK</t>
  </si>
  <si>
    <t>手把 4040-45-M6-20-BK (ZCLM-1100)(三住CLDM6-20-B)</t>
  </si>
  <si>
    <t>0MR10AL2609004</t>
  </si>
  <si>
    <t>手把 AL-26.090.04</t>
  </si>
  <si>
    <t>0MR10CLDM632M</t>
  </si>
  <si>
    <t>固定手把 CLDM6-32-M</t>
  </si>
  <si>
    <t>0MR10ESP110C5</t>
  </si>
  <si>
    <t>手把 ESP-110-C5</t>
  </si>
  <si>
    <t>0MR10HOK50</t>
  </si>
  <si>
    <t>鋁壓紋手輪 HOK50</t>
  </si>
  <si>
    <t>0MR10HOK63</t>
  </si>
  <si>
    <t>(Old)手輪 HOK63(3080-62-B10)</t>
  </si>
  <si>
    <t>0MR10M01641003804</t>
  </si>
  <si>
    <t>把手 MO-164.100.38-04</t>
  </si>
  <si>
    <t>0MR10MO2061125004</t>
  </si>
  <si>
    <t>取手 MO-206.112.50-04</t>
  </si>
  <si>
    <t>0MR10SGR421032</t>
  </si>
  <si>
    <t>手把 SGR421-032</t>
  </si>
  <si>
    <t>0MR11CMC20C58</t>
  </si>
  <si>
    <t>聯軸器 CMC-20C-5-8</t>
  </si>
  <si>
    <t>0MR11CMC27C1012</t>
  </si>
  <si>
    <t>聯軸器 CMC-27C-10-12</t>
  </si>
  <si>
    <t>0MR11CMC27C63510</t>
  </si>
  <si>
    <t>聯軸器 CMC-27C-6.35-10</t>
  </si>
  <si>
    <t>0MR11CMC27C63512</t>
  </si>
  <si>
    <t>聯軸器 CMC-27C-6.35-12</t>
  </si>
  <si>
    <t>0MR11CMC35C1010</t>
  </si>
  <si>
    <t>聯軸器 CMC-35C-10-10</t>
  </si>
  <si>
    <t>0MR11CMC35C1012</t>
  </si>
  <si>
    <t>聯軸器 CMC-35C-10-12</t>
  </si>
  <si>
    <t>0MR11CMC35C1014</t>
  </si>
  <si>
    <t>(Old)聯軸器 CMC-35C-10x14</t>
  </si>
  <si>
    <t>0MR11CMC35C63512</t>
  </si>
  <si>
    <t>聯軸器 CMC-35C-6.35-12</t>
  </si>
  <si>
    <t>0MR11CMC35C812</t>
  </si>
  <si>
    <t>聯軸器 CMC-35C-8-12</t>
  </si>
  <si>
    <t>0MR11CMC35C814</t>
  </si>
  <si>
    <t>聯軸器 CMC-35C-8-14</t>
  </si>
  <si>
    <t>0MR11CMC35C88</t>
  </si>
  <si>
    <t>聯軸器 CMC-35C-8x8</t>
  </si>
  <si>
    <t>0MR11CMC40C1214</t>
  </si>
  <si>
    <t>聯軸器 CMC-40C-12-14</t>
  </si>
  <si>
    <t>0MR11CMC45C1014</t>
  </si>
  <si>
    <t>聯軸器 CMC-45C-10-14</t>
  </si>
  <si>
    <t>0MR11CMS20C58</t>
  </si>
  <si>
    <t>聯軸器 CMS-20C-5-8</t>
  </si>
  <si>
    <t>0MR11CMXC3263510</t>
  </si>
  <si>
    <t>聯軸器 CMXC32-6.35-10</t>
  </si>
  <si>
    <t>0MR11GCOC25810</t>
  </si>
  <si>
    <t>聯軸器 GCOC25-8-10</t>
  </si>
  <si>
    <t>0MR11MCOC2663512</t>
  </si>
  <si>
    <t>聯軸器 MCOC26-6-35-12</t>
  </si>
  <si>
    <t>0MR11SGL27C610</t>
  </si>
  <si>
    <t>聯軸器 SGL-27C-6-10</t>
  </si>
  <si>
    <t>0MR11SGL34C1010</t>
  </si>
  <si>
    <t>聯軸器 SGL-34C-10-10</t>
  </si>
  <si>
    <t>0MR11SGS45C1218</t>
  </si>
  <si>
    <t>(Old)聯軸器 SGS-45C-12-18</t>
  </si>
  <si>
    <t>0MR11SGS45C1219</t>
  </si>
  <si>
    <t>聯軸器 SGS-45C-12-19</t>
  </si>
  <si>
    <t>0MR11SOT32C10635</t>
  </si>
  <si>
    <t>聯軸器 SOT-32C-10-6.35</t>
  </si>
  <si>
    <t>0MR11XGS30CS1014</t>
  </si>
  <si>
    <t>聯軸器 XGS-30CS-10-14</t>
  </si>
  <si>
    <t>0MR12SS2502</t>
  </si>
  <si>
    <t>扭力限制器 SS250-2</t>
  </si>
  <si>
    <t>0MR13BSLCG5514</t>
  </si>
  <si>
    <t>支柱 BSLCG5.5-14</t>
  </si>
  <si>
    <t>0MR13CDG514</t>
  </si>
  <si>
    <t>鉸鏈銷 CDG5-14</t>
  </si>
  <si>
    <t>0MR13CDG525</t>
  </si>
  <si>
    <t>鉸鏈銷 CDG5-25</t>
  </si>
  <si>
    <t>0MR13J3KML05B002A</t>
  </si>
  <si>
    <t>壓床鍍鉻軸心 J3KML05-B-002A</t>
  </si>
  <si>
    <t>0MR13J3KSL19B003A</t>
  </si>
  <si>
    <t>螺桿導桿 J3KSL19-B-003A</t>
  </si>
  <si>
    <t>0MR13J3KSL25B003A</t>
  </si>
  <si>
    <t>螺桿導桿 J3KSL25-B-003A</t>
  </si>
  <si>
    <t>0MR13LSBRK740</t>
  </si>
  <si>
    <t>六角支柱 LSBRK7-40</t>
  </si>
  <si>
    <t>0MR13LSBRK745</t>
  </si>
  <si>
    <t>六角支柱 LSBRK7_45(兩端內牙)</t>
  </si>
  <si>
    <t>0MR13LSBRK760</t>
  </si>
  <si>
    <t>支柱 LSBRK7-60</t>
  </si>
  <si>
    <t>0MR13LSBWRK615</t>
  </si>
  <si>
    <t>六角支柱 LSBWRK6-15</t>
  </si>
  <si>
    <t>0MR13LSBWRK625</t>
  </si>
  <si>
    <t>六角支柱 LSBWRK6-25</t>
  </si>
  <si>
    <t>0MR13LSBWRK735</t>
  </si>
  <si>
    <t>六角支柱 LSBWRK7-35</t>
  </si>
  <si>
    <t>0MR13LSBWRK740</t>
  </si>
  <si>
    <t>六角支柱 LSBWRK7_40</t>
  </si>
  <si>
    <t>0MR13LSBWRK745</t>
  </si>
  <si>
    <t>六角支柱 LSBWRK7_45(一內牙,一外牙)</t>
  </si>
  <si>
    <t>0MR13LSBWRK760</t>
  </si>
  <si>
    <t>六角支柱 LSBWRK7-60</t>
  </si>
  <si>
    <t>0MR13LSFB7105</t>
  </si>
  <si>
    <t>六角支柱 LSFB7_105</t>
  </si>
  <si>
    <t>0MR13PLSFB879</t>
  </si>
  <si>
    <t>六角支柱 PLSFB8-79</t>
  </si>
  <si>
    <t>0MR13PLSFB895</t>
  </si>
  <si>
    <t>六角支柱 PLSFB8-95</t>
  </si>
  <si>
    <t>0MR13SF25L450</t>
  </si>
  <si>
    <t>軸心 SF-25X450L(含8MM牙加工)</t>
  </si>
  <si>
    <t>0MR13WCS30L130</t>
  </si>
  <si>
    <t>鍍鉻軸心(I1KSII05L002A) WCS30*130L</t>
  </si>
  <si>
    <t>0MR13WCS30L426</t>
  </si>
  <si>
    <t>鍍鉻軸心(I1KSII04L003A) WCS30*426L</t>
  </si>
  <si>
    <t>0MR14HMH2516</t>
  </si>
  <si>
    <t>滾輪 HMH25-16</t>
  </si>
  <si>
    <t>0MR14NTBG165</t>
  </si>
  <si>
    <t>滾輪 NTBG16-5</t>
  </si>
  <si>
    <t>0MR153215D5M10MM</t>
  </si>
  <si>
    <t>時規皮帶 D5M-3215L-10W(耐溫120度)</t>
  </si>
  <si>
    <t>0MR153255D5M10MM</t>
  </si>
  <si>
    <t>時規皮帶 D5M-3255L-10W(耐溫120度)</t>
  </si>
  <si>
    <t>0MR1573TBIIXL02B004A</t>
  </si>
  <si>
    <t>時規皮帶T5-2570-10W(73TBIIXL02-B-004A)</t>
  </si>
  <si>
    <t>0MR15D5MU321510MM</t>
  </si>
  <si>
    <t>時規皮帶 D5MU-3215L-10W(耐溫120度)</t>
  </si>
  <si>
    <t>0MR15D5MU325010MM</t>
  </si>
  <si>
    <t>時規皮帶 D5MU-3250L-10W(耐溫120度)</t>
  </si>
  <si>
    <t>0MR15HTLA34S3M100E8</t>
  </si>
  <si>
    <t>時規皮帶輪 HTLA34S3M100-E-8</t>
  </si>
  <si>
    <t>0MR15HTLA40S3M100F8</t>
  </si>
  <si>
    <t>時規皮帶輪 HTLA40S3M100-F-8</t>
  </si>
  <si>
    <t>0MR15RBXND30L25V17</t>
  </si>
  <si>
    <t>緩衝墊 RBXN-D30-L25-V17</t>
  </si>
  <si>
    <t>0MR1612256010</t>
  </si>
  <si>
    <t>平皮帶 FZ-5E12-2560L-10W</t>
  </si>
  <si>
    <t>0MR1615S3M240</t>
  </si>
  <si>
    <t>橡膠時歸皮帶 (黑) 15-S3M-240</t>
  </si>
  <si>
    <t>0MR161915T510</t>
  </si>
  <si>
    <t>時規皮帶 1915-T5-10</t>
  </si>
  <si>
    <t>0MR162270L10W15T</t>
  </si>
  <si>
    <t>(Old)平皮帶 SP-100-15-2270L-10W</t>
  </si>
  <si>
    <t>0MR1673BM02B002A</t>
  </si>
  <si>
    <t>時規皮帶 T5-2095-10W(73BM02-B-002A)</t>
  </si>
  <si>
    <t>S03-1</t>
  </si>
  <si>
    <t>0MR1673BM02B004A</t>
  </si>
  <si>
    <t>(Old)73BM02-B-004A HTD傳動皮帶 2760-D5M-10 G(耐溫120度)</t>
  </si>
  <si>
    <t>0MR1673TB202B002A</t>
  </si>
  <si>
    <t>(Old)平皮帶 SP-100-15-2735L-10W</t>
  </si>
  <si>
    <t>D02</t>
  </si>
  <si>
    <t>0MR1673TBIIXL02B002A</t>
  </si>
  <si>
    <t>平皮帶 SP100-15-3213L-10W</t>
  </si>
  <si>
    <t>0MR16CNB6EBC256010</t>
  </si>
  <si>
    <t>平皮帶 CNB-6EBC-2560L-10W</t>
  </si>
  <si>
    <t>0MR16CNB6EBC273510W</t>
  </si>
  <si>
    <t>平皮帶 CNB-6EBC-2735L-10W</t>
  </si>
  <si>
    <t>0MR16D5M256510</t>
  </si>
  <si>
    <t>時規皮帶 D5M-2565L-10W(耐溫120度)</t>
  </si>
  <si>
    <t>0MR16D5M262510</t>
  </si>
  <si>
    <t>時規皮帶 D5M-2625L-10W(耐溫120度)</t>
  </si>
  <si>
    <t>0MR16D5MU3180L10W</t>
  </si>
  <si>
    <t>雙面時規皮帶(抗靜電) D5MU-3180L-10W(耐溫120度)</t>
  </si>
  <si>
    <t>0MR16ENI5P2420L75W1T</t>
  </si>
  <si>
    <t>平皮帶 ENI-5P-2420L-7.5W(待舊料移除)</t>
  </si>
  <si>
    <t>S02</t>
  </si>
  <si>
    <t>0MR16ENI5P2600L10W1T</t>
  </si>
  <si>
    <t>平皮帶 ENI-5P-2600L-10W(待舊料移除)</t>
  </si>
  <si>
    <t>0MR16ENI5P2600L75W1T</t>
  </si>
  <si>
    <t>平皮帶 ENI-5P-2600L-7.5W(待舊料移除)</t>
  </si>
  <si>
    <t>0MR16ENI5P2600L94W1T</t>
  </si>
  <si>
    <t>平皮帶 ENI-5P-2600L-9.4W</t>
  </si>
  <si>
    <t>0MR16HTBN1080S3M100</t>
  </si>
  <si>
    <t>時規皮帶 HTBN1080S3M-100</t>
  </si>
  <si>
    <t>0MR16HTBN1332S3M100</t>
  </si>
  <si>
    <t>時規皮帶 HTBN1332S3M-100</t>
  </si>
  <si>
    <t>0MR16HTBN1596S3M100</t>
  </si>
  <si>
    <t>時規皮帶 HTBN1596S3M-100</t>
  </si>
  <si>
    <t>0MR16HTBN564S3M100</t>
  </si>
  <si>
    <t>時規皮帶 HTUN564S3M-100</t>
  </si>
  <si>
    <t>0MR16HTBN810S3M100</t>
  </si>
  <si>
    <t>時規皮帶 HTBN810S3M-100</t>
  </si>
  <si>
    <t>0MR16I1KFT06B001B</t>
  </si>
  <si>
    <t>時規輪皮帶AT5S02AA 2115*23mm(I1KFT06-B-001B)貴難買</t>
  </si>
  <si>
    <t>0MR16I1KS4D07B003A</t>
  </si>
  <si>
    <t>平面帶 ENI-5P-8W-1920L(I1KS4D07-B-003A)</t>
  </si>
  <si>
    <t>0MR16J3KDL06B004A</t>
  </si>
  <si>
    <t>PU鋼絲1615.44mm(318齒,齒距5.08)-XL-8mm-環帶(J3KDL06-B-004A)</t>
  </si>
  <si>
    <t>0MR16J3KDL06B007F</t>
  </si>
  <si>
    <t>ENI-5P抗靜電平面帶 ENI-5P-10W-2058L(J3KDL06-B-007F)</t>
  </si>
  <si>
    <t>0MR16J3KDL06B008A</t>
  </si>
  <si>
    <t>平皮帶 CNB-6EBC-2072L-10W</t>
  </si>
  <si>
    <t>0MR16J3KDL06B008B</t>
  </si>
  <si>
    <t>平面帶 CNB-6EBC-2060L-10W(J3KDL06-B-008B)</t>
  </si>
  <si>
    <t>0MR16J3KDL06B108A</t>
  </si>
  <si>
    <t>橡膠齒型309.8mm(61齒,齒距5.08)-XL-8mm-環帶(J3KDL06-B-108A)</t>
  </si>
  <si>
    <t>0MR16J3KDL06B109A</t>
  </si>
  <si>
    <t>PU鋼絲1711.96mm(337齒,齒距5.08)-XL-8mm-環帶(J3KDL06-B-109A)</t>
  </si>
  <si>
    <t>0MR16J3KDL06B111A</t>
  </si>
  <si>
    <t>ENI-5P抗靜電平面帶ENI-5P-10W-2078L(J3KDL06-B-111A)</t>
  </si>
  <si>
    <t>0MR16J3KSL19B002A</t>
  </si>
  <si>
    <t>PU鋼絲457.2mm(90齒,齒距5.08)-XL-10mm-環帶(180XL)(J3KSL19B002A)</t>
  </si>
  <si>
    <t>0MR16MAT5P20601014</t>
  </si>
  <si>
    <t>平皮帶 MAT-5P-2060-10W</t>
  </si>
  <si>
    <t>0MR16PU1332M</t>
  </si>
  <si>
    <t>PU鋼絲皮帶 PU3M-1332L-6W</t>
  </si>
  <si>
    <t>0MR16SP10015L2835W10</t>
  </si>
  <si>
    <t>平皮帶 SP-100-15-2835L-10W</t>
  </si>
  <si>
    <t>0MR16WVT140273510W</t>
  </si>
  <si>
    <t>平皮帶 WVT-140-2735L-10W</t>
  </si>
  <si>
    <t>0MR17AJKTN420</t>
  </si>
  <si>
    <t>調整螺絲 AJKTN4-20</t>
  </si>
  <si>
    <t>0MR17AJKTNM635</t>
  </si>
  <si>
    <t>螺絲 AJKTNM6-35</t>
  </si>
  <si>
    <t>0MR17BPRM6</t>
  </si>
  <si>
    <t>螺絲 BPRM6</t>
  </si>
  <si>
    <t>0MR17CBSSTH36</t>
  </si>
  <si>
    <t>低頭螺絲 CBSSTH3-6</t>
  </si>
  <si>
    <t>0MR17CHOB520</t>
  </si>
  <si>
    <t>螺絲 CHOB5-20</t>
  </si>
  <si>
    <t>0MR17CRKR36</t>
  </si>
  <si>
    <t>壓紋樹脂頭螺絲 CRKR3-6</t>
  </si>
  <si>
    <t>0MR17CRKW38</t>
  </si>
  <si>
    <t>壓紋樹脂頭螺絲 CRKW3_8</t>
  </si>
  <si>
    <t>0MR17EBSM0625</t>
  </si>
  <si>
    <t>螺栓 EBSM6-25</t>
  </si>
  <si>
    <t>0MR17EBSM0816</t>
  </si>
  <si>
    <t>極低頭內六角螺栓 EBSM8-16</t>
  </si>
  <si>
    <t>0MR17EBSM0825</t>
  </si>
  <si>
    <t>極低頭內六角螺栓 EBSM8-25</t>
  </si>
  <si>
    <t>0MR17HLNS10</t>
  </si>
  <si>
    <t xml:space="preserve"> 螺帽 HLNS10</t>
  </si>
  <si>
    <t>0MR17HNTTSN54</t>
  </si>
  <si>
    <t>M4預裝螺帽 HNTTSN5-4</t>
  </si>
  <si>
    <t>0MR17HNTTSN55</t>
  </si>
  <si>
    <t>M5預裝螺帽 HNTTSN5-5</t>
  </si>
  <si>
    <t>0MR17-IKOCR8</t>
  </si>
  <si>
    <t>BEARING IKO-CR8</t>
  </si>
  <si>
    <t>0MR17MSB610</t>
  </si>
  <si>
    <t>螺栓 MSB6-10</t>
  </si>
  <si>
    <t>0MR17MSB6525</t>
  </si>
  <si>
    <t>等高螺絲 MSB6.5_25</t>
  </si>
  <si>
    <t>0MR17NSWT1</t>
  </si>
  <si>
    <t>螺絲 NSWT1</t>
  </si>
  <si>
    <t>0MR17NSWT2</t>
  </si>
  <si>
    <t>螺絲 NSWT2</t>
  </si>
  <si>
    <t>0MR17NSWT3</t>
  </si>
  <si>
    <t>螺絲 NSWT3</t>
  </si>
  <si>
    <t>0MR17SBPP46</t>
  </si>
  <si>
    <t>內六角孔止迴螺絲-軟頂型 SBPP4-6</t>
  </si>
  <si>
    <t>0MR17UNAH540</t>
  </si>
  <si>
    <t>附優力膠止動螺栓 UNAH5-40</t>
  </si>
  <si>
    <t>0MR17UNAH840</t>
  </si>
  <si>
    <t>附優力膠止動螺栓 UNAH8-40</t>
  </si>
  <si>
    <t>0MR17UNAHH525</t>
  </si>
  <si>
    <t>螺栓 UNAHH5-25</t>
  </si>
  <si>
    <t>0MR17VISS410</t>
  </si>
  <si>
    <t>美觀螺絲 VISS4-10</t>
  </si>
  <si>
    <t>0MR18AZXMK1515M4</t>
  </si>
  <si>
    <t>優力膠 AZXMK15-15-M4</t>
  </si>
  <si>
    <t>0MR18J3KV03B002A</t>
  </si>
  <si>
    <t>96PIN橡膠墊 J3KV03-B-002A</t>
  </si>
  <si>
    <t>0MR18J3KV03B003A</t>
  </si>
  <si>
    <t>48PIN橡膠墊 J3KV03-B-003A</t>
  </si>
  <si>
    <t>0MR19AF15SYK</t>
  </si>
  <si>
    <t>螺桿支撐座 AF15-C3-SYK</t>
  </si>
  <si>
    <t>0MR19AK15C3SYK</t>
  </si>
  <si>
    <t>螺桿固定座 AK15-C3-SYK</t>
  </si>
  <si>
    <t>0MR19BF15C3SYK</t>
  </si>
  <si>
    <t>螺桿支撐座 BF15-C3-SYK</t>
  </si>
  <si>
    <t>0MR19BSWE12</t>
  </si>
  <si>
    <t>螺桿固定座 BSWE12</t>
  </si>
  <si>
    <t>0MR19BUN12</t>
  </si>
  <si>
    <t>螺桿支撐座 BUN12</t>
  </si>
  <si>
    <t>0MR19EF08C3SYK</t>
  </si>
  <si>
    <t>螺桿支撐座 EF08-C3-SYK</t>
  </si>
  <si>
    <t>0MR19EF10</t>
  </si>
  <si>
    <t>螺桿支撐座 EF10</t>
  </si>
  <si>
    <t>0MR19EF10C7</t>
  </si>
  <si>
    <t>螺桿支撐座 EF10-C7</t>
  </si>
  <si>
    <t>0MR19EF12C3SKY</t>
  </si>
  <si>
    <t>螺桿支撐座 EF12-C3-SYK</t>
  </si>
  <si>
    <t>0MR19EF15C3SYK</t>
  </si>
  <si>
    <t>螺桿支撐座 EF15-C3-SYK</t>
  </si>
  <si>
    <t>0MR19EF15C7</t>
  </si>
  <si>
    <t>螺桿支撐座 EF15-C7</t>
  </si>
  <si>
    <t>0MR19EF15TMT</t>
  </si>
  <si>
    <t>螺桿支撐座 EF15 TMT</t>
  </si>
  <si>
    <t>0MR19EK10</t>
  </si>
  <si>
    <t>螺桿固定座 EK-10</t>
  </si>
  <si>
    <t>0MR19EK10S01</t>
  </si>
  <si>
    <t>螺桿支撐座 EK10-S01</t>
  </si>
  <si>
    <t>0MR19EK12C5SYK</t>
  </si>
  <si>
    <t>螺桿固定座 EK12-C5-SYK</t>
  </si>
  <si>
    <t>0MR19EK15</t>
  </si>
  <si>
    <t>螺桿固定座 EK15</t>
  </si>
  <si>
    <t>0MR19EK15C5SYK</t>
  </si>
  <si>
    <t>螺桿固定座 EK15-C5-SYK</t>
  </si>
  <si>
    <t>0MR19FK15C5SYK</t>
  </si>
  <si>
    <t>螺桿固定座 FK15-C5-SYK-B組裝</t>
  </si>
  <si>
    <t>0MR19FKA08SKY</t>
  </si>
  <si>
    <t>螺桿固定座 FKA08-SKY-安裝方法B</t>
  </si>
  <si>
    <t>0MR19MBA15ESYK</t>
  </si>
  <si>
    <t>傳動座 MBA15-E-SYK</t>
  </si>
  <si>
    <t>0MR19MBA68BSYK</t>
  </si>
  <si>
    <t>傳動座 MBA6-8-B-SYK</t>
  </si>
  <si>
    <t>0MR19MBCE15E</t>
  </si>
  <si>
    <t>傳動座 MBCE15-E</t>
  </si>
  <si>
    <t>0MR19MBCE15EJSYK</t>
  </si>
  <si>
    <t>螺桿固定座 MBCE15-E_J SYK</t>
  </si>
  <si>
    <t>0MR19MC2010SYK</t>
  </si>
  <si>
    <t>螺帽支座 MC-2010-SYK</t>
  </si>
  <si>
    <t>0MR1KSII04B001B</t>
  </si>
  <si>
    <t>鍵盤彈簧 2-8.35-2.5L</t>
  </si>
  <si>
    <t>0MR20107700000010013</t>
  </si>
  <si>
    <t>銷 10.77.0000.0010.013</t>
  </si>
  <si>
    <t>0MR20HCLBM820</t>
  </si>
  <si>
    <t>鉸鏈銷 HCLBM8-20</t>
  </si>
  <si>
    <t>0MR20KED412</t>
  </si>
  <si>
    <t>鍵 KED4-12</t>
  </si>
  <si>
    <t>0MR20KKES0510</t>
  </si>
  <si>
    <t>平行鍵 KKES05-10</t>
  </si>
  <si>
    <t>0MR20KKES0515</t>
  </si>
  <si>
    <t>平行鍵 KKES05-15</t>
  </si>
  <si>
    <t>0MR20MSSB0315</t>
  </si>
  <si>
    <t>定位銷 MSSB03-15</t>
  </si>
  <si>
    <t>0MR20MSSB0410</t>
  </si>
  <si>
    <t>定位銷 MSSB04-10</t>
  </si>
  <si>
    <t>0MR20MSSB0415</t>
  </si>
  <si>
    <t>定位銷 MSSB04-15</t>
  </si>
  <si>
    <t>0MR20MSSB0515</t>
  </si>
  <si>
    <t>定位銷 MSSB05-15</t>
  </si>
  <si>
    <t>0MR20MSSB0520</t>
  </si>
  <si>
    <t>定位銷 MSSB05-20</t>
  </si>
  <si>
    <t>0MR20MSSB0615</t>
  </si>
  <si>
    <t>定位銷 MSSB06-15</t>
  </si>
  <si>
    <t>0MR20MSSB0620</t>
  </si>
  <si>
    <t>定位銷 MSSB06-20</t>
  </si>
  <si>
    <t>0MR20MSSB0625</t>
  </si>
  <si>
    <t>定位銷 MSSB06-25</t>
  </si>
  <si>
    <t>0MR20MSSB0820</t>
  </si>
  <si>
    <t>銷 MSSB08-20</t>
  </si>
  <si>
    <t>0MR20NPBG1015</t>
  </si>
  <si>
    <t>定位銷 NPBG10-15</t>
  </si>
  <si>
    <t>0MR20NPBG1020</t>
  </si>
  <si>
    <t>銷 NPBG10-20</t>
  </si>
  <si>
    <t>0MR22800005A101</t>
  </si>
  <si>
    <t>8000-05-A-101 輸送軌道(待舊料移除)</t>
  </si>
  <si>
    <t>0MR22HFC52040BC</t>
  </si>
  <si>
    <t>鋁擠型端蓋 HFC5-2040-B</t>
  </si>
  <si>
    <t>0MR22HFSB520401194</t>
  </si>
  <si>
    <t>鋁擠型 HFSB5-2040-1194</t>
  </si>
  <si>
    <t>0MR22I1KS4D11A002A</t>
  </si>
  <si>
    <t>I1KS4D11-A-002A 機櫃鋁擠柱</t>
  </si>
  <si>
    <t>0MR22J3KDL04A004A</t>
  </si>
  <si>
    <t>J3KDL04-A-004A 電控盤鋁擠架</t>
  </si>
  <si>
    <t>0MR22J3KDL05A001C</t>
  </si>
  <si>
    <t>壓床立柱1 J3KDL05-A-001C</t>
  </si>
  <si>
    <t>0MR22J3KML04A001A</t>
  </si>
  <si>
    <t>掃描器架 J3KML04-A-001A</t>
  </si>
  <si>
    <t>0MR22J3KML05A002A</t>
  </si>
  <si>
    <t>J3KML05-A-002A 壓床立柱1</t>
  </si>
  <si>
    <t>0MR22TAL3030</t>
  </si>
  <si>
    <t>鋁擠配件 TAL3030</t>
  </si>
  <si>
    <t>0MR23CLBU471</t>
  </si>
  <si>
    <t>間隔環 CLBU4-7-1</t>
  </si>
  <si>
    <t>0MR23MSRBB410</t>
  </si>
  <si>
    <t>墊圈 MSRBB4-1.0</t>
  </si>
  <si>
    <t>0MR23SWSPS841</t>
  </si>
  <si>
    <t>樹脂墊片 SWSPS8-4-1</t>
  </si>
  <si>
    <t>0MR23TWASS20121</t>
  </si>
  <si>
    <t>精密墊片 TWASS20-12-1</t>
  </si>
  <si>
    <t>0MR23VIZS4</t>
  </si>
  <si>
    <t>美觀螺絲墊圈 VIZS4</t>
  </si>
  <si>
    <t>0MR23WRBN1241</t>
  </si>
  <si>
    <t>橡膠墊片 WRBN12-4-1</t>
  </si>
  <si>
    <t>0MR23WSSB1065</t>
  </si>
  <si>
    <t>金屬墊圈 WSSB10-6-5</t>
  </si>
  <si>
    <t>0MR23WSSB836</t>
  </si>
  <si>
    <t>金屬墊圈 WSSB8-3-6</t>
  </si>
  <si>
    <t>0MR24JHC1001503</t>
  </si>
  <si>
    <t>磁鐵 JHC-100-1503</t>
  </si>
  <si>
    <t>0MR24JHCP73</t>
  </si>
  <si>
    <t>磁鐵 JHCP-73</t>
  </si>
  <si>
    <t>0MR24RMD0010</t>
  </si>
  <si>
    <t>平面固定磁鐵 RMD-0010</t>
  </si>
  <si>
    <t>0MR24RMD0012</t>
  </si>
  <si>
    <t>磁鐵 RMD-0012</t>
  </si>
  <si>
    <t>0MR2540696</t>
  </si>
  <si>
    <t xml:space="preserve"> 長旋臂式螢幕支架 40696 LINDY</t>
  </si>
  <si>
    <t>0MR25FXCAA01</t>
  </si>
  <si>
    <t>活動支架 FXCAA-1</t>
  </si>
  <si>
    <t>0MR25JHB1082R</t>
  </si>
  <si>
    <t>活動支架 JHB-1082R</t>
  </si>
  <si>
    <t>0MR25MGNBSH1010</t>
  </si>
  <si>
    <t>活動支架 MGNBSH10-10</t>
  </si>
  <si>
    <t>0MR25NJTW1</t>
  </si>
  <si>
    <t>關節接頭 RNJTW1</t>
  </si>
  <si>
    <t>0MR260305M1060280</t>
  </si>
  <si>
    <t>電纜護鏈 0.305M.10.6.028.0</t>
  </si>
  <si>
    <t>0MR261063PZ</t>
  </si>
  <si>
    <t>電纜護鏈接頭 106.3PZ</t>
  </si>
  <si>
    <t>0MR261064PZ</t>
  </si>
  <si>
    <t>電纜護鏈接頭 106.4PZ</t>
  </si>
  <si>
    <t>0MR261401512PZ</t>
  </si>
  <si>
    <t>電纜護鏈接頭 14015.12PZ</t>
  </si>
  <si>
    <t>0MR26150001503501100</t>
  </si>
  <si>
    <t>電纜護鏈 1500.015.035.0-1100</t>
  </si>
  <si>
    <t>0MR26205012PZB</t>
  </si>
  <si>
    <t>電纜護鏈接頭 2050.12PZB</t>
  </si>
  <si>
    <t>0MR262050ZB</t>
  </si>
  <si>
    <t>梳狀板 2050-ZB</t>
  </si>
  <si>
    <t>0MR2624000510001000</t>
  </si>
  <si>
    <t>電纜護鏈 2400.05.100.0-1000</t>
  </si>
  <si>
    <t>0MR2624000510001100</t>
  </si>
  <si>
    <t>電纜護鏈 2400.05.100.0_1100</t>
  </si>
  <si>
    <t>0MR2624000510001150</t>
  </si>
  <si>
    <t>電纜護鏈 2400.05.100.0-1150</t>
  </si>
  <si>
    <t>0MR2624000510001200</t>
  </si>
  <si>
    <t>電纜護鏈 2400.05.100.0_1200</t>
  </si>
  <si>
    <t>0MR2624000510001400</t>
  </si>
  <si>
    <t>電纜護鏈 2400.05.100.0_1400</t>
  </si>
  <si>
    <t>0MR26E2101002834+2</t>
  </si>
  <si>
    <t>電纜護鏈 E2.10.10.028.34+2</t>
  </si>
  <si>
    <t>0MR27METW4</t>
  </si>
  <si>
    <t>直徑4_E型扣環 METW-4</t>
  </si>
  <si>
    <t>0MR27METW5</t>
  </si>
  <si>
    <t>直徑5_E型扣環 METW-5</t>
  </si>
  <si>
    <t>0MR28CFM110</t>
  </si>
  <si>
    <t>鉸鏈 CFM-110</t>
  </si>
  <si>
    <t>0MR28CFM120</t>
  </si>
  <si>
    <t>工程塑膠絞鏈 CFM-120</t>
  </si>
  <si>
    <t>0MR28JHB107812</t>
  </si>
  <si>
    <t>鉸鏈 JHB-1078-12</t>
  </si>
  <si>
    <t>0MR3000146Z0C</t>
  </si>
  <si>
    <t>滑軌(上下) HGH15CA1R146Z0C (E=13+13)</t>
  </si>
  <si>
    <t>0MR30004601</t>
  </si>
  <si>
    <t>滑軌 MS450-300 (4601-20) 12"</t>
  </si>
  <si>
    <t>0MR30004708</t>
  </si>
  <si>
    <t>滑軌 MS450-450 (4708-00) 18"</t>
  </si>
  <si>
    <t>0MR3000590Z0C</t>
  </si>
  <si>
    <t>滑軌(前後) HGW15CA3R590Z0C(E=25+25)</t>
  </si>
  <si>
    <t>0MR30350838</t>
  </si>
  <si>
    <t>壓床腳墊</t>
  </si>
  <si>
    <t>0MR31LU4621464AAP1S</t>
  </si>
  <si>
    <t>線性模組 LU-46-214-64AA-P1S</t>
  </si>
  <si>
    <t>0MR32BPJF4</t>
  </si>
  <si>
    <t>定位珠 BPJF4</t>
  </si>
  <si>
    <t>0MR34IKD10050S</t>
  </si>
  <si>
    <t>角板座 IKD100-50S</t>
  </si>
  <si>
    <t>0MR34IKD150100</t>
  </si>
  <si>
    <t>角板座 IKD150-100</t>
  </si>
  <si>
    <t>0MREBH19</t>
  </si>
  <si>
    <t>工程樹脂軸承 EBH19</t>
  </si>
  <si>
    <t>0MRI1KSII07B001A</t>
  </si>
  <si>
    <t>平皮帶 PUXL-1569.72L-8W</t>
  </si>
  <si>
    <t>0MRI1KSII07B002A</t>
  </si>
  <si>
    <t>滾珠螺桿 R16-10K3-FSC-535-612-0.05-C7</t>
  </si>
  <si>
    <t>0MRI1KSII07B003B</t>
  </si>
  <si>
    <t>滾珠螺桿 R16-10K3-FSC-537.5-646-0.05-C7</t>
  </si>
  <si>
    <t>0MRI1KSII07B004A</t>
  </si>
  <si>
    <t>平皮帶 FZ-5E12-8*1930*1.2t</t>
  </si>
  <si>
    <t>0MRI1KSII07B004ESD</t>
  </si>
  <si>
    <t>ESD平面帶 1930L-8W-1.2T</t>
  </si>
  <si>
    <t>0MRJET3000NI07B004A</t>
  </si>
  <si>
    <t>平皮帶 8*2382*1.5t(SP-100/15)</t>
  </si>
  <si>
    <t>0MRJHB107811</t>
  </si>
  <si>
    <t>不銹鋼絞鏈 JHB-1078-11</t>
  </si>
  <si>
    <t>0MRSCBL7706B401</t>
  </si>
  <si>
    <t>傳動皮帶S3M-330L-6W SCBL77-06-B-401</t>
  </si>
  <si>
    <t>0MS10003002</t>
  </si>
  <si>
    <t>塑膠腳墊4"* 6"</t>
  </si>
  <si>
    <t>0MS10003003</t>
  </si>
  <si>
    <t>腳墊 PF-22-A-TPE(TZ-75B)</t>
  </si>
  <si>
    <t>0MS30004096</t>
  </si>
  <si>
    <t>M4銅套(9銅*6)</t>
  </si>
  <si>
    <t>0MYI1KFT03Y002B</t>
  </si>
  <si>
    <t>I1KFT03-Y-002B I1KFT面板</t>
  </si>
  <si>
    <t>0MYI1KFT04Y001B</t>
  </si>
  <si>
    <t>I1KFT04-Y-001B 20端子台蓋板</t>
  </si>
  <si>
    <t>0MYI1KS4D03Y001A</t>
  </si>
  <si>
    <t>I1KS4D03-Y-001A I1KS4D單檔面板</t>
  </si>
  <si>
    <t>0MYI1KS4D03Y001B</t>
  </si>
  <si>
    <t>I1KS4D03-Y-001B(AUTO) I1KS4D雙檔面板</t>
  </si>
  <si>
    <t>0MYI1KS4D03Y001C</t>
  </si>
  <si>
    <t>I1KS4D03-Y-001C I1KS4D雙擋面板</t>
  </si>
  <si>
    <t>0MYJ3KDL05Y001B</t>
  </si>
  <si>
    <t>J3KDL05-Y-001B J3KDL前防靜電門</t>
  </si>
  <si>
    <t>0MYJ3KDL05Y001BM</t>
  </si>
  <si>
    <t>J3KDL05-Y-001B(鏡射) J3KDL前防靜電門</t>
  </si>
  <si>
    <t>0MYJ3KDLGR08Y002A</t>
  </si>
  <si>
    <t>J3KDLGR08-Y-002A 後站上行訊號壓克力面板(簡體)</t>
  </si>
  <si>
    <t>0MYJ3KDLGR08Y004A</t>
  </si>
  <si>
    <t>J3KDLGR08-Y-004A 前站上行訊號壓克力面板(簡體)</t>
  </si>
  <si>
    <t>0MYJ3KDLGR08Y007A</t>
  </si>
  <si>
    <t>J3KDLGR08-Y-007A 後站上行訊號壓克力面板(英文)</t>
  </si>
  <si>
    <t>0MYJ3KDLGR08Y008A</t>
  </si>
  <si>
    <t>J3KDLGR08-Y-008A Power Box後輸入輸出面板(英文)</t>
  </si>
  <si>
    <t>0MYJ3KDLGR08Y010A</t>
  </si>
  <si>
    <t>J3KDLGR08-Y-010A 主電源前面板(英文)</t>
  </si>
  <si>
    <t>0MYJ3KDLGR08Y011A</t>
  </si>
  <si>
    <t>J3KDLGR08-Y-011A 主電源前面板(繁體)</t>
  </si>
  <si>
    <t>0MYJ3KDLGR08Y012A</t>
  </si>
  <si>
    <t>J3KDLGR08-Y-012A 後站上行訊號壓克力面板(繁體)</t>
  </si>
  <si>
    <t>0MYJ3KDLGR08Y013A</t>
  </si>
  <si>
    <t>J3KDLGR08-Y-013A 前站上行訊號壓克力面板(繁體)</t>
  </si>
  <si>
    <t>0MYJ3KDLGR08Y014A</t>
  </si>
  <si>
    <t>J3KDLGR08-Y-014A Power Box後輸入輸出面板(繁體)</t>
  </si>
  <si>
    <t>0MYJ3KDLGR12Y001A</t>
  </si>
  <si>
    <t>J3KDLGR12-Y-001A 前方大開關面板(簡體)</t>
  </si>
  <si>
    <t>0MYJ3KDLGR12Y002A</t>
  </si>
  <si>
    <t>J3KDLGR12-Y-002A 上方系統電源面板(簡體)</t>
  </si>
  <si>
    <t>0MYJ3KDLGR12Y007A</t>
  </si>
  <si>
    <t>J3KDLGR12-Y-007A 前方大開關面板(繁體)</t>
  </si>
  <si>
    <t>0MYJ3KDLGR12Y008A</t>
  </si>
  <si>
    <t>J3KDLGR12-Y-008A 上方系統電源面板(繁體)</t>
  </si>
  <si>
    <t>0MYJ3KDLGR12Y009A</t>
  </si>
  <si>
    <t>J3KDLGR12-Y-009A 後方大開關面板(繁體)</t>
  </si>
  <si>
    <t>0MYJ3KML03Y002A</t>
  </si>
  <si>
    <t>J3KML03-Y-002A 單軌繁體面板</t>
  </si>
  <si>
    <t>0MYJ3KP01Y001A</t>
  </si>
  <si>
    <t>J3KP01-Y-001A 大開關盒面板1</t>
  </si>
  <si>
    <t>0MYJ3KP01Y002A</t>
  </si>
  <si>
    <t>J3KP01-Y-002A 大開關盒面板2</t>
  </si>
  <si>
    <t>0MYJ3KP01Y003A</t>
  </si>
  <si>
    <t>J3KP01-Y-003A 後電源盒面板</t>
  </si>
  <si>
    <t>0MYJ3KP02Y002A</t>
  </si>
  <si>
    <t>J3KP02-Y-002A 左側保護板</t>
  </si>
  <si>
    <t>0MYJ3KP02Y003A</t>
  </si>
  <si>
    <t>J3KP02-Y-003A 右側保護板</t>
  </si>
  <si>
    <t>0MYJ3KP02Y004A</t>
  </si>
  <si>
    <t>J3KP02-Y-004A 後方保護蓋</t>
  </si>
  <si>
    <t>0MYJ3KPDU01Y001A</t>
  </si>
  <si>
    <t>J3KPDU01-Y-001A 開關閘IO板PVC</t>
  </si>
  <si>
    <t>0MYJ3KPDU02Y002D</t>
  </si>
  <si>
    <t>J3KPDU02-Y-002D 左側保護板</t>
  </si>
  <si>
    <t>0MYJ3KPDU02Y003D</t>
  </si>
  <si>
    <t>J3KPDU02-Y-003D 右側保護板</t>
  </si>
  <si>
    <t>0MYJ3KPDU02Y004B</t>
  </si>
  <si>
    <t>J3KPDU02-Y-004B J3KPDU後方保護蓋</t>
  </si>
  <si>
    <t>0MYJ3KPDU02Y004D</t>
  </si>
  <si>
    <t>J3KPDU02-Y-004D J3KPDU後方保護蓋</t>
  </si>
  <si>
    <t>0MYJ3KPDU02Y004E</t>
  </si>
  <si>
    <t>J3KPDU02-Y-004E J3KPDU後方保護蓋</t>
  </si>
  <si>
    <t>0MYJ3KPDU02Y005A</t>
  </si>
  <si>
    <t>J3KPDU02-Y-005A 大壓床天板</t>
  </si>
  <si>
    <t>0MYJ3KPDU02Y102A</t>
  </si>
  <si>
    <t>J3KPDU02-Y-102A 左側保護板</t>
  </si>
  <si>
    <t>0MYJ3KPDU02Y103A</t>
  </si>
  <si>
    <t>J3KPDU02-Y-103A 右側保護板</t>
  </si>
  <si>
    <t>0MYJ3KSL03Y001D</t>
  </si>
  <si>
    <t>J3KSL03-Y-001D J3KSLB銘板</t>
  </si>
  <si>
    <t>0MYJ3KSL05Y002A</t>
  </si>
  <si>
    <t>J3KSL05-Y-002A J3KSL後防靜電門</t>
  </si>
  <si>
    <t>0MYJ3KSL05Y002AM</t>
  </si>
  <si>
    <t>J3KSL05-Y-002A(鏡射) J3KSL後防靜電門</t>
  </si>
  <si>
    <t>0MYJ3KSL19Y001C</t>
  </si>
  <si>
    <t>J3KSL19-Y-001C 結合模組電源箱上蓋板</t>
  </si>
  <si>
    <t>0MYJ3KV06Y001A</t>
  </si>
  <si>
    <t>J3KV06-Y-001A 系統開關面板(英文)</t>
  </si>
  <si>
    <t>0MYJ3KV06Y002A</t>
  </si>
  <si>
    <t>J3KV06-Y-002A 大開關面板(英文)</t>
  </si>
  <si>
    <t>0MYJ3KV06Y003A</t>
  </si>
  <si>
    <t>J3KV06-Y-003A 系統電源輸出接口(英文)</t>
  </si>
  <si>
    <t>0MYJ3KV06Y004A</t>
  </si>
  <si>
    <t>J3KV06-Y-004A PC電源輸出接口(英文)</t>
  </si>
  <si>
    <t>0MYJ3KV06Y005A</t>
  </si>
  <si>
    <t>J3KV06-Y-005A 風扇電源輸出接口(英文)</t>
  </si>
  <si>
    <t>0MYUF680F02Y001A</t>
  </si>
  <si>
    <t>UF680F02-Y-001A 銘板</t>
  </si>
  <si>
    <t>0N001MCMI1650</t>
  </si>
  <si>
    <t>小型氣壓缸 MCMI-11-16-50(金器)</t>
  </si>
  <si>
    <t>0N002SSDKL1660</t>
  </si>
  <si>
    <t>治具氣缸SSDKL1660</t>
  </si>
  <si>
    <t>0N00311100200</t>
  </si>
  <si>
    <t>氣壓缸100Φ200mm(含調速接頭)</t>
  </si>
  <si>
    <t>0N00311125160</t>
  </si>
  <si>
    <t>氣缸 K200-125-160M(含調速接頭)</t>
  </si>
  <si>
    <t>0N1030ASS4</t>
  </si>
  <si>
    <t>消音器 AS S4/N</t>
  </si>
  <si>
    <t>0N10334GDFA</t>
  </si>
  <si>
    <t>電磁閥 34C-ABA-GDFA-1KT(含接頭)</t>
  </si>
  <si>
    <t>0N10334GDFAS</t>
  </si>
  <si>
    <t>電磁閥 34C-ABA-GDFA-1KT二聯組(含接頭底座)</t>
  </si>
  <si>
    <t>0N103C9680A8500I</t>
  </si>
  <si>
    <t>電磁閥CM9680+PS32+AC8500(附接頭消音器) For i1000</t>
  </si>
  <si>
    <t>0N103C9680P32</t>
  </si>
  <si>
    <t>電磁閥CM9680+PS32(附接頭消音器)</t>
  </si>
  <si>
    <t>0N103MVSY100</t>
  </si>
  <si>
    <t>電磁閥MVSY100-4E1-DC24V-L(含接頭TSH6-M5M*3,PL6-M5*2,KM-M5*2)(打洞用)</t>
  </si>
  <si>
    <t>0N103VK3325G</t>
  </si>
  <si>
    <t>印章用電磁閥 VK332-5G-M5(含接頭)</t>
  </si>
  <si>
    <t>0N203AW2000</t>
  </si>
  <si>
    <t>過濾調壓閥 AW20-02BC-A</t>
  </si>
  <si>
    <t>0N600002001</t>
  </si>
  <si>
    <t>銅轉牙式接頭 1/4雙內牙</t>
  </si>
  <si>
    <t>0N8010270010020</t>
  </si>
  <si>
    <t>氣壓棒270*20kg(有緩衝功能)</t>
  </si>
  <si>
    <t>0NC00J3KDL05B003A</t>
  </si>
  <si>
    <t>光學條碼尺 0.8mm</t>
  </si>
  <si>
    <t>0NC01ADN5040APA</t>
  </si>
  <si>
    <t>氣缸 ADN-50-40-A-P-A</t>
  </si>
  <si>
    <t>0NC01CDU1610D</t>
  </si>
  <si>
    <t>氣缸 CDU16-10D</t>
  </si>
  <si>
    <t>0NC01CU1610D</t>
  </si>
  <si>
    <t>氣缸 CU16-10D</t>
  </si>
  <si>
    <t>0NC01CU1615D</t>
  </si>
  <si>
    <t>氣缸 CU16-15D</t>
  </si>
  <si>
    <t>0NC01CU165D</t>
  </si>
  <si>
    <t>氣缸 CU16-5D</t>
  </si>
  <si>
    <t>0NC01CUJB610DM</t>
  </si>
  <si>
    <t>氣缸 CUJB6-10DM</t>
  </si>
  <si>
    <t>0NC01DRVS12180P</t>
  </si>
  <si>
    <t>氣缸 DRVS-12-180-P</t>
  </si>
  <si>
    <t>0NC01DRVS1690P</t>
  </si>
  <si>
    <t>氣缸 DRVS-16-90-P</t>
  </si>
  <si>
    <t>0NC01MCFA11105</t>
  </si>
  <si>
    <t xml:space="preserve"> 氣缸 MCFA-11-10-5</t>
  </si>
  <si>
    <t>0NC01MCFA111610</t>
  </si>
  <si>
    <t>氣缸 MCFA-11-16-10</t>
  </si>
  <si>
    <t>0NC01MCFA111610M</t>
  </si>
  <si>
    <t>氣缸 MCFA-11-16-10M</t>
  </si>
  <si>
    <t>0NC01MCFA111615</t>
  </si>
  <si>
    <t>(Old)氣缸 MCFA-11-16-15</t>
  </si>
  <si>
    <t>0NC01MCFA111625M</t>
  </si>
  <si>
    <t>氣缸 MCFA-11-16-25M</t>
  </si>
  <si>
    <t>0NC01MCFB66M</t>
  </si>
  <si>
    <t>氣缸 MCFB-6-6M</t>
  </si>
  <si>
    <t>0NC01MCJQ111220</t>
  </si>
  <si>
    <t>氣缸 MCJQ-11-12-20</t>
  </si>
  <si>
    <t>0NC01MGPM1220Z</t>
  </si>
  <si>
    <t>附導軌氣缸 MGPM12-20Z(待舊料移除)</t>
  </si>
  <si>
    <t>0NC01NEBUM8G4K25LE4</t>
  </si>
  <si>
    <t>(替)SENSOR延長線 NEBU-M8G4-K-2-5-LE4</t>
  </si>
  <si>
    <t>0NC01SGDA12X40</t>
  </si>
  <si>
    <t>氣缸 SGDA12X40</t>
  </si>
  <si>
    <t>0NC01SMBR820</t>
  </si>
  <si>
    <t>氣缸SENSOR架 SMBR-8-20</t>
  </si>
  <si>
    <t>0NC024GD119C4E2C3</t>
  </si>
  <si>
    <t>電磁閥 4GD119-C4-E2C-3</t>
  </si>
  <si>
    <t>0NC02CVU88</t>
  </si>
  <si>
    <t>逆止閥 CVU8-8</t>
  </si>
  <si>
    <t>0NC02K1152C124</t>
  </si>
  <si>
    <t>電磁閥 K11-52C1-24</t>
  </si>
  <si>
    <t>0NC02MSC2008A</t>
  </si>
  <si>
    <t>調速閥 MSC200-8A</t>
  </si>
  <si>
    <t>0NC02MVHC3004H10A</t>
  </si>
  <si>
    <t>手動閥 MVHC-300-4H-10A</t>
  </si>
  <si>
    <t>0NC02MVSY1004E1</t>
  </si>
  <si>
    <t xml:space="preserve"> 電磁閥 MVSY-100-4E1</t>
  </si>
  <si>
    <t>0NC03FR15802A</t>
  </si>
  <si>
    <t>空氣調壓組 FR158-02A</t>
  </si>
  <si>
    <t>0NC03FR30802A</t>
  </si>
  <si>
    <t>空濾組 FR308-02-A(含KTL8-02M*2)</t>
  </si>
  <si>
    <t>0NC03G361001</t>
  </si>
  <si>
    <t>錶頭 G36-10-01</t>
  </si>
  <si>
    <t>0NC03MS2WR</t>
  </si>
  <si>
    <t>空濾組配件 MS2-WR</t>
  </si>
  <si>
    <t>0NC03R04208R</t>
  </si>
  <si>
    <t>R042-08R(HZ0R08G) 空濾組</t>
  </si>
  <si>
    <t>0NC04KM01S</t>
  </si>
  <si>
    <t>消音器 KM-01-S</t>
  </si>
  <si>
    <t>0NC04KM11KGN</t>
  </si>
  <si>
    <t>消音器 KM-11-KGN</t>
  </si>
  <si>
    <t>0NC04SR01</t>
  </si>
  <si>
    <t>消音器 SR01</t>
  </si>
  <si>
    <t>0NC04SR02</t>
  </si>
  <si>
    <t>消音器 SR02</t>
  </si>
  <si>
    <t>0NC05A03F2</t>
  </si>
  <si>
    <t>接頭 A03-F2</t>
  </si>
  <si>
    <t>0NC05JGF0212</t>
  </si>
  <si>
    <t>接頭 JGF0212</t>
  </si>
  <si>
    <t>0NC05JGF061208</t>
  </si>
  <si>
    <t>接頭 JGF061208</t>
  </si>
  <si>
    <t>0NC05KQH0802S</t>
  </si>
  <si>
    <t>快速接頭 KQH08-02S</t>
  </si>
  <si>
    <t>0NC05KQL04M5</t>
  </si>
  <si>
    <t>快速接頭 KQL04-M5</t>
  </si>
  <si>
    <t>0NC05KQL0802S</t>
  </si>
  <si>
    <t>快速接頭 KQL08-02S</t>
  </si>
  <si>
    <t>0NC05KQL1200</t>
  </si>
  <si>
    <t>快速接頭 KQL12-00</t>
  </si>
  <si>
    <t>0NC05KTL6M5M</t>
  </si>
  <si>
    <t>L型迷你接頭 KTL6-M5M</t>
  </si>
  <si>
    <t>0NC05KTL801M</t>
  </si>
  <si>
    <t>接頭 KTL8-01M</t>
  </si>
  <si>
    <t>0NC05KTL801U</t>
  </si>
  <si>
    <t>L型迷你接頭 KTL8-01U</t>
  </si>
  <si>
    <t>0NC05KTL802M</t>
  </si>
  <si>
    <t>L型快速接頭 KTL8-02M</t>
  </si>
  <si>
    <t>0NC05KTS6M5M</t>
  </si>
  <si>
    <t>直式接頭 KTS6-M5M</t>
  </si>
  <si>
    <t>0NC05KTS802M</t>
  </si>
  <si>
    <t>直式接頭 KTS8-02M</t>
  </si>
  <si>
    <t>0NC05KUK4</t>
  </si>
  <si>
    <t>隔壁接頭 KUK4</t>
  </si>
  <si>
    <t>0NC05KUKM802M</t>
  </si>
  <si>
    <t>隔壁接頭 KUKM8-02M</t>
  </si>
  <si>
    <t>0NC05KUKS6</t>
  </si>
  <si>
    <t>隔壁接頭 KUKS6</t>
  </si>
  <si>
    <t>0NC05KUY6M</t>
  </si>
  <si>
    <t>接頭 KUY6M</t>
  </si>
  <si>
    <t>0NC05KUYD64M</t>
  </si>
  <si>
    <t>快速接頭 KUYD6-4M</t>
  </si>
  <si>
    <t>0NC05LHN0640M5</t>
  </si>
  <si>
    <t>超小型管接頭 LHN-0640-M5</t>
  </si>
  <si>
    <t>0NC05M5H4</t>
  </si>
  <si>
    <t>快速接頭 M-5H-4</t>
  </si>
  <si>
    <t>0NC05MCPM20</t>
  </si>
  <si>
    <t>快速接頭 MCPM20</t>
  </si>
  <si>
    <t>0NC05PC1002</t>
  </si>
  <si>
    <t>快速接頭 PC10-02</t>
  </si>
  <si>
    <t>0NC05PC1202</t>
  </si>
  <si>
    <t>快速接頭 PC12-02</t>
  </si>
  <si>
    <t>0NC05PC1203</t>
  </si>
  <si>
    <t>快速接頭 PC12-03</t>
  </si>
  <si>
    <t>0NC05PC601</t>
  </si>
  <si>
    <t>快速接頭 PC6-01</t>
  </si>
  <si>
    <t>0NC05PC601M</t>
  </si>
  <si>
    <t>快速接頭 PC6-01M</t>
  </si>
  <si>
    <t>0NC05PC602M</t>
  </si>
  <si>
    <t>快速接頭 PC6-02M</t>
  </si>
  <si>
    <t>0NC05PC6M5M</t>
  </si>
  <si>
    <t xml:space="preserve"> 快速接頭 PC6-M5M</t>
  </si>
  <si>
    <t>0NC05PC6M5T</t>
  </si>
  <si>
    <t>快速接頭 PC6-M5T</t>
  </si>
  <si>
    <t>0NC05PC801</t>
  </si>
  <si>
    <t>快速接頭 PC8-01</t>
  </si>
  <si>
    <t>0NC05PC802</t>
  </si>
  <si>
    <t>快速接頭 PC8-02</t>
  </si>
  <si>
    <t>0NC05PE10</t>
  </si>
  <si>
    <t>快速接頭 PE10</t>
  </si>
  <si>
    <t>0NC05PE12</t>
  </si>
  <si>
    <t>快速接頭 PE12</t>
  </si>
  <si>
    <t>0NC05PE16</t>
  </si>
  <si>
    <t>快速接頭 PE16</t>
  </si>
  <si>
    <t>0NC05PE4M</t>
  </si>
  <si>
    <t>快速接頭 PE4M</t>
  </si>
  <si>
    <t>0NC05PE6M</t>
  </si>
  <si>
    <t>快速接頭 PE6M</t>
  </si>
  <si>
    <t>0NC05PE8</t>
  </si>
  <si>
    <t>快速接頭 PE8</t>
  </si>
  <si>
    <t>0NC05PEG128</t>
  </si>
  <si>
    <t>快速接頭 PEG12-8</t>
  </si>
  <si>
    <t>0NC05PG128</t>
  </si>
  <si>
    <t>快速接頭 PG12-8</t>
  </si>
  <si>
    <t>0NC05PG64M</t>
  </si>
  <si>
    <t>接頭 PG6-4M</t>
  </si>
  <si>
    <t>0NC05PG86</t>
  </si>
  <si>
    <t>接頭 PG8-6</t>
  </si>
  <si>
    <t>0NC05PGJ1208</t>
  </si>
  <si>
    <t>接頭 PGJ12-8</t>
  </si>
  <si>
    <t>0NC05PIG1612</t>
  </si>
  <si>
    <t>接頭 PIG16-12</t>
  </si>
  <si>
    <t>0NC05PL1001</t>
  </si>
  <si>
    <t>快速接頭 PL10-01</t>
  </si>
  <si>
    <t>0NC05PL1002</t>
  </si>
  <si>
    <t>快速接頭 PL10-02</t>
  </si>
  <si>
    <t>0NC05PL1203</t>
  </si>
  <si>
    <t>快速接頭 PL12-03</t>
  </si>
  <si>
    <t>0NC05PL1603</t>
  </si>
  <si>
    <t>快速接頭 PL16-03</t>
  </si>
  <si>
    <t>0NC05PL401</t>
  </si>
  <si>
    <t>接頭 PL4-01</t>
  </si>
  <si>
    <t>0NC05PL401M</t>
  </si>
  <si>
    <t>快速接頭 PL4-01M</t>
  </si>
  <si>
    <t>0NC05PL4M5</t>
  </si>
  <si>
    <t>接頭 PL4-M5</t>
  </si>
  <si>
    <t>0NC05PL4M5M</t>
  </si>
  <si>
    <t>迷你快速接頭 PL4-M5M(KTL4-M5M)</t>
  </si>
  <si>
    <t>0NC05PL601M</t>
  </si>
  <si>
    <t>快速接頭 PL6-01M</t>
  </si>
  <si>
    <t>0NC05PL602</t>
  </si>
  <si>
    <t>快速接頭 PL6-02</t>
  </si>
  <si>
    <t>0NC05PL6M5M</t>
  </si>
  <si>
    <t>快速接頭 PL6-M5M</t>
  </si>
  <si>
    <t>0NC05PL6M5T</t>
  </si>
  <si>
    <t>快速接頭 PL6-M5T</t>
  </si>
  <si>
    <t>0NC05PL801</t>
  </si>
  <si>
    <t>快速接頭 PL8-01</t>
  </si>
  <si>
    <t>0NC05PL802</t>
  </si>
  <si>
    <t>快速接頭 PL8-02</t>
  </si>
  <si>
    <t>0NC05PM4M</t>
  </si>
  <si>
    <t>快速接頭 PM4M</t>
  </si>
  <si>
    <t>0NC05PM6</t>
  </si>
  <si>
    <t>接頭 PM6</t>
  </si>
  <si>
    <t>0NC05PMF802</t>
  </si>
  <si>
    <t>快速接頭 PMF8-02</t>
  </si>
  <si>
    <t>0NC05POC4M3M</t>
  </si>
  <si>
    <t>快速接頭 POC4-M3M</t>
  </si>
  <si>
    <t>0NC05POC4M5M</t>
  </si>
  <si>
    <t>接頭 POC4-M5M</t>
  </si>
  <si>
    <t>0NC05POC6M5M</t>
  </si>
  <si>
    <t>快速接頭 POC6-M5M</t>
  </si>
  <si>
    <t>0NC05PP4</t>
  </si>
  <si>
    <t>接頭管塞 PP4</t>
  </si>
  <si>
    <t>0NC05PP40</t>
  </si>
  <si>
    <t>快速接頭 80PN(PP40)</t>
  </si>
  <si>
    <t>0NC05PRG64</t>
  </si>
  <si>
    <t>快速接頭 PRG6-4</t>
  </si>
  <si>
    <t>0NC05PU12</t>
  </si>
  <si>
    <t>接頭 PU12</t>
  </si>
  <si>
    <t>0NC05PV12</t>
  </si>
  <si>
    <t>接頭 PV12</t>
  </si>
  <si>
    <t>0NC05PV16</t>
  </si>
  <si>
    <t>接頭 PV16</t>
  </si>
  <si>
    <t>0NC05PW108</t>
  </si>
  <si>
    <t>快速接頭 PW10-8</t>
  </si>
  <si>
    <t>0NC05PW64M</t>
  </si>
  <si>
    <t xml:space="preserve"> 快速接頭 PW6-4M</t>
  </si>
  <si>
    <t>0NC05PW86</t>
  </si>
  <si>
    <t>接頭 PW8-6</t>
  </si>
  <si>
    <t>0NC05PY4</t>
  </si>
  <si>
    <t>快速接頭 PY4</t>
  </si>
  <si>
    <t>0NC05PY4M</t>
  </si>
  <si>
    <t>接頭 PY4M</t>
  </si>
  <si>
    <t>0NC05PY6</t>
  </si>
  <si>
    <t>快速接頭 PY6</t>
  </si>
  <si>
    <t>0NC05PY6M</t>
  </si>
  <si>
    <t>快速接頭 PY6M</t>
  </si>
  <si>
    <t>0NC05PY8</t>
  </si>
  <si>
    <t>快速接頭 PY8</t>
  </si>
  <si>
    <t>0NC05QSMLM56</t>
  </si>
  <si>
    <t>快速接頭 QSML-M5-6</t>
  </si>
  <si>
    <t>0NC05QSMM54IR</t>
  </si>
  <si>
    <t>接頭 QSM-M5-4-I-R</t>
  </si>
  <si>
    <t>0NC05SCKPK4KU</t>
  </si>
  <si>
    <t>接頭 SCK-PK-4-KU</t>
  </si>
  <si>
    <t>0NC05SKTGK9532</t>
  </si>
  <si>
    <t>快速接頭 SKTGK9.53-2</t>
  </si>
  <si>
    <t>0NC05SP40</t>
  </si>
  <si>
    <t>快速接頭 80SN(SP40)</t>
  </si>
  <si>
    <t>0NC05SPC402</t>
  </si>
  <si>
    <t>快速接頭 SPC402</t>
  </si>
  <si>
    <t>0NC06JNS14M5</t>
  </si>
  <si>
    <t>調速接頭 JNS1_4-M5</t>
  </si>
  <si>
    <t>0NC06JSC4M3A</t>
  </si>
  <si>
    <t>調速接頭 JSC4-M3A</t>
  </si>
  <si>
    <t>0NC06JSC4M5A</t>
  </si>
  <si>
    <t>調速接頭 JSC4-M5A</t>
  </si>
  <si>
    <t>0NC06JSC6M5A</t>
  </si>
  <si>
    <t>調速接頭 JSC6-M5A</t>
  </si>
  <si>
    <t>0NC06JSM4M5AK</t>
  </si>
  <si>
    <t xml:space="preserve"> 調速接頭 JSM4-M5AK</t>
  </si>
  <si>
    <t>0NC06JSMU6</t>
  </si>
  <si>
    <t>接頭 JSMU6</t>
  </si>
  <si>
    <t>0NC06JSMU8</t>
  </si>
  <si>
    <t>調速接頭 JSMU8</t>
  </si>
  <si>
    <t>0NC06JSU4</t>
  </si>
  <si>
    <t>調速接頭 JSU4</t>
  </si>
  <si>
    <t>0NC06KSC4M5MA</t>
  </si>
  <si>
    <t>調速接頭 KSC4-M5MA</t>
  </si>
  <si>
    <t>0NC06KSC6M5MA</t>
  </si>
  <si>
    <t>調速接頭 KSC6-M5MA</t>
  </si>
  <si>
    <t>0NC0701295L50N</t>
  </si>
  <si>
    <t>SPI氣壓棒 18.5*575mm 25Kg</t>
  </si>
  <si>
    <t>0NC0810M5A</t>
  </si>
  <si>
    <t>壓力開關 10-M5-A</t>
  </si>
  <si>
    <t>0NC08DPA01NP</t>
  </si>
  <si>
    <t>壓力開關 DPA01N-P</t>
  </si>
  <si>
    <t>0NC08HS210</t>
  </si>
  <si>
    <t>壓力開關 HS-210</t>
  </si>
  <si>
    <t>0NC08PPGDPNC6BM2</t>
  </si>
  <si>
    <t>壓力開關 PPG-D-PNV-6BM2</t>
  </si>
  <si>
    <t>0NC08SAMHPEMC1</t>
  </si>
  <si>
    <t>壓力感測器支架 SAMH-PE-MC-1</t>
  </si>
  <si>
    <t>0NC09K11BP</t>
  </si>
  <si>
    <t>電磁閥蓋板 K11BP</t>
  </si>
  <si>
    <t>0NC09K11M3F</t>
  </si>
  <si>
    <t>歧管三連座 K11M3F</t>
  </si>
  <si>
    <t>0NC09K11M5F</t>
  </si>
  <si>
    <t>歧管五連座 K11M5F</t>
  </si>
  <si>
    <t>0NC09K11M6F</t>
  </si>
  <si>
    <t>歧管六連座 K11M6F</t>
  </si>
  <si>
    <t>0NC09MVSY1005B4</t>
  </si>
  <si>
    <t>連座 MVSY-100-5B4  (含消音器+塞接頭)</t>
  </si>
  <si>
    <t>0NC09MVSY1005P</t>
  </si>
  <si>
    <t xml:space="preserve"> 電磁閥蓋板 MVSY-100-5P</t>
  </si>
  <si>
    <t>0NC09VABBL110S</t>
  </si>
  <si>
    <t>電磁閥蓋板 VABB-L1-10-S</t>
  </si>
  <si>
    <t>0NC09VABBL114</t>
  </si>
  <si>
    <t>電磁閥蓋板 VABB-L1-14</t>
  </si>
  <si>
    <t>0NC09VABDL110XSM5</t>
  </si>
  <si>
    <t>電磁閥墊片 VABD-L1-10X-S-M5</t>
  </si>
  <si>
    <t>0NC09VABML110SG184</t>
  </si>
  <si>
    <t>連座 VABM-L1-10S-G18-4</t>
  </si>
  <si>
    <t>0NC09VABMTL114SG146</t>
  </si>
  <si>
    <t>連座 VABMT-L1-14S-G14-6</t>
  </si>
  <si>
    <t>0NC10LPM5</t>
  </si>
  <si>
    <t>電磁閥塞頭 LP-M5</t>
  </si>
  <si>
    <t>0NC10S13Y312N</t>
  </si>
  <si>
    <t>吸嘴 S1-3Y-312-S(3x1.2x8)</t>
  </si>
  <si>
    <t>0NC10TK3U</t>
  </si>
  <si>
    <t>彈性金具 TK3U</t>
  </si>
  <si>
    <t>0NC10UCUN300V</t>
  </si>
  <si>
    <t>無油式真空幫浦 UC-UN-300V-2(220V/60Hz)</t>
  </si>
  <si>
    <t>0NC10VFU14415P</t>
  </si>
  <si>
    <t>空氣濾清器 VFU1-44-15P</t>
  </si>
  <si>
    <t>0NC10VFU16615P</t>
  </si>
  <si>
    <t>過濾器 VFU1-66-15P</t>
  </si>
  <si>
    <t>0NC10VP4RN</t>
  </si>
  <si>
    <t>吸嘴 VP4RN</t>
  </si>
  <si>
    <t>0NC10ZU07S</t>
  </si>
  <si>
    <t>真空產生器 ZU07S</t>
  </si>
  <si>
    <t>0NC11HJJETSCB05</t>
  </si>
  <si>
    <t>吸盤座 HJ-JET-SCB05 富士康 V</t>
  </si>
  <si>
    <t>0NC11HJJETTBI05</t>
  </si>
  <si>
    <t>吸盤座 HJ-JET-TBI05 富士康Ⅴ</t>
  </si>
  <si>
    <t>0NC11HJJETTBI17</t>
  </si>
  <si>
    <t>吸嘴模組 HJ-JET-TBI17</t>
  </si>
  <si>
    <t>0NC12AT15</t>
  </si>
  <si>
    <t>儲氣筒 AT-15</t>
  </si>
  <si>
    <t>0NC12VABMTL110SG185</t>
  </si>
  <si>
    <t>五連座歧管塊 VABM-L1-10S-G18-5</t>
  </si>
  <si>
    <t>0PFAN010100550</t>
  </si>
  <si>
    <t>滾珠風扇 EB45100S2-0000-999 4.5*4.5 5V</t>
  </si>
  <si>
    <t>0PFAN010201243</t>
  </si>
  <si>
    <t>滾珠風扇 ME60151V1-0000-A99 DC12V/60*60*15/1.92W</t>
  </si>
  <si>
    <t>0PFAN010302431V</t>
  </si>
  <si>
    <t>滾珠風扇 PF80252V1-10000-A99 80*80*25mm DC24V</t>
  </si>
  <si>
    <t>0PFAN010522010024</t>
  </si>
  <si>
    <t>滾珠風扇 DP201AT 2122HBT.GN 120*120*25/220V</t>
  </si>
  <si>
    <t>0PFAN010602431</t>
  </si>
  <si>
    <t>滾珠風扇 24V/2.1W EE92252B1-0000-A99 92*92*25</t>
  </si>
  <si>
    <t>0PFAN0201</t>
  </si>
  <si>
    <t>離子風扇 KGN-KIF2000</t>
  </si>
  <si>
    <t>0PFAN0304</t>
  </si>
  <si>
    <t>風扇金屬護網 ORM1212(120*120)</t>
  </si>
  <si>
    <t>0PFAN0305</t>
  </si>
  <si>
    <t>風扇濾網 SST-FF121(120*120 塑膠黑框)</t>
  </si>
  <si>
    <t>0PFAN0306</t>
  </si>
  <si>
    <t>風扇金屬護網 ORM99(90*90)</t>
  </si>
  <si>
    <t>0PFAN0308</t>
  </si>
  <si>
    <t>尼龍濾網165*590(雙層鐵線)</t>
  </si>
  <si>
    <t>0PFAN0309</t>
  </si>
  <si>
    <t>尼龍濾網165*290(雙層鐵線)</t>
  </si>
  <si>
    <t>0PFAN0310</t>
  </si>
  <si>
    <t>風扇濾網 AL12FANG-B(120*120 金屬黑框)</t>
  </si>
  <si>
    <t>0PFAN0311</t>
  </si>
  <si>
    <t>尼龍濾網165*420(雙層鐵線)</t>
  </si>
  <si>
    <t>0PFAN0312</t>
  </si>
  <si>
    <t>不鏽鋼濾網165*420</t>
  </si>
  <si>
    <t>0PFAN0313</t>
  </si>
  <si>
    <t>尼龍濾網165*712(雙層鐵線)</t>
  </si>
  <si>
    <t>0PFAN0314</t>
  </si>
  <si>
    <t>尼龍濾網380*580(雙層鐵線)</t>
  </si>
  <si>
    <t>0PFAN040201238</t>
  </si>
  <si>
    <t>滾珠風扇 KD1206PHB1 60*60*15 DC12V</t>
  </si>
  <si>
    <t>0PFAN05020020030300</t>
  </si>
  <si>
    <t>滾珠風扇 DP201A 2123HBT.GN 120*120*38/220V</t>
  </si>
  <si>
    <t>0PFAN050300200206</t>
  </si>
  <si>
    <t>冷卻扇過濾網 S109-85</t>
  </si>
  <si>
    <t>0PFAN05FFU600600</t>
  </si>
  <si>
    <t>高效率風車組(FFU600-600)(箱體)</t>
  </si>
  <si>
    <t>0PFAN05HEP600600</t>
  </si>
  <si>
    <t>高效率過濾網組(FFU600-600)(HEPA 99.99% UP PSL AT 0.3um)</t>
  </si>
  <si>
    <t>0PFANUFU04A</t>
  </si>
  <si>
    <t>散熱風扇過濾網組 U-FU04A</t>
  </si>
  <si>
    <t>0PFANUKA04A</t>
  </si>
  <si>
    <t>散熱風扇過濾網組 U-KA04A</t>
  </si>
  <si>
    <t>0PFN010401245131</t>
  </si>
  <si>
    <t>滾珠風扇 12V/5.4W EEC0251B1-0000-A99</t>
  </si>
  <si>
    <t>0PFN010402418131</t>
  </si>
  <si>
    <t>滾珠風扇 24V/5W EEC0252B1-0000-A99 120*120*25</t>
  </si>
  <si>
    <t>0PFN010402449145</t>
  </si>
  <si>
    <t>滾珠風扇 24V/11.8W PMD2412PTB1-A 120*120*25</t>
  </si>
  <si>
    <t>0PLC00FX3U128MTA</t>
  </si>
  <si>
    <t>PLC主機 FX3U-128MT/ES</t>
  </si>
  <si>
    <t>0PLC00VB032MTA</t>
  </si>
  <si>
    <t>PLC主機 VB0-32MT-A</t>
  </si>
  <si>
    <t>0PLC00VB232MTA</t>
  </si>
  <si>
    <t>PLC主機VB2-32MT-A (停產後替代品:3340210401 PLC主機VBS-32MT-A)</t>
  </si>
  <si>
    <t>0PLC01FX2N16EYT</t>
  </si>
  <si>
    <t>輸出擴充模組  FX2N-16EYT, 輸出:16點</t>
  </si>
  <si>
    <t>0PLC01VB16XYT</t>
  </si>
  <si>
    <t>PLC擴充模組 VB-16XYT (停產後替代品:334130301 PLC擴充模組VBS-16XYT)</t>
  </si>
  <si>
    <t>0PLC02VB1PG</t>
  </si>
  <si>
    <t>PLC定位模組 VB-1PG  (停產後替代品:334140001 PLC定位模組VBS-1PG)</t>
  </si>
  <si>
    <t>0PLC03FX3U232BD</t>
  </si>
  <si>
    <t>PLC通訊卡 FX3U-232-BD</t>
  </si>
  <si>
    <t>0PLC04MT6232BD3M</t>
  </si>
  <si>
    <t>PLC-PC連接線 MT6-232BD-CAB-3M 3米</t>
  </si>
  <si>
    <t>0PLC04MT6FX2N5M</t>
  </si>
  <si>
    <t>PLC-人機連接線 MT6-FX2N-CAB-5M 5米</t>
  </si>
  <si>
    <t>0PLC04SM1026USB01</t>
  </si>
  <si>
    <t>PLC連接線(同0AEW13128320) USB A公 TO DB9F 3.2米</t>
  </si>
  <si>
    <t>0PLC04USBPLC422</t>
  </si>
  <si>
    <t>PLC下載線 USB-PLC-422</t>
  </si>
  <si>
    <t>0POPTDP10244</t>
  </si>
  <si>
    <t>數字電壓控制器 OPT-DP1024-4</t>
  </si>
  <si>
    <t>0POPTDPA1024E4</t>
  </si>
  <si>
    <t>4CH網路型控制器 OPT-DPA1024E-4 (停產)</t>
  </si>
  <si>
    <t>0POPTDPA1024E8</t>
  </si>
  <si>
    <t>8CH網路型控制器 OPT-DPA1024E-8</t>
  </si>
  <si>
    <t>0PPC00103</t>
  </si>
  <si>
    <t>研華 IPC-610-H/AIMB-785/CPU I5-6500/8G RAM/1T HD*2/Win10 64bit OS/Raid Box(支援熱插拔)</t>
  </si>
  <si>
    <t>0PPC00112</t>
  </si>
  <si>
    <t>ASUS ESC700 G3工作站 E5-1620 DDR3/8G 1TB 簡體中文</t>
  </si>
  <si>
    <t>0PPC00203</t>
  </si>
  <si>
    <t>20" LED Monitor HP ProDisplay P203</t>
  </si>
  <si>
    <t>0PPC00213</t>
  </si>
  <si>
    <t>17" LED Monitor ViewSonic VA705</t>
  </si>
  <si>
    <t>0PPC00302</t>
  </si>
  <si>
    <t>Hard Disk 3.5"</t>
  </si>
  <si>
    <t>0PPC00307</t>
  </si>
  <si>
    <t>金士頓 DDR4 2400(2666)MHZ 8G 桌上型記憶體</t>
  </si>
  <si>
    <t>0PPC00309</t>
  </si>
  <si>
    <t>HP KEYBOARD</t>
  </si>
  <si>
    <t>0PPC00315</t>
  </si>
  <si>
    <t>USB SL藍色精靈鎖</t>
  </si>
  <si>
    <t>0PPC00316</t>
  </si>
  <si>
    <t>伽利略擴充卡 PCI-E USB3.0 4Port</t>
  </si>
  <si>
    <t>0PPC00318</t>
  </si>
  <si>
    <t>PCIE X1 Adapter Card</t>
  </si>
  <si>
    <t>0PPC00319</t>
  </si>
  <si>
    <t xml:space="preserve"> Uptech 2Port USB3.1 擴充卡 - UTB233</t>
  </si>
  <si>
    <t>0PPC00502</t>
  </si>
  <si>
    <t>SWING-ARM60220-10GGV穿透型</t>
  </si>
  <si>
    <t>0PPC00I74930</t>
  </si>
  <si>
    <t>4U工業電腦 X9SRA E5-1650v2 3.5G 500W Power</t>
  </si>
  <si>
    <t>0PPC00M427</t>
  </si>
  <si>
    <t>聯想M427 維修站電腦</t>
  </si>
  <si>
    <t>0PPC00RP650MH</t>
  </si>
  <si>
    <t>RP650MH-8008 UHF RFID tag (美規)</t>
  </si>
  <si>
    <t>0PPC00RP650MHCE</t>
  </si>
  <si>
    <t>RP650MH-8008 UHF RFID tag (歐規)</t>
  </si>
  <si>
    <t>0PPC00WI30DSAES</t>
  </si>
  <si>
    <t>WI-30DSAE-S 4U標準工業電腦 Core i7-7700 16G</t>
  </si>
  <si>
    <t>0PPC00WI30DSAES32</t>
  </si>
  <si>
    <t>WI-30DSAE-S 4U標準工業電腦 Core i7-7700 32G</t>
  </si>
  <si>
    <t>00W</t>
  </si>
  <si>
    <t>0PPC00WI30DSCA64G</t>
  </si>
  <si>
    <t>WI-30DSCA 64G 4U標準工業電腦 Core i7-8700 500W</t>
  </si>
  <si>
    <t>0PPC00WI30DX299</t>
  </si>
  <si>
    <t>4U工業電腦 C9X299 i7-9800X 665W Power-128G</t>
  </si>
  <si>
    <t>0PPC04KVR26S19D8</t>
  </si>
  <si>
    <t>桌上型記憶體KVR26N19D8/16 (Kingston 16GB DDR4 2666 )</t>
  </si>
  <si>
    <t>0PPC09000HUB5P000</t>
  </si>
  <si>
    <t>D-Link HUB DGS-1005A(配件)</t>
  </si>
  <si>
    <t>0PPC09BBUSH204</t>
  </si>
  <si>
    <t>USB 3.0 HUB BB-USH204 FOUR PORT INDUSTRIAL</t>
  </si>
  <si>
    <t>0PPC09IDUS0411S1</t>
  </si>
  <si>
    <t>USB-Hub ID-US0411-S1(4-Port Industrial USB 3.0 Hub with 15KV ESD Protection)</t>
  </si>
  <si>
    <t>0PPC110GT610</t>
  </si>
  <si>
    <t>顯示卡 GV-N710D3-2GL</t>
  </si>
  <si>
    <t>0PPC110PCIDGE528</t>
  </si>
  <si>
    <t>網路卡 D-Link DGE-528T</t>
  </si>
  <si>
    <t>0PPC110PCIE1000</t>
  </si>
  <si>
    <t>網路卡 Toto-link PX1000</t>
  </si>
  <si>
    <t>0PPC11PCEM114GL</t>
  </si>
  <si>
    <t>PC軸卡  PCE-M114GL 四軸</t>
  </si>
  <si>
    <t>0PPC11PCIM114GL</t>
  </si>
  <si>
    <t>PC軸卡  PCI-M114GL 四軸</t>
  </si>
  <si>
    <t>0PPC12GRABLINK</t>
  </si>
  <si>
    <t>EURESYS影像擷取卡 GRABLINK FULL</t>
  </si>
  <si>
    <t>0PPC12QUADG3</t>
  </si>
  <si>
    <t>影像擷取卡 Euresys CoaxLink Quad G3</t>
  </si>
  <si>
    <t>0PPC13AT91SAM3X8EA</t>
  </si>
  <si>
    <t>Arduino Due ARM 版主控板 AT91SAM3X8EA/副廠</t>
  </si>
  <si>
    <t>0PPC20IMATCH002</t>
  </si>
  <si>
    <t>iMatch Run-time License with Dongle(待舊料移除)</t>
  </si>
  <si>
    <t>0PPC20OPENEVISION001</t>
  </si>
  <si>
    <t>eVision USB Dongle with 4153 Open EasyMatch</t>
  </si>
  <si>
    <t>0PPC20OPENEVISION003</t>
  </si>
  <si>
    <t>eVision USB Dongle with 4153 Open EasyMatch &amp; 4176 ID Bundle</t>
  </si>
  <si>
    <t>0PPC20ROCKEY4NDUSB</t>
  </si>
  <si>
    <t>ROCKEY4ND USB(鎖時間 / Shopfloor)</t>
  </si>
  <si>
    <t>0PPC21HNW3320</t>
  </si>
  <si>
    <t>條碼機 Honeywell 3320GHD(含USB Cable)</t>
  </si>
  <si>
    <t>0PPC22RS232</t>
  </si>
  <si>
    <t xml:space="preserve"> 伽利略擴充卡 PCI-E RS232 4Port(型號：TXB071)</t>
  </si>
  <si>
    <t>0PPC24VP229TA</t>
  </si>
  <si>
    <t>螢幕 ASUS 21.5"LED Monitor VP229TA</t>
  </si>
  <si>
    <t>0PPCD540MTB75</t>
  </si>
  <si>
    <t>ASUS AS-D540MA/3.7G DDR4/4G HD500GB Win10 64bit</t>
  </si>
  <si>
    <t>0PPR00103</t>
  </si>
  <si>
    <t>印表機 EPSON TM-U220PB(LPT) 含POWER</t>
  </si>
  <si>
    <t>0PPR00302</t>
  </si>
  <si>
    <t>紙卷 規格:76*80mm(EPSON用)</t>
  </si>
  <si>
    <t>C04</t>
  </si>
  <si>
    <t>0PPR00DR300CE</t>
  </si>
  <si>
    <t>DR300 桌上型 UHF RFID Reader (歐規)</t>
  </si>
  <si>
    <t>0PPRH00RS600</t>
  </si>
  <si>
    <t>2D Bar Code Reader Keyence SR700(含N-R2)</t>
  </si>
  <si>
    <t>0QM000101</t>
  </si>
  <si>
    <t>i1000工作桌包裝木箱(含上蓋,五金公制牙)</t>
  </si>
  <si>
    <t>0QM000103</t>
  </si>
  <si>
    <t>i1000壓床包裝木箱(含上蓋,五金公制牙)</t>
  </si>
  <si>
    <t>0QM000201</t>
  </si>
  <si>
    <t>工作桌紙箱(含上蓋) 1394x974x1260(AB+A/F)</t>
  </si>
  <si>
    <t>0QM000203</t>
  </si>
  <si>
    <t>大壓床紙箱(含上蓋) 1112x630x1150(AB+A/F)</t>
  </si>
  <si>
    <t>0QM000312</t>
  </si>
  <si>
    <t>Mini ICT 外箱 5183-1624</t>
  </si>
  <si>
    <t>0QM000313</t>
  </si>
  <si>
    <t>Pizza盒 430*360*60mm</t>
  </si>
  <si>
    <t>0QM000314</t>
  </si>
  <si>
    <t>Mini ICT EPE 270*565*645mm(含5P紙套板_上下各一)</t>
  </si>
  <si>
    <t>0QM000601</t>
  </si>
  <si>
    <t>防靜電桌墊 (含地線) 100*70</t>
  </si>
  <si>
    <t>0QM000602</t>
  </si>
  <si>
    <t>防靜電桌墊 (含地線) 120*80</t>
  </si>
  <si>
    <t>0QM000605</t>
  </si>
  <si>
    <t>防靜電桌墊(含地線)79*120cm PB01-B-002A手工</t>
  </si>
  <si>
    <t>0SE000203</t>
  </si>
  <si>
    <t>拉柄 CP-15 白色+PIN</t>
  </si>
  <si>
    <t>0SE000205</t>
  </si>
  <si>
    <t>拉柄 CP-30 白色+PIN</t>
  </si>
  <si>
    <t>0SE000206</t>
  </si>
  <si>
    <t>散熱膏 AK-100</t>
  </si>
  <si>
    <t>0SE000207</t>
  </si>
  <si>
    <t>手把 LH-1</t>
  </si>
  <si>
    <t>0SM000101</t>
  </si>
  <si>
    <t>維修工具組</t>
  </si>
  <si>
    <t>0SM000506</t>
  </si>
  <si>
    <t>外接氣管6M UML12-7-0</t>
  </si>
  <si>
    <t>0TM000201</t>
  </si>
  <si>
    <t>端子座壓克力片 30*100*3mm</t>
  </si>
  <si>
    <t>0TM000202</t>
  </si>
  <si>
    <t>端子座壓克力片 35*130*3mm</t>
  </si>
  <si>
    <t>0TM000204</t>
  </si>
  <si>
    <t>I/O介面固定板 JET300FNH113-C</t>
  </si>
  <si>
    <t>0TM000212</t>
  </si>
  <si>
    <t>印章夾持塊</t>
  </si>
  <si>
    <t>0TM000213</t>
  </si>
  <si>
    <t>印章電磁閥固定座 PB01-P-008B</t>
  </si>
  <si>
    <t>0TM000302</t>
  </si>
  <si>
    <t>大壓床PVC後方保護板 PB01-M-009D</t>
  </si>
  <si>
    <t>0TM000303</t>
  </si>
  <si>
    <t>SF4C-H20 PVC左側保護板 PB01-M-043E</t>
  </si>
  <si>
    <t>0TM000304</t>
  </si>
  <si>
    <t>SF4C-H20 PVC右側保護板 PB01-M-044E</t>
  </si>
  <si>
    <t>0TM000308</t>
  </si>
  <si>
    <t>大壓床左右保護板 i1000BPP008-B</t>
  </si>
  <si>
    <t>0TM000314</t>
  </si>
  <si>
    <t>防靜電後開關蓋板 I1KSII04-B-011A</t>
  </si>
  <si>
    <t>0TM000319</t>
  </si>
  <si>
    <t>SF4C-H20 防靜電PVC右邊保護板 PB01-M-043E-1</t>
  </si>
  <si>
    <t>0TM000320</t>
  </si>
  <si>
    <t>SF4C-H20 防靜電PVC左邊保護板 PB01-M-044E-1</t>
  </si>
  <si>
    <t>0TM000321</t>
  </si>
  <si>
    <t>PC防觸墊蓋板 DTS2-01-P047D 3mm UL94V2</t>
  </si>
  <si>
    <t>0TM000407</t>
  </si>
  <si>
    <t>Delphi防靜電PVC保護(左側)板PB01-M-031C</t>
  </si>
  <si>
    <t>0TM000408</t>
  </si>
  <si>
    <t>Delphi防靜電PVC保護板(右側)PB01-M-032C</t>
  </si>
  <si>
    <t>0TM03000301</t>
  </si>
  <si>
    <t>伸縮護套 490*330*25*300+鈑金</t>
  </si>
  <si>
    <t>0TM03000303</t>
  </si>
  <si>
    <t>護套 365*680*365*25*200(MIN40)+鈑金</t>
  </si>
  <si>
    <t>0TM06FNP564</t>
  </si>
  <si>
    <t>壓床用桌板120*80 JET300FNP564-A</t>
  </si>
  <si>
    <t>0TP000101</t>
  </si>
  <si>
    <t>測試棒 FC-24</t>
  </si>
  <si>
    <t>0TP000102</t>
  </si>
  <si>
    <t>RoHS Label MSS-X 貼紙</t>
  </si>
  <si>
    <t>0TP009251</t>
  </si>
  <si>
    <t>Probe HP-9251R</t>
  </si>
  <si>
    <t>0TTUSBSMTOP102</t>
  </si>
  <si>
    <t>隔離罩 161x63.6x40 USBSMTOP102-A</t>
  </si>
  <si>
    <t>0U940160101</t>
  </si>
  <si>
    <t>Swing Arm 60210-10CGV 夾桌板</t>
  </si>
  <si>
    <t>0U9403A-900</t>
  </si>
  <si>
    <t>8120-4420電源線- United Kingdom, Bs 1363/A Male Plug</t>
  </si>
  <si>
    <t>0U9403A-902</t>
  </si>
  <si>
    <t>8121-1226電源線- Continental Europe, Cee 7 Male Plug</t>
  </si>
  <si>
    <t>0U9403A-903</t>
  </si>
  <si>
    <t>8120-8767電源線- United States and Canada, Nema 5-15P Male Plug</t>
  </si>
  <si>
    <t>0U9403A-918</t>
  </si>
  <si>
    <t>8120-4753電源線- Japan, Jis C8303 Male Plug</t>
  </si>
  <si>
    <t>0U9403A-922</t>
  </si>
  <si>
    <t>8120-8376電源線- China, Gb 1002 (Figure 3) Male Plug</t>
  </si>
  <si>
    <t>0U9403A-927</t>
  </si>
  <si>
    <t>8120-0674電源線- Thailand, Nema 5-15P 250 Male Plug</t>
  </si>
  <si>
    <t>0U940596060</t>
  </si>
  <si>
    <t>Installation Guide (Parallel Tester)</t>
  </si>
  <si>
    <t>0UD50212840</t>
  </si>
  <si>
    <t>5021-2840 Lock Clips DTS2 腳墊插銷</t>
  </si>
  <si>
    <t>0UD50215808</t>
  </si>
  <si>
    <t>5021-5808 Rear Frame 後面板框架</t>
  </si>
  <si>
    <t>0UD50221190</t>
  </si>
  <si>
    <t>5022-1190 Front Frame 前面板框架</t>
  </si>
  <si>
    <t>0UD50419167</t>
  </si>
  <si>
    <t>5041-9167 Keysight Instrument Feet Daer DTS2 腳墊</t>
  </si>
  <si>
    <t>0UD50419173</t>
  </si>
  <si>
    <t>5041-9173 Trim FR FR Side1 Each-1 Trim,not a full sheet 前框兩側貼紙</t>
  </si>
  <si>
    <t>0UD50419176</t>
  </si>
  <si>
    <t>5041-9176 Trim strip-FM,Front,Frame-Top 前框上方貼條</t>
  </si>
  <si>
    <t>Feasa LED Analyser (Part# Feasa 20i)</t>
  </si>
  <si>
    <t>N6709C-FG Rack Mount Kit for Low-Profile Modular Power System Mainframes</t>
  </si>
  <si>
    <t>UPS不斷電系統 B-1000 單相220VAC/1000W/LED顯示/360*160*220/崴立</t>
  </si>
  <si>
    <t>UPS不斷電系統 TS1000C 單相220VAC/1000VA/600W/98*170*385(W*H*D)/蓄源</t>
  </si>
  <si>
    <t>捷智通代購電腦(含螢幕) for 2D維修站電腦</t>
  </si>
  <si>
    <t>捷智通代購電腦(含螢幕) for 2D離線編程電腦</t>
  </si>
  <si>
    <t>捷豐代購電腦 for 3DAOI-8800 特案規格(128GB DDR5)</t>
  </si>
  <si>
    <t>捷智通代購商品 (for Feasa LED測試)</t>
  </si>
  <si>
    <t>捷智通代購 i9 電腦</t>
  </si>
  <si>
    <t>1AEP265CON12</t>
  </si>
  <si>
    <t>JET6500_CONNECTION_BOARD_A01</t>
  </si>
  <si>
    <t>1AEP2JET8000HI32</t>
  </si>
  <si>
    <t>(舊料)JET8000_HI_LIGHTING_BOARD_A03(高角度燈)</t>
  </si>
  <si>
    <t>1AEP2LEDB260V2</t>
  </si>
  <si>
    <t>LED B260V2(白光) BOARD</t>
  </si>
  <si>
    <t>1AEP2LEDG260V2</t>
  </si>
  <si>
    <t>LED G260V2(白光) BOARD</t>
  </si>
  <si>
    <t>1AEP2LEDR260V2</t>
  </si>
  <si>
    <t>LED R260V2(白光) BOARD</t>
  </si>
  <si>
    <t>1AEP33DAOI12S22</t>
  </si>
  <si>
    <t>3D_AOI_LED_CONTROLLER_12_STRING_BOARD_A02</t>
  </si>
  <si>
    <t>1AEP3LEDWB200V1</t>
  </si>
  <si>
    <t>LED WB200V1(藍白光) BOARD</t>
  </si>
  <si>
    <t>1AEP3LEDWB260V1</t>
  </si>
  <si>
    <t>LED WB260V1 BOARD (藍白光)</t>
  </si>
  <si>
    <t>1AEP3LEDWG200V1</t>
  </si>
  <si>
    <t>LED WG200V1(綠白光) BOARD</t>
  </si>
  <si>
    <t>1AEP3LEDWG260V1</t>
  </si>
  <si>
    <t>LED WG260V1 BOARD (綠白光)</t>
  </si>
  <si>
    <t>1AEP3LEDWR200V1</t>
  </si>
  <si>
    <t>LED WR200V1(紅白光) BOARD</t>
  </si>
  <si>
    <t>1AEP3LEDWR260V2</t>
  </si>
  <si>
    <t>LED WR260V2 BOARD(紅白光)</t>
  </si>
  <si>
    <t>1AEP4DLP45C52</t>
  </si>
  <si>
    <t>DLP_4500_CONTROL_BOARD A05_1 投影機電路板_4500</t>
  </si>
  <si>
    <t>C05-1</t>
  </si>
  <si>
    <t>1AJ6MARKLIGHT</t>
  </si>
  <si>
    <t>3D SENSOR II 定位燈</t>
  </si>
  <si>
    <t>C04-1</t>
  </si>
  <si>
    <t>1AJ6SIBFPGA</t>
  </si>
  <si>
    <t>SIB FPGA BOARD</t>
  </si>
  <si>
    <t>1AJ7000LEDV21</t>
  </si>
  <si>
    <t>JET LED Control Board V2.1</t>
  </si>
  <si>
    <t>1AJ7LEDG200V3</t>
  </si>
  <si>
    <t>LED G200V3(綠光) BOARD</t>
  </si>
  <si>
    <t>1AJ7LEDR200V2</t>
  </si>
  <si>
    <t>LED R200V2(紅光) BOARD</t>
  </si>
  <si>
    <t>1AJ7LEDRW200V2</t>
  </si>
  <si>
    <t>LED RW200V2(紅白光) BOARD</t>
  </si>
  <si>
    <t>1AJ7LEDRW260V2</t>
  </si>
  <si>
    <t>LED RW260V2(紅白光) BOARD</t>
  </si>
  <si>
    <t>1AJ7LIGHTA07</t>
  </si>
  <si>
    <t>JET7000E Lighting Board A07</t>
  </si>
  <si>
    <t>1AJ7PWR60A</t>
  </si>
  <si>
    <t>JET7000E  PWR_LED_60A</t>
  </si>
  <si>
    <t>1AJAOI3LEDTRL</t>
  </si>
  <si>
    <t>AOI第三代LED燈盤控制板</t>
  </si>
  <si>
    <t>1AJAOI5LED6SCTL10U</t>
  </si>
  <si>
    <t>AOI_LED_CONTROLLER_6_STRING_BOARD_V03(10u)</t>
  </si>
  <si>
    <t>1AJAOI5LED6SCTL15U</t>
  </si>
  <si>
    <t>AOI_LED_CONTROLLER_6_STRING_BOARD_V03(15u)</t>
  </si>
  <si>
    <t>1AJAOI5LED6SCTL15UW</t>
  </si>
  <si>
    <t>AOI_LED_CONTROLLER_6_STRING_BOARD_V03(15u)(全白光-40mA版)</t>
  </si>
  <si>
    <t>1AJAOI6LED8SCTL</t>
  </si>
  <si>
    <t>AOI_LED_CONTROLLER_8_STRING_BOARD_A01</t>
  </si>
  <si>
    <t>1AJAOI6LED8SCTLA02</t>
  </si>
  <si>
    <t>(可用標準板卡修改)AOI_LED_CONTROLLER_8_STRING_BOARD_A02(高角度燈版)</t>
  </si>
  <si>
    <t>1AJETOPTCO80R</t>
  </si>
  <si>
    <t>紅色同軸光源 OPT-CO80-R 5米</t>
  </si>
  <si>
    <t>1AJETOPTRIA211RGBW</t>
  </si>
  <si>
    <t>AOI專用光源 OPT-RIA211-RGBW 5米</t>
  </si>
  <si>
    <t>1AJETSMEMAB</t>
  </si>
  <si>
    <t>SMEMA 後站訊號線 3米</t>
  </si>
  <si>
    <t>1AJETSMEMAF</t>
  </si>
  <si>
    <t>SMEMA 前站訊號線 3米</t>
  </si>
  <si>
    <t>1AJSPI2TRI</t>
  </si>
  <si>
    <t>SPI Light Control Board A03</t>
  </si>
  <si>
    <t>1AJSPILEDMARK</t>
  </si>
  <si>
    <t>SPI LED MARK 定位燈</t>
  </si>
  <si>
    <t>1AMDP650002</t>
  </si>
  <si>
    <t>JET6500 螺桿式-XY軸組(鈑金)</t>
  </si>
  <si>
    <t>1AMDP650004</t>
  </si>
  <si>
    <t>JET6500 Z軸組(板金)</t>
  </si>
  <si>
    <t>1AMDP650005</t>
  </si>
  <si>
    <t>JET6500 皮帶軌道組(板金)</t>
  </si>
  <si>
    <t>1AMDP650006F2</t>
  </si>
  <si>
    <t xml:space="preserve"> JET6500 燈鏡組(12M(65) 10u相機)(板金)</t>
  </si>
  <si>
    <t>1AMDP650007</t>
  </si>
  <si>
    <t>JET6500 LED燈鏡控制箱(板金)</t>
  </si>
  <si>
    <t>1AMDP650008</t>
  </si>
  <si>
    <t>JET6500 主配電盤組(鈑金)</t>
  </si>
  <si>
    <t>1AMDP650009</t>
  </si>
  <si>
    <t>JET6500 伺服驅動組(鈑金)</t>
  </si>
  <si>
    <t>1AMDP6500SD07</t>
  </si>
  <si>
    <t>JET6500SD LED燈鏡控制箱(鈑金)</t>
  </si>
  <si>
    <t>1AMDP7300BMTB102A</t>
  </si>
  <si>
    <t>JET 7300BMTB1 軌道輸送模組(平皮帶)(鈑金)</t>
  </si>
  <si>
    <t>1AMDP7300BMTB104</t>
  </si>
  <si>
    <t>JET 7300BMTB1 XY軸模組(板金)</t>
  </si>
  <si>
    <t>1AMDP7300BMTB107</t>
  </si>
  <si>
    <t>JET 7300BMTB1 上照式(鈑金)</t>
  </si>
  <si>
    <t>1AMDP7300S0201</t>
  </si>
  <si>
    <t>7300S(標準) 機架模組(鈑金)</t>
  </si>
  <si>
    <t>1AMDP7300S0202A</t>
  </si>
  <si>
    <t>7300S0202A(標準) XY模組(鈑金)</t>
  </si>
  <si>
    <t>1AMDP7300TB20301</t>
  </si>
  <si>
    <t>JET 7300TB2 上XY模組(鈑金)</t>
  </si>
  <si>
    <t>1AMDP7300TB207</t>
  </si>
  <si>
    <t xml:space="preserve"> JET 7300TB2 伺服驅動模組(松下)(板金)</t>
  </si>
  <si>
    <t>1AMDP7300TBIIXL04</t>
  </si>
  <si>
    <t>JET 7300TBIIXL04 主配電盤模組 (鈑金)</t>
  </si>
  <si>
    <t>1AMDP8000D01</t>
  </si>
  <si>
    <t>JET8000D 外罩模組 (鈑金)</t>
  </si>
  <si>
    <t>1AMDPAOMF10C1OPTCOZ0</t>
  </si>
  <si>
    <t>OPT鏡頭模組(有同軸)POINT GREY-(5024)(5016)-10um-RIA211(鈑金)</t>
  </si>
  <si>
    <t>1AMDPAOMT10C1OPTCOZ0</t>
  </si>
  <si>
    <t>OPT鏡頭模組(有同軸)Toshiba-(5024)(5016)-10um-RIA211(鈑金)</t>
  </si>
  <si>
    <t>1AMDPAOMT15C1V5COZ0</t>
  </si>
  <si>
    <t>V5鏡頭模組(有同軸)Toshiba-(5024)(5016)-15um-26002(鈑金)</t>
  </si>
  <si>
    <t>1AMDPAOMT15C2V5Z0</t>
  </si>
  <si>
    <t>V5相機鏡頭模組(無同軸)(TOSHIBA-JADE-LNW-DTL01-260-C-15u-V5(260))(鈑金)</t>
  </si>
  <si>
    <t>1I1CNINT31</t>
  </si>
  <si>
    <t>i1000 Counter Interface Board</t>
  </si>
  <si>
    <t>1I1CNMUX32</t>
  </si>
  <si>
    <t>Counter MUX Board</t>
  </si>
  <si>
    <t>1I1DIGPL32</t>
  </si>
  <si>
    <t>Digital Plane-D Board 2.0</t>
  </si>
  <si>
    <t>1I1HFBUF32</t>
  </si>
  <si>
    <t>High Frequency Buffer Board</t>
  </si>
  <si>
    <t>1I1IPFCT31</t>
  </si>
  <si>
    <t>ICT Inline Press Fit Connector Transfer Board</t>
  </si>
  <si>
    <t>1I1LFBPF31</t>
  </si>
  <si>
    <t>Low Frequency BPF Buffer Board</t>
  </si>
  <si>
    <t>1I1LFBUF32</t>
  </si>
  <si>
    <t>Low Frequency Buffer Board</t>
  </si>
  <si>
    <t>1I1MFBUF32</t>
  </si>
  <si>
    <t>Middle Frequency Buffer Board</t>
  </si>
  <si>
    <t>1I1SMFUR31</t>
  </si>
  <si>
    <t>Small Function Relay Board A01(威剛)</t>
  </si>
  <si>
    <t>1I1SMR5V31</t>
  </si>
  <si>
    <t>Small Function Relay Board A01(5V)</t>
  </si>
  <si>
    <t>1I1SMRLY31</t>
  </si>
  <si>
    <t>Fixture Small Relay Board</t>
  </si>
  <si>
    <t>1I1SSMUX34</t>
  </si>
  <si>
    <t>SENSOR_MUX_BOARD A04</t>
  </si>
  <si>
    <t>1I2BKPAN31</t>
  </si>
  <si>
    <t>USB 4Slot Backplane Board A01</t>
  </si>
  <si>
    <t>1I2BKPAN32</t>
  </si>
  <si>
    <t>USB 7Slot Backplane Board A02</t>
  </si>
  <si>
    <t>1I2DTSI74770</t>
  </si>
  <si>
    <t>HD100 i7-4770 DDR3/16G mSATA 128GB Win7 Pro.64bit</t>
  </si>
  <si>
    <t>1I2UFDCP11</t>
  </si>
  <si>
    <t>UF680 DC Power Board A01</t>
  </si>
  <si>
    <t>1I2UFLED32</t>
  </si>
  <si>
    <t>UF680 LED Control Board A:03</t>
  </si>
  <si>
    <t>1I2USBACL36-400V</t>
  </si>
  <si>
    <t>USB Active Load Board A06 (400V)</t>
  </si>
  <si>
    <t>1I2USBACL36-40V</t>
  </si>
  <si>
    <t>USB Active Load Board A06 (40V)</t>
  </si>
  <si>
    <t>1I2USBDIG33</t>
  </si>
  <si>
    <t>USB Digital Board A03</t>
  </si>
  <si>
    <t>1I2USBIO32</t>
  </si>
  <si>
    <t>UF680 Digital IO Card Board A02</t>
  </si>
  <si>
    <t>1I2USBMEA33</t>
  </si>
  <si>
    <t>USB Measurement Board A03</t>
  </si>
  <si>
    <t>1I2USBOBP34</t>
  </si>
  <si>
    <t>USB On-Board Programming Board A04</t>
  </si>
  <si>
    <t>1I2USBPRO38</t>
  </si>
  <si>
    <t>USB Programmable Power Board A08</t>
  </si>
  <si>
    <t>1I2USBRLY31B</t>
  </si>
  <si>
    <t>USB 64P*2 Analog Relay Board A02(B)</t>
  </si>
  <si>
    <t>1I2USBRLY31T</t>
  </si>
  <si>
    <t>USB 64P*2 Analog Relay Board A02(T)</t>
  </si>
  <si>
    <t>1I2USBRLY32</t>
  </si>
  <si>
    <t>USB 64P Analog Relay Board A02</t>
  </si>
  <si>
    <t>1I2USBSMC33</t>
  </si>
  <si>
    <t>USB Signal Measurement Control Board A03</t>
  </si>
  <si>
    <t>1I3DC30038R</t>
  </si>
  <si>
    <t>DC board(直流)JET300 8版(維修)</t>
  </si>
  <si>
    <t>S03</t>
  </si>
  <si>
    <t>1I3NPCIC32</t>
  </si>
  <si>
    <t>NEW PCI 16BIT I/O CARD A02</t>
  </si>
  <si>
    <t>1I405VDCP12</t>
  </si>
  <si>
    <t>JET3000 5V DC Power Board A02</t>
  </si>
  <si>
    <t>1I406VDCP12</t>
  </si>
  <si>
    <t>JET3000 6V DC Power Board A02</t>
  </si>
  <si>
    <t>1I409VDCP12</t>
  </si>
  <si>
    <t>JET3000 9V DC Power Board A02</t>
  </si>
  <si>
    <t>1I415VDCP12</t>
  </si>
  <si>
    <t>JET3000 15V DC Power Board A02</t>
  </si>
  <si>
    <t>1I424VDCP12</t>
  </si>
  <si>
    <t>JET3000 24V DC Power Board A02</t>
  </si>
  <si>
    <t>1I43V3DCP12</t>
  </si>
  <si>
    <t>JET3000 3.3V DC Power Board A02</t>
  </si>
  <si>
    <t>1I43V3PW11</t>
  </si>
  <si>
    <t>JET3000 5V 3.3V Power Board A01</t>
  </si>
  <si>
    <t>1I45VPWB11</t>
  </si>
  <si>
    <t>JET3000 D5V R5V Power Board A01</t>
  </si>
  <si>
    <t>1I464FCF12</t>
  </si>
  <si>
    <t>JET3000 64Pin Flat Cable Fixture Interface Board A01</t>
  </si>
  <si>
    <t>1I46VPWB12</t>
  </si>
  <si>
    <t>JET3000 4CH ±6V 15V Power Board A02</t>
  </si>
  <si>
    <t>1I49VPWB12</t>
  </si>
  <si>
    <t>JET3000 9V 24V Power Board A02</t>
  </si>
  <si>
    <t>1I4BAC4C22</t>
  </si>
  <si>
    <t>JET3000 48V BackPlane Connector 4C A02</t>
  </si>
  <si>
    <t>1I4BACPL15</t>
  </si>
  <si>
    <t>JET3000 48V BackPlane Connector A05</t>
  </si>
  <si>
    <t>1I4DIPSW12</t>
  </si>
  <si>
    <t>JET3000 DIP Switch Board A01</t>
  </si>
  <si>
    <t>1I4DPCIX22</t>
  </si>
  <si>
    <t>JET3000 Dual PCIE X1 Cable Adapter A02</t>
  </si>
  <si>
    <t>1I4J32SB13</t>
  </si>
  <si>
    <t>JET3000 20-Slot BackPlane A03</t>
  </si>
  <si>
    <t>1I4J32SB13-1</t>
  </si>
  <si>
    <t>JET3000 20-Slot BackPlane A03(打件用)</t>
  </si>
  <si>
    <t>1I4J3DGB14</t>
  </si>
  <si>
    <t>JET3000 Digital Board A04</t>
  </si>
  <si>
    <t>1I4J3DGP31</t>
  </si>
  <si>
    <t>JET3000 Digital PotentioMeter 20CH A01</t>
  </si>
  <si>
    <t>1I4J3DSB11</t>
  </si>
  <si>
    <t>JET3000 Dual System BackPlane A01</t>
  </si>
  <si>
    <t>1I4J3DSB11-1</t>
  </si>
  <si>
    <t>1I4J3HVR13</t>
  </si>
  <si>
    <t>JET3000 Multi HV Switch Board A03</t>
  </si>
  <si>
    <t>1I4J3IOC11</t>
  </si>
  <si>
    <t>JET3000 IO Control Board A01</t>
  </si>
  <si>
    <t>1I4J3P7514</t>
  </si>
  <si>
    <t>JET3000 Programmable Power Board_75V A04</t>
  </si>
  <si>
    <t>1I4J3PPB14</t>
  </si>
  <si>
    <t>JET3000 Programmable Power Board A04</t>
  </si>
  <si>
    <t>1I4J3SBB12</t>
  </si>
  <si>
    <t>JET3000 Slot Bus Board A02</t>
  </si>
  <si>
    <t>1I4MSURM14</t>
  </si>
  <si>
    <t>JET3000 Measurement Board A04</t>
  </si>
  <si>
    <t>1I4MSURM14R</t>
  </si>
  <si>
    <t>JET3000 Measurement Board A04(維修)</t>
  </si>
  <si>
    <t>1I4PCICA12</t>
  </si>
  <si>
    <t>JET3000 PCIE X1 Cable Adapter A01</t>
  </si>
  <si>
    <t>1I4PETBP12</t>
  </si>
  <si>
    <t>JET3000 PETIT BackPlane A02</t>
  </si>
  <si>
    <t>1I4PETBP12-1</t>
  </si>
  <si>
    <t>JET3000 PETIT BackPlane A02(打件)</t>
  </si>
  <si>
    <t>1I4PIGRLY32</t>
  </si>
  <si>
    <t>JET3000 PIGBAG 128Px2 Analog Relay Board A02</t>
  </si>
  <si>
    <t>1I4PIGRLY32B</t>
  </si>
  <si>
    <t>JET3000 PIGBAG 128Px2 Analog Relay Board A02(B)</t>
  </si>
  <si>
    <t>1I4PMRUS11</t>
  </si>
  <si>
    <t>JET3000 PM Rule Sensor Board A01</t>
  </si>
  <si>
    <t>1I4PTCDB12</t>
  </si>
  <si>
    <t>JET3000 48V PETIT Core Dual BackPlane Connector A02</t>
  </si>
  <si>
    <t>1I4PTDCB22</t>
  </si>
  <si>
    <t>JET3000 PETIT Dual Core BackPlane A02</t>
  </si>
  <si>
    <t>1I4PTDCB22-1</t>
  </si>
  <si>
    <t>JET3000 PETIT Dual Core BackPlane A02(打件)</t>
  </si>
  <si>
    <t>1I4REIFF11</t>
  </si>
  <si>
    <t>JET3000 Counter REIF-F Board A01</t>
  </si>
  <si>
    <t>1I4REIFM11</t>
  </si>
  <si>
    <t>JET3000 Counter REIF-M Board A01</t>
  </si>
  <si>
    <t>1I4REMGC11</t>
  </si>
  <si>
    <t>JET3000 RE MGND Convert Board A01</t>
  </si>
  <si>
    <t>1I4SLQBP31</t>
  </si>
  <si>
    <t>JET3000 SL QUAD CORE BackPlane A01</t>
  </si>
  <si>
    <t>1I4STFMB12</t>
  </si>
  <si>
    <t>JET3000 STF Motor Board A01</t>
  </si>
  <si>
    <t>1I4SYS3K15A</t>
  </si>
  <si>
    <t>JET3000 System Control Board A05(ATE)</t>
  </si>
  <si>
    <t>1I4SYS3K16A</t>
  </si>
  <si>
    <t>JET3000 System Control Board A06(ATE)</t>
  </si>
  <si>
    <t>1I4VDIBD11</t>
  </si>
  <si>
    <t>Voltage Divider Interface Board A01</t>
  </si>
  <si>
    <t>1JETSMEMAT</t>
  </si>
  <si>
    <t>SMEMA 4Pin 外接測試頭</t>
  </si>
  <si>
    <t>1MLJET3000SL19</t>
  </si>
  <si>
    <t>JET3000SL-結合模組-A(車床)</t>
  </si>
  <si>
    <t>1MMI1KSII03</t>
  </si>
  <si>
    <t>i1000KSII-Card Cage(銑床)</t>
  </si>
  <si>
    <t>1MMJET3000DIN</t>
  </si>
  <si>
    <t>DIN 治具壓針套+探針 加工(美的)</t>
  </si>
  <si>
    <t>1MPI1KSII01</t>
  </si>
  <si>
    <t>i1000KSII-下骨架(鈑金)</t>
  </si>
  <si>
    <t>1MPI1KSII02</t>
  </si>
  <si>
    <t>i1000KSII-Power Supply(鈑金)</t>
  </si>
  <si>
    <t>1MPI1KSII03</t>
  </si>
  <si>
    <t>i1000KSII-Card Cage(鈑金)</t>
  </si>
  <si>
    <t>1MPI1KSII042</t>
  </si>
  <si>
    <t>i1000KSII-上罩(鈑金)</t>
  </si>
  <si>
    <t>1MPI1KSII07</t>
  </si>
  <si>
    <t>i1000KSII-輸送模組(鈑金)</t>
  </si>
  <si>
    <t>1MPJ3KPDUH02</t>
  </si>
  <si>
    <t>JET3000PDUH-壓床-D(鈑金)</t>
  </si>
  <si>
    <t>1MPJET3000SL25</t>
  </si>
  <si>
    <t>JET3000SL-70組結合模組(鈑金)</t>
  </si>
  <si>
    <t>1MPU9403A</t>
  </si>
  <si>
    <t>U9403A Mini ICT鈑金件(含烤漆印刷)</t>
  </si>
  <si>
    <t>1NCJ3KDL04B016A</t>
  </si>
  <si>
    <t>大電磁閥二連座模組(直徑160氣缸)</t>
  </si>
  <si>
    <t>1TDRRG223</t>
  </si>
  <si>
    <t>TDR RG223 Coaxial Cable</t>
  </si>
  <si>
    <t>1U909504934</t>
  </si>
  <si>
    <t>Power Supply AC/DC Switching 575W 12-Output</t>
  </si>
  <si>
    <t>1U909602452</t>
  </si>
  <si>
    <t>印表機 EPSON TM-U220B(RS232) 含POWER</t>
  </si>
  <si>
    <t>1U940166517</t>
  </si>
  <si>
    <t>i1000x HNC Programmable DUTPS Board +HV</t>
  </si>
  <si>
    <t>1U940166518</t>
  </si>
  <si>
    <t>i1000x HNC Programmable DUTPS Board</t>
  </si>
  <si>
    <t>1U940166519</t>
  </si>
  <si>
    <t>i1000x HNC Calibration Board</t>
  </si>
  <si>
    <t>1U940166597</t>
  </si>
  <si>
    <t>64 Channel High Current MUX Board</t>
  </si>
  <si>
    <t>1U940166598</t>
  </si>
  <si>
    <t>i1000I In-Line Control Board</t>
  </si>
  <si>
    <t>1U940166800</t>
  </si>
  <si>
    <t>i1000x Measurement Board</t>
  </si>
  <si>
    <t>1U940166801</t>
  </si>
  <si>
    <t>i1000x High Speed Digital I/O Card</t>
  </si>
  <si>
    <t>1U940166813</t>
  </si>
  <si>
    <t>HNC 128P Flat Cable Transfer Backplane Board</t>
  </si>
  <si>
    <t>1U940166814</t>
  </si>
  <si>
    <t>HNC 32bit DIN Connector Backplane Board</t>
  </si>
  <si>
    <t>1U940166814-1</t>
  </si>
  <si>
    <t>HNC 32bit DIN Connector Backplane Board(員賓打件用)</t>
  </si>
  <si>
    <t>1U940166815</t>
  </si>
  <si>
    <t>i1000x Pattern Generation System Board</t>
  </si>
  <si>
    <t>1U940166816</t>
  </si>
  <si>
    <t>i1000x HNC 128Pins Analog Reed Relay Board A02</t>
  </si>
  <si>
    <t>1U940166820</t>
  </si>
  <si>
    <t>i1000x HNC 64CH Digital Board A01</t>
  </si>
  <si>
    <t>1U940166821</t>
  </si>
  <si>
    <t>i1000 N6700 DUT PS Relay Board</t>
  </si>
  <si>
    <t>1U940166822</t>
  </si>
  <si>
    <t>i1000x HNC Fixture Control Board</t>
  </si>
  <si>
    <t>1U940166825</t>
  </si>
  <si>
    <t>System Power Supply Linear</t>
  </si>
  <si>
    <t>1U940166826</t>
  </si>
  <si>
    <t>PCIE_X1_I/O_Card A01</t>
  </si>
  <si>
    <t>1U940166828</t>
  </si>
  <si>
    <t>i1000x Digital Board XP2 A01</t>
  </si>
  <si>
    <t>1U940166832</t>
  </si>
  <si>
    <t>i1000x Power Extension Board With Fuse</t>
  </si>
  <si>
    <t>1U9401-69500</t>
  </si>
  <si>
    <t>Refurbished i1000x Measurement Board, Exch.(Agilent)</t>
  </si>
  <si>
    <t>1U9401-69800</t>
  </si>
  <si>
    <t>Refurbished i1000x Measurement Board</t>
  </si>
  <si>
    <t>1U9401-69815</t>
  </si>
  <si>
    <t>Refurbished i1000x Pattern Generation System Board, Exch.</t>
  </si>
  <si>
    <t>1U9401-69820</t>
  </si>
  <si>
    <t>Refurbished i1000 HNC 64CH Digital Board A01</t>
  </si>
  <si>
    <t>1U9401-69822</t>
  </si>
  <si>
    <t>Refurbished i1000x HNC Fixture Control Board, Exch.</t>
  </si>
  <si>
    <t>1U9401-69828</t>
  </si>
  <si>
    <t>Refurbished i1000 GEN2 HNC 64 Channels Digital Board, Exch.</t>
  </si>
  <si>
    <t>1U9401N6700B</t>
  </si>
  <si>
    <t>Keysight N6700B-CFG006</t>
  </si>
  <si>
    <t>1U9401N6700C</t>
  </si>
  <si>
    <t>Keysight N6700C-CFG001</t>
  </si>
  <si>
    <t>1U9401N6733B</t>
  </si>
  <si>
    <t>Keysight N6733B-CFG002</t>
  </si>
  <si>
    <t>1U9401N6751A</t>
  </si>
  <si>
    <t>Keysight N6751A-CFG006</t>
  </si>
  <si>
    <t>1U9401N6752A</t>
  </si>
  <si>
    <t>Keysight N6752A-CFG009</t>
  </si>
  <si>
    <t>1U940366801</t>
  </si>
  <si>
    <t>6-Slot Box Backplane Board</t>
  </si>
  <si>
    <t>1U940366801-1</t>
  </si>
  <si>
    <t>6-Slot Box Backplane Board(員賓打件用)</t>
  </si>
  <si>
    <t>1U940366802</t>
  </si>
  <si>
    <t>6-Slot Translation Backplane Board</t>
  </si>
  <si>
    <t>1U940366803</t>
  </si>
  <si>
    <t>DTS2 System Carrier Board</t>
  </si>
  <si>
    <t>1U940366804</t>
  </si>
  <si>
    <t>Measurement Connector Extension Board</t>
  </si>
  <si>
    <t>1U940366805</t>
  </si>
  <si>
    <t>DTS2 DC Power Source Board</t>
  </si>
  <si>
    <t>1U940566801</t>
  </si>
  <si>
    <t>i1000D SFP 128pins Flatcable Tranfer Backplane</t>
  </si>
  <si>
    <t>1U940566802</t>
  </si>
  <si>
    <t>i1000D SFP 32bits DIN Connector Backplane Board</t>
  </si>
  <si>
    <t>1U940566803</t>
  </si>
  <si>
    <t>i1000D SFP 6700 Connector Transfer Board</t>
  </si>
  <si>
    <t>1U940566804</t>
  </si>
  <si>
    <t>i1000D SFP Option/EN Connector Transfer Board</t>
  </si>
  <si>
    <t>1U940566805</t>
  </si>
  <si>
    <t>i1000D SFP Connector Transfer Board</t>
  </si>
  <si>
    <t>1U940566806</t>
  </si>
  <si>
    <t>i1000D SFP In-Line Control Board V02</t>
  </si>
  <si>
    <t>1U940566806V4</t>
  </si>
  <si>
    <t>i1000D SFP In-Line Control Board V04</t>
  </si>
  <si>
    <t>1U940566820</t>
  </si>
  <si>
    <t>i1000 GEN-2 System Control Board</t>
  </si>
  <si>
    <t>1U940566821</t>
  </si>
  <si>
    <t>i1000 Quad Core Reverse Transfer BackPlane</t>
  </si>
  <si>
    <t>1U940566822</t>
  </si>
  <si>
    <t>i1000 Quad Core BackPlane</t>
  </si>
  <si>
    <t>1U940566822-1</t>
  </si>
  <si>
    <t>i1000 Quad Core BackPlane A02(打件)</t>
  </si>
  <si>
    <t>1U940566823</t>
  </si>
  <si>
    <t>i1000 Multi Core Bus Split Board</t>
  </si>
  <si>
    <t>1U940566824</t>
  </si>
  <si>
    <t>Front-Side Fixture Interface Board</t>
  </si>
  <si>
    <t>1U940566825</t>
  </si>
  <si>
    <t>Rear-Side Fixture Interface Board</t>
  </si>
  <si>
    <t>1U940566828</t>
  </si>
  <si>
    <t>System Power Supply Linear(I1000S4D用散熱片加長型)</t>
  </si>
  <si>
    <t>1U940566830</t>
  </si>
  <si>
    <t>Flash Runner Switching Board A01</t>
  </si>
  <si>
    <t>1U940566831</t>
  </si>
  <si>
    <t>i1000 HS Flash Runner Adaptor Board A02</t>
  </si>
  <si>
    <t>1UFR2P008CH</t>
  </si>
  <si>
    <t>FR2P0-08CH c/w 32GH SD CARD</t>
  </si>
  <si>
    <t>彩排 64Pin Flat Power Cable(3811/64-100) 150CM(代工)</t>
  </si>
  <si>
    <t>排線 64Flat-64Din(9001-3264IDC00A) Cable 160CM(代工)</t>
  </si>
  <si>
    <t>排線 64Flat-64Din(9001-3264IDC00A) Cable 250CM(代工)</t>
  </si>
  <si>
    <t>彩排 64Pin Flat Cable 1700/64-100/50CM(代工)</t>
  </si>
  <si>
    <t>排線 64Pin Cable 120CM(代工)</t>
  </si>
  <si>
    <t>排線 64Pin Cable 100CM(代工)</t>
  </si>
  <si>
    <t>排線 64Pin Cable 70CM(代工)</t>
  </si>
  <si>
    <t>排線 64Pin Cable 150CM(代工)</t>
  </si>
  <si>
    <t>排線 64Pin Cable 33CM(代工)</t>
  </si>
  <si>
    <t>排線 64Pin Cable 60CM(代工)</t>
  </si>
  <si>
    <t>排線(編織網管) 64Pin Flat Cable 壓排母-壓排母/120cm(代工)</t>
  </si>
  <si>
    <t>排線(編織網管) Flat Cable 64Pin 壓排母 -32Pin 壓排母/120cm(代工)</t>
  </si>
  <si>
    <t>排線(編織網管) 64Pin Flat Cable 壓排母-DIN母/160cm(代工)</t>
  </si>
  <si>
    <t>(自製停用)同軸電纜 CXP6 1.0/2.3/22AWG/1C/7M</t>
  </si>
  <si>
    <t>(長貫代工)同軸電纜 CXP6 1.0/2.3/22AWG/1C/7M(不含Connector)</t>
  </si>
  <si>
    <t>(長貫代工)同軸電纜 CXP12 1.0/2.3/22AWG/1C/7M(不含Connector)</t>
  </si>
  <si>
    <t>SMEMA Cable 6P/3.0M</t>
  </si>
  <si>
    <t>SMEMA Cable 10P/3.0M</t>
  </si>
  <si>
    <t>I1000 OffLine-下骨架(鈑金含印刷)</t>
  </si>
  <si>
    <t>I1000 OffLine-壓床(鈑金含印刷)</t>
  </si>
  <si>
    <t>氣缸組 K200-125-220 一段式電磁閥/不銹鋼管/SFP_IN-LINE</t>
  </si>
  <si>
    <t>氣缸組 K200-125-200 一段式電磁閥/軟管</t>
  </si>
  <si>
    <t>氣缸組 K200-125-200 兩段式電磁閥/軟管</t>
  </si>
  <si>
    <t>氣缸組 K200-160-200 兩段式電磁閥/軟管</t>
  </si>
  <si>
    <t>氣缸組 DSBC-125-200 兩段式電磁閥/軟管</t>
  </si>
  <si>
    <t>氣缸組 K200-125-220 一段式電磁閥/不銹鋼管/SFP_OFF-LINE</t>
  </si>
  <si>
    <t>電磁閥組 CM9680+PS32/UAC-8500</t>
  </si>
  <si>
    <t>電磁閥組 5連座/VUVGL14B52TG181H2LW1/彎接頭</t>
  </si>
  <si>
    <t>電磁閥組 8輸出蓋章連座組</t>
  </si>
  <si>
    <t>電磁閥組 FESTO三組連座電磁閥</t>
  </si>
  <si>
    <t>電磁閥組世紀自動化蓋章模組</t>
  </si>
  <si>
    <t>兩點組合組(FR050 3/8"含接頭PCTC1203CG2)</t>
  </si>
  <si>
    <t>JET9000V08-治具框套件-01</t>
  </si>
  <si>
    <t>JET3000MLR14#30-J3KMLR14-蓋章連座-30</t>
  </si>
  <si>
    <t>JET3000SL23-大治具-A</t>
  </si>
  <si>
    <t>I1000SII14#02-擋料機構</t>
  </si>
  <si>
    <t>I1000S4D05#02-壓床(單組擋料)</t>
  </si>
  <si>
    <t>I1000S4D07#02-輸送軌道</t>
  </si>
  <si>
    <t>I1000S4D08-治具框套件-01</t>
  </si>
  <si>
    <t>FCX08-治具框套件-01</t>
  </si>
  <si>
    <t>JET3000PDUL14-螢幕手臂鍵盤(301)-10</t>
  </si>
  <si>
    <t>JET3000XL08-治具框套件-01</t>
  </si>
  <si>
    <t>JET3000XL14-蓋章連座-30</t>
  </si>
  <si>
    <t>CA550009B 頂板機構</t>
  </si>
  <si>
    <t>31#05 頂板模組_6/7/8L共用</t>
  </si>
  <si>
    <t>OPT-DPA2024E  8CH控制器模組</t>
  </si>
  <si>
    <t>220034#02 LED燈盤控制箱(V7)(12CH)(待舊料移除)</t>
  </si>
  <si>
    <t>220034#07 LED燈盤控制箱(V7)(12CH)(穩固PCB)(待舊料移除)</t>
  </si>
  <si>
    <t>220034#13 LED燈盤控制箱(V7)(12CH)(新穩固PCB)</t>
  </si>
  <si>
    <t>220034#13 LED燈盤控制箱(V8)(12CH)(新穩固PCB)</t>
  </si>
  <si>
    <t>JET6500 光盤組(RGB光盤)(不含燈條壓克力 SPI用)(V7用)</t>
  </si>
  <si>
    <t>220038#05 灰卡校正塊規</t>
  </si>
  <si>
    <t>38#07 AOI GAUGE BLOCK 01A 校正塊規</t>
  </si>
  <si>
    <t>38#12 自動開蓋塊規模組(待舊料用完使用22003819)</t>
  </si>
  <si>
    <t>220038#15 AOI校正塊規_上蓋修正</t>
  </si>
  <si>
    <t>(停用)220038#16 3DAOI校正塊規_上蓋修正</t>
  </si>
  <si>
    <t>220038#17 SPI校正塊規_上蓋修正</t>
  </si>
  <si>
    <t>220038#16 3DAOI校正塊規_上蓋修正_改成D14020塊規</t>
  </si>
  <si>
    <t>220038#17 SPI校正塊規_上蓋修正_改成D14018塊規(for6500)</t>
  </si>
  <si>
    <t>AOI-TB2 PC電腦模組(WIN10)(ECA-100)(待舊料移除)</t>
  </si>
  <si>
    <t>AOI隨機出貨配件箱(單軌)台灣</t>
  </si>
  <si>
    <t>43#01OPT鏡頭模組(有同軸)POINT GREY-5024-6um-RIA211(鈑金)</t>
  </si>
  <si>
    <t>7500TZ28#01 伺服驅動模組總成(松下)(三軸)</t>
  </si>
  <si>
    <t>7500M28#02 伺服驅動模組_松下</t>
  </si>
  <si>
    <t>7500M29#03 主配電盤總成_東方二代馬達(待舊料移除)</t>
  </si>
  <si>
    <t>6500L34#02 LED燈盤控制箱(R,G,BW)(10u)</t>
  </si>
  <si>
    <t>7500Resolute23#01 鍊條輸送模組</t>
  </si>
  <si>
    <t>7500Resolute28#09 伺服驅動模組(松下)(五軸)(四軸五軸共用板金)</t>
  </si>
  <si>
    <t>7500Resolute29#05 主配電盤(單面_上XYZ)_東方二代馬達(開關顏色+溫度開關)</t>
  </si>
  <si>
    <t>(替)770032#01 JET7700 磁座型條碼機架(搭配Honeyewell 3320GHD條碼機)(待舊料移除)</t>
  </si>
  <si>
    <t>7500ResoluteXL VII22#01 滾輪軌道模組</t>
  </si>
  <si>
    <t>JET 6500 PC電腦模組(25M相機用)(WIN10)(待舊料移除)</t>
  </si>
  <si>
    <t>6500S30#01 真空吸盤組</t>
  </si>
  <si>
    <t>6500L34#01 LED燈盤控制箱</t>
  </si>
  <si>
    <t>670034#02 DLP和CCD電源箱(3D/SPI_V7使用)</t>
  </si>
  <si>
    <t>680024#02 XY軸組(安川)</t>
  </si>
  <si>
    <t>JETAOIV526002-01A 環形光/V5/260/旋壓(RWGWBW+V2燈條)</t>
  </si>
  <si>
    <t>JETAOIV5200#01 200上同軸光,分光鏡T1.1(V7)</t>
  </si>
  <si>
    <t>JETAOIV5260#04 上同軸光,分光鏡T1.1</t>
  </si>
  <si>
    <t>OPT相機鏡頭模組(無同軸)(TOSHIBA-JADE-LNW-DTL01-280-C-15u-OPT(280))(加出線固定)</t>
  </si>
  <si>
    <t>220034#03 V7 LED燈盤控制箱(鈑金)</t>
  </si>
  <si>
    <t>220038#01 AOI校正塊規(鈑金組)</t>
  </si>
  <si>
    <t>220038#05 灰卡校正塊規(鈑金組)</t>
  </si>
  <si>
    <t>38#07(鈑金) AOI GAUGE BLOCK 01A 校正塊規 (鈑金)</t>
  </si>
  <si>
    <t>38#09 SPI GAUGE BLOCK 01A 校正塊規 (鈑金)</t>
  </si>
  <si>
    <t>38#11 自動開蓋塊規模組(鈑金)</t>
  </si>
  <si>
    <t>自動開蓋塊規模組_68/88/68L/88L共用(鈑金組)(待舊料移除)</t>
  </si>
  <si>
    <t>OPT鏡頭模組(有同軸)POINT GREY-(5016)-10um-RIA211(加出線固定)(鈑金)</t>
  </si>
  <si>
    <t>45#02 V5相機鏡頭模組(有同軸)(POINT GREY-(5024)(5016)-10u-V5(200))(鈑金)</t>
  </si>
  <si>
    <t>OPT鏡頭模組(有同軸)Toshiba-(5016)-10um-RIA211(加出線固定)(鈑金)</t>
  </si>
  <si>
    <t>V5相機鏡頭模組(有同軸)(TOSHIBA-JADE-DTL0180-200-C-10u-V5(200))(加出線固定)(鈑金)</t>
  </si>
  <si>
    <t>82#04 燈鏡組(12M(65) 15u相機)(鈑金)</t>
  </si>
  <si>
    <t>OPT相機鏡頭模組(無同軸)(TOSHIBA-JADE-LNW-DTL01-280-C-15u-OPT(280))(加出線固定)(板金)</t>
  </si>
  <si>
    <t>JET9000V02-CARD CAGE-01(鈑金)</t>
  </si>
  <si>
    <t>8800TB24#03-上XY軸組(鈑金)</t>
  </si>
  <si>
    <t>8800TB24#53-下XY軸組(鈑金)</t>
  </si>
  <si>
    <t>8800TB26#02 軌道模組(鈑金)</t>
  </si>
  <si>
    <t>8800TB27#02 骨架外罩組(鈑金)</t>
  </si>
  <si>
    <t>8800TB28#02 伺服驅動模組(板金)</t>
  </si>
  <si>
    <t>8800TB29#02 主配電盤(鈑金)</t>
  </si>
  <si>
    <t>8800TB34#02 LED燈盤控制模組(鈑金)</t>
  </si>
  <si>
    <t>8800TB38#02_校正塊規模組(鈑金)</t>
  </si>
  <si>
    <t>JET3000ML01#03-下骨架(鈑金)</t>
  </si>
  <si>
    <t>JET3000ML03#04-上罩(鈑金)</t>
  </si>
  <si>
    <t>JET3000ML04#21-上壓床(兩段式氣缸125X200)(鈑金)</t>
  </si>
  <si>
    <t>JET3000MLR05#01-上壓床底部(鈑金)</t>
  </si>
  <si>
    <t>JET3000MLR14-Power Box(001)(鈑金)-01</t>
  </si>
  <si>
    <t>JET3000MLR14-Big Power Box(101)(鈑金)-02</t>
  </si>
  <si>
    <t>JET3000MLR14-Big Power Box-54(鈑金)</t>
  </si>
  <si>
    <t>J3KPDU01#04 下骨架(鈑金含印刷)</t>
  </si>
  <si>
    <t>J3KPDU01#21 JET3000PDU01-下骨架(加深10公分)-21(鈑金含印刷)</t>
  </si>
  <si>
    <t>JET3000PDU02#09 低壓床(鈑金)</t>
  </si>
  <si>
    <t>J3KPDU14#27 JET3000PDU14-高低壓床後罩雙開門模組(加大)-27(鈑金)</t>
  </si>
  <si>
    <t>JET3000P-下骨架(鈑金)-03(有抽屜)</t>
  </si>
  <si>
    <t>JET3000P-壓床-03(鈑金)</t>
  </si>
  <si>
    <t>JET3000NIL-CARD CAGE-06(4核加深)(鈑金)</t>
  </si>
  <si>
    <t>JET3000DLGR14-通訊盒(鈑金)-21</t>
  </si>
  <si>
    <t>JET3000DLGR14-高壓機箱組(491)(鈑金)-22</t>
  </si>
  <si>
    <t>I1KSII12#01-Power Supply(鈑金)</t>
  </si>
  <si>
    <t>I1000S4D01#02-下骨架(鈑金)</t>
  </si>
  <si>
    <t>I1000S4D02#02-Card Cage(鈑金)</t>
  </si>
  <si>
    <t>I1000S4D03#02-上罩(鈑金)</t>
  </si>
  <si>
    <t>I1000S4D12#02-Power Supply(鈑金)</t>
  </si>
  <si>
    <t>I1000S4D14#02-掃描器架(鈑金)</t>
  </si>
  <si>
    <t>I1000 OffLine-壓床(鈑金含印刷)-01(鈑金)</t>
  </si>
  <si>
    <t>7300S26#06 軌道模組_防夾_進出口_擋柱_夾板減厚折邊(鈑金組)</t>
  </si>
  <si>
    <t>7300S0204#02 主配電盤總成(鈑金)</t>
  </si>
  <si>
    <t>6500S05#07 軌道模組_THK(鈑金組)</t>
  </si>
  <si>
    <t>6500S26#09 軌道模組_共用版(鈑金組)</t>
  </si>
  <si>
    <t>6500S29#02 (8000) 主配電盤組(鈑金)</t>
  </si>
  <si>
    <t>JET6500SD 伺服驅動組(板金)</t>
  </si>
  <si>
    <t>6500SD29#02 (8000D) 主配電盤組(鈑金)</t>
  </si>
  <si>
    <t>JET8000 (D) XY軸模組 (鈑金)</t>
  </si>
  <si>
    <t>8000 (D)24#04 XY軸模組(鈑金)</t>
  </si>
  <si>
    <t>800026#13 軌道模組_210506_擋料行程限位環_夾板螺絲更新(鈑金組)</t>
  </si>
  <si>
    <t>800027#04 骨架外罩組_光學尺_散熱(鈑金)</t>
  </si>
  <si>
    <t>8000D05#06 軌道模組_防夾_進出口_擋柱_夾板減厚折邊_擋料臂縮短(鈑金件)</t>
  </si>
  <si>
    <t>8000D26#15 雙軌軌道模組_318規格_東方二代馬達_客訴修改(鈑金組)</t>
  </si>
  <si>
    <t>JET 7300BMTB11501 260燈盤吹氣裝置(AOMT15C1V5COZ0A用)(鈑金)</t>
  </si>
  <si>
    <t xml:space="preserve"> JET 7300TB2 上XY模組(進出口130mm)(鈑金)</t>
  </si>
  <si>
    <t xml:space="preserve"> JET 7300TB2 下XY模組(進出口130mm)(鈑金)</t>
  </si>
  <si>
    <t>7500Resolute24#03 Resolute下XY軸模組(鈑金)</t>
  </si>
  <si>
    <t>JET 7300TB2 主配電盤(鈑金)</t>
  </si>
  <si>
    <t>7300TB201-101B LED燈盤控制箱(鈑金)</t>
  </si>
  <si>
    <t>JET6500 機架配件組 (板金)</t>
  </si>
  <si>
    <t>J3KPDUL01-下骨架(鈑金)-01</t>
  </si>
  <si>
    <t>JET 7500TB2 平皮帶軌道模組(鈑金)</t>
  </si>
  <si>
    <t xml:space="preserve"> 7500TBII27#27 外罩骨架模組(鈑金)</t>
  </si>
  <si>
    <t>7500M24#23 XY軸模組_台達模組_281-01215-0002-01專用(鈑金組)</t>
  </si>
  <si>
    <t>7500M26#15 軌道模組_210506(鈑金組)</t>
  </si>
  <si>
    <t>7500M27#05 外罩模組_加開散熱孔(鈑金組)(待舊料移除)</t>
  </si>
  <si>
    <t>7500M28#02 伺服驅動模組_松下(鈑金組)</t>
  </si>
  <si>
    <t xml:space="preserve"> 7500DM29#03 主配電盤總成(鈑金組)</t>
  </si>
  <si>
    <t>7500M34#03 LED燈盤控制箱_後置(鈑金組)</t>
  </si>
  <si>
    <t>6500L25#04 Z軸總成_新光機專用(鈑金組)</t>
  </si>
  <si>
    <t>6500L34#02 LED燈盤控制箱_6/7/8L共用(鈑金組)</t>
  </si>
  <si>
    <t>6500L97#06 外掛式螢幕支架組(螢幕支柱加長120mm+鍵盤架共用)(鈑金)</t>
  </si>
  <si>
    <t>AI9K01#03-下骨架(鈑金)</t>
  </si>
  <si>
    <t>AI9K03#03-箱體骨架模組(鈑金)</t>
  </si>
  <si>
    <t>AI9K14-掃描器架(476)-18(鈑金)</t>
  </si>
  <si>
    <t>AI9K14-跑馬燈盒(565)-25(鈑金)</t>
  </si>
  <si>
    <t xml:space="preserve"> 670034#02 燈盤控制電源箱(鈑金)</t>
  </si>
  <si>
    <t xml:space="preserve"> 7500Resolute24#04 Resolute上XY軸模組(鈑金)</t>
  </si>
  <si>
    <t>7500Resolute24#32 Resolute上XY軸模組(鈑金)</t>
  </si>
  <si>
    <t>7500Resolute26#02 軌道(鈑金組含立柱)</t>
  </si>
  <si>
    <t>7500Resolute27#11 外罩(鈑金組)</t>
  </si>
  <si>
    <t>伺服驅動模組(松下)(四軸五軸共用)(鈑金)</t>
  </si>
  <si>
    <t>7500Resolute29 主配電盤(鈑金)</t>
  </si>
  <si>
    <t>JET3000XL01-下骨架-02(鈑金)</t>
  </si>
  <si>
    <t>JET3000XL03-上罩-02(鈑金)</t>
  </si>
  <si>
    <t>JET3000XL04-上壓床(兩段式氣缸125X200)-21(鈑金)</t>
  </si>
  <si>
    <t>JET3000XL08-治具框套件-01(鈑金)</t>
  </si>
  <si>
    <t xml:space="preserve"> 7500ResoluteXL VII24#01 ResoluteXL VII下XY軸模組(鈑金)</t>
  </si>
  <si>
    <t xml:space="preserve"> 7500ResoluteXL VII24#02 ResoluteXL VII上XY軸模組(鈑金)</t>
  </si>
  <si>
    <t xml:space="preserve"> 7500ResoluteXL VII27#01 外罩(鈑金組)</t>
  </si>
  <si>
    <t>880027#03 骨架外罩組(鈑金)</t>
  </si>
  <si>
    <t>8800D27#03 骨架外罩組(鈑金)</t>
  </si>
  <si>
    <t>JET3000Lite01-箱體(鈑金)(增加印刷字)</t>
  </si>
  <si>
    <t>8800P34#01 DLP/相機電源箱(鈑金組)</t>
  </si>
  <si>
    <t>281-00002-0001-01 V7/210/鑄造/三層 +RGB(用完停用，改用28100002000102)</t>
  </si>
  <si>
    <t>281-00002-0001-02 V7/210/鑄造/三層 +RGB</t>
  </si>
  <si>
    <t>281-00002-0001-01 V7/210/鑄造/三層 +RGBUV</t>
  </si>
  <si>
    <t>281-00002-0003-02 V7/264/鑄造/三層 +RGB</t>
  </si>
  <si>
    <t>281-00002-0004-02 環形光/V7/264/鑄造/二層 +RGB(3D AOI用)</t>
  </si>
  <si>
    <t>281-00002-0003-02 V7/264/鑄造/三層 +RGBUV</t>
  </si>
  <si>
    <t>281-00003-0001-02 同軸光/V7/200/上下共用</t>
  </si>
  <si>
    <t>281-00004-0001-02 投影組_DLP-4710 ver1(5u用)</t>
  </si>
  <si>
    <t>281-00004-0002-01 投影組_DLP-4710 ver1_CDP2528(5u用)</t>
  </si>
  <si>
    <t>281-00004-0002-02 投影組_DLP-4710 ver1_CDP2528(5u)</t>
  </si>
  <si>
    <t>281-00004-0010-01 3.4度沙姆投影組_DLP4710_M10SE_CDP3528(5u)</t>
  </si>
  <si>
    <t>281-02603-0001-01 光機總成_SPI_26M/3.57U/V7_264/VC-25MX2-M150/沙姆3.4度/實驗</t>
  </si>
  <si>
    <t>281-01206-0001-01 光機總成_2D_12M/3.45U/6U/10U/V7(鈑金組)(待舊料移除)</t>
  </si>
  <si>
    <t>281-01206-0001-03 光機總成_2D_12M/6U/V7_原V5設備用_出線更新(鈑金組)</t>
  </si>
  <si>
    <t>281-01210-0005-01 光機總成_SPI_12M/10U/V5_改機V7設備用(鈑金組)</t>
  </si>
  <si>
    <t>281-01215-0017-03 光機總成_2D_12M/15U/V7_90°USB_內置Z軸行程120(鈑金組)</t>
  </si>
  <si>
    <t>281-02505-0004-02 光機總成_SPI_25M/5U/V7_210(鈑金組)</t>
  </si>
  <si>
    <t>281-02505-0005-03 光機總成_3D_25M/5U/V7_210(鈑金組)</t>
  </si>
  <si>
    <t>281-02511-0002-04 光機總成_3D_25M/11.36U/V7_264_鑄造版(鈑金組)</t>
  </si>
  <si>
    <t>281-02511-0002-05 光機總成_3D_25M/11.36U/V7_264/光盤高40(鈑金組)</t>
  </si>
  <si>
    <t>281-02605-0001-01 光機總成_SPI_26M/5U/V7_210/VCC-25CXPHSM(鈑金組)</t>
  </si>
  <si>
    <t>281-02605-0004-01 光機總成_3D_26M/5U/V7_210/VCC-25CXPHSM(鈑金組)</t>
  </si>
  <si>
    <t>281-02605-0005-01 光機總成_3D_26M/5U/V7_210/VC-25MX2-M150(鈑金組)</t>
  </si>
  <si>
    <t>281-02610-0004-01 光機總成_3D_26M/10.87/V7_264/VC-25MX2-M150/TPC(鈑金組)</t>
  </si>
  <si>
    <t>Testjet Senser Board A02</t>
  </si>
  <si>
    <t>Panda Interface Board A03</t>
  </si>
  <si>
    <t>ICT InLine DIN96 Connector Adapter Board A02</t>
  </si>
  <si>
    <t>JET3000 HV Fixture Interface Board A04</t>
  </si>
  <si>
    <t>JET3000 Ficosa Burn-In Translation Board A01</t>
  </si>
  <si>
    <t>JET3000 High Current GPIO Extension Board A03</t>
  </si>
  <si>
    <t>JET3000 Lite System Board A02</t>
  </si>
  <si>
    <t>JET3000 PIGBAG 128Px2 Analog Relay Board A03</t>
  </si>
  <si>
    <t>JET3000 PHOTO IO DRIVER  BOARD A01</t>
  </si>
  <si>
    <t>JET3000 LV_HC Programmable Power Board A01</t>
  </si>
  <si>
    <t>JET3000 4CH_200W Power Board A01(5V,3V3,R5V,D5V)</t>
  </si>
  <si>
    <t>JET3000 SV Digital Board A02(T)</t>
  </si>
  <si>
    <t>JET3000 SV Digital Board A02(B)</t>
  </si>
  <si>
    <t>JET3000 Dual To Single Core BackPlane Board A01</t>
  </si>
  <si>
    <t>JET3000 Foxconn Upper Backplane Board A01</t>
  </si>
  <si>
    <t>JET3000 Lite BackPlane Board A01</t>
  </si>
  <si>
    <t>JET3000 Dual Core Switch Backplane 24-Slot A01</t>
  </si>
  <si>
    <t>D2S 48V BankPlane Connector A01</t>
  </si>
  <si>
    <t>JET3000 7Slot 48V BackPlane Connector A01</t>
  </si>
  <si>
    <t>JET3000 8CH Power Conection Board A04</t>
  </si>
  <si>
    <t>8CH Power Conection Board 3CH 9V A01</t>
  </si>
  <si>
    <t>JET3000 Multi HV Relay Board A04</t>
  </si>
  <si>
    <t>MUX Board(Test Jet) A03</t>
  </si>
  <si>
    <t>MUX BOARD_A05</t>
  </si>
  <si>
    <t>JET3000 Power Relay Board A01</t>
  </si>
  <si>
    <t>JET3000 High Current Power Relay Board A01</t>
  </si>
  <si>
    <t>JET3000 PWM Generator Board A01</t>
  </si>
  <si>
    <t>JET3000 Lite System Power Board A03</t>
  </si>
  <si>
    <t>JET3000 Lite System Power Board A05</t>
  </si>
  <si>
    <t>Dual HDMI Port High Speed Adapter A01</t>
  </si>
  <si>
    <t xml:space="preserve"> DC12V High Current Regulator Board A01</t>
  </si>
  <si>
    <t>濾波器電路板 FILTER_BOARD_A03</t>
  </si>
  <si>
    <t>CCM-21 Connect Board A02</t>
  </si>
  <si>
    <t>CCM-21 Connect Board A03</t>
  </si>
  <si>
    <t>CCM-21 Power Board A04</t>
  </si>
  <si>
    <t>CCM-21 8bit CC Board A04</t>
  </si>
  <si>
    <t>JET INSIGHT INDICATOR LIGHTING CONTROL Board A01</t>
  </si>
  <si>
    <t>AOI_LED_CONTROLLER_6_STRING_BOARD_V03(10u)(RWGWBW-40mA版)</t>
  </si>
  <si>
    <t>AOI_LED_CONTROLLER_6_STRING_BOARD_V03(15u)(RWGWBW-40mA版)</t>
  </si>
  <si>
    <t>AOI_LED_CONTROLLER_6_STRING_BOARD_V03(10u)(R,G,BW版)</t>
  </si>
  <si>
    <t>CCM-21 10bit CC Board A01</t>
  </si>
  <si>
    <t>JET8000_HI_LIGHTING_BOARD_A04(18u高角度燈)</t>
  </si>
  <si>
    <t>3260-D-00012-01 JET8000_HI_LIGHTING_BOARD_A05(10u，15u高角度燈)</t>
  </si>
  <si>
    <t>JET8000_HI_LIGHTING_5u_7u_BOARD_A01(高角度燈)</t>
  </si>
  <si>
    <t>JET8000_MID_LIGHTING_5u_7u_BOARD_A01(中角度燈)</t>
  </si>
  <si>
    <t>(用完請換A02)JET260A_HI_RGBUV_SMD_BOARD A01</t>
  </si>
  <si>
    <t>(用完請換A02)JET260A_MID_RGBUV_SMD_BOARD A01</t>
  </si>
  <si>
    <t>(用完請換A02)JET260A_LOW_RGBUV_SMD_BOARD A01</t>
  </si>
  <si>
    <t>JET210A_HI_RGBUV_SMD_BOARD A02</t>
  </si>
  <si>
    <t>JET210A_MID_RGBUV_SMD_BOARD A02</t>
  </si>
  <si>
    <t>JET210A_LOW_RGBUV_SMD_BOARD A02</t>
  </si>
  <si>
    <t>JET210A_HI_RGB_SMD_BOARD A02</t>
  </si>
  <si>
    <t>JET210A_MID_RGB_SMD_BOARD A02</t>
  </si>
  <si>
    <t>JET210A_LOW_RGB_SMD_BOARD A02</t>
  </si>
  <si>
    <t>JET260A_HI_RGB_SMD_BOARD A02</t>
  </si>
  <si>
    <t>JET260A_MID_RGB_SMD_BOARD A02</t>
  </si>
  <si>
    <t>JET260A_LOW_RGB_SMD_BOARD A02</t>
  </si>
  <si>
    <t>JET INSIGHT INDICATOR LIGHTING Board A01</t>
  </si>
  <si>
    <t>Coaxial 200 RGB BOARD A02(FOR V7)</t>
  </si>
  <si>
    <t>Coaxial 260 RGB BOARD A01(FOR V7)</t>
  </si>
  <si>
    <t>3260-D-00002-02 V7_HI_5U_7U_BOARD_A02(高角度燈)</t>
  </si>
  <si>
    <t>3260-D-00003-01 V7_HI_10U_BOARD_A01(高角度燈)</t>
  </si>
  <si>
    <t>3260-D-00003-02 V7_HI_10U_BOARD_A02(高角度燈)</t>
  </si>
  <si>
    <t>3260-D-00013-01 JET8000_MID_LIGHTING_BOARD_A03(10u，15u中角度燈)</t>
  </si>
  <si>
    <t>3260-D-00020-01  PRESS_FIT_LED_BOARD A01</t>
  </si>
  <si>
    <t>JET320A_HI_RGB_SMD_BOARD A01</t>
  </si>
  <si>
    <t>JET320A_MID_RGB_SMD_BOARD A01</t>
  </si>
  <si>
    <t>JET320A_LOW_RGB_SMD_BOARD A01</t>
  </si>
  <si>
    <t>CCM-21 MCU Control Board A04</t>
  </si>
  <si>
    <t>JET6500_HI_LIGHTING_3u_5u_BOARD_A03(高角度燈)(V7用)</t>
  </si>
  <si>
    <t>JET6500_HI_LIGHTING_3u_5u_BOARD_A04(高角度燈)</t>
  </si>
  <si>
    <t>JET6500_COLOR_LIGHTING_BOARD_A03(V7用)</t>
  </si>
  <si>
    <t>3260-D-00014-01 JET6500_COLOR_LIGHTING_BOARD_A04(新LED)</t>
  </si>
  <si>
    <t>JET9000V Analog Relay Translation Board A01</t>
  </si>
  <si>
    <t>JET9000VE_ANALOG_RELAY_TRANSLATION_BOARD_A01</t>
  </si>
  <si>
    <t>JET9000V Analog Relay Board A05</t>
  </si>
  <si>
    <t>JET9000V Programmable Power Board A01</t>
  </si>
  <si>
    <t>JET9000V Programmable Power Board A02</t>
  </si>
  <si>
    <t>JET9000V 3CH/600W R5V D5V 3.3V Power Board A01</t>
  </si>
  <si>
    <t>JET9000V 3CH/600W R5V 9V 3.3V Power Board A01</t>
  </si>
  <si>
    <t>JET9000V Digital Board A03</t>
  </si>
  <si>
    <t>JET9000V Switch Dual Core BackPlane Board A01</t>
  </si>
  <si>
    <t>JET9000V_UPPER_DUAL_CORE_BACKPLANE_BOARD_A01</t>
  </si>
  <si>
    <t>JET9000V 8CH Power Conection Board A01</t>
  </si>
  <si>
    <t>JET9000V 9CH Power Conection Board A02</t>
  </si>
  <si>
    <t>JET9000V System Translation Board A02</t>
  </si>
  <si>
    <t>Single HDMI Port High Speed Adapter Board A01</t>
  </si>
  <si>
    <t>JET9000 48V Backplane Connector Board A01</t>
  </si>
  <si>
    <t>2AJET650006A2</t>
  </si>
  <si>
    <t xml:space="preserve"> JET6500 燈鏡組(5u相機2版)</t>
  </si>
  <si>
    <t>2AJET650006G</t>
  </si>
  <si>
    <t>JET6500 光盤組(RGB光盤)(不含燈條壓克力 SPI用)(待舊料移除)</t>
  </si>
  <si>
    <t>2AJET650006K</t>
  </si>
  <si>
    <t>2AJET650006K-JET6500 燈鏡組(12M(65) 5u相機)-1905</t>
  </si>
  <si>
    <t>2AJET7300S0205</t>
  </si>
  <si>
    <t>7300S(標準) 伺服驅動模組</t>
  </si>
  <si>
    <t>2AJET7300TB207</t>
  </si>
  <si>
    <t>JET 7300TB2 伺服驅動模組(台達)</t>
  </si>
  <si>
    <t>2AJET73BMN1101A</t>
  </si>
  <si>
    <t>JET 73BMN11-01A 一VS一真空配盤模組</t>
  </si>
  <si>
    <t>2AJET800006G1</t>
  </si>
  <si>
    <t>JET8000光盤組(RGB光盤)(含燈條壓克力3DAOI用)(待舊料移除)</t>
  </si>
  <si>
    <t>2AJETAOIV52600202A</t>
  </si>
  <si>
    <t>AOI V5 260 燈盤(RWGWBW)(停用,改用紅白V2燈條)</t>
  </si>
  <si>
    <t>2AJETDLP4500</t>
  </si>
  <si>
    <t>DLP光機模組(6500版)</t>
  </si>
  <si>
    <t>2AJETDLP45003D</t>
  </si>
  <si>
    <t>DLP光機模組(8000版)</t>
  </si>
  <si>
    <t>2AJETOPTCONTROL8</t>
  </si>
  <si>
    <t>OPT 8CH 控制器</t>
  </si>
  <si>
    <t>2I1KSII04</t>
  </si>
  <si>
    <t>i1000KSII-壓床</t>
  </si>
  <si>
    <t>2I1KSII07</t>
  </si>
  <si>
    <t>i1000KSII-輸送模組</t>
  </si>
  <si>
    <t>2JET3000DLGR24A</t>
  </si>
  <si>
    <t>JET3000DLGR-下治具-A</t>
  </si>
  <si>
    <t>2JET3000DLGR29A</t>
  </si>
  <si>
    <t>JET3000DLGR29-結合模組(30DIN)-A_待庫存歸零後移除</t>
  </si>
  <si>
    <t>2U940367900</t>
  </si>
  <si>
    <t>Mini ICT Pin Verification Fixture</t>
  </si>
  <si>
    <t>2U940567900</t>
  </si>
  <si>
    <t>i1000D SFP Pin Verification Fixture</t>
  </si>
  <si>
    <t>71-C-001A 200光罩(材質422、單霧面)</t>
  </si>
  <si>
    <t>72-C-001A 260光罩(材質422、單霧面)</t>
  </si>
  <si>
    <t>8800TB24-C-100A Y軸_粗胚 / 含左右模具(一模兩件) / 砂心模(上下各一)</t>
  </si>
  <si>
    <t>680024-C-200A X軸鑄造座 (木模具)</t>
  </si>
  <si>
    <t>680024-C-300A Y軸鑄造式平台(木模具)</t>
  </si>
  <si>
    <t>8800L24-M-003B X軸橫粱/鑄件(模具)</t>
  </si>
  <si>
    <t>34-M-001C PCB板壓條</t>
  </si>
  <si>
    <t>34-M-002A 下撐條</t>
  </si>
  <si>
    <t>34-M-002C 下撐條</t>
  </si>
  <si>
    <t>34-M-003A 上壓條</t>
  </si>
  <si>
    <t>34-M-003B 上壓條</t>
  </si>
  <si>
    <t>34-M-003C 上壓條</t>
  </si>
  <si>
    <t>38-M-001B 塊規座</t>
  </si>
  <si>
    <t>38-M-001C 塊規座</t>
  </si>
  <si>
    <t>220038-M-002B 塊規蓋</t>
  </si>
  <si>
    <t>220038-M-003A 中心點陶瓷塊規</t>
  </si>
  <si>
    <t>220038-M-004A 方形規底座</t>
  </si>
  <si>
    <t>220038-M-005A 灰卡塊規底座</t>
  </si>
  <si>
    <t>220038-M-006A 灰卡塊規蓋</t>
  </si>
  <si>
    <t>220038-M-007B 光學板治具框(for 200x80x5玻璃塊規)</t>
  </si>
  <si>
    <t>38-M-010B 角度調整板</t>
  </si>
  <si>
    <t>38-M-010C 角度調整板</t>
  </si>
  <si>
    <t>38-M-011E 鎖固軌道板</t>
  </si>
  <si>
    <t>38-M-011F 鎖固軌道板</t>
  </si>
  <si>
    <t>38-M-012C 塊規座</t>
  </si>
  <si>
    <t>38-M-022A 光學板治具框(for 灰卡127*102)</t>
  </si>
  <si>
    <t>38-M-022B 光學板治具框(for 灰卡127*102)(增加孔位)</t>
  </si>
  <si>
    <t>41-M-001A 光機上板</t>
  </si>
  <si>
    <t>41-M-004A 光機下板</t>
  </si>
  <si>
    <t>41-M-005A 同軸光固定板</t>
  </si>
  <si>
    <t>43-M-008A 光機後板</t>
  </si>
  <si>
    <t>AOMF7C1OPTC0Z001-M-009A 光機前板</t>
  </si>
  <si>
    <t>45-M-001A 光機背板</t>
  </si>
  <si>
    <t>45-M-002A 光機前板</t>
  </si>
  <si>
    <t>46-M-002A 光盤調整板</t>
  </si>
  <si>
    <t>46-M-003A 光盤結合板</t>
  </si>
  <si>
    <t>50-M-001A 光機轉接板</t>
  </si>
  <si>
    <t>50-M-002A 鏡頭模組固定座</t>
  </si>
  <si>
    <t>50-M-006A 補強肋</t>
  </si>
  <si>
    <t>50-M-010A 相機固定板</t>
  </si>
  <si>
    <t>50-M-014A 雷射延伸鎖固塊</t>
  </si>
  <si>
    <t>AOMT6C2V5COZ001-M-008B 鏡頭上夾持環固定座</t>
  </si>
  <si>
    <t>51-M-002A 鏡頭下夾持環固定座</t>
  </si>
  <si>
    <t>51-M-003A 鏡頭下夾持環固定塊</t>
  </si>
  <si>
    <t>51-M-008A 鏡頭上夾持環固定座</t>
  </si>
  <si>
    <t>51-M-009A 鏡頭上夾持環固定塊</t>
  </si>
  <si>
    <t>53-M-002B 光機前板</t>
  </si>
  <si>
    <t>53-M-003B 光機背板</t>
  </si>
  <si>
    <t>55-M-008A 光機後板</t>
  </si>
  <si>
    <t>55-M-009A 光機前板</t>
  </si>
  <si>
    <t>56-M-003A 光機下板</t>
  </si>
  <si>
    <t>56-M-004A 同軸光連接板</t>
  </si>
  <si>
    <t>56-M-005A 同軸光固定板</t>
  </si>
  <si>
    <t>AOMT10C2V5COZ001-M-202B 鏡頭上夾持環固定座</t>
  </si>
  <si>
    <t>57-M-001B Y軸光機轉接板</t>
  </si>
  <si>
    <t>57-M-001C Y軸光機轉接板</t>
  </si>
  <si>
    <t>57-M-002A 側擋片</t>
  </si>
  <si>
    <t>57-M-003B 微調塊</t>
  </si>
  <si>
    <t>57-M-101A 光源組後板</t>
  </si>
  <si>
    <t>57-M-102A 光源組前板</t>
  </si>
  <si>
    <t>57-M-103A 光源組右板</t>
  </si>
  <si>
    <t>57-M-104A 光源組左板</t>
  </si>
  <si>
    <t>57-M-105A 光源組下板</t>
  </si>
  <si>
    <t>57-M-201A 鏡頭座背板</t>
  </si>
  <si>
    <t>57-M-203A 鏡頭夾上持環固定塊</t>
  </si>
  <si>
    <t>57-M-204A 鏡頭下夾持環固定座</t>
  </si>
  <si>
    <t>57-M-205A 鏡頭下夾持環固定塊</t>
  </si>
  <si>
    <t>60-M-202A 鏡頭上夾持環固定座</t>
  </si>
  <si>
    <t>60-M-203A 鏡頭夾上持環固定塊</t>
  </si>
  <si>
    <t>60-M-204A 鏡頭下夾持環固定座</t>
  </si>
  <si>
    <t>60-M-205A 鏡頭下夾持環固定塊</t>
  </si>
  <si>
    <t>61-M-001A 相機座</t>
  </si>
  <si>
    <t>63-M-001C 東芝鏡頭背板</t>
  </si>
  <si>
    <t>63-M-002A 限制板</t>
  </si>
  <si>
    <t>63-M-003A 調整塊</t>
  </si>
  <si>
    <t>63-M-005A 補強塊</t>
  </si>
  <si>
    <t>63-M-006A 補強調整塊</t>
  </si>
  <si>
    <t>63-M-007B 東芝背板</t>
  </si>
  <si>
    <t>63-M-101A 光源組下板</t>
  </si>
  <si>
    <t>63-M-102A 光源組後板</t>
  </si>
  <si>
    <t>63-M-103A 光源組前板</t>
  </si>
  <si>
    <t>63-M-104A 光源組右板</t>
  </si>
  <si>
    <t>63-M-105A 光源組左板</t>
  </si>
  <si>
    <t>64-M-001A 東芝鏡頭背板</t>
  </si>
  <si>
    <t>64-M-002A 光盤調整板</t>
  </si>
  <si>
    <t>64-M-003A 光盤結合板</t>
  </si>
  <si>
    <t>64-M-004A 光盤補強塊</t>
  </si>
  <si>
    <t>71-M-001A 同軸光前板</t>
  </si>
  <si>
    <t>71-M-002A 同軸光後板</t>
  </si>
  <si>
    <t>71-M-003A 同軸光上板(10u)</t>
  </si>
  <si>
    <t>71-M-004A 同軸光右板</t>
  </si>
  <si>
    <t>71-M-006A 同軸光下板</t>
  </si>
  <si>
    <t>71-M-007A 同軸光下玻璃蓋板</t>
  </si>
  <si>
    <t>71-M-010A Y軸固定板</t>
  </si>
  <si>
    <t>72-M-001A 同軸光前板</t>
  </si>
  <si>
    <t>JETAOIV526001-M-001C 同軸光前板</t>
  </si>
  <si>
    <t>72-M-002A 同軸光後板</t>
  </si>
  <si>
    <t>72-M-003A 同軸光上板(15u)</t>
  </si>
  <si>
    <t>72-M-004A 同軸光右板</t>
  </si>
  <si>
    <t>JETAOIV526001-M-004C 同軸光右板</t>
  </si>
  <si>
    <t>72-M-005A 同軸光左板</t>
  </si>
  <si>
    <t>JETAOIV526001-M-005C 同軸光左板</t>
  </si>
  <si>
    <t>72-M-006A 同軸光下板</t>
  </si>
  <si>
    <t>72-M-007A 同軸光下玻璃蓋板</t>
  </si>
  <si>
    <t>JETAOIV520001-M-004B 同軸光右板</t>
  </si>
  <si>
    <t>JETAOIV520001-M-005B 同軸光左板</t>
  </si>
  <si>
    <t>78-M-001A DLP燈具用背板(10u+15_x000D_u)</t>
  </si>
  <si>
    <t>78-M-002A 光機墊塊(6.5M15u)</t>
  </si>
  <si>
    <t>79-M-001A 相機固定座</t>
  </si>
  <si>
    <t>79-M-002A 成像組支撐座</t>
  </si>
  <si>
    <t>79-M-003A 鏡頭束環座</t>
  </si>
  <si>
    <t>79-M-004A 成像組背板</t>
  </si>
  <si>
    <t>79-M-005A 鏡頭束環塊</t>
  </si>
  <si>
    <t>79-M-006A 散熱鰭片</t>
  </si>
  <si>
    <t>79-M-007A 鏡頭固定背板</t>
  </si>
  <si>
    <t>79-M-008A 鏡頭上後固定板</t>
  </si>
  <si>
    <t>79-M-009A 相機固定座</t>
  </si>
  <si>
    <t>79-M-010A 成像組支撐座</t>
  </si>
  <si>
    <t>79-M-011A 鏡頭束環座</t>
  </si>
  <si>
    <t>79-M-012A 成像組背板</t>
  </si>
  <si>
    <t>79-M-013A 鏡頭束環塊</t>
  </si>
  <si>
    <t>79-M-014A 微調塊</t>
  </si>
  <si>
    <t>79-M-015B 成像組固定背板</t>
  </si>
  <si>
    <t>79-M-016A DLP燈具基板</t>
  </si>
  <si>
    <t>79-M-121A 同軸光/高角度共用型上基板</t>
  </si>
  <si>
    <t>240081-M-002A 光機墊塊(12M10u)</t>
  </si>
  <si>
    <t>83-M-001A 背板(12M/10u)</t>
  </si>
  <si>
    <t>84-M-001B 成像組背板</t>
  </si>
  <si>
    <t>84-M-002B 成像組墊塊_母件</t>
  </si>
  <si>
    <t>84-M-003B 成像組墊塊_子件</t>
  </si>
  <si>
    <t>84-M-004A 成像組微調固定塊</t>
  </si>
  <si>
    <t>84-M-005B 成像組固定板</t>
  </si>
  <si>
    <t>84-M-006B 成像組夾持座</t>
  </si>
  <si>
    <t>84-M-007B 成像組相機夾持環</t>
  </si>
  <si>
    <t>84-M-008A 成像組鏡頭夾持環</t>
  </si>
  <si>
    <t>84-M-009A 成像組角度調整活動塊</t>
  </si>
  <si>
    <t>84-M-010B 成像組角度調整固定塊</t>
  </si>
  <si>
    <t>84-M-012A 光源模組肋板</t>
  </si>
  <si>
    <t>84-M-013A 光源模組固定板</t>
  </si>
  <si>
    <t>84-M-023A 背板(12M15u)</t>
  </si>
  <si>
    <t>84-M-024A 光機墊塊(12M15u)</t>
  </si>
  <si>
    <t>84-M-025A 投影機固定板</t>
  </si>
  <si>
    <t>84-M-026A 光源箱下板</t>
  </si>
  <si>
    <t>84-M-027A 光源箱右板</t>
  </si>
  <si>
    <t>84-M-028A 光源箱左板</t>
  </si>
  <si>
    <t>84-M-030A 高角度光源固定板</t>
  </si>
  <si>
    <t>84-M-031A 投影機焦距調整架</t>
  </si>
  <si>
    <t>84-M-032A 光源箱上板</t>
  </si>
  <si>
    <t>AOMF6C2OPTCOZ0-M-001A 光機總成背板</t>
  </si>
  <si>
    <t>AOMF6C2OPTCOZ0-M-001B 光機總成背板</t>
  </si>
  <si>
    <t>AOMF6C2OPTCOZ0-M-002C 相鏡總成背板</t>
  </si>
  <si>
    <t>AOMF6C2OPTCOZ0-M-004A 鏡頭夾持座</t>
  </si>
  <si>
    <t>AOMF6C2OPTCOZ0-M-005A 鏡頭夾持蓋</t>
  </si>
  <si>
    <t>AOMF6C2OPTCOZ0-M-006A 出線固定板</t>
  </si>
  <si>
    <t>AOMF6C2OPTCOZ0-M-007A 光源總成後板</t>
  </si>
  <si>
    <t>AOMF6C2OPTCOZ0-M-008A 光源總成前板</t>
  </si>
  <si>
    <t>AOMF6C2OPTCOZ0-M-009A 光源總成下板</t>
  </si>
  <si>
    <t>AOMF6C2OPTCOZ0-M-010A 光源總成上板</t>
  </si>
  <si>
    <t>AOMF6C2OPTCOZ0-M-010B 光源總成上板</t>
  </si>
  <si>
    <t>AOMF6C2OPTCOZ0-M-011A 同軸光固定塊</t>
  </si>
  <si>
    <t>AOMF6C2OPTCOZ0-M-012A 相機固定平臺</t>
  </si>
  <si>
    <t>AOMF6C2OPTCOZ0-M-013A 相機墊塊</t>
  </si>
  <si>
    <t>AOMT8C2V5COZ001-M-202A 鏡頭上夾持環固定座</t>
  </si>
  <si>
    <t>AOMT8C2V5COZ001-M-203A 鏡頭夾上持環固定塊</t>
  </si>
  <si>
    <t>AOMT8C2V5COZ001-M-204A 鏡頭下夾持環固定座</t>
  </si>
  <si>
    <t>AOMT8C2V5COZ001-M-205A 鏡頭下夾持環固定塊</t>
  </si>
  <si>
    <t>AOMT67C2V5COZ0-M-001A 鏡頭座背板</t>
  </si>
  <si>
    <t>AOMT67C2V5COZ0-M-002A 鏡頭上夾持環固定座</t>
  </si>
  <si>
    <t>AOMT67C2V5COZ0-M-003A 鏡頭上夾持環固定塊</t>
  </si>
  <si>
    <t>J3KV02-M-056A 真空機板卡整平墊片</t>
  </si>
  <si>
    <t>J3KV03-M-031A 96PIN探針座保護片</t>
  </si>
  <si>
    <t>J3KV03-M-032A 48PIN探針座保護片</t>
  </si>
  <si>
    <t>J3KV03-M-033A J9KV探針模組治具02</t>
  </si>
  <si>
    <t>J3KV03-M-034A J9KV探針模組治具01</t>
  </si>
  <si>
    <t>AOMT15C2V6Z001-M-001A 光盤結合板</t>
  </si>
  <si>
    <t>J3KML04-M-006B 頂板補強條</t>
  </si>
  <si>
    <t>J3KML04-M-010B 前立柱左鎖固塊</t>
  </si>
  <si>
    <t>J3KML04-M-011B 前立柱右鎖固塊</t>
  </si>
  <si>
    <t>J3KML04-M-012A 上治具缺口鎖塊</t>
  </si>
  <si>
    <t>J3KML04-M-202C 上治具固定滑動板</t>
  </si>
  <si>
    <t>AOMT15C2V6COZ001-M-001A 光源組下板</t>
  </si>
  <si>
    <t>J3KMLB05-M-001A 治具大底板(下結合)</t>
  </si>
  <si>
    <t>J3KMLB05-M-002A FIXTURE底板</t>
  </si>
  <si>
    <t>J3KMLB05-M-007A 下治具導引塊(左)</t>
  </si>
  <si>
    <t>J3KMLB05-M-008A 下治具導引塊(右)</t>
  </si>
  <si>
    <t>J3KMLB05-M-029A 治具大底板後方</t>
  </si>
  <si>
    <t>J3KSLR08-M-007A 補強條</t>
  </si>
  <si>
    <t>J3KSL26-M-002B 70組治具DIN盤</t>
  </si>
  <si>
    <t>J3KPDU02-M-001C J3KPDU主底板</t>
  </si>
  <si>
    <t>J3KPDU02-M-101A J3KPDU主底板(氣缸與電缸共用)</t>
  </si>
  <si>
    <t>J3KPDU02-M-102A 天板固定板(氣缸與電缸共用)</t>
  </si>
  <si>
    <t>J3KP02-M-002A 小天板固定板</t>
  </si>
  <si>
    <t>J3KP02-M-011A JET3000P小天板固定鋁條</t>
  </si>
  <si>
    <t>J3KML04-M-001B 上頂板</t>
  </si>
  <si>
    <t>J3KDL04-M-005C 上治具固定條(10.3)</t>
  </si>
  <si>
    <t>J3KDL04-M-303B 氣缸板</t>
  </si>
  <si>
    <t>J3KDL05-M-129D 治具擋邊塊</t>
  </si>
  <si>
    <t>J3KPDU01-M-007A 排線夾模組移動塊</t>
  </si>
  <si>
    <t>J3KPDU01-M-105A 排線夾模組基座(用於大缺口)(左)</t>
  </si>
  <si>
    <t>J3KPDU01-M-106A 排線夾模組基座(用於大缺口)(右)</t>
  </si>
  <si>
    <t>J3KDL06-M-152D 翹板</t>
  </si>
  <si>
    <t>I1KSII07-M-047B 軌道上防撞塊</t>
  </si>
  <si>
    <t>8800TB24-M-101B_Y軸_右</t>
  </si>
  <si>
    <t>8800TB24-M-102B_Y軸_左</t>
  </si>
  <si>
    <t>8800TB24-M-103B_Y軌道_右</t>
  </si>
  <si>
    <t>8800TB24-M-104B_Y軌道_左</t>
  </si>
  <si>
    <t>8800TB24-M-201B X軸機柱</t>
  </si>
  <si>
    <t>8800TB24-M-202B X軸右滑座</t>
  </si>
  <si>
    <t>8800TB24-M-203B X軸左滑座</t>
  </si>
  <si>
    <t>8800TB24-M-208B X軸鏡組固定座</t>
  </si>
  <si>
    <t>8800TB26-M-101A 皮帶組從軸固定塊</t>
  </si>
  <si>
    <t>8800TB26-M-102A 軌道右固定板</t>
  </si>
  <si>
    <t>8800TB26-M-103A 軌道右活動板</t>
  </si>
  <si>
    <t>8800TB26-M-104A 右螺桿固定板</t>
  </si>
  <si>
    <t>8800TB26-M-106A 軌道移動板</t>
  </si>
  <si>
    <t>8800TB26-M-107A 從軸皮帶輪固定塊</t>
  </si>
  <si>
    <t>8800TB26-M-201A 皮帶組固定塊</t>
  </si>
  <si>
    <t>8800TB26-M-202A 軌道左固定板</t>
  </si>
  <si>
    <t>8800TB26-M-203A 軌道左活動板</t>
  </si>
  <si>
    <t>8800TB26-M-204A 左螺桿固定板</t>
  </si>
  <si>
    <t>8800TB26-M-205A 馬達固定板</t>
  </si>
  <si>
    <t>8800TB26-M-301A 檔板氣缸固定板</t>
  </si>
  <si>
    <t>8800TB26-M-302B 檔板用短擋塊</t>
  </si>
  <si>
    <t>8800TB26-M-303B 固定端擋塊</t>
  </si>
  <si>
    <t>8800TB26-M-304B 檔板用長擋塊</t>
  </si>
  <si>
    <t>8800TB26-M-305B 活動端擋塊</t>
  </si>
  <si>
    <t>8800TB26-M-306A 軸心固定座</t>
  </si>
  <si>
    <t>8800TB26-M-401A 夾板氣缸固定板</t>
  </si>
  <si>
    <t>8800TB26-M-701B 固定軌</t>
  </si>
  <si>
    <t>8800TB26-M-702B 時規皮帶扶持條</t>
  </si>
  <si>
    <t>8800TB26-M-703B 固定軌</t>
  </si>
  <si>
    <t>8800TB26-M-705B 下方皮帶扶持條</t>
  </si>
  <si>
    <t>8800TB38-M-101B 角度調整板</t>
  </si>
  <si>
    <t>8800TB38-M-102B 塊規座</t>
  </si>
  <si>
    <t>7500M24-M-031A X軸光機連接板(零庫存改7500M24-M-033A)</t>
  </si>
  <si>
    <t>7500M26-M-002A 擋料支臂</t>
  </si>
  <si>
    <t>6500SD24-M-009B X軸滑座</t>
  </si>
  <si>
    <t>SFP治具-01-M-001A SFP治具底板</t>
  </si>
  <si>
    <t>SFP治具-01-M-002A SFP治具前面板</t>
  </si>
  <si>
    <t>SFP治具-01-M-003A SFP治具側板</t>
  </si>
  <si>
    <t>SFP治具-01-M-004B SFP治具後板</t>
  </si>
  <si>
    <t>SFP治具-01-M-005A SFP治具固定條</t>
  </si>
  <si>
    <t>SFP治具-01-M-006A SFP治具差異限制塊</t>
  </si>
  <si>
    <t>SFP治具-01-M-007A 支撐架固定片</t>
  </si>
  <si>
    <t>I1KS4D02-M-101A Flsh Runner Adaptor HS Board A01固定片</t>
  </si>
  <si>
    <t>TX102-M-018A 氣缸墊高塊</t>
  </si>
  <si>
    <t>TX725-M-001C Z軸模組底板(裝2顆7002A)</t>
  </si>
  <si>
    <t>7300S26-M-011A 前軌主板</t>
  </si>
  <si>
    <t>7300DM03-M-001A 檔料支臂座</t>
  </si>
  <si>
    <t>7300DM03-M-002A 檔料支臂</t>
  </si>
  <si>
    <t>7300DM26-M-002B 馬達支撐塊</t>
  </si>
  <si>
    <t>7300DM26-M-006A 連桿臂</t>
  </si>
  <si>
    <t>6500S24-M-001A Y軸檔料優力膠固定塊</t>
  </si>
  <si>
    <t>6500S26-M-001A 軌道進口防磨塊母件</t>
  </si>
  <si>
    <t>6500S26-M-002A 軌道進口防磨塊子件</t>
  </si>
  <si>
    <t>6500S26-M-003A 防夾皮帶支撐條母件</t>
  </si>
  <si>
    <t>6500S26-M-004A 防夾皮帶支撐條子件</t>
  </si>
  <si>
    <t>6500S26-M-005B 氣缸固定座(待舊料移除)</t>
  </si>
  <si>
    <t>6500S26-M-006B 擋料塊(待舊料移除)</t>
  </si>
  <si>
    <t>6500S26-M-006C 擋料塊</t>
  </si>
  <si>
    <t>6500SD26-M-114A 連桿頂升固定座</t>
  </si>
  <si>
    <t>6500S05-M-903B 軌道進口防磨塊母件</t>
  </si>
  <si>
    <t>6500S05-M-904B 軌道出口防磨塊母件</t>
  </si>
  <si>
    <t>6500S05-M-905B 軌道進口防磨塊子件</t>
  </si>
  <si>
    <t>6500S05-M-906B 軌道出口防磨塊子件</t>
  </si>
  <si>
    <t>6500S05-M-909B 軌道中段導引塊</t>
  </si>
  <si>
    <t>6500S05-M-910A 軌道右段導引塊</t>
  </si>
  <si>
    <t>6500S05-M-911A 軌道左段導引塊</t>
  </si>
  <si>
    <t>6500S05-M-916B 防夾皮帶支撐條母件</t>
  </si>
  <si>
    <t>6500S05-M-917B 防夾皮帶支撐條子件</t>
  </si>
  <si>
    <t>6500S05-M-918B 前軌擋料頭母件(待舊料移除)</t>
  </si>
  <si>
    <t>6500S05-M-918D 前軌擋料頭母件</t>
  </si>
  <si>
    <t>6500S05-M-919B 後軌擋料頭子件(待舊料移除)</t>
  </si>
  <si>
    <t>6500S05-M-919D 後軌擋料頭子件</t>
  </si>
  <si>
    <t>6500S26-M-920A 輸送部底板母件</t>
  </si>
  <si>
    <t>6500S26-M-921A 輸送部底板子件</t>
  </si>
  <si>
    <t>6500S26-M-922A 輸送部底板母件</t>
  </si>
  <si>
    <t>6500S26-M-923A 輸送部底板子件</t>
  </si>
  <si>
    <t>6500SD05-M-002A 軌道左段導引塊</t>
  </si>
  <si>
    <t>6500SD24-M-004A 光學尺讀頭安裝塊</t>
  </si>
  <si>
    <t>6500SD24-M-202A X軸前滑座</t>
  </si>
  <si>
    <t>6500SD05-M-001A 軌道右段導引塊</t>
  </si>
  <si>
    <t>6500SD05-M-003A 擋料懸臂(待舊料移除)</t>
  </si>
  <si>
    <t>6500SD05-M-003B 擋料懸臂</t>
  </si>
  <si>
    <t>6500SD-05-M-201-B 第二.三.四軌主板</t>
  </si>
  <si>
    <t>6500SD05-M-291A 第2.4軌主板(板寬318用)</t>
  </si>
  <si>
    <t>6500SD05-M-391A 第3軌主板(板寬318用)</t>
  </si>
  <si>
    <t>6500SD05-M-906A 軌道中段導引塊</t>
  </si>
  <si>
    <t>800005-M-903B 軌道右段導引塊</t>
  </si>
  <si>
    <t>800005-M-904B 軌道左段導引塊</t>
  </si>
  <si>
    <t>800024-M-411A X軸安裝板_6500L25#04+V7安裝用</t>
  </si>
  <si>
    <t>800026-M-001B 防夾皮帶支撐條母件</t>
  </si>
  <si>
    <t>800026-M-002B 防夾皮帶支撐條子件</t>
  </si>
  <si>
    <t>800026-M-003A 軌道中段導引塊</t>
  </si>
  <si>
    <t>800026-M-301A 材料頂板</t>
  </si>
  <si>
    <t>800005-M-901A 防夾皮帶支撐條母件</t>
  </si>
  <si>
    <t>800005-M-902A 防夾皮帶支撐條子件</t>
  </si>
  <si>
    <t>73BMN15-M-001C 吹氣風刀</t>
  </si>
  <si>
    <t>73TB224-M-205A 10um上光機轉接板</t>
  </si>
  <si>
    <t>73TB224-M-601A X軸左固定座/鑄件</t>
  </si>
  <si>
    <t>73TB224-M-602A X軸右固定座/鑄件</t>
  </si>
  <si>
    <t>73TB202-M-102B 軌道底板補強條</t>
  </si>
  <si>
    <t>73TB202-M-202H 軌道左固定板</t>
  </si>
  <si>
    <t>73TB202-M-203H 軌道左活動板</t>
  </si>
  <si>
    <t>73TB202-M-302B 軸心固定座</t>
  </si>
  <si>
    <t>73TB202-M-303B 活動軌擋塊</t>
  </si>
  <si>
    <t>73TB202-M-304B 平皮帶氣缸浮動塊</t>
  </si>
  <si>
    <t>73TB202-M-306M 固定軌</t>
  </si>
  <si>
    <t>73TB202-M-307M 活動軌</t>
  </si>
  <si>
    <t>73TB202-M-308B 固定軌擋塊</t>
  </si>
  <si>
    <t>73TB202-M-702B 擋塊</t>
  </si>
  <si>
    <t>73TB202-M-704B 擋塊I</t>
  </si>
  <si>
    <t>7300TBIIXL02-M-305B 皮帶扶持條</t>
  </si>
  <si>
    <t>73TBIIXL02-M-306B 固定軌</t>
  </si>
  <si>
    <t>73TBIIXL02-M-307B 活動軌</t>
  </si>
  <si>
    <t>6500M-04-M-109-A Z軸馬達固定板</t>
  </si>
  <si>
    <t>650026-M-002A 擋料懸臂</t>
  </si>
  <si>
    <t>650026-M-003A 擋料組底座</t>
  </si>
  <si>
    <t>7500TZ07-M-002A 模組轉接塊</t>
  </si>
  <si>
    <t>7500TZ25-M-004A Z軸模組安裝背板</t>
  </si>
  <si>
    <t>J3KPDUL04-M-006A 頂板補強條</t>
  </si>
  <si>
    <t>J3KPDUL04-M-007A 上治具固定條</t>
  </si>
  <si>
    <t>J3KPDUL04-M-009A 頂板補強條(短)</t>
  </si>
  <si>
    <t>J3KPDUL05-M-003A 大天板固定鋁條</t>
  </si>
  <si>
    <t>J3KPDUL08-M-001A 治具底板</t>
  </si>
  <si>
    <t>J3KPDUL08-M-005A 70組治具DIN盤鎖固塊</t>
  </si>
  <si>
    <t>7500TB2OPT03-M-001A 優力膠墊</t>
  </si>
  <si>
    <t>7500TB2OPT03-M-002C OPT背板</t>
  </si>
  <si>
    <t>7500TB2OPT26-M-007A 時規皮帶扶持條</t>
  </si>
  <si>
    <t>7500DM01-M-001D X軸光機連接板</t>
  </si>
  <si>
    <t>7500DM03-M-001A 輸送軌固定端背板</t>
  </si>
  <si>
    <t>7500DM03-M-002A 輸送軌浮動端背板</t>
  </si>
  <si>
    <t>7500DM03-M-003A 擋料組底座</t>
  </si>
  <si>
    <t>7500DM03-M-004A 軌道延伸30mm主板</t>
  </si>
  <si>
    <t>7500DM03-M-005A 軌道延伸30mm防磨塊</t>
  </si>
  <si>
    <t>7500DM03-M-006A 軌道延伸30mm支撐塊</t>
  </si>
  <si>
    <t>75TB226-M-701B 固定軌</t>
  </si>
  <si>
    <t>75TB226-M-703B 活動軌</t>
  </si>
  <si>
    <t>75TBIIXL24-M-004A Y軸左樑</t>
  </si>
  <si>
    <t>75TBIIXL24-M-005A Y軸右樑</t>
  </si>
  <si>
    <t>7500M01-M-001B 墊塊</t>
  </si>
  <si>
    <t>7500M01-M-004A 墊塊</t>
  </si>
  <si>
    <t>7500M01-M-006A X軸光機連接板</t>
  </si>
  <si>
    <t>7500M01-M-007A X軸右固定座</t>
  </si>
  <si>
    <t>7500M03-M-001A 輸送軌固定端背板</t>
  </si>
  <si>
    <t>7500M03-M-003A 輸送部中段導引板</t>
  </si>
  <si>
    <t>7500M03-M-003B 輸送部中段導引板</t>
  </si>
  <si>
    <t>7500M03-M-004A 輸送部右段導引板</t>
  </si>
  <si>
    <t>7500M03-M-005A 軌道進口防磨塊母件</t>
  </si>
  <si>
    <t>7500M03-M-006A 軌道出口防磨塊母件</t>
  </si>
  <si>
    <t>7500M03-M-007A 軌道進口防磨塊子件</t>
  </si>
  <si>
    <t>7500M03-M-008A 軌道出口防磨塊子件</t>
  </si>
  <si>
    <t>7500M03-M-010A 防夾皮帶支撐條</t>
  </si>
  <si>
    <t>7500M26-M-010B 防夾皮帶支撐條</t>
  </si>
  <si>
    <t>7500M03-M-017A 夾板浮動板</t>
  </si>
  <si>
    <t>7500M03-M-018A 軌道氣缸連結塊</t>
  </si>
  <si>
    <t>7500M03-M-019A 輸送軌浮動端背板</t>
  </si>
  <si>
    <t>7500M03-M-020B 浮動端線軌固鎖塊</t>
  </si>
  <si>
    <t>7500M03-M-021B 浮動端線軌固鎖塊(318第4軌專用)</t>
  </si>
  <si>
    <t>6500L24-M-002A X軸極限塊</t>
  </si>
  <si>
    <t>6500L24-M-004A 校正用鐵板</t>
  </si>
  <si>
    <t>6500L24-M-008A Y軸光學尺讀頭安裝塊</t>
  </si>
  <si>
    <t>6500L24-M-009A X軸光學尺讀頭安裝塊</t>
  </si>
  <si>
    <t>6500L24-M-010A X軸光學尺安裝板</t>
  </si>
  <si>
    <t>6500L25-M-001A Z軸固定板</t>
  </si>
  <si>
    <t>6500L25-M-002A Z軸線軌墊塊</t>
  </si>
  <si>
    <t>6500L25-M-003A Z軸螺帽座</t>
  </si>
  <si>
    <t>6500L25-M-004A Z軸活動板</t>
  </si>
  <si>
    <t>6500L25-M-006A Z軸固定板</t>
  </si>
  <si>
    <t>6500L25-M-006C Z軸固定板</t>
  </si>
  <si>
    <t>6500L25-M-007A Z軸活動板</t>
  </si>
  <si>
    <t>6500L25-M-007B Z軸活動板</t>
  </si>
  <si>
    <t>(舊料)6500L26-M-004A 軌道中段導引塊</t>
  </si>
  <si>
    <t>(舊料)6500L26-M-005A 軌道右段導引塊</t>
  </si>
  <si>
    <t>(舊料)6500L26-M-006A 軌道左段導引塊</t>
  </si>
  <si>
    <t>(舊料)6500L26-M-007A 軌道入口導引塊母件</t>
  </si>
  <si>
    <t>(舊料)6500L26-M-008A 軌道入口導引塊子件</t>
  </si>
  <si>
    <t>(舊料)6500L26-M-009A 軌道出口導引塊母件</t>
  </si>
  <si>
    <t>(舊料)6500L26-M-010A 軌道出口導引塊子件</t>
  </si>
  <si>
    <t>6500L26-M-016A 夾板浮動板</t>
  </si>
  <si>
    <t xml:space="preserve"> 6500L27-M-006A 限位塊</t>
  </si>
  <si>
    <t>6500L97-M-001A 懸臂活動支架</t>
  </si>
  <si>
    <t>6500L97-M-002B 懸臂</t>
  </si>
  <si>
    <t>6500L97-M-003B 懸臂活動支架底座</t>
  </si>
  <si>
    <t>6500L97-M-004B 支柱固定塊</t>
  </si>
  <si>
    <t>6500L97-M-005B 支柱固定座</t>
  </si>
  <si>
    <t>AI9K14-M-371A 滑台固定片</t>
  </si>
  <si>
    <t>AI9K14-M-372A 旋轉滑台固定片</t>
  </si>
  <si>
    <t>7500DM224-M-101A 擋料延伸塊(AOI)</t>
  </si>
  <si>
    <t>7500DM225-M-101A 鏡頭固定墊塊(AOI)</t>
  </si>
  <si>
    <t>7500L24-M-001A X軸極限塊</t>
  </si>
  <si>
    <t>8000L24-M-001A X軸極限塊</t>
  </si>
  <si>
    <t>7500Resolute14-M-001A 上10UM轉接背板</t>
  </si>
  <si>
    <t>7500Resolute14-M-002A 下10UM轉接背板</t>
  </si>
  <si>
    <t>7500Resolute24-M-001A 3um光機轉接板</t>
  </si>
  <si>
    <t>7500Resolute24-M-002A 15um上光機轉接板</t>
  </si>
  <si>
    <t>7500Resolute24-M-002B 15um上光機轉接板</t>
  </si>
  <si>
    <t>7500Resolute24-M-004A Y軸左樑</t>
  </si>
  <si>
    <t>7500Resolute24-M-005A Y軸右樑</t>
  </si>
  <si>
    <t>7500Resolute24-M-006A Z軸上X光機轉接板</t>
  </si>
  <si>
    <t>7500Resolute24-M-006B Z軸上X光機轉接板</t>
  </si>
  <si>
    <t>7500Resolute24-M-007A Z軸下X光機轉接板</t>
  </si>
  <si>
    <t>7500Resolute24-M-008A 7um上光機轉接板</t>
  </si>
  <si>
    <t>7500Resolute24-M-009A 7UM下光機轉接板</t>
  </si>
  <si>
    <t>7500Resolute24-M-011A 3D下光機轉接板</t>
  </si>
  <si>
    <t>7500Resolute24-M-601A X軸左固定座/鑄件</t>
  </si>
  <si>
    <t>7500Resolute26-M-101B 右側固定板</t>
  </si>
  <si>
    <t>7500Resolute26-M-103A 軌道右固定板</t>
  </si>
  <si>
    <t>7500Resolute26-M-104A 軌道右活動板</t>
  </si>
  <si>
    <t>7500Resolute26-M-201B 左側固定板</t>
  </si>
  <si>
    <t>7500Resolute26-M-202A 軌道左固定板</t>
  </si>
  <si>
    <t>7500Resolute26-M-203A 軌道左活動板</t>
  </si>
  <si>
    <t>7500Resolute26-M-304A 氣缸浮動塊</t>
  </si>
  <si>
    <t>7500Resolute26-M-605A 調整螺帽</t>
  </si>
  <si>
    <t>J3KXL06-M-016B 右後傳動板</t>
  </si>
  <si>
    <t>J3KXL08-M-001A 治具底板</t>
  </si>
  <si>
    <t>J3KXL08-M-005A 70組治具DIN盤鎖固塊</t>
  </si>
  <si>
    <t>7500Resolute24-M-103A 優力膠墊</t>
  </si>
  <si>
    <t>7500ResoluteXL VII26-M-101A 右側固定板</t>
  </si>
  <si>
    <t>7500ResoluteXL VII26-M-201A 左側固定板</t>
  </si>
  <si>
    <t>880024-M-008A X軸鏡組固定座4710</t>
  </si>
  <si>
    <t>8800L24-M-002A X軸背板</t>
  </si>
  <si>
    <t>8800L24-M-003A X軸橫粱 (無庫存時改用8800L24-M-003B)</t>
  </si>
  <si>
    <t>8800L24-M-003B X軸橫粱/鑄件(Bom)</t>
  </si>
  <si>
    <t>J3KLITE01-M-001C J3KLITE 前面板</t>
  </si>
  <si>
    <t>8800P24-M-004A X軸光學尺讀頭安裝塊</t>
  </si>
  <si>
    <t>8800P24-M-010A Y軸光學尺讀頭安裝塊</t>
  </si>
  <si>
    <t>8800P25-M-001A Z軸活動板</t>
  </si>
  <si>
    <t>8800U26-M-019A 右軌道延伸座</t>
  </si>
  <si>
    <t>8800U26-M-020A 左軌道延伸座</t>
  </si>
  <si>
    <t>8800U26-M-021A 氣缸固定座</t>
  </si>
  <si>
    <t>63-L-001A 調整牙桿</t>
  </si>
  <si>
    <t>63-L-001B 調整牙桿</t>
  </si>
  <si>
    <t>71-L-001A 200光罩底蓋</t>
  </si>
  <si>
    <t>JETAOIV526002-L-001C 260玻璃壓板</t>
  </si>
  <si>
    <t>JETAOIV526002-L-003A 260光罩底蓋</t>
  </si>
  <si>
    <t>79-L-001A 燈盤固定柱</t>
  </si>
  <si>
    <t>93-L-102A 高角度燈支柱</t>
  </si>
  <si>
    <t>95-L-001A 15u_260_光盤_三層本體</t>
  </si>
  <si>
    <t>95-L-002A 15u_260_光盤底蓋</t>
  </si>
  <si>
    <t>J3KV08-L-052A 待測物真空接口</t>
  </si>
  <si>
    <t>J3KPDU02-L-016A 壓床大天板10mm墊塊</t>
  </si>
  <si>
    <t>J3KPDU02-L-102A AIME-100-200電缸螺牙連接塊</t>
  </si>
  <si>
    <t>J3KP02-L-002A 直徑100氣缸螺牙連接塊</t>
  </si>
  <si>
    <t>J3KNIL04-L-301A 活動板氣缸銜接片</t>
  </si>
  <si>
    <t>J3KDL06-L-014B 治具底板連接塊</t>
  </si>
  <si>
    <t>J3KDL06-L-025A 右時規輪</t>
  </si>
  <si>
    <t>J3KDL06-L-026A 被動螺桿之時規輪</t>
  </si>
  <si>
    <t>J3KPDU01-L-001A 排線架桿01</t>
  </si>
  <si>
    <t>J3KPDU01-L-002A 排線架桿02</t>
  </si>
  <si>
    <t>8800TB24-L-101A Y軸滑軌迫緊用軸心</t>
  </si>
  <si>
    <t>8800TB26-L-101A 下Sensor支架鎖固柱</t>
  </si>
  <si>
    <t>8800TB26-L-109A 惰輪</t>
  </si>
  <si>
    <t>8800TB26-L-110A 惰輪襯套</t>
  </si>
  <si>
    <t>8800TB26-L-301B 擋板軸心</t>
  </si>
  <si>
    <t>8800TB26-L-302A 擋板軸心(20L)</t>
  </si>
  <si>
    <t>8800TB29-L-301A 防護壓克力支撐柱-160L</t>
  </si>
  <si>
    <t>8800TB29-L-302A 防護壓克力支撐柱-100L</t>
  </si>
  <si>
    <t>i1000INP144-E 檔料軸心(前)</t>
  </si>
  <si>
    <t>i1000INP144-F 檔料軸心(後)</t>
  </si>
  <si>
    <t>i1000INP146-B 旋轉軸心1</t>
  </si>
  <si>
    <t>i1000INP147-A 旋轉軸心2</t>
  </si>
  <si>
    <t>TX102-L-015A 鍍鉻棒</t>
  </si>
  <si>
    <t>TX102-L-016A 氣缸頂桿</t>
  </si>
  <si>
    <t>TX725-L-003A 7002A緊迫輪01</t>
  </si>
  <si>
    <t>TX725-L-004A 7002A緊迫輪02</t>
  </si>
  <si>
    <t>6500S05-L-901A 防撞膠墊</t>
  </si>
  <si>
    <t>6500S26-L-001A 擋料行程限位環</t>
  </si>
  <si>
    <t>6500S26-L-005A 擋料行程限位環</t>
  </si>
  <si>
    <t>6500SD-05-L-001A 防撞支柱</t>
  </si>
  <si>
    <t>6500SD05-L-191A 傳動輪</t>
  </si>
  <si>
    <t>6500SD05-L-195A 傳動輔助輪</t>
  </si>
  <si>
    <t xml:space="preserve"> 73TB203-L-002A Y軸極限(優力膠)</t>
  </si>
  <si>
    <t>73TB224-L-003A Y軸極限</t>
  </si>
  <si>
    <t>73TB224-L-004A 下Y軸後極限(THK)</t>
  </si>
  <si>
    <t>73TB224-L-005A 上下Y軸前極限(THK)</t>
  </si>
  <si>
    <t>73TB202-L-601A 時規左右進出輪</t>
  </si>
  <si>
    <t>7500DM03-L-001A 防撞支柱</t>
  </si>
  <si>
    <t>7500DM03-L-002A 延伸用防撞支柱</t>
  </si>
  <si>
    <t>7500M26-L-001A 平皮帶輪_(L機台系列專用)</t>
  </si>
  <si>
    <t>6500L24-L-001A X軸優力膠墊</t>
  </si>
  <si>
    <t>6500L25-L-001A Z軸極限擋塊</t>
  </si>
  <si>
    <t>6500L26-L-003A 極限檔塊</t>
  </si>
  <si>
    <t>6500L26-L-004A 氣缸頂桿</t>
  </si>
  <si>
    <t>6500L26-L-005A 擋料限位墊圈</t>
  </si>
  <si>
    <t xml:space="preserve"> 6500L27-L-003A 錐形墊片</t>
  </si>
  <si>
    <t xml:space="preserve"> 6500L27-L-004A 平墊片</t>
  </si>
  <si>
    <t>6500L97-L-001B 防脫落蓋板</t>
  </si>
  <si>
    <t>6500L97-L-002A 螢幕支柱</t>
  </si>
  <si>
    <t>AI9K01-L-001A 手臂固定柱</t>
  </si>
  <si>
    <t>7500DM224-L-101A 檔料延伸塊(AOI)</t>
  </si>
  <si>
    <t>7500Resolute24-L-001A Y軸極限</t>
  </si>
  <si>
    <t>7500Resolute24-L-005A 3DY軸前極限</t>
  </si>
  <si>
    <t>7500Resolute26-L-001A 時規左右進出輪</t>
  </si>
  <si>
    <t>7500Resolute26-L-005A 平皮帶弧型輪</t>
  </si>
  <si>
    <t>7500Resolute26-L-010A 時規惰輪調整桿</t>
  </si>
  <si>
    <t>7500Resolute26-L-013A 平皮帶惰輪</t>
  </si>
  <si>
    <t>7500Resolute29-L-001A 配電盤遮線支柱</t>
  </si>
  <si>
    <t>770032-L-001A Barcode固定支柱</t>
  </si>
  <si>
    <t>680024-L-101A Y軸滑軌迫緊用軸心</t>
  </si>
  <si>
    <t>J3KXL06-L-004A 前軌道傳動輪(圓棒軸)</t>
  </si>
  <si>
    <t>J3KXL06-L-005A 後軌道傳動軸</t>
  </si>
  <si>
    <t>J3KXL06-L-006A 後軌道傳動軸軸套</t>
  </si>
  <si>
    <t>J3KXL06-L-007A 後軌道傳送軸固定環</t>
  </si>
  <si>
    <t>38-P-006D 塊規蓋</t>
  </si>
  <si>
    <t>38-P-006E 塊規蓋(待舊料移除)</t>
  </si>
  <si>
    <t>38-P-008A 後側塊規蓋(待舊料移除)</t>
  </si>
  <si>
    <t>53-P-001A 光機封板</t>
  </si>
  <si>
    <t>AOMT10C2V5COZ001-P-001A 出線固定片</t>
  </si>
  <si>
    <t>79-P-001A 相機訊號線固定片</t>
  </si>
  <si>
    <t>85-P-002B 後燈罩(12M 15u+12M 10u)</t>
  </si>
  <si>
    <t>J3KV02-P-023A 真空機板卡固定片</t>
  </si>
  <si>
    <t>J3KML01-P-015A Big Power Box罩子</t>
  </si>
  <si>
    <t>J3KSL18-P-008A 針板靠邊鈑金</t>
  </si>
  <si>
    <t>J3KPDU01-P-053A LRS-50-12與RS-25-24共用固定鈑金</t>
  </si>
  <si>
    <t>J3KNIL02-P-003N 3000_2核心New Card Cage上下板</t>
  </si>
  <si>
    <t>J3KNIL02-P-012E Card Cage後方電源保護片</t>
  </si>
  <si>
    <t>J3KNIL02-P-014E Card Cage上方全蓋板(19吋)</t>
  </si>
  <si>
    <t>J3KNIL02-P-014F Card Cage風扇架(19吋)</t>
  </si>
  <si>
    <t>J3KNIL02-P-018B 板卡壓板(19吋機箱)</t>
  </si>
  <si>
    <t>J3KNIL02-P-032E 電源供應壓條(19吋430mm)</t>
  </si>
  <si>
    <t>J3KNIL02-P-032G 電源供應壓條(2&amp;4核用)</t>
  </si>
  <si>
    <t>J3KNIL02-P-033B Card Cage風扇架</t>
  </si>
  <si>
    <t>J3KNIL02-P-037C 保護片(19吋430mm)</t>
  </si>
  <si>
    <t>J3KNIL02-P-041A 濾網盤固定架</t>
  </si>
  <si>
    <t>J3KNIL02-P-042A 新48V固定板(系統板變到右邊)</t>
  </si>
  <si>
    <t>J3KNIL02-P-060A CardCage把手</t>
  </si>
  <si>
    <t>J3KNIL02-P-076A 電源供應壓條</t>
  </si>
  <si>
    <t>J3KV02-P-022B 電路轉接板</t>
  </si>
  <si>
    <t>J3KDL01-P-051C 單孔HDMI電路板電腦插槽鈑金</t>
  </si>
  <si>
    <t>J3KDL01-P-051D 雙孔HDMI電路板電腦插槽鈑金</t>
  </si>
  <si>
    <t>J3KDL04-P-024A TJETMUX蓋板(1片用)</t>
  </si>
  <si>
    <t>J3KDL06-P-154B 接觸鈑金(前後調整)</t>
  </si>
  <si>
    <t>J3KLITE01-P-105A 無Relay Board 面板</t>
  </si>
  <si>
    <t>8800TB24-P-101B Y軸後連結架</t>
  </si>
  <si>
    <t>8800TB24-P-102B Y軸前連結架</t>
  </si>
  <si>
    <t>8800TB27-P-001B 下骨架</t>
  </si>
  <si>
    <t>8800TB39-P-103A HUB固定支架</t>
  </si>
  <si>
    <t>i1000INP150-A 旋轉檔料螺絲蓋板</t>
  </si>
  <si>
    <t>I1KS4D01-P-005B 下骨架前面板(含印刷)</t>
  </si>
  <si>
    <t>I1KS4D03-P-035A RSP-500固定板</t>
  </si>
  <si>
    <t>I1KS4D05-P-003A 治具界面盤六槽蓋板</t>
  </si>
  <si>
    <t>I1KS4D11-P-001B 機櫃底板</t>
  </si>
  <si>
    <t>DTS201-P-048B 背蓋板</t>
  </si>
  <si>
    <t>800024-P-301A 80系列-X軸油槽</t>
  </si>
  <si>
    <t>800027-P-001C 機台骨架_V7</t>
  </si>
  <si>
    <t>800027-P-208B 下機架後右封門</t>
  </si>
  <si>
    <t>800027-P-701A 氣源組固定箱</t>
  </si>
  <si>
    <t>8000D27-P-001C 機台骨架_V7</t>
  </si>
  <si>
    <t>73TB227-P-905A 外接緊急開關座</t>
  </si>
  <si>
    <t>7500TZ26-P-005A 中段感測器支架</t>
  </si>
  <si>
    <t>7500TZ26-P-006A 進出段感測器支架</t>
  </si>
  <si>
    <t>7500TZ27-P-010B 機台骨架_新增控制箱孔</t>
  </si>
  <si>
    <t>FCX02-P-010A 上下鈑金拉片</t>
  </si>
  <si>
    <t>J3KPDUL05-P-031A EOS4 303X固定鈑金</t>
  </si>
  <si>
    <t>7500TB2OPT01-P-001E 75TB2OPT骨架</t>
  </si>
  <si>
    <t>7500TB2OPT01-P-002A 右側研磨面蓋板</t>
  </si>
  <si>
    <t>7500TB2OPT01-P-002B 右側研磨面蓋板</t>
  </si>
  <si>
    <t>7500TB2OPT01-P-003A 左側研磨面蓋板</t>
  </si>
  <si>
    <t>7500TB2OPT01-P-003B 左側研磨面蓋板</t>
  </si>
  <si>
    <t>7500TB2OPT02-P-101A 前光纖固定片</t>
  </si>
  <si>
    <t>7500TB2OPT02-P-102A 定位光纖調整片</t>
  </si>
  <si>
    <t>7500TB2OPT02-P-103A 減速光纖調整片</t>
  </si>
  <si>
    <t>7500TB2OPT02-P-104A 活動軌凸輪控制桿帶動鈑</t>
  </si>
  <si>
    <t>7500TB2OPT02-P-105A 活動軌蓋鈑</t>
  </si>
  <si>
    <t>7500TB2OPT02-P-106A 後光纖固定片</t>
  </si>
  <si>
    <t>7500M24-P-006A X軸運送固定片</t>
  </si>
  <si>
    <t>7500M24-P-007A Y軸運送固定片</t>
  </si>
  <si>
    <t>7500M27-P-001A 機台骨架</t>
  </si>
  <si>
    <t xml:space="preserve"> 6500L27-P-032A 螢幕鍵盤固定板</t>
  </si>
  <si>
    <t xml:space="preserve"> 6500L27-P-033A 鍵盤底板</t>
  </si>
  <si>
    <t xml:space="preserve"> 6500L27-P-034A 螢幕傾角支架</t>
  </si>
  <si>
    <t xml:space="preserve"> 6500L27-P-035A 鍵盤下壓片</t>
  </si>
  <si>
    <t xml:space="preserve"> 6500L27-P-036A 螢幕頃角固定片</t>
  </si>
  <si>
    <t xml:space="preserve"> 6500L27-P-037A 鍵盤上壓片</t>
  </si>
  <si>
    <t>AI9K01-P-057A 50*20鋁擠LED燈盒端蓋</t>
  </si>
  <si>
    <t>AI9K01-P-058A LED燈盒左右支架</t>
  </si>
  <si>
    <t>AI9K14-P-371A 相機固定片</t>
  </si>
  <si>
    <t>AI9K14-P-379A 相機固定片</t>
  </si>
  <si>
    <t>7500Resolute27-P-001C 7500Resolute骨架</t>
  </si>
  <si>
    <t>7500Resolute27-P-041A DES-1005A壓鈑</t>
  </si>
  <si>
    <t>770032-P-001B Barcode固定架</t>
  </si>
  <si>
    <t>680027-P-212A 外罩控制面板</t>
  </si>
  <si>
    <t>7500ResoluteXL VII27-P-001A ResoluteXL骨架</t>
  </si>
  <si>
    <t>J3KLITE01-P-008A 底部蓋板</t>
  </si>
  <si>
    <t>J3KLITE01-P-011B 電源面板</t>
  </si>
  <si>
    <t>J3KLITE01-P-011C 電源面板</t>
  </si>
  <si>
    <t>J3KLITE01-P-023A 風扇固定片</t>
  </si>
  <si>
    <t>J3KLITE01-P-102B Relay Board 面板</t>
  </si>
  <si>
    <t>J3KLITE01-P-103B System Board 面板</t>
  </si>
  <si>
    <t>J3KLITE01-P-104A 上方缺口封板</t>
  </si>
  <si>
    <t>控制器支柱 34-A-001A</t>
  </si>
  <si>
    <t>控制器支柱 34-A-001B</t>
  </si>
  <si>
    <t>800026-A-101A 輸送軌道</t>
  </si>
  <si>
    <t>J3KPDUL01-A-001B 鋁擠下骨架</t>
  </si>
  <si>
    <t>AI9K鋁擠腳架 AI9K01-A-003A</t>
  </si>
  <si>
    <t>AI9K01-A-003B AI9K鋁擠腳架840~940mm(870)架內深780mm</t>
  </si>
  <si>
    <t>AI9K14-A-373A 相機模組固定鋁擠(8080X200mm)</t>
  </si>
  <si>
    <t>AI9K14-A-550A 胖師父鋁擠(20X50X470L)</t>
  </si>
  <si>
    <t>AI9K14-A-565A 胖師父鋁擠(35X60X1210L)</t>
  </si>
  <si>
    <t>8800TB24-S-101A 滾珠螺桿 GIR2020TC5T-1023R1092</t>
  </si>
  <si>
    <t>7300S24-S-002A 滾珠螺桿 GIR1520TC5T-726-654</t>
  </si>
  <si>
    <t>6500S05-S-901A 滾珠螺桿(BLK1510-5.6ZZ+675LC7T)</t>
  </si>
  <si>
    <t>6500S26-S-902A 滾珠螺桿(R16-10K3-FSC-576-678-0.05-C7)</t>
  </si>
  <si>
    <t>6500S26-S-903A 滾珠螺桿(R16-10K3-FSC-761-863-0.05-C7)螺帽向左</t>
  </si>
  <si>
    <t>6500S26-S-905A 滾珠螺桿(R16-10K3-FSC-761-863-0.05-C7)螺帽向右</t>
  </si>
  <si>
    <t>滾珠螺桿 6500SD-05-S-301 R16-10K3-FSC-761-860-C7</t>
  </si>
  <si>
    <t>7500M26-S-001A 滾珠螺桿</t>
  </si>
  <si>
    <t>7500M26-S-002A 滾珠螺桿</t>
  </si>
  <si>
    <t>6500L25-S-001A(SR1202-70R120C7-1N) 滾珠螺桿</t>
  </si>
  <si>
    <t>6700-24-S-101A 滾珠螺桿</t>
  </si>
  <si>
    <t>6700-24-S-202A 滾珠螺桿</t>
  </si>
  <si>
    <t>670024-S-301A 滾珠螺桿</t>
  </si>
  <si>
    <t>73TB202-U-004B 固定端傳動齒輪</t>
  </si>
  <si>
    <t>73TB202-U-005B 移動傳動齒輪</t>
  </si>
  <si>
    <t>J3KV03-B-005A 9X12MM 2.8米 600型號</t>
  </si>
  <si>
    <t>J3KPDU防靜電布-M J3KPDU01-B-001M</t>
  </si>
  <si>
    <t>8800TB27-B-101A 軌道伸縮套</t>
  </si>
  <si>
    <t>TX701-B-001A T5-1675-20(335齒)導條時規皮帶</t>
  </si>
  <si>
    <t>收板機PASS機構輸送軌道皮帶 TX706-B-008A</t>
  </si>
  <si>
    <t>TX725-B-003A T5-320-16(64齒)時規皮帶</t>
  </si>
  <si>
    <t>J3KPDUL前防靜電布-A J3KPDUL01-B-001B</t>
  </si>
  <si>
    <t>71-Y-001A 200mm同軸光散光片(材質422、單霧面)</t>
  </si>
  <si>
    <t>72-Y-001A 260mm同軸光散光片(材質422、單霧面)</t>
  </si>
  <si>
    <t>J3KV01-Y-002A 控制板外罩壓克力</t>
  </si>
  <si>
    <t>J3KML03-Y-001D 單軌簡體面板</t>
  </si>
  <si>
    <t>J3KML03-Y-002D 單軌繁體面板</t>
  </si>
  <si>
    <t>J3KML03-Y-003B 單軌英文面板</t>
  </si>
  <si>
    <t>J3KMLR05-Y-001A 軌道開闔時規輪保護片</t>
  </si>
  <si>
    <t>J3KMLR14-Y-201A 前站後站訊號壓克力面板(英文)</t>
  </si>
  <si>
    <t>J3KMLR14-Y-201B 前站訊號/後站訊號/乙太網之壓克力面板(英文)</t>
  </si>
  <si>
    <t>J3KMLR14-Y-202A 前方大開關面板(英文)</t>
  </si>
  <si>
    <t>J3KMLR14-Y-203A 上方系統電源面板(英文)</t>
  </si>
  <si>
    <t>J3KMLR14-Y-204A 後方大開關面板(英文)</t>
  </si>
  <si>
    <t>J3KMLR14-Y-216A 前站訊號/後站訊號之壓克力面板(繁體)</t>
  </si>
  <si>
    <t>J3KMLR14-Y-216B 前站訊號/後站訊號/乙太網之壓克力面板(繁體)</t>
  </si>
  <si>
    <t>J3KMLR14-Y-231A 前站後站訊號壓克力面板(簡體)</t>
  </si>
  <si>
    <t>J3KMLR14-Y-231B 前站訊號/後站訊號/乙太網之壓克力面板(簡體)</t>
  </si>
  <si>
    <t>J3KDLGR01-Y-027A 前後站訊號/網路接口(簡體)</t>
  </si>
  <si>
    <t>J3KDLGR08-Y-003B Power Box後輸入輸出面板(簡體)</t>
  </si>
  <si>
    <t>J3KDLGR08-Y-005C 主電源前面板(簡體)</t>
  </si>
  <si>
    <t>J3KDLGR08-Y-008B Power Box後輸入輸出面板(英文)</t>
  </si>
  <si>
    <t>J3KDLGR08-Y-010B 主電源前面板(英文)</t>
  </si>
  <si>
    <t>J3KDLGR08-Y-011B 主電源前面板(繁體)</t>
  </si>
  <si>
    <t>J3KDLGR08-Y-014B Power Box後輸入輸出面板(繁體)</t>
  </si>
  <si>
    <t>J3KDLGR08-Y-231A 前站上下行訊號/乙太網/RS232之壓克力面板(簡體)</t>
  </si>
  <si>
    <t>J3KDLGR08-Y-232A 後站上下行訊號/乙太網/RS232之壓克力面板(簡體)</t>
  </si>
  <si>
    <t>J3KDLGR12-Y-003B 後方大開關面板(簡體)</t>
  </si>
  <si>
    <t>J3KDLGR12-Y-009B 後方大開關面板(繁體)</t>
  </si>
  <si>
    <t>J3KDLGR12-Y-011B 前方大開關面板(簡體)</t>
  </si>
  <si>
    <t>J3KDLGR12-Y-019B 前方大開關面板(英文)</t>
  </si>
  <si>
    <t>I1KSII01-Y-001A 防靜電左前門</t>
  </si>
  <si>
    <t>I1KSII01-Y-002A 防靜電右後門</t>
  </si>
  <si>
    <t>I1KSII01-Y-003A 防靜電右前門</t>
  </si>
  <si>
    <t>I1KSII01-Y-004A 防靜電左後門</t>
  </si>
  <si>
    <t>I1KOFF10-Y-001A 大壓床天板(抗靜電)</t>
  </si>
  <si>
    <t>6500SD27-Y-101A 前門壓克力(深咖啡色522)(抗靜電)</t>
  </si>
  <si>
    <t>J3KPDUL01-Y-001A 後電源盒面板</t>
  </si>
  <si>
    <t>J3KPDUL01-Y-002A 大開關盒面板1</t>
  </si>
  <si>
    <t>J3KXL05-Y-001A 前右防靜電門</t>
  </si>
  <si>
    <t>J3KXL05-Y-002A 前左防靜電門</t>
  </si>
  <si>
    <t>J3KXL05-Y-003A 後左防靜電門</t>
  </si>
  <si>
    <t>J3KXL05-Y-004A 後右防靜電門</t>
  </si>
  <si>
    <t>J3KLITE01-Y-001A 銘板(J3KLITE01-Y-001A)</t>
  </si>
  <si>
    <t>71-F-001A 200燈盤外罩</t>
  </si>
  <si>
    <t>72-F-001A 260燈盤外罩</t>
  </si>
  <si>
    <t>71-G-001B 防塵玻璃(1CC073AIR-G-001B)</t>
  </si>
  <si>
    <t>71-G-005A 260mm上同軸光防塵玻璃</t>
  </si>
  <si>
    <t>71-G-006A 260mm下同軸光防塵玻璃</t>
  </si>
  <si>
    <t>JETAOIV520001-G-001B 200mm同軸光分光鏡1.1T</t>
  </si>
  <si>
    <t>JETAOIV526001-G-001C 260mm同軸光分光鏡1.1T</t>
  </si>
  <si>
    <t>7500M01-M-007A X軸右固定座(粗胚)</t>
  </si>
  <si>
    <t>7500M24-M-024A X軸左固定座(粗胚)</t>
  </si>
  <si>
    <t>8800L24-M-003B X軸橫粱/鑄件(粗胚)</t>
  </si>
  <si>
    <t>8800P24-M-001B X軸橫樑/鑄件(粗胚)</t>
  </si>
  <si>
    <t>塞頭 B-1-4</t>
  </si>
  <si>
    <t>浮動接頭 FJG8-1.0</t>
  </si>
  <si>
    <t>隔離器 VABD-14-B</t>
  </si>
  <si>
    <t>氣缸 ADNGF-16-10-P-A</t>
  </si>
  <si>
    <t>氣缸 CDJP2D16-15D</t>
  </si>
  <si>
    <t>氣缸 RP200-50-55M</t>
  </si>
  <si>
    <t>氣缸 RP200-50-75M</t>
  </si>
  <si>
    <t>氣缸 RP200-63-10M</t>
  </si>
  <si>
    <t>氣缸 CU16-25D</t>
  </si>
  <si>
    <t>氣缸 MCJA-11-20-25M</t>
  </si>
  <si>
    <t>氣缸 MCMA-11-16-100+LB-POS-0</t>
  </si>
  <si>
    <t>氣缸 MCFB-11-20-50</t>
  </si>
  <si>
    <t>氣缸 DSBC-125-200-PPVA-N3</t>
  </si>
  <si>
    <t>迷你氣缸 MI12x100CALB</t>
  </si>
  <si>
    <t>薄型(治具)不旋轉氣壓缸 MCKJQ-12-40-30M-RCE(2)</t>
  </si>
  <si>
    <t>自由安裝氣壓缸 MCFA-11-16-15M</t>
  </si>
  <si>
    <t>氣缸SENSOR SRBS-Q12-16-E270-EP-1-S-M8</t>
  </si>
  <si>
    <t>氣缸SENSOR D-A93</t>
  </si>
  <si>
    <t>(替)氣缸SENSOR SRBS-Q12-12-E270-EP-1-S-M8</t>
  </si>
  <si>
    <t>氣缸SENSOR SMT-8M-A-NS-24V-E-2.5-OE</t>
  </si>
  <si>
    <t>電磁閥 VUVG-L10-P53C-T-M5-1H2L-W1</t>
  </si>
  <si>
    <t>電磁閥 VUVG-L10-T32C-MT-M5-1H2L-W1</t>
  </si>
  <si>
    <t>電磁閥 VUVG-L14-B52-T-G18-1H2L-W1</t>
  </si>
  <si>
    <t>電磁閥 VUVG-LK10-M52-AT-M5P-1H2L-W1-S(待舊料移除)</t>
  </si>
  <si>
    <t>電磁閥 MVSD-180-3E1-NC-DC24-L</t>
  </si>
  <si>
    <t>電磁閥 SY5220-5LZE-01</t>
  </si>
  <si>
    <t>電磁閥架子 SX5000-16-1A</t>
  </si>
  <si>
    <t>電磁閥蓋板 SY5000-26-20A</t>
  </si>
  <si>
    <t>電磁閥 VUVG-L18-M52-MT-G14-1H2L-W1</t>
  </si>
  <si>
    <t>逆止閥 MJBV-03</t>
  </si>
  <si>
    <t>電磁閥 VUVG-L18-M52-RZT-G14-1P3</t>
  </si>
  <si>
    <t>電磁閥 VUVG-L18-P53C-T-G14-1H2L-W1</t>
  </si>
  <si>
    <t>電磁閥配件 VABD-L1-18X-S-G14</t>
  </si>
  <si>
    <t>電磁閥 VUVG-S10-M52-RT-M5-1H2L-W1</t>
  </si>
  <si>
    <t>空濾組 MS4-LFR-1-4-D7-CRV-AS-WR</t>
  </si>
  <si>
    <t>空氣調壓組 FR158-02A-NPG(不帶錶頭)</t>
  </si>
  <si>
    <t>錶頭 OBDC1.5X10X1PT</t>
  </si>
  <si>
    <t>消音器 AN10-01</t>
  </si>
  <si>
    <t>消音器 AN20-02</t>
  </si>
  <si>
    <t>消音器 MSL-S-01</t>
  </si>
  <si>
    <t>消音器 MSL-S-M5</t>
  </si>
  <si>
    <t>消音器 SR03</t>
  </si>
  <si>
    <t>消音器(可調速) MSLC2-02</t>
  </si>
  <si>
    <t>接頭 PEG8-6</t>
  </si>
  <si>
    <t>接頭 PEG10-12</t>
  </si>
  <si>
    <t>接頭 PEG16-12</t>
  </si>
  <si>
    <t>接頭 POC12-02</t>
  </si>
  <si>
    <t>接頭 POC12-03</t>
  </si>
  <si>
    <t>快速接頭 POL6-M5M</t>
  </si>
  <si>
    <t>接頭 PW8-4</t>
  </si>
  <si>
    <t>接頭 PW12-8</t>
  </si>
  <si>
    <t>接頭 PY12</t>
  </si>
  <si>
    <t>接頭 KQ2H08-01S</t>
  </si>
  <si>
    <t>接頭 KQ2H08-02S</t>
  </si>
  <si>
    <t>接頭 KQ2L04-01S</t>
  </si>
  <si>
    <t>接頭 KQ2L08-01S</t>
  </si>
  <si>
    <t>接頭 PCF8-01</t>
  </si>
  <si>
    <t>接頭 PGJ16-12</t>
  </si>
  <si>
    <t>接頭 NPFC-D-2G12-M</t>
  </si>
  <si>
    <t>接頭 NPFC-D-G38-G12-M</t>
  </si>
  <si>
    <t>接頭 NPFC-T-3G12-F</t>
  </si>
  <si>
    <t>接頭 SJSRNDS24</t>
  </si>
  <si>
    <t>接頭 LC-0425-M5</t>
  </si>
  <si>
    <t>快速接頭L型 KQ2L04-M5</t>
  </si>
  <si>
    <t>快速接頭 PLF8-01</t>
  </si>
  <si>
    <t>調速接頭 JNS6-M5</t>
  </si>
  <si>
    <t>調速接頭 JSC4-M5B</t>
  </si>
  <si>
    <t>調速接頭 JSC6-M5B</t>
  </si>
  <si>
    <t>調速接頭 JSMU6</t>
  </si>
  <si>
    <t>調速接頭 JSC6-M5</t>
  </si>
  <si>
    <t>調速接頭 CFM-360811E</t>
  </si>
  <si>
    <t>調速接頭 GRLA-1_2-B</t>
  </si>
  <si>
    <t>調速接頭 KSC6-01MA</t>
  </si>
  <si>
    <t>氮氣缸 SB1-064095-250N</t>
  </si>
  <si>
    <t>壓力開關架 PPG-D-KHS</t>
  </si>
  <si>
    <t>壓力開關 SPAE-V1R-Q4-PNLK-2.5K</t>
  </si>
  <si>
    <t>(OLD)壓力傳感器配件 PA-D  (用完使用料號3061011)</t>
  </si>
  <si>
    <t>連座 SS5Y5-20-03</t>
  </si>
  <si>
    <t>連座 VABMT-L1-14S-G14-5</t>
  </si>
  <si>
    <t>六連座 VABMT-L1-10S-G18-6</t>
  </si>
  <si>
    <t>三連座 VABMT-L1-10S-G18-3</t>
  </si>
  <si>
    <t>連座 VABM-L1-18S-G38-3</t>
  </si>
  <si>
    <t>儲氣筒 ATS15-B0113</t>
  </si>
  <si>
    <t>H13B-磁性座(伍全)</t>
  </si>
  <si>
    <t>精密滑台 MSP60-L</t>
  </si>
  <si>
    <t>精密滑台 MWX4090</t>
  </si>
  <si>
    <t>分割定位柱 22120.0936</t>
  </si>
  <si>
    <t>彈簧支撐座 CFSB2.9</t>
  </si>
  <si>
    <t>間隔環 CLBU12-16-9</t>
  </si>
  <si>
    <t>線性滑軌夾具 SVCK24</t>
  </si>
  <si>
    <t>JET3000黑底白字銘板(含背膠)01</t>
  </si>
  <si>
    <t>鋼珠 BLMJ6</t>
  </si>
  <si>
    <t>旋轉柱塞/AYSS-0000M12</t>
  </si>
  <si>
    <t>安全手柄/AYSB-0000001</t>
  </si>
  <si>
    <t>流量計 FBC-V-S-A-100-LM</t>
  </si>
  <si>
    <t>線性滑軌 SRS9XMUU-55LM</t>
  </si>
  <si>
    <t>線性滑軌 SSR15XW1SS-700LY</t>
  </si>
  <si>
    <t>線性滑軌 SSR15XW1SS-560LY</t>
  </si>
  <si>
    <t>線性滑軌 ARC15FNB1V0N-700</t>
  </si>
  <si>
    <t>線性滑軌 MR9MNSS1V0N-55L</t>
  </si>
  <si>
    <t>線性滑軌 ARC15MNB1V0N-580</t>
  </si>
  <si>
    <t>線性滑軌 ARC15MNB3V0N-760</t>
  </si>
  <si>
    <t>線性滑軌 ARC15FNB3V0N-700</t>
  </si>
  <si>
    <t>線性滑軌 NS200760ALC2B01PCZ</t>
  </si>
  <si>
    <t>線性滑軌 NS200880ALC2B01PCZ</t>
  </si>
  <si>
    <t>線性滑軌 MGN9C1R135Z0CM</t>
  </si>
  <si>
    <t>線性滑軌 NS200900ALC2B01PCZ</t>
  </si>
  <si>
    <t>線性滑軌 NH201060ANC2B01PCZ</t>
  </si>
  <si>
    <t>線性滑軌 NS150580CLC2B01PCZ</t>
  </si>
  <si>
    <t>線性滑軌 NS200700ALC2B01PCZ</t>
  </si>
  <si>
    <t>線性滑軌 NS150760CLC2B01PCZ</t>
  </si>
  <si>
    <t>線性滑軌 NS200940ALC2B01PCZ</t>
  </si>
  <si>
    <t>線性滑軌 NS151000CLC2B01PCZ</t>
  </si>
  <si>
    <t>微型線性滑軌 LRM9N1X135S7.5AH</t>
  </si>
  <si>
    <t>線性滑軌 NS15160ALC2-PCZ</t>
  </si>
  <si>
    <t>線性滑軌 EGW15CA1R640Z0C</t>
  </si>
  <si>
    <t>GIR1520TC5T-1082-1010 滾珠螺桿</t>
  </si>
  <si>
    <t>GIR1520TC5T-842-770 滾珠螺桿</t>
  </si>
  <si>
    <t>R16-10B1-FSB-770-825-0.05 滾珠螺桿</t>
  </si>
  <si>
    <t>R16-10B1-FSB-770-850-0.05 滾珠螺桿</t>
  </si>
  <si>
    <t>R16-10B1-FSB-796-851-0.05 滾珠螺桿</t>
  </si>
  <si>
    <t>R16-10B1-FSB-796-876-0.05 滾珠螺桿</t>
  </si>
  <si>
    <t>R16-10B1-FSB-822-877-0.05 滾珠螺桿</t>
  </si>
  <si>
    <t>R16-10B1-FSB-822-902-0.05 滾珠螺桿</t>
  </si>
  <si>
    <t>R16-10K3-FSC-540-595-0.05 滾珠螺桿</t>
  </si>
  <si>
    <t>R16-10K3-FSC-540-620-0.05 滾珠螺桿</t>
  </si>
  <si>
    <t>滾珠螺桿 SRT1002-68R138C7-1N</t>
  </si>
  <si>
    <t>7300S24-S-001A 滾珠螺桿 GIR2020TC5T-675-585</t>
  </si>
  <si>
    <t>印刷電路板導槽 CG-15A</t>
  </si>
  <si>
    <t>抽屜用滑軌 KV530A-1000</t>
  </si>
  <si>
    <t>無給油襯套 JZB12-12</t>
  </si>
  <si>
    <t>線性襯套 LMK10UU</t>
  </si>
  <si>
    <t>無給油襯套 JZB6-10</t>
  </si>
  <si>
    <t>無給油襯套 MPBZ10-10</t>
  </si>
  <si>
    <t>無給油襯套 MPBZ12-35</t>
  </si>
  <si>
    <t>扁線彈簧TL30-030</t>
  </si>
  <si>
    <t>拉伸彈簧 BWS8-45</t>
  </si>
  <si>
    <t>彈簧 AH08-25</t>
  </si>
  <si>
    <t>彈簧 C-UH8-10</t>
  </si>
  <si>
    <t>彈簧 C-UL8-10</t>
  </si>
  <si>
    <t>彈簧 C-UM8-10</t>
  </si>
  <si>
    <t>彈簧 CFS2.9</t>
  </si>
  <si>
    <t>彈簧 SWF8-15</t>
  </si>
  <si>
    <t>彈簧 TR46x20</t>
  </si>
  <si>
    <t>墊片 WSSB12-5-2</t>
  </si>
  <si>
    <t>滾珠軸承 6002ZZ</t>
  </si>
  <si>
    <t>滾珠軸承 6809ZZ</t>
  </si>
  <si>
    <t>手把 JHA-206-B</t>
  </si>
  <si>
    <t>星型把手 1082.01</t>
  </si>
  <si>
    <t>手把 MRX.P-018</t>
  </si>
  <si>
    <t>星型把手 69821</t>
  </si>
  <si>
    <t xml:space="preserve"> 調整手把 CLDM8-32-S</t>
  </si>
  <si>
    <t>圓棒把手 UWANS10-120-30</t>
  </si>
  <si>
    <t>手把 JHAP-197-1-A</t>
  </si>
  <si>
    <t>手把 CLDMP6-20-B</t>
  </si>
  <si>
    <t>三角旋鈕 NTM6-10</t>
  </si>
  <si>
    <t>聯軸器 SGS-34C-8-14</t>
  </si>
  <si>
    <t>聯軸器 SGS-40C-10-14</t>
  </si>
  <si>
    <t>聯軸器 MEDS-44C-12-18</t>
  </si>
  <si>
    <t>聯軸器 MEDS-34C-6.35-12</t>
  </si>
  <si>
    <t>聯軸器 XGT-19CS-5-8</t>
  </si>
  <si>
    <t>聯軸器 XGT-34CS-10-14</t>
  </si>
  <si>
    <t>聯軸器 XGT-39CS-12-19</t>
  </si>
  <si>
    <t>聯軸器 MEDS-44C-10-18</t>
  </si>
  <si>
    <t>聯軸器 XGT-19CS-6-8</t>
  </si>
  <si>
    <t>聯軸器 XGT-27CS-6-8</t>
  </si>
  <si>
    <t>聯軸器 MEDW-27C-8-10</t>
  </si>
  <si>
    <t>聯軸器 MEDW-27C-6.35-10</t>
  </si>
  <si>
    <t>聯軸器 MEDW-34C-8-12</t>
  </si>
  <si>
    <t>聯軸器 MEDW-34C-6.35-10</t>
  </si>
  <si>
    <t>聯軸器 XGT-44CS-14-19</t>
  </si>
  <si>
    <t>聯軸器 MCOC26-6-12</t>
  </si>
  <si>
    <t>聯軸器 XGT-27CS-8-8</t>
  </si>
  <si>
    <t>聯軸器 XGT-30CS-8-14</t>
  </si>
  <si>
    <t>聯軸器 MEDS-44C-10-19</t>
  </si>
  <si>
    <t>聯軸器 MEDW-34C-10-10</t>
  </si>
  <si>
    <t>導桿 PSFG12-540</t>
  </si>
  <si>
    <t>導桿 SFJW16-500-M5-N5</t>
  </si>
  <si>
    <t>導桿 PSFJW8-160-M4-N4</t>
  </si>
  <si>
    <t>導桿 PSFCW12-90-M5-N5</t>
  </si>
  <si>
    <t>支柱 PLSBWRK7-20</t>
  </si>
  <si>
    <t>六角支柱 LSFB8-88</t>
  </si>
  <si>
    <t>六角支柱 BSLCB5.5-10</t>
  </si>
  <si>
    <t>六角支柱 BSLCG5.5-10</t>
  </si>
  <si>
    <t>六角支柱 PLSFB8-104</t>
  </si>
  <si>
    <t>六角支柱 BSLCG5.5-5</t>
  </si>
  <si>
    <t>六角支柱 C-PLSBWRK7-40</t>
  </si>
  <si>
    <t>滾輪 HPH25-16</t>
  </si>
  <si>
    <t>滾輪 HPH36-25</t>
  </si>
  <si>
    <t>(替)時規皮帶(抗靜電10^6~8) D5M-2770L-10W</t>
  </si>
  <si>
    <t>(用完請用3122015)(此料為BOM)時規皮帶(抗靜電10^6~8)  D5M-2770L-10W(耐溫120度)</t>
  </si>
  <si>
    <t>時規皮帶(抗靜電10^6~8)  D5M-2770L-10W(耐溫120度)</t>
  </si>
  <si>
    <t>時規皮帶 PUXL-2148.84L-8W</t>
  </si>
  <si>
    <t>雙面時規皮帶(抗靜電) D5M-2305L-10W</t>
  </si>
  <si>
    <t>時規皮帶 PUXL-2748.28L-8W</t>
  </si>
  <si>
    <t>時規皮帶 T5-2080-10W</t>
  </si>
  <si>
    <t>時規皮帶輪 HTPA40S3M100-A-N12</t>
  </si>
  <si>
    <t>平皮帶 CNB-6EBC-3225L-10W</t>
  </si>
  <si>
    <t>平皮帶 MAM-5E-2600L-10W</t>
  </si>
  <si>
    <t>平皮帶 ENI-5P-2270L-10W(待舊料移除)</t>
  </si>
  <si>
    <t>平皮帶 MAT-5P-2270L-10W</t>
  </si>
  <si>
    <t>平皮帶 ENI-5P-2140L-10W</t>
  </si>
  <si>
    <t>平皮帶 SE-B-PB(10mmx2070mmx1.4t)(黑)</t>
  </si>
  <si>
    <t>平皮帶 SE-XA-PB 7.5mmWx2570mmLx1.1mm t</t>
  </si>
  <si>
    <t>調整螺絲 AJKTNM4-20</t>
  </si>
  <si>
    <t>螺絲 EBSM8-20</t>
  </si>
  <si>
    <t>極低頭內六角螺栓 EBSM8-30</t>
  </si>
  <si>
    <t>螺絲 AJKTNM5-20</t>
  </si>
  <si>
    <t>調整螺絲 AJKTNM6-25</t>
  </si>
  <si>
    <t>螺絲 ANBNM4-15</t>
  </si>
  <si>
    <t>螺帽 BNR12</t>
  </si>
  <si>
    <t>螺絲 BPRM5</t>
  </si>
  <si>
    <t>壓紋樹脂頭螺絲 CRKR3-8</t>
  </si>
  <si>
    <t>雙頭螺栓 STDN8-150</t>
  </si>
  <si>
    <t>螺栓 UNAHH5-20</t>
  </si>
  <si>
    <t>附優力膠螺絲 USS5-25</t>
  </si>
  <si>
    <t>止動螺栓 UNAH5-15</t>
  </si>
  <si>
    <t>止動螺栓 UNAH6-15</t>
  </si>
  <si>
    <t xml:space="preserve"> 防鬆脫螺帽 UNUTZ6</t>
  </si>
  <si>
    <t>螺栓 CB2-5</t>
  </si>
  <si>
    <t>調整螺絲 AJSTMR5-25</t>
  </si>
  <si>
    <t>鎖緊螺絲_球型 RSM4-10.5</t>
  </si>
  <si>
    <t>鎖緊螺絲_球型 RSM4-16.5</t>
  </si>
  <si>
    <t>軸頸式螺栓 DBGS5-17-10-PC</t>
  </si>
  <si>
    <t>軸頸式螺栓 DBGS5-19-10-PC</t>
  </si>
  <si>
    <t>固定螺帽 AN05</t>
  </si>
  <si>
    <t>橡膠墊圈 PACK-WRBN12-8-3</t>
  </si>
  <si>
    <t>橡膠腳墊 C-30-RK-18</t>
  </si>
  <si>
    <t>螺桿固定座 EK12-C5</t>
  </si>
  <si>
    <t>螺桿固定座 EK15-C3-SYK</t>
  </si>
  <si>
    <t>固定座 FK10</t>
  </si>
  <si>
    <t>螺桿支撐座 EF12-C5</t>
  </si>
  <si>
    <t>螺桿支撐座 BF10-C3-SYK</t>
  </si>
  <si>
    <t>傳動座 MBA10-B-SYK</t>
  </si>
  <si>
    <t>傳動座 MBA10-D-SYK</t>
  </si>
  <si>
    <t>銷 MS3-6</t>
  </si>
  <si>
    <t>定位銷 MSH4-8</t>
  </si>
  <si>
    <t>定位銷 MSTH6-15</t>
  </si>
  <si>
    <t>定位銷 MS5-15</t>
  </si>
  <si>
    <t>定位銷 MSHS1-10</t>
  </si>
  <si>
    <t>平行鍵 KEG12-50</t>
  </si>
  <si>
    <t>感應器用軌道 SENAT32H-75-V10-W65-N3.5</t>
  </si>
  <si>
    <t>感應器用軌道 SENAT32H-245-V10-W235-N3.5</t>
  </si>
  <si>
    <t>感應器用軌道 SENAT32H-445-V10-W435-N3.5</t>
  </si>
  <si>
    <t>感應器用軌道 SENAT32H-510-V10-W500-N3.5</t>
  </si>
  <si>
    <t>感應器用軌道 SENAT32H-570-V10-W560-N3.5</t>
  </si>
  <si>
    <t>鋁擠 SENAT32H-690-V10-W680-N3.5</t>
  </si>
  <si>
    <t>感應器用軌道 SENAT32H-700-V10-W690-N3.5</t>
  </si>
  <si>
    <t>感應器用軌道 SENAT32H-720-V10-W710-N3.5</t>
  </si>
  <si>
    <t>感應器用軌道 SENAT32H-750-V10-W740-N3.5</t>
  </si>
  <si>
    <t>感應器用軌道 SENAT32H-860-V10-W850-N3.5</t>
  </si>
  <si>
    <t>感應器用軌道 SENAT42H-630-V70-W560-N3.5</t>
  </si>
  <si>
    <t>感應器用軌道 SENAZB32H-130-V10-W120</t>
  </si>
  <si>
    <t>感應用軌道 SENBB32H-70-V15-W55</t>
  </si>
  <si>
    <t>感應用軌道 SENCB32H-70-V15-W55</t>
  </si>
  <si>
    <t>感應用軌道 SENCB32H-700-V5-W695</t>
  </si>
  <si>
    <t>感應用軌道 SENAT32H-630-V70-W560-N3.5</t>
  </si>
  <si>
    <t>鋁擠 SENAT32H-395-V10-W385-N3.5</t>
  </si>
  <si>
    <t>鋁擠 SENAT42H-470-V20-W450-N3.5</t>
  </si>
  <si>
    <t>感應器用軌道 SENCB33H-100-V15-W45-X85</t>
  </si>
  <si>
    <t>感應用軌道 SENAZB32H-520-V130-W390</t>
  </si>
  <si>
    <t>鋁擠 HFS3-1515-230</t>
  </si>
  <si>
    <t>球面墊圈 SQWS-3</t>
  </si>
  <si>
    <t>樹脂墊圈 SPT-10-W</t>
  </si>
  <si>
    <t>WASS12-8-1.5 金屬墊圈</t>
  </si>
  <si>
    <t>M48彈簧華司</t>
  </si>
  <si>
    <t>JHCP-73-2 磁鐵</t>
  </si>
  <si>
    <t>Honeywell 1900放置架</t>
  </si>
  <si>
    <t>電纜護鏈 0.92m.2500.05.100.0-2050.34PZB.1</t>
  </si>
  <si>
    <t>電纜護鏈 0.92m.2500.05.100.0-2050.34PZB.2</t>
  </si>
  <si>
    <t>電纜護鏈 08.20.048.0-1000+12.PZ.A2</t>
  </si>
  <si>
    <t>電纜護鏈 1500.015.035.0.999.12PZB+A4</t>
  </si>
  <si>
    <t>電纜護鏈 2400.05.100.0-1150+2050.12PZB</t>
  </si>
  <si>
    <t>電纜護鏈 2400.05.100.0.966.34PZA2</t>
  </si>
  <si>
    <t>電纜護鏈接頭 2050.34PZB</t>
  </si>
  <si>
    <t>電纜護鏈 2500.05.075.0.18</t>
  </si>
  <si>
    <t>電纜護鏈 1500.015.035.0.900.12PZB+A2</t>
  </si>
  <si>
    <t>電纜護鏈 1500.015.035.0.1100.12PZB+A2</t>
  </si>
  <si>
    <t>電纜護鏈 1500.015.035.0.633+14015.12PZA2</t>
  </si>
  <si>
    <t>電纜拖鏈 1500.015.038.0.566.12PZB+A1</t>
  </si>
  <si>
    <t>電纜拖鏈 1500.015.075.0.666.12PZB+A1</t>
  </si>
  <si>
    <t>電纜拖鏈 1500.015.125.0.832.12PZB+A1</t>
  </si>
  <si>
    <t>電纜拖鏈(無塵) R6.29.060.075.0.770+R6.290.060.12A</t>
  </si>
  <si>
    <t>電纜護鏈 2500.05.100.0.1334.12PZB+A2</t>
  </si>
  <si>
    <t>電纜護鏈 2500.05.100.0.736.12PZB+A2</t>
  </si>
  <si>
    <t>電纜護鏈 2500.05.100.0.828.12PZB+A1</t>
  </si>
  <si>
    <t>電纜護鏈 R6.29.060.075.0-0968+R6.290.060.12</t>
  </si>
  <si>
    <t>電纜護鏈 2500.05.200.0-1380+2050.12PZB</t>
  </si>
  <si>
    <t>電纜護鏈 2400.05.150.0-1240+2050.12PZB</t>
  </si>
  <si>
    <t>電纜護鏈 R6.29.060.075.0.858+R6.290.060.12A</t>
  </si>
  <si>
    <t>電纜護鏈 2500.05.150.0_1600</t>
  </si>
  <si>
    <t>扣環 STWN18</t>
  </si>
  <si>
    <t>線性模組 KK5002C-200A1-F1S2</t>
  </si>
  <si>
    <t>線性模組 SKR4620A-0490-P0-16AY</t>
  </si>
  <si>
    <t>線性模組 SKR4620B-0680-P0-06AY</t>
  </si>
  <si>
    <t>線性模組 KK5002C-150A1-F1S2-右側感測器</t>
  </si>
  <si>
    <t>光學尺讀頭 Q4BCX10D40A</t>
  </si>
  <si>
    <t>光學尺 RTLC40-S-600</t>
  </si>
  <si>
    <t>光學尺 RTLC40-S-700</t>
  </si>
  <si>
    <t>封閉式光學尺(薄尺含讀頭) LS10-0700</t>
  </si>
  <si>
    <t>封閉式光學尺(薄尺含讀頭) LS10-0500</t>
  </si>
  <si>
    <t>光學尺讀頭介面(1um) 1RT-RI0000A00A</t>
  </si>
  <si>
    <t>ATOM 40UM RTLF 1.5M TI CABLE 1RT-ATOM4T0-150</t>
  </si>
  <si>
    <t>光學尺 RTLC40-S-750</t>
  </si>
  <si>
    <t>光學尺 RTLC40-S-620</t>
  </si>
  <si>
    <t>Counter SMA Switcher(Board A01 FR4/4L 1.6T 1.0oz)</t>
  </si>
  <si>
    <t>EMI FILTER BOARD A01</t>
  </si>
  <si>
    <t>DC 15V power board A01 (FR4 1.6T 2OZ)</t>
  </si>
  <si>
    <t>SIC Tester SMU HV Buffer Board  A01 FR4/2L 1.8T 1.0oz</t>
  </si>
  <si>
    <t>JET3000 PHOTO IO DRIVER Board A02 FR4/4L 1.6T 1.0oz</t>
  </si>
  <si>
    <t>Fixture Function Relay Board A01 FR4/4L 1.6T 1.0oz</t>
  </si>
  <si>
    <t>SIC Tester SMU VI-FM Board  A01 FR4/4L 1.8T 1.0oz</t>
  </si>
  <si>
    <t>JET3000 PIGBAG 128Px2 Analog Relay Board A03 FR4/4L 1.5/2 1.8T</t>
  </si>
  <si>
    <t>SIC Tester System Control Board A01 FR4/6L 1.8T 1.0oz</t>
  </si>
  <si>
    <t>JET3000 IO Control Board A03 FR4/6L 1.8T 1.0oz</t>
  </si>
  <si>
    <t>SIC Tester SMU AD-DA Board A01 FR4/6L 1.8T 1.0oz</t>
  </si>
  <si>
    <t>SIC Tester Backplane Board A01 FR4/6L 2.0T 1.0oz</t>
  </si>
  <si>
    <t>JET3000 Lite System Board A02 FR4/8L 2.0T 1.0oz</t>
  </si>
  <si>
    <t>JET3000 Dual Core Switch Backplane 24-Slot A01 FR4/8L 3.0T 2.0oz</t>
  </si>
  <si>
    <t>USB Dual JTAG Board A01 FR4/4L 1.5T 1.0oz</t>
  </si>
  <si>
    <t>USB Dual JTAG Board A02 FR4/4L 1.5T 1.0oz</t>
  </si>
  <si>
    <t>Coaxial 200 RGB BOARD A02 FR4/4L 1.6T 2oz</t>
  </si>
  <si>
    <t>CCM Power Board A04 FR4/4L 2/2 2T</t>
  </si>
  <si>
    <t>CCM CC Board A04 FR4/4L 2/2 2t</t>
  </si>
  <si>
    <t>CCM MCU Control Board A04 FR4/4L 2/2 2t</t>
  </si>
  <si>
    <t>JET210A_HI_RGBUV_SMD_BOARD A01 FR4/4L 0.4T 1oz</t>
  </si>
  <si>
    <t>JET210A_MID_RGBUV_SMD_BOARD A01 FR4/4L 0.4T 1oz</t>
  </si>
  <si>
    <t>JET210A_LOW_RGBUV_SMD_BOARD A01 FR4/4L 0.4T 1oz</t>
  </si>
  <si>
    <t>JET9000 dual core 48v backplane power board A01 FR4/2L 2T 4oz</t>
  </si>
  <si>
    <t>JET9000VE DUT Power Translation Board A01 FR4/2L 2T 2.0oz</t>
  </si>
  <si>
    <t>JET9000V Vacuum Inter Connection Testing Board A02 FR4/2L 5.0T 1.0oz</t>
  </si>
  <si>
    <t>可變電阻 B00001-05 RV24YN20SB203/20K/24Φ/含鋁板旋鈕</t>
  </si>
  <si>
    <t>電阻器 1M 3W 5%</t>
  </si>
  <si>
    <t>立式水泥電阻 220R 5W/SQM 5%</t>
  </si>
  <si>
    <t>RES. 0603  1.07K  1%</t>
  </si>
  <si>
    <t>RES. 0603  1.33K  1%</t>
  </si>
  <si>
    <t>RES. 0603  11.5K 1%</t>
  </si>
  <si>
    <t>RES. 0603  12.4K  1%</t>
  </si>
  <si>
    <t>RES. 0603  174K  1%</t>
  </si>
  <si>
    <t>RES. 0603  187K  1%</t>
  </si>
  <si>
    <t>RES. 0603  270K  1%</t>
  </si>
  <si>
    <t>RES. 0603  300K  0.1%</t>
  </si>
  <si>
    <t>RES. 0603  301K 1%</t>
  </si>
  <si>
    <t>RES. 0805  39K  1%</t>
  </si>
  <si>
    <t>RES. 0805  240K  1%</t>
  </si>
  <si>
    <t>RES. 0805  220K  1%</t>
  </si>
  <si>
    <t>RES. 0805  300K  1%</t>
  </si>
  <si>
    <t>RES. 0805  16.9K  1%</t>
  </si>
  <si>
    <t>RES. 0805  33R  1%</t>
  </si>
  <si>
    <t>RES. 0805  9.1M  1%(RMCF0805FT9M10)</t>
  </si>
  <si>
    <t>薄膜電阻 RG2012P-155-B-T5 R0805/1.5MΩ/125mW/0.1%</t>
  </si>
  <si>
    <t>薄膜電阻 MCU0805MD7504BP500 R0805/7.5MΩ/200mW/0.1%</t>
  </si>
  <si>
    <t>RES. 0805  ERJ-P06F44R2V 44.2R 1%</t>
  </si>
  <si>
    <t>RES. 0805  ERJ-P06F95R3V 95.3R 1%</t>
  </si>
  <si>
    <t>RES. 0805  402R 1%</t>
  </si>
  <si>
    <t>RES. 1210 71.5R 1% CRCW121071R5FKEA</t>
  </si>
  <si>
    <t>RES. 1210 365R 1% CRCW1210365RFKEA</t>
  </si>
  <si>
    <t>RES. 1210 120R 1% CRGP1210F120R</t>
  </si>
  <si>
    <t>RES. 2512 0.2R 1%(SR733ATTER200F)</t>
  </si>
  <si>
    <t>厚膜電阻 CRGP2512F270R R2512/270Ω/2W/1%</t>
  </si>
  <si>
    <t>厚膜電阻 CRGP2512F5K6 R2512/5.6KΩ/2W/1%</t>
  </si>
  <si>
    <t>RES. 4527 0.1R 0.5% SLN2TTEDR100D</t>
  </si>
  <si>
    <t>電流傳感電阻 WSR2R5000FEA R4527/0.5R/2W/1%</t>
  </si>
  <si>
    <t>電流傳感電阻 WSR21R000FEA R4527/1R/2W/1%</t>
  </si>
  <si>
    <t>RES. 2010 130R 1% CRCW2010130RFKEF</t>
  </si>
  <si>
    <t>RES. 2010 162R 1% CRCW2010162RFKEF</t>
  </si>
  <si>
    <t>RES. 2010 365R 1% RC2010FK-07365RL</t>
  </si>
  <si>
    <t>厚膜電阻 352210RJT R3522/10Ω/3W/5%</t>
  </si>
  <si>
    <t>厚膜電阻 352243RFT R3522/43Ω/3W/1%</t>
  </si>
  <si>
    <t>厚膜電阻 3522390RJT R3522/390Ω/3W/5%</t>
  </si>
  <si>
    <t>厚膜電阻 35221K5JT R3522/1.5KΩ/3W/5%</t>
  </si>
  <si>
    <t>鋁製煞車電阻300W 50R</t>
  </si>
  <si>
    <t>MLCC 1206 10u/50V/10% (Murata/GRM31CD71H106KE11L)</t>
  </si>
  <si>
    <t>電容器 WCAP-PT5H 82uF/35V/20%/8*11(870235674005)</t>
  </si>
  <si>
    <t>電容器 MSC 1uF/100V 5%/5mm</t>
  </si>
  <si>
    <t>電容器 47uF/63V 20%(LHR470M1JF11WR5HTAAA)</t>
  </si>
  <si>
    <t>電容器 ELEC 56uF/100V 8*20 20%(UHE2A560MPD)</t>
  </si>
  <si>
    <t>CAP. CASED 10uF/50V 20%(TCJE106M050R0070)</t>
  </si>
  <si>
    <t>CAP. 0402  0.1uF/16V X7R 10%</t>
  </si>
  <si>
    <t>CAP. 0402  0.1uF/25V X5R 10%</t>
  </si>
  <si>
    <t>CAP. MLCC 0603 2pF/50V 5% NPO(GMR1885C1H2R0WA01D)</t>
  </si>
  <si>
    <t>CAP. MLCC 0603 330pF/50V NPO 1% CC0603FRNPO9BN331</t>
  </si>
  <si>
    <t>CAP. 0603  1nF/50V NPO 2%(CC0603GRNPO9BN102)</t>
  </si>
  <si>
    <t>CAP. 0603 2.2nF/50V NPO 2%(GRM1885C1H222GA01D)</t>
  </si>
  <si>
    <t>CAP. MLCC 0603 2.2nF/50V 5%(C0603C222J5RACUTO)</t>
  </si>
  <si>
    <t>CAP. 0603 4.7nF/50V NPO 2%(C0603C472G5GACTU)</t>
  </si>
  <si>
    <t>CAP. MLCC 0603 4.7nF/50V 5%(06035C472J4T2A)</t>
  </si>
  <si>
    <t>CAP. 0603 6.8nF/50V X7R 10%</t>
  </si>
  <si>
    <t>CAP. 0603  10nF/50V NPO 5%(GRM1885C1H103JA01D)</t>
  </si>
  <si>
    <t>CAP. MLCC 0603 0.01uF/50V 5%(C0603C103J5REC7411)</t>
  </si>
  <si>
    <t>CAP. MLCC 0603 0.1uF/50V 5%(C0603C104J5REC7411)</t>
  </si>
  <si>
    <t>CAP. MLCC 0603 0.47uF/50V 10%</t>
  </si>
  <si>
    <t>CAP. 0603  4.7PF/250V NPO 0.1%(CQ0603BRNPOYBN4R7)</t>
  </si>
  <si>
    <t>CAP. 0805 0.33uF/25V X7R 5%(C0805C334J3RECAUTO7210)</t>
  </si>
  <si>
    <t>CAP. 0805  0.1uF/50V  X7R  10%</t>
  </si>
  <si>
    <t>CAP. 1206 10uF/16V X7R 5%(C1206C106J4RACAUTO)</t>
  </si>
  <si>
    <t>CAP. MLCC 1206 10uF/50V X5R 10%(CL31A106KBHNNNE)</t>
  </si>
  <si>
    <t>CAP. 1206  4.7nF/250V X7R 10%(CC1206KRX7RYBB472)</t>
  </si>
  <si>
    <t>CAP. 1206  4.7nf/500V 10%(12067C472K4T2A)</t>
  </si>
  <si>
    <t>CAP. MLCC 1210 0.22uF/250V 10% Murata GRM32DR72E224KW01L</t>
  </si>
  <si>
    <t>CAP. MLCC 2220 1uF/250V 10% GRM55DR72E105K</t>
  </si>
  <si>
    <t>電感 WE-XHMI 74439358100 10uH/5.8A</t>
  </si>
  <si>
    <t>電感 WE-XHMI 74439358068 6.8uH/7.2A</t>
  </si>
  <si>
    <t>電感 WE-XHMI 74439370100 10uH/11.5A</t>
  </si>
  <si>
    <t>電感 WE 744373965047 4.7uH/11A/13x13mm</t>
  </si>
  <si>
    <t>電感 WE 744373965100 10uH/8.8A/12.5x12.5mm</t>
  </si>
  <si>
    <t>貼片電感 TPRH1207M-221M 220uH/2.4A 12x12x7mm</t>
  </si>
  <si>
    <t>Ferrite Bead BLM18AG102SN1D 0603/1kΩ</t>
  </si>
  <si>
    <t>電感 MSS1210-104KE 100uH/3.4A/130mOhms AEC-Q200</t>
  </si>
  <si>
    <t>電感 WE 74435581000 10uH/21A/2212(22x22mm)</t>
  </si>
  <si>
    <t>LED Diode L-813SRC-J4 DIP/10mm/Red/2.1V/20mA</t>
  </si>
  <si>
    <t>LED SMD NSSM240AT R/G/B</t>
  </si>
  <si>
    <t>UV LED SMD NSSU100CT</t>
  </si>
  <si>
    <t>BAV199小訊號開關二極管 100V,SOT-23</t>
  </si>
  <si>
    <t>ESD Diode SP0504BAHTG SOT-23-5</t>
  </si>
  <si>
    <t>Schottky Diode MBRD10200CT-13 200V/10A/TO-252</t>
  </si>
  <si>
    <t>TVS SMD 5.0SMDJ48CAS DO-214(SMC)</t>
  </si>
  <si>
    <t>TVS Diode SMAJ40CA 40V/400W/SMA</t>
  </si>
  <si>
    <t>TVS SMD SMAJ30CA 30V/400W SMA</t>
  </si>
  <si>
    <t>TVS Diode QT413UD50NH 3.3V/6A/DFN2510-10L</t>
  </si>
  <si>
    <t>MOSFET IPP072N10N3GXKSA1 100V/80A/N型</t>
  </si>
  <si>
    <t>BJT MJD340 NPN/300V/0.5A TO-252</t>
  </si>
  <si>
    <t>BJT MJD350 PNP/300V/0.5A TO-252</t>
  </si>
  <si>
    <t>MOSFET IPD90N10S406ATMA1 100V/90A/N型/TO-252</t>
  </si>
  <si>
    <t>MOSFET SUD09P10-195-BE3(SPD15P10PLG) 100V/15A TO252</t>
  </si>
  <si>
    <t>IC LT6370IS8E#TRPBF SOIC-8</t>
  </si>
  <si>
    <t>IC LT8365EMSE#PBF MSOP-16</t>
  </si>
  <si>
    <t>IC 93LC56B-E/SN SOIC-8</t>
  </si>
  <si>
    <t>IC 25LC020AT-I/SN SOIC-8</t>
  </si>
  <si>
    <t>IC 74HC138ADG SOIC-16B</t>
  </si>
  <si>
    <t>TI ISO7720FQDRQ1 SOIC-8</t>
  </si>
  <si>
    <t>IC 74HC4066D SOIC-14B</t>
  </si>
  <si>
    <t>IC 74LVC240AD SOIC-20A</t>
  </si>
  <si>
    <t>IC CD4066BM SOIC-14</t>
  </si>
  <si>
    <t>IC LF347DT SOIC-14</t>
  </si>
  <si>
    <t>IC LF353DR SOIC-8</t>
  </si>
  <si>
    <t>IC OPA4192ID  SOCI-14</t>
  </si>
  <si>
    <t>IC OPA455IDDA SOIC-8</t>
  </si>
  <si>
    <t>IC OPA828IDR SOIC-8</t>
  </si>
  <si>
    <t>IC AD824ARZ-14 SOIC-14B</t>
  </si>
  <si>
    <t>IC SC33063ADR2G SOIC-8</t>
  </si>
  <si>
    <t>IC INA149AID SOIC-8</t>
  </si>
  <si>
    <t>ISSI IS25LQ040-JNLE SOIC-8</t>
  </si>
  <si>
    <t>IC AD7399BRUZ TSSOP-16</t>
  </si>
  <si>
    <t>IC AD7304BRUZ TSSOP-16</t>
  </si>
  <si>
    <t>IC AD7398BRUZ TSSOP-16</t>
  </si>
  <si>
    <t>IC SN74AVCH4T245PWE4 TSSOP-16</t>
  </si>
  <si>
    <t>TI ADC108S022CIMTNOPB TSSOP-16</t>
  </si>
  <si>
    <t>IC ADS8684 TSSOP-38</t>
  </si>
  <si>
    <t>IC AD8605ARTZ SOT23-5A</t>
  </si>
  <si>
    <t>IC LMV751M5/NOPB SOT23-5</t>
  </si>
  <si>
    <t>TI LM4040QBIM3-2.5NOPB SOT-23</t>
  </si>
  <si>
    <t>TI LM4040A20IDBZR 2.048V/0.1% SOT-23</t>
  </si>
  <si>
    <t>IC INA190A3IDDFR TSOT-23</t>
  </si>
  <si>
    <t>IC LT3090EMSE(IMSE) MSOP-12</t>
  </si>
  <si>
    <t>IC LT3042IMSE#PBF MSOP-10AS</t>
  </si>
  <si>
    <t>IC LTC6102HVCMS8 MSOP-8</t>
  </si>
  <si>
    <t>IC LTC7800EUDC QFN-20</t>
  </si>
  <si>
    <t>IC ADS9224RIRHB QFN-32</t>
  </si>
  <si>
    <t>IC FT2232HQ QFN-64</t>
  </si>
  <si>
    <t>IC LTC2666IUH-16 QFN-32(工規)</t>
  </si>
  <si>
    <t>IC LFE3-35EA-8FN484I FPGA/BGA</t>
  </si>
  <si>
    <t>EEPLD ATF16V8B-15PU PDIP-20</t>
  </si>
  <si>
    <t>STM001 STM32F103C8T6 單片機核心板</t>
  </si>
  <si>
    <t>WIZnet W5500 LQFP-48</t>
  </si>
  <si>
    <t>IC STM32F407VGT(6)7 LQFP-100</t>
  </si>
  <si>
    <t>IC TLC5940PWPR HTSSOP-28</t>
  </si>
  <si>
    <t>IC LT8582IDKD DFN-24</t>
  </si>
  <si>
    <t>ST L99VR01STR AEC-Q100</t>
  </si>
  <si>
    <t>IC 74HC1G14GV,125 SC-74A</t>
  </si>
  <si>
    <t>IC 74LVC2G241DC,125 VSSOP-8</t>
  </si>
  <si>
    <t>IC AD5767BCPZ-RL7 LFCSP-40</t>
  </si>
  <si>
    <t>IC AD LT1963EQ#PBF DD-Pak</t>
  </si>
  <si>
    <t>IC AD LT3091IR#PBF DD-Pak</t>
  </si>
  <si>
    <t>RELAY VSIP-1A05-H10A 1A/5V</t>
  </si>
  <si>
    <t>RELAY MDA-1A05-M4H 5V/1A(Hamlin)</t>
  </si>
  <si>
    <t>Relay V23079-A1005-B301 24V</t>
  </si>
  <si>
    <t>SSR Relay KD20C25AX 25A/DC4~32V/24~280VAC/含KSC-1保護蓋</t>
  </si>
  <si>
    <t>SSR Relay SSR-240D25 DC3~32V/AC24~280V/25A</t>
  </si>
  <si>
    <t>SSR Relay SSR-240A50 TE/DC3~32V/AC90~280V/50A</t>
  </si>
  <si>
    <t>變壓器 PT-025205 18:6</t>
  </si>
  <si>
    <t>電源轉換器 SCWN03B-03 DC-DC/In 18~36V/Out 3.3V/3W/600mA</t>
  </si>
  <si>
    <t>電源轉換器 SCWN03B-12 DC-DC/In 24V/Out 12V/3W/0.25A</t>
  </si>
  <si>
    <t>電源轉換器 68DW5-48S03RNNL DC-DC/In 18~72V/Out 3.3V/4.7W/1A</t>
  </si>
  <si>
    <t>電源轉換器 SKE15B-24 18~36V/24V/15W/B-24IP-8</t>
  </si>
  <si>
    <t>電源轉換器 EPP-300-24 24V/300W/12.5A</t>
  </si>
  <si>
    <t>高頻變壓器 PQ4040(16:10) PT-026024 250W</t>
  </si>
  <si>
    <t>保險絲 32mm 3A/250V/慢熔</t>
  </si>
  <si>
    <t>FUSE 慢溶陶瓷/10A/250V/5Ø/20mm</t>
  </si>
  <si>
    <t>PPTC Fuse TRF600-150 0.15A/DC250V</t>
  </si>
  <si>
    <t>PPTC Fuse FSMD150-1206RZ 1206/1.5A/6V</t>
  </si>
  <si>
    <t>PPTC Fuse 1206L175SLYR(FSMD175-1206RZ) 1.75A/6V</t>
  </si>
  <si>
    <t>散熱片 SA-S050 45*68*21.8mm</t>
  </si>
  <si>
    <t>散熱片 SA-S078 110*53.5*32 4 Mos/2固定/OPT</t>
  </si>
  <si>
    <t>散熱片 E025-L300 300*62*17mm</t>
  </si>
  <si>
    <t>散熱片 E025-L300 280*62*17mm 8孔 for tiny</t>
  </si>
  <si>
    <t>散熱片 S323-L150 150*51*16mm/沖六孔攻M3牙(for TAINI)</t>
  </si>
  <si>
    <t>散熱片 SB-S066-L155 155*146*12.14/沖4孔</t>
  </si>
  <si>
    <t>絕緣片 EP17 白色/厚度0.43mm/聚丙烯</t>
  </si>
  <si>
    <t>Mylar 含背膠/200x115x0.25(CCM背板用)</t>
  </si>
  <si>
    <t>超軟導熱矽膠 TG-A3500 30x30x1mm</t>
  </si>
  <si>
    <t>超軟導熱矽膠 TG-A3500 15x15x1mm</t>
  </si>
  <si>
    <t>導熱墊 TP300 20x10xt7.0mm</t>
  </si>
  <si>
    <t>超軟導熱矽膠 TP150 30x20x12mm</t>
  </si>
  <si>
    <t>振盪器 ABM8G-12.000MHZ-18-D2Y-T 12MHz/SMD/3.2x2.5x1mm</t>
  </si>
  <si>
    <t>振盪器 5032 CXA-025000-5X4X41 25MHz/30R/30ppm</t>
  </si>
  <si>
    <t>振盪器 5032 CXA-008000-5X4X43 8MHz/80R/30ppm</t>
  </si>
  <si>
    <t>電源模組 NID35-12 12V/2.9A</t>
  </si>
  <si>
    <t>電源模組 NID35-5 5V/3.5A</t>
  </si>
  <si>
    <t>25M相機 VCC-25CXPHSM(M485轉C)</t>
  </si>
  <si>
    <t>12M相機(Omron) STC-CMB120ACXP-F</t>
  </si>
  <si>
    <t>25M相機(Vieworks) VC-25MX2-M150</t>
  </si>
  <si>
    <t>12M相機 AVTCA456 G1-1240C C-Mount (附10米trigger cable)</t>
  </si>
  <si>
    <t>12M相機 AVT G5-1240C 15837 (附10米trigger cable)</t>
  </si>
  <si>
    <t>1800 U-1236C_14715 相機_12M_90°USB(附3米trigger cable)</t>
  </si>
  <si>
    <t>12M相機 AVT1800 U-1240C USB90 C-Mount (附5米trigger cable)</t>
  </si>
  <si>
    <t>1800 U-1240C_14805 相機_12M_USB_180度</t>
  </si>
  <si>
    <t>1800 U-2460C 相機_25M</t>
  </si>
  <si>
    <t>FLIR 12M 10GigE ORX-10G-123S6C-C</t>
  </si>
  <si>
    <t>投影機 M10SAC/DLP4710</t>
  </si>
  <si>
    <t>投影機 M10SE/DLP4710 客制沙姆用</t>
  </si>
  <si>
    <t>非遠心鏡頭50mm OPT-CDP5028 (10u，15u用)</t>
  </si>
  <si>
    <t>非遠心鏡頭 OPT-CDP2528-V1.0(for 12M 60um)(標準5u/沙姆7u)</t>
  </si>
  <si>
    <t>非遠心鏡頭 OPT-CDP1228-V1.0(for 25M 100um)</t>
  </si>
  <si>
    <t>非遠心鏡頭 OPT-CDP1628-V1.0(FOR 25M 60um)(標準7u,10u)</t>
  </si>
  <si>
    <t>遠心鏡頭 FTV05-150</t>
  </si>
  <si>
    <t>VTL0714V+VTL05FCV</t>
  </si>
  <si>
    <t>10u遠心鏡頭 MGTL022V</t>
  </si>
  <si>
    <t>遠心鏡頭 FTV07-150</t>
  </si>
  <si>
    <t>DTCM111-80H-AL 鏡頭</t>
  </si>
  <si>
    <t>遠心鏡頭 WWK0345-220-111</t>
  </si>
  <si>
    <t>遠心鏡頭 XF-10MDT 05X201-1C V5</t>
  </si>
  <si>
    <t>8u遠心鏡頭 XF-5MDT023X200B</t>
  </si>
  <si>
    <t>遠心鏡頭 XF-10MDT0275X200-1C</t>
  </si>
  <si>
    <t>XF-10MDT055X220-1C 鏡頭</t>
  </si>
  <si>
    <t>遠心鏡頭 XF-10MDT035X220-1C</t>
  </si>
  <si>
    <t>遠心鏡頭 CBTLN073</t>
  </si>
  <si>
    <t>遠心鏡頭(非內同軸) TPC023-HMS200-VIE-FIL(TPCLN061)</t>
  </si>
  <si>
    <t>遠心鏡頭(非內同軸) TPC05-HMS160-VIE-FIL(TPCLN012)</t>
  </si>
  <si>
    <t>遠心鏡頭(10u) LSTL055TW-F</t>
  </si>
  <si>
    <t>陶瓷片校正塊規(60*60mm)</t>
  </si>
  <si>
    <t>灰卡塊規 80*80*6.35mm</t>
  </si>
  <si>
    <t>96%氧化鋁高反光空白基板陶瓷片校正塊規(122*122mm)Ra&lt;0.6㎛</t>
  </si>
  <si>
    <t>96%氧化鋁高反光空白基板陶瓷片校正塊規(90*90mm)Ra&lt;0.6㎛</t>
  </si>
  <si>
    <t>8CH網路型控制器OPT-DPA2024E-8</t>
  </si>
  <si>
    <t>3260-M-00001-01 投影機固定塊</t>
  </si>
  <si>
    <t>3260-M-00002-03 投影基板</t>
  </si>
  <si>
    <t>3260-M-00006-01 光源箱腳板</t>
  </si>
  <si>
    <t>3260-M-00008-01 垂直支架右側板</t>
  </si>
  <si>
    <t>3260-M-00009-01 垂直支架左側板</t>
  </si>
  <si>
    <t>3260-M-00012-01 散熱鰭片</t>
  </si>
  <si>
    <t>3260-M-00013-03 相機固定座</t>
  </si>
  <si>
    <t>3260-M-00013-04 相機固定座</t>
  </si>
  <si>
    <t>3260-M-00015-01 微調塊</t>
  </si>
  <si>
    <t>3260-M-00016-01 光源箱下板_210</t>
  </si>
  <si>
    <t>3260-M-00016-02 光源箱下板_210</t>
  </si>
  <si>
    <t>3260-M-00017-03 散熱鰭片</t>
  </si>
  <si>
    <t>3260-M-00019-01 成像組微調固定塊</t>
  </si>
  <si>
    <t>3260-M-00021-01 X軸左擋料延伸塊_6500SD改機用</t>
  </si>
  <si>
    <t>3260-M-00022-01 同軸光固定板</t>
  </si>
  <si>
    <t>3260-M-00023-01 光盤固定塊</t>
  </si>
  <si>
    <t>3260-M-00024-01 成像組背板</t>
  </si>
  <si>
    <t>3260-M-00024-02 成像組背板</t>
  </si>
  <si>
    <t>3260-M-00025-01 成像組下固定座</t>
  </si>
  <si>
    <t>3260-M-00026-01 鏡頭下束環固定座</t>
  </si>
  <si>
    <t>3260-M-00027-01 鏡頭下束環</t>
  </si>
  <si>
    <t>3260-M-00028-01 鏡頭上束座</t>
  </si>
  <si>
    <t>3260-M-00028-02 鏡頭上束座</t>
  </si>
  <si>
    <t>3260-M-00029-01 鏡頭上束塊</t>
  </si>
  <si>
    <t>3260-M-00030-01 相機固定塊</t>
  </si>
  <si>
    <t>3260-M-00031-01 微調固定塊</t>
  </si>
  <si>
    <t>3260-M-00032-01 Y軸光機轉接板</t>
  </si>
  <si>
    <t>3260-M-00033-01 光盤安裝板</t>
  </si>
  <si>
    <t>3260-M-00034-01 光源組後板</t>
  </si>
  <si>
    <t>3260-M-00034-02 光源組後板</t>
  </si>
  <si>
    <t>3260-M-00035-01 光源組前板</t>
  </si>
  <si>
    <t>3260-M-00036-01 光源組右板</t>
  </si>
  <si>
    <t>3260-M-00037-01 光源組左板</t>
  </si>
  <si>
    <t>3260-M-00038-01 同軸光固定塊_V5_264</t>
  </si>
  <si>
    <t>3260-M-00039-01 成像組背板</t>
  </si>
  <si>
    <t>3260-M-00039-02 成像組背板</t>
  </si>
  <si>
    <t>3260-M-00040-01 鏡頭束環塊</t>
  </si>
  <si>
    <t>3260-M-00041-01 成像組支撐座</t>
  </si>
  <si>
    <t>3260-M-00043-01 鏡頭上束座</t>
  </si>
  <si>
    <t>3260-M-00044-01 Y軸光機轉接板</t>
  </si>
  <si>
    <t>3260-M-00045-01 光源組後板</t>
  </si>
  <si>
    <t>3260-M-00046-01 光源組前板</t>
  </si>
  <si>
    <t>3260-M-00047-01 光盤安裝板</t>
  </si>
  <si>
    <t>3260-M-00047-02 光盤安裝板_V5+OPT</t>
  </si>
  <si>
    <t>3260-M-00048-01 光源組右板</t>
  </si>
  <si>
    <t>3260-M-00049-01 光源組左板</t>
  </si>
  <si>
    <t>3260-M-00050-02 同軸光固定塊_OPT用</t>
  </si>
  <si>
    <t>3260-M-00051-02 成像組背板</t>
  </si>
  <si>
    <t>3260-M-00052-01 成像組支撐座</t>
  </si>
  <si>
    <t>3260-M-00053-01 鏡頭束環塊</t>
  </si>
  <si>
    <t>3260-M-00063-01 鏡頭束環塊</t>
  </si>
  <si>
    <t>3260-M-00063-02 鏡頭束環塊</t>
  </si>
  <si>
    <t>3260-M-00065-02 鏡頭束環座</t>
  </si>
  <si>
    <t>3260-M-00066-02 鏡頭束環塊</t>
  </si>
  <si>
    <t>3260-M-00071-02 成像組支撐座</t>
  </si>
  <si>
    <t>3260-M-00071-03 成像組支撐座</t>
  </si>
  <si>
    <t>3260-M-00074-02 鏡頭束環座</t>
  </si>
  <si>
    <t>3260-M-00076-03 光源箱上板_SPI</t>
  </si>
  <si>
    <t>3260-M-00076-05 光源箱上板_SPI</t>
  </si>
  <si>
    <t>3260-M-00077-05 光源箱下板_SPI</t>
  </si>
  <si>
    <t>3260-M-00080-01 成像組鏡頭夾持環</t>
  </si>
  <si>
    <t>3260-M-00084-01 成像組固定板</t>
  </si>
  <si>
    <t>3260-M-00085-01 垂直支架立板</t>
  </si>
  <si>
    <t>3260-M-00085-02 垂直支架立板</t>
  </si>
  <si>
    <t>3260-M-00086-01 光機支架墊塊</t>
  </si>
  <si>
    <t>3260-M-00086-02 光機支架墊塊</t>
  </si>
  <si>
    <t>3260-M-00087-01 垂直支架底板</t>
  </si>
  <si>
    <t>3260-M-00088-01 垂直支架右側板</t>
  </si>
  <si>
    <t>3260-M-00089-01 垂直支架左側板</t>
  </si>
  <si>
    <t>3260-M-00090-01 成像組夾持座</t>
  </si>
  <si>
    <t>3260-M-00091-01 成像組鏡頭夾持環</t>
  </si>
  <si>
    <t>3260-M-00092-01 成像組下夾持座</t>
  </si>
  <si>
    <t>3260-M-00093-01 成像組鏡頭夾持環</t>
  </si>
  <si>
    <t>3260-M-00094-02 投影機固定塊</t>
  </si>
  <si>
    <t>3260-M-00095-01 鏡頭束環座</t>
  </si>
  <si>
    <t>3260-M-00095-02 鏡頭束環座</t>
  </si>
  <si>
    <t>3260-M-00096-02 鏡頭束環塊</t>
  </si>
  <si>
    <t>3260-M-00097-01 成像組背板</t>
  </si>
  <si>
    <t>3260-M-00097-02 成像組背板</t>
  </si>
  <si>
    <t>3260-M-00098-02 成像組背板</t>
  </si>
  <si>
    <t>3260-M-00099-01 DLP4710 接頭電路板固定座</t>
  </si>
  <si>
    <t>3260-M-00104-02 線軌安裝座</t>
  </si>
  <si>
    <t>3260-M-00118-01 墊塊組固定板</t>
  </si>
  <si>
    <t>3260-M-00120-01 墊塊組安裝板</t>
  </si>
  <si>
    <t>3260-M-00121-02 相機微調基座</t>
  </si>
  <si>
    <t>3260-M-00122-01 相機移動背板</t>
  </si>
  <si>
    <t>3260-M-00123-01 V5光機安裝板</t>
  </si>
  <si>
    <t>3260-M-00123-02 V5光機安裝板</t>
  </si>
  <si>
    <t>3260-M-00124-01 3D_12M/10U/V5_光機支架墊塊</t>
  </si>
  <si>
    <t>3260-M-00125-01 SPI_12M/10U/V5_光機支架墊塊</t>
  </si>
  <si>
    <t>3260-M-00127-01 光機背板_3D_12M/10U/V5_改機V7設備用</t>
  </si>
  <si>
    <t>3260-M-00128-01 墊塊組墊高塊</t>
  </si>
  <si>
    <t>3260-M-00129-02V5鏡頭上挾持固定環_附微調</t>
  </si>
  <si>
    <t>3260-M-00130-01光機背板_3D_12M/15U/V5_改機V7設備用</t>
  </si>
  <si>
    <t>3260-M-00130-02 光機背板_3D_12M/15U/V5</t>
  </si>
  <si>
    <t>3260-M-00131-01 光機背板_3D_25M/5U/V5_改機V7設備用</t>
  </si>
  <si>
    <t>3260-M-00132-01 墊塊組安裝板</t>
  </si>
  <si>
    <t>3260-M-00133-01 V5鏡頭上挾持固定環</t>
  </si>
  <si>
    <t>3260-M-00133-02V5 鏡頭上挾持固定環_附微調</t>
  </si>
  <si>
    <t>3260-M-00135-01 墊塊組安裝板</t>
  </si>
  <si>
    <t>3260-M-00136-01 光機支架墊塊</t>
  </si>
  <si>
    <t>3260-M-00137-02 光機背板_SPI_12M/5.5U/V5_V7Z軸使用</t>
  </si>
  <si>
    <t>3260-M-00137-03 光機背板_SPI_12M/5.5U/V5_V7Z軸使用</t>
  </si>
  <si>
    <t>3260-M-00149-01 成像組支撐座</t>
  </si>
  <si>
    <t>3260-M-00150-01 環形光源組背板</t>
  </si>
  <si>
    <t>3260-M-00152-01 光盤固定塊</t>
  </si>
  <si>
    <t>3260-M-00153-01 光機總成背板</t>
  </si>
  <si>
    <t>3260-M-00154-01 線軌安裝座</t>
  </si>
  <si>
    <t>3260-M-00157-01 同軸光_200_上下板</t>
  </si>
  <si>
    <t>3260-M-00158-01 同軸光_200_左右板</t>
  </si>
  <si>
    <t>3260-M-00159-01 同軸光_200_安裝板</t>
  </si>
  <si>
    <t>3260-M-00160-01 同軸光_200_散熱片</t>
  </si>
  <si>
    <t>3260-M-00161-01 光源組右板</t>
  </si>
  <si>
    <t>3260-M-00162-01 同軸光_260_上下板</t>
  </si>
  <si>
    <t>3260-M-00163-01 同軸光_260_左右板</t>
  </si>
  <si>
    <t>3260-M-00164-01 同軸光_260_安裝板</t>
  </si>
  <si>
    <t>3260-M-00165-01 同軸光_260_散熱片</t>
  </si>
  <si>
    <t>3260-M-00172-01 相機固定板</t>
  </si>
  <si>
    <t>3260-M-00172-02 相機固定板</t>
  </si>
  <si>
    <t>3260-M-00172-03 相機固定板</t>
  </si>
  <si>
    <t>3260-M-00173-02 光機組平台(鑄件)</t>
  </si>
  <si>
    <t>3260-M-00175-01 光盤固定背板</t>
  </si>
  <si>
    <t>3260-M-00176-01 光盤固定板</t>
  </si>
  <si>
    <t>3260-M-00177-01 光盤固定肋板</t>
  </si>
  <si>
    <t>3260-M-00180-01 鏡頭束環塊</t>
  </si>
  <si>
    <t>3260-M-00182-01 光盤安裝板</t>
  </si>
  <si>
    <t>3260-M-00183-01 鏡頭上束塊</t>
  </si>
  <si>
    <t>3260-M-00183-02 鏡頭上束塊</t>
  </si>
  <si>
    <t>3260-M-00184-01 相機固定塊_TOSHIBA相機專用</t>
  </si>
  <si>
    <t>3260-M-00187-01 成像組背板</t>
  </si>
  <si>
    <t>3260-M-00191-01 光源箱下板_210</t>
  </si>
  <si>
    <t>3260-M-00192-01 光源箱下板_264</t>
  </si>
  <si>
    <t>3260-M-00193-01 投影機固定塊</t>
  </si>
  <si>
    <t>3260-M-00210-01 成像組背板</t>
  </si>
  <si>
    <t>3260-M-00224-02 Y軸光機轉接板 (由3260-M-00224-03取代)</t>
  </si>
  <si>
    <t>3260-M-00224-03 光機底板</t>
  </si>
  <si>
    <t>3260-M-00224-04 光機底板</t>
  </si>
  <si>
    <t>3260-M-00226-01 鏡頭上束座</t>
  </si>
  <si>
    <t>3260-M-00227-01 鏡頭束環座</t>
  </si>
  <si>
    <t>3260-M-00234-01 相機固定塊_雙相機共用</t>
  </si>
  <si>
    <t>3260-M-00235-01 成像組支撐延伸塊</t>
  </si>
  <si>
    <t>3260-M-00243-01 成像組背板 (庫存完改用3260-M-00243-02)</t>
  </si>
  <si>
    <t>3260-M-00247-01 同軸光固定塊_V5_264</t>
  </si>
  <si>
    <t>3260-M-00252-01 中角度光源固定板</t>
  </si>
  <si>
    <t>3260-M-00253-02 投影機固定塊</t>
  </si>
  <si>
    <t>3260-M-00254-01 投影機組固定架</t>
  </si>
  <si>
    <t>3260-M-00255-01 投影機組導引塊</t>
  </si>
  <si>
    <t>3260-M-00307-01 成像組背板</t>
  </si>
  <si>
    <t>3260-M-00308-01 鏡頭束環塊</t>
  </si>
  <si>
    <t>3260-M-00309-01 成像組支撐座</t>
  </si>
  <si>
    <t>3260-M-00310-01 成像組支撐座_共用相機</t>
  </si>
  <si>
    <t>3260-M-00311-01 相機固定座_共用相機</t>
  </si>
  <si>
    <t>3260-M-00312-01 成像組背板_共用相機</t>
  </si>
  <si>
    <t>3260-M-00325-02 光機背板</t>
  </si>
  <si>
    <t>3260-M-00331-01 光源箱下板_SPI_264</t>
  </si>
  <si>
    <t>3260-M-00336-01 成像組背板_共用相機_TPC專用</t>
  </si>
  <si>
    <t>3260-M-00337-01 鏡頭束環座</t>
  </si>
  <si>
    <t>3260-M-00338-01 鏡頭束環塊</t>
  </si>
  <si>
    <t>3260-M-00341-01 鏡頭束環座</t>
  </si>
  <si>
    <t>3260-M-00342-01 鏡頭束環塊</t>
  </si>
  <si>
    <t>3260-M-00346-02 成像組背板</t>
  </si>
  <si>
    <t>3260-M-00346-03 成像組背板</t>
  </si>
  <si>
    <t>3260-M-00348-01 鏡頭束環塊</t>
  </si>
  <si>
    <t>3260-M-00375-01 成像組背板</t>
  </si>
  <si>
    <t>3260-M-00376-01 鏡頭束環座</t>
  </si>
  <si>
    <t>3260-M-00377-01 鏡頭束環塊</t>
  </si>
  <si>
    <t>3260-M-00379-01 成像組支撐座</t>
  </si>
  <si>
    <t>3260-M-00380-01 鏡頭束環塊</t>
  </si>
  <si>
    <t>3260-M-00381-01 準直鏡安裝板</t>
  </si>
  <si>
    <t>3260-M-00382-01 雷射筆開關固定塊</t>
  </si>
  <si>
    <t>3260-M-00383-02 成像組背板_線性模組用</t>
  </si>
  <si>
    <t>3260-M-00388-02 沙姆投影機固定塊_SPI用實驗品</t>
  </si>
  <si>
    <t>3260-M-00426-02 成像組背板</t>
  </si>
  <si>
    <t>3260-M-00426-03 成像組背板_線性模組用</t>
  </si>
  <si>
    <t>3260-M-00472-01 成像組背板</t>
  </si>
  <si>
    <t>3260-M-00472-02 成像組背板</t>
  </si>
  <si>
    <t>3260-M-00473-01 鏡頭束環座</t>
  </si>
  <si>
    <t>3260-M-00478-01 成像組支撐座_STC</t>
  </si>
  <si>
    <t>3260-M-00479-01 相機固定座_STC-CMB120ACXP-F</t>
  </si>
  <si>
    <t>3260-M-00509-02 成像組背板</t>
  </si>
  <si>
    <t>3260-M-00510-01成像組支撐座</t>
  </si>
  <si>
    <t>3260-M-00511-02相機固定座</t>
  </si>
  <si>
    <t>3260-M-00512-01鏡頭束環座</t>
  </si>
  <si>
    <t>3260-M-00513-01鏡頭下束環塊</t>
  </si>
  <si>
    <t>3260-M-00514-01 成像組背板</t>
  </si>
  <si>
    <t>3260-M-00518-01 鏡頭束環座</t>
  </si>
  <si>
    <t>3260-M-00519-01 鏡頭束環塊</t>
  </si>
  <si>
    <t>3260-M-00520-01 V5光機安裝板_12M/15U</t>
  </si>
  <si>
    <t>3260-M-00521-01 V5光機安裝板_12M/10U&amp;7.99U</t>
  </si>
  <si>
    <t>3260-M-00522-01 光機背板_3D_12M/15U/V5</t>
  </si>
  <si>
    <t>3260-M-00523-01 光機背板_3D_12M/10U/V5</t>
  </si>
  <si>
    <t>3260-M-00525-01 燈具基板</t>
  </si>
  <si>
    <t>3260-M-00526-01 成像組微調固定塊</t>
  </si>
  <si>
    <t>3260-M-00529-02 光源箱上板_SPI_斜打光版</t>
  </si>
  <si>
    <t>3260-M-00530-01 光源固定塊</t>
  </si>
  <si>
    <t>3260-M-00531-01 相機30度固定塊_實驗用</t>
  </si>
  <si>
    <t>3260-M-00537-01 成像組背板</t>
  </si>
  <si>
    <t>3260-M-00539-01 成像組微調固定塊</t>
  </si>
  <si>
    <t>3260-M-00540-01 成像組微調固定座</t>
  </si>
  <si>
    <t>3260-M-00542-01V5鏡頭上挾持束環_附微調</t>
  </si>
  <si>
    <t>3260-M-00543-01鏡頭上固定座後環</t>
  </si>
  <si>
    <t>3260-M-00544-01鏡頭上固定座前環</t>
  </si>
  <si>
    <t>3260-M-00545-01 同軸光墊高塊</t>
  </si>
  <si>
    <t>3260-M-00546-01同軸光墊高塊</t>
  </si>
  <si>
    <t>3260-M-00573-01 DLP_4710調角轉接座_3.4度角</t>
  </si>
  <si>
    <t>3260-M-00589-01 光源箱下板_SPI_264_斜打光版</t>
  </si>
  <si>
    <t>3260-M-00615-01 沙姆投影機固定塊_3.4度_7.25U_實驗用</t>
  </si>
  <si>
    <t>3260-M-00616-01 成像組背板_線性模組用</t>
  </si>
  <si>
    <t>3260-M-00617-01 鏡頭束環座</t>
  </si>
  <si>
    <t>3260-M-00618-01 鏡頭束環塊</t>
  </si>
  <si>
    <t>3260-M-00619-01 鏡頭固定板</t>
  </si>
  <si>
    <t>3260-M-00620-01 鏡頭扶持塊</t>
  </si>
  <si>
    <t>3260-M-00621-01 內置Z軸背板_有/無模組共用版</t>
  </si>
  <si>
    <t>3260-M-00622-01 墊塊</t>
  </si>
  <si>
    <t>3260-M-00623-01 墊塊組前板</t>
  </si>
  <si>
    <t>3260-M-00624-01 成像組背板_264光盤用</t>
  </si>
  <si>
    <t>3260-M-00630-01 成像組背板</t>
  </si>
  <si>
    <t>3260-L-00001-01 光盤底蓋_V7/210</t>
  </si>
  <si>
    <t>3260-L-00002-01 兩層轉接蓋_V7/210</t>
  </si>
  <si>
    <t>3260-L-00002-03 兩層轉接蓋_V7/210</t>
  </si>
  <si>
    <t>3260-L-00003-02 光盤底蓋_V7/264</t>
  </si>
  <si>
    <t>3260-L-00004-01 兩層轉接蓋_V7/264</t>
  </si>
  <si>
    <t>3260-L-00004-02 兩層轉接蓋_V7/264</t>
  </si>
  <si>
    <t>3260-L-00006-02 防塵保護玻璃蓋_V7/264</t>
  </si>
  <si>
    <t>3260-L-00007-01 投影機鏡頭墊片</t>
  </si>
  <si>
    <t>3260-L-00008-02 投影機支柱</t>
  </si>
  <si>
    <t>3260-L-00011-01 X軸右擋料延伸柱_6500SD改機用</t>
  </si>
  <si>
    <t>3260-L-00019-01 高角度燈柱</t>
  </si>
  <si>
    <t>3260-L-00020-01 光源箱腳柱</t>
  </si>
  <si>
    <t>3260-L-00020-03 光源箱腳柱</t>
  </si>
  <si>
    <t>3260-L-00022-01 高角度燈柱</t>
  </si>
  <si>
    <t>3260-L-00022-02 高角度燈柱</t>
  </si>
  <si>
    <t>3260-L-00025-01 高角度燈柱</t>
  </si>
  <si>
    <t>3260-L-00025-02 高角度燈柱</t>
  </si>
  <si>
    <t>3260-L-00026-01 光源箱腳柱_210用</t>
  </si>
  <si>
    <t>3260-L-00026-02 光源箱腳柱_210用_減10</t>
  </si>
  <si>
    <t>3260-L-00027-01 光源箱腳柱_264用</t>
  </si>
  <si>
    <t>3260-L-00027-02 光源箱腳柱_264用_減10</t>
  </si>
  <si>
    <t>3260-L-00028-01 Z軸限位塊</t>
  </si>
  <si>
    <t>3260-L-00030-01 鏡頭防塵環座</t>
  </si>
  <si>
    <t>3260-L-00031-01 鏡頭防塵環蓋</t>
  </si>
  <si>
    <t>3260-L-00038-01 光盤外殼_V7/264/鑄造/三層(鑄件)(庫存用完請下單02版本)</t>
  </si>
  <si>
    <t>3260-L-00039-01 光盤外殼_V7/264/鑄造/二層</t>
  </si>
  <si>
    <t>3260-L-00055-01 相機襯套_53mm</t>
  </si>
  <si>
    <t>3260-L-00056-01 相機襯套_55mm</t>
  </si>
  <si>
    <t>3260-L-00057-01 相機襯套_31mm</t>
  </si>
  <si>
    <t>3260-L-00069-01 高角度燈柱</t>
  </si>
  <si>
    <t>3260-L-00074-01 高角度燈柱</t>
  </si>
  <si>
    <t>3260-L-00082-01高角度燈柱_105L</t>
  </si>
  <si>
    <t>3260-L-00085-01 高角度燈柱_40L</t>
  </si>
  <si>
    <t>3260-L-00086-01 高角度燈柱_125L</t>
  </si>
  <si>
    <t>3260-L-00090-01 光源箱支柱_123L</t>
  </si>
  <si>
    <t>3260-L-00092-01 LED光源電路板燈柱_45L</t>
  </si>
  <si>
    <t>3260-P-00001-02 相機出線固定片</t>
  </si>
  <si>
    <t>3260-P-00001-04 相機出線固定片</t>
  </si>
  <si>
    <t>3260-P-00002-01 光機支架上罩</t>
  </si>
  <si>
    <t>3260-P-00003-03 光機支架下罩</t>
  </si>
  <si>
    <t>3260-P-00003-04 光機支架下罩_焊接版專用</t>
  </si>
  <si>
    <t>3260-P-00003-06 光機支架下罩_減10</t>
  </si>
  <si>
    <t>3260-P-00004-02 光機支架後罩</t>
  </si>
  <si>
    <t>3260-P-00004-03 光機支架後罩</t>
  </si>
  <si>
    <t>3260-P-00005-01 下罩固定片</t>
  </si>
  <si>
    <t>3260-P-00006-04 高角度燈固定板</t>
  </si>
  <si>
    <t>3260-P-00009-01 相機出線固定片(待舊料移除)</t>
  </si>
  <si>
    <t>3260-P-00017-03 光機支架下罩_SPI</t>
  </si>
  <si>
    <t>3260-P-00017-04 光機支架下罩_SPI</t>
  </si>
  <si>
    <t>3260-P-00018-02 光機支架後罩_SPI</t>
  </si>
  <si>
    <t>3260-P-00018-03 光機支架後罩_SPI</t>
  </si>
  <si>
    <t>3260-P-00019-01 出線固定片</t>
  </si>
  <si>
    <t>3260-P-00020-01 光機支架上罩</t>
  </si>
  <si>
    <t>3260-P-00021-01 高角度燈固定板</t>
  </si>
  <si>
    <t>3260-P-00021-02 高角度燈固定板</t>
  </si>
  <si>
    <t>3260-P-00022-02 高角度燈固定板</t>
  </si>
  <si>
    <t>3260-P-00026-01 訊號濾波固定板</t>
  </si>
  <si>
    <t>3260-P-00026-02 訊號濾波固定板</t>
  </si>
  <si>
    <t>3260-P-00027-01 訊號濾波蓋板</t>
  </si>
  <si>
    <t>3260-P-00030-01 出線固定片</t>
  </si>
  <si>
    <t>3260-P-00031-01 光機支架上罩_焊接版專用</t>
  </si>
  <si>
    <t>3260-P-00031-02 光機支架上罩</t>
  </si>
  <si>
    <t>3260-P-00036-01 出線固定片</t>
  </si>
  <si>
    <t>3260-P-00036-03出線固定片</t>
  </si>
  <si>
    <t>3260-P-00039-01 出線固定片</t>
  </si>
  <si>
    <t>3260-P-00040-02 靜電棒支架</t>
  </si>
  <si>
    <t>3260-P-00043-01 流量計安裝板</t>
  </si>
  <si>
    <t>3260-P-00044-01 出線固定片</t>
  </si>
  <si>
    <t>3260-P-00055-01 相機出線固定片</t>
  </si>
  <si>
    <t>3260-P-00056-01 相機出線固定片</t>
  </si>
  <si>
    <t>3260-P-00074-01 出線固定片_STC-CMB120ACXP-F</t>
  </si>
  <si>
    <t>3260-P-00085-01 斜打光源支架</t>
  </si>
  <si>
    <t>3260-P-00086-01 光源固定塊轉軸</t>
  </si>
  <si>
    <t>3260-P-00087-01 雷設配件組固定片</t>
  </si>
  <si>
    <t>3260-P-00088-03 光機外罩</t>
  </si>
  <si>
    <t>3260-P-00090-01 光機支架下罩框_斜打光版</t>
  </si>
  <si>
    <t>3260-P-00091-01 光機支架下罩邊_斜打光版</t>
  </si>
  <si>
    <t>3260-P-00092-01 側相機罩_斜打光版</t>
  </si>
  <si>
    <t>3260-P-00099-01 相機出線固定片</t>
  </si>
  <si>
    <t>3260-Y-00001-01 光盤柔光罩_V7/210/三層</t>
  </si>
  <si>
    <t>3260-Y-00002-01 光盤柔光罩_V7/210/二層</t>
  </si>
  <si>
    <t>3260-Y-00003-01 光盤柔光罩_V7/264/三層</t>
  </si>
  <si>
    <t>3260-Y-00004-01 光盤柔光罩_V7/264/二層</t>
  </si>
  <si>
    <t>3260-Y-00005-02 高角度光源擴散片</t>
  </si>
  <si>
    <t>3260-Y-00006-01 高角度光源擴散片</t>
  </si>
  <si>
    <t>3260-Y-00006-02 高角度光源擴散片</t>
  </si>
  <si>
    <t>3260-Y-00007-01 高角度光源擴散片</t>
  </si>
  <si>
    <t>3260-Y-00007-02 高角度光源擴散片</t>
  </si>
  <si>
    <t>3260-Y-00009-01 同軸光_200_擴散片</t>
  </si>
  <si>
    <t>3260-Y-00014-01 中角度光擴散板</t>
  </si>
  <si>
    <t>3260-Y-00022-01 同軸光_200_擴散片</t>
  </si>
  <si>
    <t>(Old)3260-C-00001-01 光盤外殼_V7/210/鑄造/三層</t>
  </si>
  <si>
    <t>3260-C-00001-02 光盤外殼_V7/210/鑄造/三層(使用完畢改用3260020003601)</t>
  </si>
  <si>
    <t>3260-C-00002-02 光盤外殼_V7/210/鑄造/二層(使用完畢改用3260020003701)</t>
  </si>
  <si>
    <t>3260-C-00012-02 光機組平台_焊接版(零庫存後用3260-M-00173-02)</t>
  </si>
  <si>
    <t>3260-G-00002-01 防塵保護玻璃_V7/260</t>
  </si>
  <si>
    <t>3260-G-00003-01 同軸光_200_防塵玻璃</t>
  </si>
  <si>
    <t>3260-M-00173-02 光機組平台(粗胚)</t>
  </si>
  <si>
    <t>LED光板 LGY-5857W60S2A-JZ</t>
  </si>
  <si>
    <t>LED鋁條燈 CN-5020(50*20)/DC24V/白光/50公分</t>
  </si>
  <si>
    <t>(old)LED鋁條燈 CN-518A+ZZF-8/DC24V/白光/1尺/乳白燈罩</t>
  </si>
  <si>
    <t>LED鋁條燈 KW-030-2835-120 15*14*1000/DC24V/15W/白光</t>
  </si>
  <si>
    <t>HD100 i3-4330 DDR3/4G mSATA 128GB Win10 IoT 2019  64bit (英文版)</t>
  </si>
  <si>
    <t>ASUS AS-D700TC i5-11500/64G/512GB SSD/2TB HDD/Ethernet 1+1Port 1GB/Win10 Pro 64Bit (MES系統 HP Z2G5同規格</t>
  </si>
  <si>
    <t>ASUS M900MC i7-11700/8G/1TB HDD/500W/Win11 64bit Pro</t>
  </si>
  <si>
    <t>ASUS AS-D500TD i3-12100/16G/1TB HDD/內建Intel WGI219V/Win11 Pro 64Bit(維修站電腦)</t>
  </si>
  <si>
    <t>ASUS AS-D700TE i5-13500/64G/512GB SSD/2TB HDD/Ethernet 1+1Port 1GB/Win11 Pro 64Bit (3D AOI維修站電腦)</t>
  </si>
  <si>
    <t>ASUS AS-D500TE i3-13100/16G DDR4/512 SSD/內建Intel WGI219V/Win11 Pro 64Bit(2D維修站&amp;中控站電腦)</t>
  </si>
  <si>
    <t>ASUS AS-D500TE i5-13500/64G DDR4/512 SSD/內建Intel WGI219V/500W/Win11 Pro 64Bit(3DAOI維修站電腦)</t>
  </si>
  <si>
    <t>HP Z2 G5 Workstation for MES ( ID: 71750515)</t>
  </si>
  <si>
    <t>HP Z2 G9 Workstation for CPUi5 / Win10  (ID : 72795435)</t>
  </si>
  <si>
    <t>研華 IPC-510MB AIMB-786G2 I7-8700 DDR4/16G*2 HD/2T WIN10/2019</t>
  </si>
  <si>
    <t>研華 IPC-510-BTO-MKE01 Core i7/16GB/Win10</t>
  </si>
  <si>
    <t>(Old)允鴻 WI-30DSAE-W i5-10400 32G DDR4/2T HDD/Z-GT710/500W/Win10</t>
  </si>
  <si>
    <t>(用完換326524024)允鴻 WI-30WSAE-W W-1270P/32G DDR4/M.2 500G SSD+1T 2.5"HDD/Z-GT1030-2G/400W/Win10/STM771P</t>
  </si>
  <si>
    <t>(Old)允鴻 WI-30DSAE-W i5-10400 32G DDR4/2T HDD/Z-GT710/650W/Win10(待舊料移除)</t>
  </si>
  <si>
    <t>允鴻 WI-30DSAE-W i7-10700 64G DDR4/2T HDD/GTX1650/650W/Win10/散熱機箱(待舊料移除)</t>
  </si>
  <si>
    <t>(用完請換326524023)允鴻 WI-30D712 i9-13900K 128G DDR4/2T HDD企業版/GTX1650/750W/Win10(2021)/散熱機箱</t>
  </si>
  <si>
    <t>允鴻 WI-30DSAE-W i5-10400 32G DDR4/2T HDD企業版/Z-GT710/650W/Win10(2021)</t>
  </si>
  <si>
    <t>允鴻 WI-I30DSPLX12 W-3335 256G DDR4 ECC/SSD M.2 1T+SATAIII 1T+4T HDD企業版/GTX1650/700W/Win10(2021)/散熱機箱</t>
  </si>
  <si>
    <t>允鴻 WI-I30DSPLX12 W-3335 256G DDR4 ECC/SSD M.2 1T+SATAIII 1T+4T HDD企業版/RTX4060/750W/Win10(2021)/散熱機箱</t>
  </si>
  <si>
    <t>允鴻 WI-30D712 i9-13900K 128G DDR4/2T HDD企業版/M.2 SSD 1TB/RTX4060/750W/Win10(2021)/散熱機箱</t>
  </si>
  <si>
    <t>允鴻 WI-30D712-i5-14500 32G*2 DDR4/2T HDD SATA3企業版/M.2 SSD 1TB/RTX3050/750W/Win10(2021)/4U工業機箱</t>
  </si>
  <si>
    <t>允鴻 WI-30W712-i5-14500 32G*2 DDR4/1T HDD/M.2 SSD 1TB/ RTX3050/600W/Win10(2021)/STM771P機箱</t>
  </si>
  <si>
    <t>(停產) ASUS VA24DQ 24吋 IPS液晶螢幕(可供維修站電腦使用-台灣出機)</t>
  </si>
  <si>
    <t>ASUS VA24DQFR 24吋 IPS液晶螢幕(可供維修站電腦使用-台灣出機)</t>
  </si>
  <si>
    <t>HP Monitor P22V G5 21.5吋</t>
  </si>
  <si>
    <t>HP Monitor S3 PRO 322PV 21.5吋</t>
  </si>
  <si>
    <t>ViewSonic TD2223 22" 光學觸控螢幕</t>
  </si>
  <si>
    <t>NETGEAR JGS516 16埠 Giga機架式無網管交換器</t>
  </si>
  <si>
    <t>USB轉I2C電路板(含線材)</t>
  </si>
  <si>
    <t>投影機電路板 M10SAC(PCB) DLP4710驅動板(含配件)</t>
  </si>
  <si>
    <t>DELL鍵盤 KB216 USB/有線/黑</t>
  </si>
  <si>
    <t>ASUS Keyboard (美式英文)</t>
  </si>
  <si>
    <t>DELL滑鼠 MS116 USB/有線/黑</t>
  </si>
  <si>
    <t>軸卡 PCE-M118-GL 8軸/6.5Mpps/32bit/PCIE/單LINK</t>
  </si>
  <si>
    <t>PCIE EtherCAT軸卡 可控制32軸同動 PCIE-L221-B1D0</t>
  </si>
  <si>
    <t>顯示卡 ZOTAC GAMING GeForce GTX 1650 OC GDDR6 ZT-T16520F-10L</t>
  </si>
  <si>
    <t>影像卡 (3603-4)Euresys Coaxlink Quad CXP-12</t>
  </si>
  <si>
    <t>影像卡 Matrox MATFG040 Rapixo CXP12</t>
  </si>
  <si>
    <t>影像卡 (3623)Euresys Coaxlink Quad CXP12 Value(附SATA轉6PIN電源線)</t>
  </si>
  <si>
    <t>顯示卡 ZOTAC GAMING GeForce RTX 4060 8GB SOLO(ZT-D40600G-10L)</t>
  </si>
  <si>
    <t>網路卡TP-LINK TG-3468 1GbE/PCIe</t>
  </si>
  <si>
    <t>網路卡 伽利略 PETL02B 1GbE/PCIe</t>
  </si>
  <si>
    <t>4Port 1G PoE網卡 ADAFG003</t>
  </si>
  <si>
    <t>網路卡 PCIe-PoE550X 2port 10GbE IEEE 802.3at PoE+</t>
  </si>
  <si>
    <t>(替)(停產)USB擴充卡 UTB238 USB3.1/2P/PCI-e x4</t>
  </si>
  <si>
    <t>(替)(停用,有問題)USB擴充卡 UGT-PC370A USB3.1/2埠/Gen II Tape-A PCIe</t>
  </si>
  <si>
    <t>(替)USB擴充卡 UTB238A USB3.1/2P/PCI-e x4(UTB238之後續機種)</t>
  </si>
  <si>
    <t xml:space="preserve"> UTB315 RS-232 擴充卡 PCIE-2埠</t>
  </si>
  <si>
    <t>RS-232擴充卡 PETR08A 8Port/PCI-E/含線材</t>
  </si>
  <si>
    <t>ROCKEY4ND-MINI USB(不鎖時間)</t>
  </si>
  <si>
    <t>XGEM EQP Driver Dongle Key</t>
  </si>
  <si>
    <t>DIACFX SDK KeyPro V1.0</t>
  </si>
  <si>
    <t>DIASECS GEM DRIVER V1.0 KPL Driver / GEM</t>
  </si>
  <si>
    <t>軸卡主轉接板 107-T141-GEN 4軸</t>
  </si>
  <si>
    <t>軸卡副轉接板 DB-T141-DA2 台達/50PIN/SCSI-2</t>
  </si>
  <si>
    <t>軸卡副轉接板 DB-T141-MJ3 FOR三菱</t>
  </si>
  <si>
    <t>軸卡轉接板 107-M2A2-GEN</t>
  </si>
  <si>
    <t xml:space="preserve"> 伺服I/O轉接板 3MMDR26P/TB  SCSI 26P/FOR安川</t>
  </si>
  <si>
    <t>伺服I/O轉接板 HG-26TSC SCSI 26P/FOR松下</t>
  </si>
  <si>
    <t>(維修備品)HUB fujiei AJ1071 USB3.0/4埠(OTG)(待舊料移除)</t>
  </si>
  <si>
    <t>HUB USB3.1/4埠(工業型) U3H419E2-KIT1</t>
  </si>
  <si>
    <t>記憶體 金士頓 KVR32N22D8/32  DDR4-3200/32GB/桌上型</t>
  </si>
  <si>
    <t>M.2 SSD Western Digital WDS500G3XHC SN750/500G</t>
  </si>
  <si>
    <t>固態硬碟 WDS500G1X0E WD Black SN850-500G M.2 2280/Write 4100/Read 7000/PCIe Gen4</t>
  </si>
  <si>
    <t>固態硬碟 WDS500G1XHE WD Black SN850-500G M.2 2280/Write 4100/Read 7000/PCIe Gen4/附散熱片(已停產，用完改成327015028)</t>
  </si>
  <si>
    <t>硬碟 ST8000DM004-3Y SEAGATE BarraCuda 3.5"/8TB/5400</t>
  </si>
  <si>
    <t>*緊急開關 YW1B-V4E03R  草菇頭, 3b, IDEC</t>
  </si>
  <si>
    <t>硬碟 WD40EZAX-3Y WD 藍標(Blue) 3.5"/4TB/SATA/5400</t>
  </si>
  <si>
    <t>硬碟 WD60EZAZ-3Y WD 藍標(Blue) 3.5"/6TB/SATA/5400</t>
  </si>
  <si>
    <t>硬碟 WD80EAZZ-3Y/P WD 藍標(Blue) 3.5"/8TB/SATA/5400</t>
  </si>
  <si>
    <t>*2TB</t>
  </si>
  <si>
    <t>固態硬碟 Samsung 970 EVO Plus 500GB/M.2 2280/PCIe Gen3 x4</t>
  </si>
  <si>
    <t>硬碟 WD10EZEX-3Y/P WD 藍標(Blue) 3.5"/1TB/SATA/7200</t>
  </si>
  <si>
    <t>硬碟 WD80EAAZ WD 藍標(Blue) 3.5"/8TB/SATA</t>
  </si>
  <si>
    <t>2D Bar Code Reader Keyence SR700(含N-UB)</t>
  </si>
  <si>
    <t>條碼機 Datalogic Matrix 120-210-010</t>
  </si>
  <si>
    <t>微控制器板 STM32F103C8T6開發板 64K/5V</t>
  </si>
  <si>
    <t>Arduino Due ARM 版主控板 (A000062)AT91SAM3X8EA/原廠</t>
  </si>
  <si>
    <t>轉接端子台 A100-0101-H 16P/共用電源/含底座</t>
  </si>
  <si>
    <t>轉接端子台 A100-0100 8P/共用電源</t>
  </si>
  <si>
    <t>轉接端子台 A100-0099 4P/共用電源</t>
  </si>
  <si>
    <t>漏電開關 NXBLE-32 2P/C20/30mA</t>
  </si>
  <si>
    <t>電源供應器 LRS-50-36 50W/36V/1.45A</t>
  </si>
  <si>
    <t>電源供應器 RSP-500-48 504W/48V/10.5A</t>
  </si>
  <si>
    <t>電源供應器 RSP-500-27 27V/18.6A</t>
  </si>
  <si>
    <t>電源供應器 RSP-1000-48 1000W/48V/21A</t>
  </si>
  <si>
    <t>電源供應器RSP-2000-48  2000W/48V/42A</t>
  </si>
  <si>
    <t>(美的專用)電源供應器 S8VK-S12024 AC85~264V/120W/DC24V</t>
  </si>
  <si>
    <t>電源供應器 EPP-500-48 DC48V/500W</t>
  </si>
  <si>
    <t>電源供應器(鋁軌式) MDR-40-5 30W5V/6A</t>
  </si>
  <si>
    <t>電源供應器保護殼 RPS-500-24-C</t>
  </si>
  <si>
    <t>電源供應器 RPS-500-27-Blank 27V/18.5A</t>
  </si>
  <si>
    <t>電源供應器 NSP-3200-48 3200W/48V/67A</t>
  </si>
  <si>
    <t>電源供應器 NSP-1600-48 1600W/48V/33.5A</t>
  </si>
  <si>
    <t>電源供應器 RT-85D DC5V/12V/24V/90W</t>
  </si>
  <si>
    <t>滾珠風扇 MF60151V1-10000-A99 DC12V/60*60*15/4700RPM</t>
  </si>
  <si>
    <t>滾珠風扇 ME70151V1-0000-A99 DC12V/70*70*15mm/3300rpm/CFM19~27</t>
  </si>
  <si>
    <t>滾珠風扇 ME80151V1-0000-A99 DC12V/80*80*15/3000rpm</t>
  </si>
  <si>
    <t>滾珠風扇 EE80251B1-0000-A99 80*80*25/12V/3200rpm</t>
  </si>
  <si>
    <t>滾珠風扇 DC FAN 24V/3900RPM MF60152V2-1000U-A99</t>
  </si>
  <si>
    <t>滾珠風扇 MF60152VX-1000-A99 DC24V/60*60*15mm/5400rpm</t>
  </si>
  <si>
    <t>滾珠風扇 SF23092A 2092HBT.GN 92*92*25/AC220V/2850RPM</t>
  </si>
  <si>
    <t>高效率風車過濾組 AC220V/三段風量/HEPA 99.99%/PSL AT 0.3um/SUS/605*605*200mm(FFU600-600)(箱體)(烤漆-國邦49744)</t>
  </si>
  <si>
    <t>滾珠風扇 UF-20TC23BWH 205*205*72mm/630CFM/2800RPM</t>
  </si>
  <si>
    <t>人機 X5增強型 USART HMI 電容式/7吋帶外殼/4P</t>
  </si>
  <si>
    <t>金屬指示燈 8022-G 5ΦLED/10Φ底座/3V/綠色</t>
  </si>
  <si>
    <t>金屬指示燈 LED/6mm/DC9~24V/帶線/紅色</t>
  </si>
  <si>
    <t>步進驅動器 ARD-C 220V/2.7A</t>
  </si>
  <si>
    <t xml:space="preserve"> 伺服串列轉換器 JSDP-H005-000-E</t>
  </si>
  <si>
    <t xml:space="preserve"> 伺服串列轉換器連接線 JZSP-CLP70-01-E 1米</t>
  </si>
  <si>
    <t xml:space="preserve"> 伺服全閉迴路卡外蓋 SGDV-OZA01A</t>
  </si>
  <si>
    <t xml:space="preserve"> 伺服全閉迴路卡 SGDV-OFA01A</t>
  </si>
  <si>
    <t xml:space="preserve"> 伺服驅動器 SGD7S-R90AA0A  100W/Ethercat</t>
  </si>
  <si>
    <t>伺服驅動器 MADLT05BF 100W/Ethercat</t>
  </si>
  <si>
    <t xml:space="preserve"> 伺服驅動器 SGD7S-2R8AA0A  400w/ethercat</t>
  </si>
  <si>
    <t xml:space="preserve"> 伺服驅動器 SGD7S-5R5AA0A  750W/Ethercat</t>
  </si>
  <si>
    <t>伺服驅動器 MCDLT35BF 750W/Ethercat</t>
  </si>
  <si>
    <t>無刷驅動器 SBU40-2T SBU通訊/AC220V/40W</t>
  </si>
  <si>
    <t>東方二代無刷驅動器 BLE2D120-C AC220V/120W</t>
  </si>
  <si>
    <t>步進馬達 ARM66AC-PS5 1:5/3.5nt-m</t>
  </si>
  <si>
    <t>伺服馬達 MHMF012L1V2M 100W/附煞車/松下</t>
  </si>
  <si>
    <t>伺服馬達 SGM7J-01AFA61 100W/安川</t>
  </si>
  <si>
    <t xml:space="preserve"> 伺服馬達 SGM7J-04AFA61  400w</t>
  </si>
  <si>
    <t>東方二代無刷馬達 BLM5120HP-5S AC220V/90X90mm/120W/含1:5減速機 (BLM5120HP-GFV+GFV5G5S)</t>
  </si>
  <si>
    <t>主電源開關手柄 KCD1PZ</t>
  </si>
  <si>
    <t>電源開關 A201A 2-NC/90度/20A/AC230V/紅色</t>
  </si>
  <si>
    <t>主電源開關座 V0 3P/25A</t>
  </si>
  <si>
    <t>主電源開關座 V1 3P/32A</t>
  </si>
  <si>
    <t>無熔絲開關 JXA1-BH-00-010-AAA 黑柄ON/OFF/1pole/10A/AC250V/慢跳</t>
  </si>
  <si>
    <t>無熔絲開關 JXA1-BF-00-015-AAA 黑柄ON/OFF/1pole/15A/AC250V/快跳</t>
  </si>
  <si>
    <t>無熔絲開關 JXA1-BG-00-015-AAA 黑柄ON/OFF/1pole/15A/AC250V/中跳</t>
  </si>
  <si>
    <t>無熔絲開關 JXA2-BF-00-040-DAA 2pole/40A/AC250V/黑柄ON/OFF</t>
  </si>
  <si>
    <t>緊急開關保護罩 HW9Z-KG5</t>
  </si>
  <si>
    <t>正方形防觸蓋 S50-011-01</t>
  </si>
  <si>
    <t>按鈕開關 D16LAU2-1OY Lock/黃</t>
  </si>
  <si>
    <t>按鈕開關 D16LAU2-1OG Lock/綠</t>
  </si>
  <si>
    <t>按鈕開關 R13-502MA-05 SPST/2P</t>
  </si>
  <si>
    <t>照光式按鈕開關 E2P1B1A3L*S DC24V/1A/藍/復歸型</t>
  </si>
  <si>
    <t>照光式按鈕開關 P16LMT1-1KW/長方型/白/復歸型</t>
  </si>
  <si>
    <t>照光式按鈕開關 CW4L-M1E10Q4S, 22mm銀框 崁入式瞬時型 1a 藍</t>
  </si>
  <si>
    <t>圓型ON/OFF開關 P16-LAR1-1KW DC24V/1A1B/白/交替型</t>
  </si>
  <si>
    <t>插梢開關 D4NS-2AF 1a1b</t>
  </si>
  <si>
    <t>插梢 D4DS-K3</t>
  </si>
  <si>
    <t>磁簧開關 PKT-2012RM</t>
  </si>
  <si>
    <t>微動開關 Z-15GD-B 柱塞型/1C</t>
  </si>
  <si>
    <t>光電開關 ML100-8-H-350-RT/102/115 擴散反射/350mm/可見光</t>
  </si>
  <si>
    <t>光電開關 ASG-Z15RV 扁平/擴散反射型/有效範圍:3~15mm</t>
  </si>
  <si>
    <t>光電放大器 FX-311</t>
  </si>
  <si>
    <t>溫度開關 KTS 111-11101.0-00 NO/0~60度</t>
  </si>
  <si>
    <t>溫度開關 KTO111-11100.0-00 NC/0~60度(待舊料移除)</t>
  </si>
  <si>
    <t>洛克開關 5010-B SPST/3P</t>
  </si>
  <si>
    <t>光電素子 PM-L25-C3 3米</t>
  </si>
  <si>
    <t>SMD指撥開關 GDS08S04  16P8S</t>
  </si>
  <si>
    <t>光電開關 GTB6-N1211 擴散反射/140mm/可見光/SICK</t>
  </si>
  <si>
    <t>擴散式光纖 KRMXN40-610-3   M6/R25/L:40mm/3米</t>
  </si>
  <si>
    <t>光纖放大器 E3X-HD11 OMRON</t>
  </si>
  <si>
    <t>感測器中繼模組 CJ7-DXQ16 16點/2A/DC24V/軌道式</t>
  </si>
  <si>
    <t>JST端子 2.5mm/母/高腳/純錫</t>
  </si>
  <si>
    <t>DSUB接頭保護蓋 9P</t>
  </si>
  <si>
    <t>DSUB接頭保護蓋 15P</t>
  </si>
  <si>
    <t>DSUB接頭保護蓋 25P</t>
  </si>
  <si>
    <t>DSUB接頭保護蓋 37P</t>
  </si>
  <si>
    <t>引掛式中間插頭 LK8320 3P/20A</t>
  </si>
  <si>
    <t>香蕉插座 T-3025-GR 10A</t>
  </si>
  <si>
    <t>銅接地柱M5x33   金屬/鎖孔M5/座Ø4/L:33mm/30A/堃邑</t>
  </si>
  <si>
    <t>AC Socket R-3013S-02 附SW/附FUSE座/6A/帶紅燈/兩側附鎖孔</t>
  </si>
  <si>
    <t>AC Socket YB10A1 250VAC/10A</t>
  </si>
  <si>
    <t>電源插頭 JWP3501-3 T型/20A/250V/健全</t>
  </si>
  <si>
    <t>Molex接頭 0510670600 6P/母頭/3.5mm</t>
  </si>
  <si>
    <t>MOLEX接頭 447692402 公座/180度/0.38um/鍍金</t>
  </si>
  <si>
    <t>連接器 RJ45 WRJ-1104E5009</t>
  </si>
  <si>
    <t>壓排母 FCI 86130643130345E1LF 64P/母頭/壓排/二排</t>
  </si>
  <si>
    <t>25042-96M1323-G5-PB DIP/Male/64P/180度/13mm/鍍金</t>
  </si>
  <si>
    <t>25042-96M1323-G5-PB DIP/Male/64P/180度/13mm/鍍銀</t>
  </si>
  <si>
    <t>DIN 2504Z-96P-BRIDGE-A 96P/13mm長針對接母頭</t>
  </si>
  <si>
    <t>DIN 115-65055 Press Fit Male 64Pin/三排孔二排針/前端鍍金/13mm</t>
  </si>
  <si>
    <t>連接器 Housing H25J4-24 24P/母頭/壓接/2.5/雙排</t>
  </si>
  <si>
    <t>Wafer 46010-1022 10P/4.2mm/180度/鉻青銅/公座</t>
  </si>
  <si>
    <t>Wafer 46010-1822 18P/4.2mm/180度/鉻青銅/公座</t>
  </si>
  <si>
    <t>Wafer 15246103 10P/4.2mm/90度/鉻青銅/母座</t>
  </si>
  <si>
    <t>Wafer 15246183 18P/4.2mm/90度/鉻青銅/母座</t>
  </si>
  <si>
    <t>連接器 Hard Metric HM2R10PA5108N9LF Press Fit/2.0/五排/110P</t>
  </si>
  <si>
    <t>Hard Metric Connectors 110P/5RW/Press Fit/TYPE A</t>
  </si>
  <si>
    <t>連接器 Hard Metric HM2J07PE5118N9LF Press Fit/2.0/五排/110P</t>
  </si>
  <si>
    <t>排針 1H10P</t>
  </si>
  <si>
    <t>排針 1H26P</t>
  </si>
  <si>
    <t>排針 2H18P</t>
  </si>
  <si>
    <t>AC Socket R-302G3-1.7</t>
  </si>
  <si>
    <t>歐規穿牆式對接端子 2EDGWC-5.08-18 18P/卡套(捷智通代購)</t>
  </si>
  <si>
    <t>歐規空中接頭 MPZ101-381-03 3P/公頭</t>
  </si>
  <si>
    <t>歐規空中接頭 MPZ101-381-05 5P/公頭</t>
  </si>
  <si>
    <t>歐規空中接頭 MPZ101-381-07 7P/公頭</t>
  </si>
  <si>
    <t>歐規空中接頭 MPZ101-381-04 4P/公頭</t>
  </si>
  <si>
    <t>歐規空中接頭 MC421-381-03 3P/母頭</t>
  </si>
  <si>
    <t>歐規空中接頭 MC421-381-05 5P/母頭</t>
  </si>
  <si>
    <t>歐規空中接頭 MC421-381-07 7P/母頭</t>
  </si>
  <si>
    <t>歐規空中接頭 MC421-381-04 4P/母頭</t>
  </si>
  <si>
    <t>歐規端子 ME030-508-04 4P/90度/公座</t>
  </si>
  <si>
    <t>歐規端子 ME040-508-20 20P/180度/公座</t>
  </si>
  <si>
    <t>歐規端子 ME030-508-12 12P/90度/公座</t>
  </si>
  <si>
    <t>歐規端子 ME030-508-13 13P/90度/公座</t>
  </si>
  <si>
    <t>歐規端子 ME030-508-08 8P/90度/公座</t>
  </si>
  <si>
    <t>歐規端子 MC100-508-12 12P/90度/母座</t>
  </si>
  <si>
    <t>歐規端子 MC100-508-13 13P/90度/母座</t>
  </si>
  <si>
    <t>歐規端子 MC100-508-20 20P/180度/母座</t>
  </si>
  <si>
    <t>歐規端子 MC101-508-08 8P/90度/母座附螺絲</t>
  </si>
  <si>
    <t>歐規穿牆式對接端子 2EDGKM-5.08-18 18P/母頭帶螺絲(捷智通代購)</t>
  </si>
  <si>
    <t>歐規端子 MC101-508-06 6P/90度/母頭附螺絲</t>
  </si>
  <si>
    <t>歐規端子 ME060-508-06 6P/180度/公座附螺母</t>
  </si>
  <si>
    <t>歐規穿牆式對接端子 2EDGKPM-5.08-18 18P/公座帶螺母(捷智通代購)</t>
  </si>
  <si>
    <t>同軸連接器 FBBNC3CR BNC/3C/快速接頭/50Ω</t>
  </si>
  <si>
    <t>連接器 Header P25J2L-02 2P/公/DIP/2.5/單排/90度</t>
  </si>
  <si>
    <t>連接器 Header P25J2L-04 4P/公/DIP/2.5/單排/90度</t>
  </si>
  <si>
    <t>連接器 Header P25J4I-24 24P/公/DIP/2.5/雙排/180度</t>
  </si>
  <si>
    <t>連接器 Header P25J4L-24 24P/公/DIP/2.5/雙排/90度</t>
  </si>
  <si>
    <t>連接器 Header P6630LR-24C 24P/公/DIP/3.0/雙排/90度/5A/250V</t>
  </si>
  <si>
    <t>連接器 Header P6630IR-24C 24P/公/DIP/3.0/雙排/180度/5A/250V(插拔力降低)</t>
  </si>
  <si>
    <t>連接器 Header P6630LP-24 24P/母/DIP/3.0/雙排/90度/5A/250V</t>
  </si>
  <si>
    <t>Pin Socket 5050935-2 1P/DIP</t>
  </si>
  <si>
    <t>金屬連接器 1213-2 公頭母Pin/7A/125V</t>
  </si>
  <si>
    <t>金屬連接器 1214-2 母座公Pin/7A/125V</t>
  </si>
  <si>
    <t>連接器 E-CON ONA77014 Teli 4P/插入式(TOSHIBA TELI BU1203MCF用需由工廠加工線材)</t>
  </si>
  <si>
    <t>連接器 Power Connectors 9113-N2x2CB30PPA 4P/公座/Press Fit/2.0/雙排/20A/90度</t>
  </si>
  <si>
    <t>連接器 Power Connectors 9114-2x2CB30PP7A 4P/母座/Press Fit/2.0/雙排/20A/180度</t>
  </si>
  <si>
    <t>2.5" 三層端子台 PT2.5-3L-3210499</t>
  </si>
  <si>
    <t>2.5" 三層邊蓋 D-PT 2,5-3L–3211647</t>
  </si>
  <si>
    <t>Y端子座 CONF3P15A 3P/15A/加壓克力蓋</t>
  </si>
  <si>
    <t>Y端子座 CONF12P15AR 12P/15A/加壓克力蓋</t>
  </si>
  <si>
    <t>HDMI母對母轉接頭/中繼頭(KTnet)</t>
  </si>
  <si>
    <t>東方二代無刷馬達電纜線 CC020KHBLF 2M</t>
  </si>
  <si>
    <t>東方二代無刷馬達電纜線 CC030KHBLF 3M</t>
  </si>
  <si>
    <t>東方二代無刷馬達電纜線 CC050KHBLF 5M</t>
  </si>
  <si>
    <t>電磁閥電纜 NEBV-H1G2-KN-0.5-N-LE2(VUVG用)</t>
  </si>
  <si>
    <t>無刷馬達連接線 CBU-020 2M</t>
  </si>
  <si>
    <t>無刷馬達電纜線 CC07BL2 7M</t>
  </si>
  <si>
    <t>USB2.0 信號延長線 CBL-203 A公-A母/5M/可外接電源/伽利略</t>
  </si>
  <si>
    <t>(維修備品)USB Cable USB3-1-4-10-4M USB3.0/A公-A母/4M(待舊料移除)</t>
  </si>
  <si>
    <t>USB Cable U3-01408-4M USB3.0/A公-B公(附螺絲)/4M</t>
  </si>
  <si>
    <t xml:space="preserve"> USB3.0 1M(USB3.0 A-Type公轉Micro-USB3.0公)</t>
  </si>
  <si>
    <t>USB 3.0 Cable(光纖) 7M Nevis-USB3.0-Hiflex-7MFQ-N</t>
  </si>
  <si>
    <t>DSUB中繼線 RS232/9F-9F/1.8米</t>
  </si>
  <si>
    <t>連接線 FT-DB62JS DSUB母-DSUB母 62P/三排/5米</t>
  </si>
  <si>
    <t xml:space="preserve"> 光學尺連接線 JZSP-CLL00-04-E  15PM-15PF/耐撓/4M/安川/for雷尼紹</t>
  </si>
  <si>
    <t>TWMAT6011731_5m CF240.01.18  DB15公直頭(螺母) 母90度(螺絲)_配合PF用</t>
  </si>
  <si>
    <t>螢幕連接線 HDMI 2.0 公-公/EMI/SHELL/FERRITE *2/28#/3米</t>
  </si>
  <si>
    <t>(替) 螢幕連接線 SU3304 1.4版 HDMI公-HDMI公/雙磁環/5米</t>
  </si>
  <si>
    <t>螢幕連接線 T107050191704-6 HDMI 2.0 公-公/#28/2米</t>
  </si>
  <si>
    <t>螢幕連接線 T107050191704-7 HDMI 2.0 公-公/#28/3米</t>
  </si>
  <si>
    <t>網路線 CAT7 4298-4317 RJ45/10Gbps/右彎/3M(CE-LINK)</t>
  </si>
  <si>
    <t>耐繞曲網路線 CAT7 7米 CMSCB037</t>
  </si>
  <si>
    <t>網路線 CAT.6A  Cable 0.2M</t>
  </si>
  <si>
    <t>網路線 CAT.6A  Cable 0.5M</t>
  </si>
  <si>
    <t>市購連接線 SCB-1BB-20A RJ45-RJ45/2M</t>
  </si>
  <si>
    <t>PLC I/O擴充延長線 VBEC-050 50公分</t>
  </si>
  <si>
    <t>排線 20P Cable  11CM</t>
  </si>
  <si>
    <t>排線 20P Cable  75CM</t>
  </si>
  <si>
    <t>伺服馬達煞車線 MFMCB0100GET-TKD 10米/耐繞曲/松下</t>
  </si>
  <si>
    <t>連接線 SCB-133-10B SCSI/50PIN*2/1M(驅動器-轉接板)</t>
  </si>
  <si>
    <t xml:space="preserve"> 伺服I/O轉接板連接線 3MMDR26P-01  SCSI 26P/1米/FOR安川</t>
  </si>
  <si>
    <t>伺服I/O轉接板連接線 SS26-1TB-I SCSI 26P/1米/鎖螺絲式接頭/FOR松下</t>
  </si>
  <si>
    <t>(NEW紅色)(用完改用長貫)CXP相機線7米 1CXP6-D/1-D/1-7M-HF</t>
  </si>
  <si>
    <t>(用完請改成20055085508002)(NEW)CXP12線材 UB101P1N01-J2-R+UB101P1N01-J2-R with B1505F L=700cm</t>
  </si>
  <si>
    <t xml:space="preserve"> 伺服馬達馬達線 JZSP-C7M20F-03-E 400W/耐撓1仟萬次/3米</t>
  </si>
  <si>
    <t xml:space="preserve"> 伺服馬達馬達線 JZSP-C7M20F-05-E 400W/耐撓1仟萬次/5米</t>
  </si>
  <si>
    <t xml:space="preserve"> 伺服馬達驛碼線 JZSP-C7PI0D-03-E 3米</t>
  </si>
  <si>
    <t xml:space="preserve"> 伺服馬達驛碼線 JZSP-C7PI0D-05-E 5米</t>
  </si>
  <si>
    <t xml:space="preserve"> 伺服馬達驛碼線 JZSP-C7PI0D-06-E 6米</t>
  </si>
  <si>
    <t>USB Cable USB2-1-1-4-0.8M USB2.0/A公-Mini B公/0.8M</t>
  </si>
  <si>
    <t>(維修備品)USB Cable USB 2.0 AM/MINI BM(側90度)/包銅箔/U228/24/0.8M(待舊料移除)</t>
  </si>
  <si>
    <t>(用完請改339101150503002)USB Cable USB 2.0 AM+SCREW(加螺絲) TO MINI BM(側90度)/包銅箔/U228/24/0.8M</t>
  </si>
  <si>
    <t>USB Cable USB 2.0 AM+SCREW(加螺絲) TO MINI BM(側90度)/包銅箔/U228/24/0.9M</t>
  </si>
  <si>
    <t>USB Cable USB 2.0 AM+SCREW(加螺絲) TO MICRO BM/U228/24/0.8M</t>
  </si>
  <si>
    <t>USB3.1轉接線  Type-c To Type-A/15CM/OTG</t>
  </si>
  <si>
    <t>DSUB連接線 DSUB 15P母單頭-11P連接線/壓床控制內配線</t>
  </si>
  <si>
    <t>光學尺連接線 DVOPM20026-5M-PUR DSUB 15P-MUF 10P/耐撓/5M/松下/for雷尼紹</t>
  </si>
  <si>
    <t>光學尺連接線 DVOPM20026-6M-PUR DSUB 15P-MUF 10P/耐撓/6M/松下/for雷尼紹</t>
  </si>
  <si>
    <t>(替)光學尺連接線 B35422-0500-GY DSUB 15P-MUF/耐撓/5M/松下/for雷尼紹</t>
  </si>
  <si>
    <t>(替)光學尺連接線 B35422-0600-GY DSUB 15P-MUF/耐撓/6M/松下/for 雷尼紹</t>
  </si>
  <si>
    <t>光學尺連接線 PBA-JET-MUFA6-5M-C 15P-MUF/耐撓/5M/松下/for台製</t>
  </si>
  <si>
    <t>光學尺連接線 PBA-JET-MUFA6-6M-C 15P-MUF/耐撓/6M/松下/for台製</t>
  </si>
  <si>
    <t>市購轉接線 SCB-193-10A-PA4/5 DB26-SCSI50P/1M</t>
  </si>
  <si>
    <t>步進馬達中繼線 CC030VAF 3M</t>
  </si>
  <si>
    <t>軸卡與轉接板連接線 SCB-186-20A VHDCI-SCSI/100PIN/2M</t>
  </si>
  <si>
    <t>PC軸卡與轉接端子台連接線 SCB-186-50A VHDCI 100PIN-SCSI 100PIN/5米</t>
  </si>
  <si>
    <t>PC軸卡與轉接端子台連接線 SCB-186-30A VHDCI 100P/SCSI 100P/3M</t>
  </si>
  <si>
    <t>電腦電源線90度 10ft(3米)</t>
  </si>
  <si>
    <t>三孔連體R4萬用延長插座 WES4.3IEC IEC組(不含線)</t>
  </si>
  <si>
    <t>萬用延長插座 YP-4RB4S+ISP(PDU)S款 1In-4Out/13A/不含線</t>
  </si>
  <si>
    <t>萬用延長插座 YP-6RB4S+ISP(PDU)S款 1In-6Out/13A/不含線</t>
  </si>
  <si>
    <t>H60891020518電源線延長線-3P(2扁1圓) 耐繞,公對母,10米1.5mm CF130.15.03.UL</t>
  </si>
  <si>
    <t>38-M-00024-01 成像組背板</t>
  </si>
  <si>
    <t>38-M-00025-01 成像組下固定座</t>
  </si>
  <si>
    <t>38-M-00026-01 鏡頭下束環固定座</t>
  </si>
  <si>
    <t>38-M-00027-01 鏡頭下束環</t>
  </si>
  <si>
    <t>38-M-00028-01 鏡頭上束座</t>
  </si>
  <si>
    <t>38-M-00029-01 鏡頭上束塊</t>
  </si>
  <si>
    <t>38-M-00030-01 相機固定塊</t>
  </si>
  <si>
    <t>38-M-00031-01 微調固定塊</t>
  </si>
  <si>
    <t>38-M-00032-01 Y軸光機轉接板</t>
  </si>
  <si>
    <t>38-M-00033-01 光盤安裝板</t>
  </si>
  <si>
    <t>38-M-00034-01 光源組後板</t>
  </si>
  <si>
    <t>38-M-00035-01 光源組前板</t>
  </si>
  <si>
    <t>38-M-00036-01 光源組右板</t>
  </si>
  <si>
    <t>38-M-00037-01 光源組左板</t>
  </si>
  <si>
    <t>38-P-00002-01 相機出線固定片</t>
  </si>
  <si>
    <t>38-P-00003-01 訊號濾波固定板</t>
  </si>
  <si>
    <t>38-P-00004-01 訊號濾波蓋板</t>
  </si>
  <si>
    <t>3FIX3000I</t>
  </si>
  <si>
    <t>JET3000 In-Iine 治具</t>
  </si>
  <si>
    <t>3FIXICT</t>
  </si>
  <si>
    <t>JET300 治具</t>
  </si>
  <si>
    <t>電纜保護鏈 2500.05.100.0.1380.12PZA3</t>
  </si>
  <si>
    <t>ICTHC100-H150-113</t>
  </si>
  <si>
    <t>ICT針 100mil H150頭(9爪) Steel 徑0.5 彈力113(側向鋼珠)</t>
  </si>
  <si>
    <t>JCIP-WW-17.52</t>
  </si>
  <si>
    <t>套管 DCIP-WW-17.52</t>
  </si>
  <si>
    <t>JCR100-WW-40.49</t>
  </si>
  <si>
    <t>針套 DCR100-WW-40.49</t>
  </si>
  <si>
    <t>JCT100N-32J310-100</t>
  </si>
  <si>
    <t>ICT探針-100mil-32齒BeCu針頭外徑3.1mm,彈力100g,L33.40mm ICT100N-32J310-100</t>
  </si>
  <si>
    <t>JDT-DE081ED1325</t>
  </si>
  <si>
    <t>雙頭針 DE081-BD-13.25X</t>
  </si>
  <si>
    <t>T00002</t>
  </si>
  <si>
    <t>RD10144-01-M-103 支撐座轉接塊</t>
  </si>
  <si>
    <t>T00003</t>
  </si>
  <si>
    <t>RD10144-01-M-106 支撐座墊塊</t>
  </si>
  <si>
    <t>T00028</t>
  </si>
  <si>
    <t>CA270103-Y-101A 同軸燈盤壓克力-(12M18u)</t>
  </si>
  <si>
    <t>T00044</t>
  </si>
  <si>
    <t>CA270105-P-001A 高角度燈固定板金</t>
  </si>
  <si>
    <t>T00046</t>
  </si>
  <si>
    <t>CA270102-L-102A OPT燈盤固定柱(5u-116)</t>
  </si>
  <si>
    <t>T00047</t>
  </si>
  <si>
    <t>CA270102-L-103B LED燈具固定柱-34mm</t>
  </si>
  <si>
    <t>T00058</t>
  </si>
  <si>
    <t>CA270104-L-101A LED燈具固定柱-74mm</t>
  </si>
  <si>
    <t>T00059</t>
  </si>
  <si>
    <t>CA270104-L-201A LED燈具固定柱-34mm</t>
  </si>
  <si>
    <t>T00060</t>
  </si>
  <si>
    <t>CA270104-M-001A DLP燈具用背板</t>
  </si>
  <si>
    <t>T00061</t>
  </si>
  <si>
    <t>CA270104-M-101A 鏡頭固定背板(12M 15u用)</t>
  </si>
  <si>
    <t>T00062</t>
  </si>
  <si>
    <t>CA270104-M-102A DLP燈具基板</t>
  </si>
  <si>
    <t>T00063</t>
  </si>
  <si>
    <t>CA270104-M-103A 鏡頭上後固定板(徑40)</t>
  </si>
  <si>
    <t>T00064</t>
  </si>
  <si>
    <t>CA270104-M-104A 鏡頭上前固定板(徑40)</t>
  </si>
  <si>
    <t>T00065</t>
  </si>
  <si>
    <t>CA270104-M-105A 鏡頭固定環(XF-PTL08019-C用)</t>
  </si>
  <si>
    <t>T00066</t>
  </si>
  <si>
    <t>CA270104-M-109A 相機固定座</t>
  </si>
  <si>
    <t>T00067</t>
  </si>
  <si>
    <t>CA270104-M-201A 鏡頭固定背板(12M 10u用)</t>
  </si>
  <si>
    <t>T00068</t>
  </si>
  <si>
    <t>CA270104-M-203A 鏡頭上後固定板(徑35)</t>
  </si>
  <si>
    <t>T00069</t>
  </si>
  <si>
    <t>CA270104-M-204A 鏡頭上前固定板(徑35)</t>
  </si>
  <si>
    <t>T00070</t>
  </si>
  <si>
    <t>CA270104-M-205A 鏡頭後固定板(徑68)</t>
  </si>
  <si>
    <t>T00071</t>
  </si>
  <si>
    <t>CA270104-M-206A 鏡頭前固定板(徑68)</t>
  </si>
  <si>
    <t>T00085</t>
  </si>
  <si>
    <t>CA270107-L-101A LED燈具固定柱-198mm</t>
  </si>
  <si>
    <t>T00086</t>
  </si>
  <si>
    <t>CA270107-L-102A 同軸光燈具固定柱-118mm</t>
  </si>
  <si>
    <t>T00087</t>
  </si>
  <si>
    <t>CA270107-M-101A DLP燈具用背板(SPI 5u用)</t>
  </si>
  <si>
    <t>T00088</t>
  </si>
  <si>
    <t>CA270107-M-102A DLP燈具基板(SPI-5u用)</t>
  </si>
  <si>
    <t>T00089</t>
  </si>
  <si>
    <t>CA270107-M-106A 鏡頭固定座後環(SPI 5u)</t>
  </si>
  <si>
    <t>T00090</t>
  </si>
  <si>
    <t>CA270107-M-107A 鏡頭固定座前環(SPI 5u)</t>
  </si>
  <si>
    <t>T00091</t>
  </si>
  <si>
    <t>CA270107-M-111A 背板墊高塊-35mm(SPI 5u)</t>
  </si>
  <si>
    <t>T00092</t>
  </si>
  <si>
    <t>CA270107-M-112A 同軸光盒上基板(SPI 5u)</t>
  </si>
  <si>
    <t>T00093</t>
  </si>
  <si>
    <t>CA270107-M-133A 同軸光調整用固定座</t>
  </si>
  <si>
    <t>T10078</t>
  </si>
  <si>
    <t>RD2618101102M-001A</t>
  </si>
  <si>
    <t>T10113</t>
  </si>
  <si>
    <t>RD2618100401-M-001A 光學板治具</t>
  </si>
  <si>
    <t>T10114</t>
  </si>
  <si>
    <t>RD2618101101-M-001A 光學玻璃載具研磨板</t>
  </si>
  <si>
    <t>T10117</t>
  </si>
  <si>
    <t>CA260023-M-001A Y軸光學尺安裝板</t>
  </si>
  <si>
    <t>T10118</t>
  </si>
  <si>
    <t>CA260023-M-002A Y軸光學讀頭安裝塊</t>
  </si>
  <si>
    <t>T90006</t>
  </si>
  <si>
    <t>CA55Fixture-M-005A 陶瓷片壓板</t>
  </si>
  <si>
    <t>T90040</t>
  </si>
  <si>
    <t>CA550005-L-001A 活動軌軸板軸心</t>
  </si>
  <si>
    <t>T90041</t>
  </si>
  <si>
    <t>CA550005-M-001A 擋塊</t>
  </si>
  <si>
    <t>T90042</t>
  </si>
  <si>
    <t>CA550005-M-002A 隨動器固定座</t>
  </si>
  <si>
    <t>T90043</t>
  </si>
  <si>
    <t>CA550005-M-003A 固定軌凸輪帶動塊</t>
  </si>
  <si>
    <t>T90064</t>
  </si>
  <si>
    <t>CA550009-M-005A 頂出連結板</t>
  </si>
  <si>
    <t>T90091</t>
  </si>
  <si>
    <t>CA550009-M-008A 腳座</t>
  </si>
  <si>
    <t>T90103</t>
  </si>
  <si>
    <t>CA550020-M-010A 基座</t>
  </si>
  <si>
    <t>T90104</t>
  </si>
  <si>
    <t>CA550020-M-011A 擋塊</t>
  </si>
  <si>
    <t>T90105</t>
  </si>
  <si>
    <t>CA550020-M-013A 底板</t>
  </si>
  <si>
    <t>T90106</t>
  </si>
  <si>
    <t>CA550020-M-009A 擋塊固定板</t>
  </si>
  <si>
    <t>T90119</t>
  </si>
  <si>
    <t>ㄇ字型防塵套 CA550024-B-002A</t>
  </si>
  <si>
    <t>0MR16HTBN1050S3M100</t>
  </si>
  <si>
    <t>時規皮帶 HTBN1050S3M-100</t>
  </si>
  <si>
    <t>0MR17UNAH415</t>
  </si>
  <si>
    <t>附優力膠止動螺栓 UNAH4-15</t>
  </si>
  <si>
    <t>0MR17UNAH860</t>
  </si>
  <si>
    <t>附優力膠止動螺栓 UNAH8-60</t>
  </si>
  <si>
    <t>0MR18WRBN30165</t>
  </si>
  <si>
    <t>橡膠 WRBN30-16-5</t>
  </si>
  <si>
    <t>0MR19BSWE15</t>
  </si>
  <si>
    <t>螺桿固定座 BSWE15</t>
  </si>
  <si>
    <t>0MR19BUN15</t>
  </si>
  <si>
    <t>螺桿支撐座 BUN15</t>
  </si>
  <si>
    <t>0NC05PT080</t>
  </si>
  <si>
    <t>快速接頭 PT080</t>
  </si>
  <si>
    <t>281-00002-0004-02 V7/264/鑄造/二層 +RGBUV</t>
  </si>
  <si>
    <t>281-02611-0005-01 光機總成_3D_26M/11.36U/V7_264/VC-25MX2-M150</t>
  </si>
  <si>
    <t>數位壓力錶頭 SPAN-B-B11R-R18M-PN-L1+2.5S+BBU</t>
  </si>
  <si>
    <t>3FIX3000I</t>
    <phoneticPr fontId="2" type="noConversion"/>
  </si>
  <si>
    <t>差異</t>
  </si>
  <si>
    <t>差異</t>
    <phoneticPr fontId="2" type="noConversion"/>
  </si>
  <si>
    <t>0ER109A0000J</t>
    <phoneticPr fontId="2" type="noConversion"/>
  </si>
  <si>
    <t>項次</t>
  </si>
  <si>
    <t>料號</t>
  </si>
  <si>
    <t>說明</t>
  </si>
  <si>
    <t>倉庫</t>
  </si>
  <si>
    <t>目前庫存</t>
  </si>
  <si>
    <t>單價</t>
  </si>
  <si>
    <t>總價</t>
  </si>
  <si>
    <t>最後採購價</t>
  </si>
  <si>
    <t>標準價</t>
  </si>
  <si>
    <t>廠商價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</si>
</sst>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9" formatCode="#,##0.00_);[Red]\(#,##0.00\)"/>
  </numFmts>
  <fonts count="3" x14ac:knownFonts="1">
    <font>
      <sz val="12"/>
      <color theme="1"/>
      <name val="新細明體"/>
      <family val="2"/>
      <charset val="136"/>
      <scheme val="minor"/>
    </font>
    <font>
      <sz val="10"/>
      <color theme="1"/>
      <name val="標楷體"/>
      <family val="4"/>
      <charset val="136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7">
    <xf numFmtId="0" fontId="0" fillId="0" borderId="0" xfId="0">
      <alignment vertical="center"/>
    </xf>
    <xf numFmtId="0" fontId="1" fillId="0" borderId="0" xfId="0" applyFont="1" applyAlignment="1">
      <alignment horizontal="center" vertical="center"/>
    </xf>
    <xf numFmtId="1" fontId="1" fillId="0" borderId="0" xfId="0" applyNumberFormat="1" applyFont="1" applyAlignment="1">
      <alignment horizontal="left" vertical="center"/>
    </xf>
    <xf numFmtId="0" fontId="1" fillId="0" borderId="0" xfId="0" applyFont="1" applyAlignment="1">
      <alignment horizontal="left" vertical="center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left" vertical="center" wrapText="1"/>
    </xf>
    <xf numFmtId="179" fontId="1" fillId="0" borderId="0" xfId="0" applyNumberFormat="1" applyFont="1" applyAlignment="1">
      <alignment horizontal="center"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9A1153-C441-4213-B376-36CC0B597124}">
  <sheetPr codeName="工作表3"/>
  <dimension ref="A1:M8021"/>
  <sheetViews>
    <sheetView topLeftCell="A3548" workbookViewId="0">
      <selection activeCell="A3565" sqref="A3565:XFD4141"/>
    </sheetView>
  </sheetViews>
  <sheetFormatPr defaultColWidth="8.88671875" defaultRowHeight="13.8" x14ac:dyDescent="0.3"/>
  <cols>
    <col min="1" max="1" width="8.88671875" style="1"/>
    <col min="2" max="2" width="23.33203125" style="2" customWidth="1"/>
    <col min="3" max="3" width="49.6640625" style="3" customWidth="1"/>
    <col min="4" max="4" width="17.21875" style="1" bestFit="1" customWidth="1"/>
    <col min="5" max="5" width="8.88671875" style="1"/>
    <col min="6" max="6" width="12.77734375" style="6" bestFit="1" customWidth="1"/>
    <col min="7" max="7" width="15" style="6" bestFit="1" customWidth="1"/>
    <col min="8" max="8" width="12.77734375" style="6" bestFit="1" customWidth="1"/>
    <col min="9" max="9" width="12.88671875" style="6" bestFit="1" customWidth="1"/>
    <col min="10" max="10" width="12.77734375" style="6" bestFit="1" customWidth="1"/>
    <col min="11" max="11" width="9.5546875" style="6" bestFit="1" customWidth="1"/>
    <col min="12" max="13" width="8.88671875" style="6"/>
    <col min="14" max="16384" width="8.88671875" style="1"/>
  </cols>
  <sheetData>
    <row r="1" spans="1:11" x14ac:dyDescent="0.3">
      <c r="A1" s="1" t="s">
        <v>0</v>
      </c>
      <c r="B1" s="2" t="s">
        <v>1</v>
      </c>
      <c r="C1" s="3" t="s">
        <v>2</v>
      </c>
      <c r="D1" s="4" t="s">
        <v>3</v>
      </c>
      <c r="E1" s="1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10179</v>
      </c>
    </row>
    <row r="2" spans="1:11" x14ac:dyDescent="0.3">
      <c r="A2" s="1">
        <v>5808</v>
      </c>
      <c r="B2" s="2">
        <v>3253011001</v>
      </c>
      <c r="C2" s="3" t="s">
        <v>9418</v>
      </c>
      <c r="D2" s="1" t="s">
        <v>12</v>
      </c>
      <c r="E2" s="1">
        <v>1</v>
      </c>
      <c r="F2" s="6">
        <v>0</v>
      </c>
      <c r="G2" s="6">
        <v>0</v>
      </c>
      <c r="H2" s="6">
        <v>48000</v>
      </c>
      <c r="I2" s="6">
        <v>58000</v>
      </c>
      <c r="J2" s="6">
        <v>53500</v>
      </c>
      <c r="K2" s="6" t="e">
        <f>(F2-H2)/F2</f>
        <v>#DIV/0!</v>
      </c>
    </row>
    <row r="3" spans="1:11" x14ac:dyDescent="0.3">
      <c r="A3" s="1">
        <v>6318</v>
      </c>
      <c r="B3" s="2">
        <v>3323112001</v>
      </c>
      <c r="C3" s="3" t="s">
        <v>9863</v>
      </c>
      <c r="D3" s="1" t="s">
        <v>81</v>
      </c>
      <c r="E3" s="1">
        <v>2</v>
      </c>
      <c r="F3" s="6">
        <v>0</v>
      </c>
      <c r="G3" s="6">
        <v>0</v>
      </c>
      <c r="H3" s="6">
        <v>4950</v>
      </c>
      <c r="I3" s="6">
        <v>0</v>
      </c>
      <c r="J3" s="6">
        <v>0</v>
      </c>
      <c r="K3" s="6" t="e">
        <f>(F3-H3)/F3</f>
        <v>#DIV/0!</v>
      </c>
    </row>
    <row r="4" spans="1:11" x14ac:dyDescent="0.3">
      <c r="A4" s="1">
        <v>3632</v>
      </c>
      <c r="B4" s="2" t="s">
        <v>6897</v>
      </c>
      <c r="C4" s="3" t="s">
        <v>6898</v>
      </c>
      <c r="D4" s="1" t="s">
        <v>81</v>
      </c>
      <c r="E4" s="1">
        <v>1</v>
      </c>
      <c r="F4" s="6">
        <v>0</v>
      </c>
      <c r="G4" s="6">
        <v>0</v>
      </c>
      <c r="H4" s="6">
        <v>2850</v>
      </c>
      <c r="I4" s="6">
        <v>2850</v>
      </c>
      <c r="J4" s="6">
        <v>2850</v>
      </c>
      <c r="K4" s="6" t="e">
        <f>(F4-H4)/F4</f>
        <v>#DIV/0!</v>
      </c>
    </row>
    <row r="5" spans="1:11" x14ac:dyDescent="0.3">
      <c r="A5" s="1">
        <v>5375</v>
      </c>
      <c r="B5" s="2">
        <v>3105022</v>
      </c>
      <c r="C5" s="3" t="s">
        <v>9011</v>
      </c>
      <c r="D5" s="1" t="s">
        <v>76</v>
      </c>
      <c r="E5" s="1">
        <v>15</v>
      </c>
      <c r="F5" s="6">
        <v>0</v>
      </c>
      <c r="G5" s="6">
        <v>0</v>
      </c>
      <c r="H5" s="6">
        <v>1400</v>
      </c>
      <c r="I5" s="6">
        <v>1400</v>
      </c>
      <c r="J5" s="6">
        <v>1400</v>
      </c>
      <c r="K5" s="6" t="e">
        <f>(F5-H5)/F5</f>
        <v>#DIV/0!</v>
      </c>
    </row>
    <row r="6" spans="1:11" x14ac:dyDescent="0.3">
      <c r="A6" s="1">
        <v>5079</v>
      </c>
      <c r="B6" s="2">
        <v>3005100200314</v>
      </c>
      <c r="C6" s="3" t="s">
        <v>8722</v>
      </c>
      <c r="D6" s="1" t="s">
        <v>1699</v>
      </c>
      <c r="E6" s="1">
        <v>8</v>
      </c>
      <c r="F6" s="6">
        <v>0</v>
      </c>
      <c r="G6" s="6">
        <v>0</v>
      </c>
      <c r="H6" s="6">
        <v>1200</v>
      </c>
      <c r="I6" s="6">
        <v>1200</v>
      </c>
      <c r="J6" s="6">
        <v>1200</v>
      </c>
      <c r="K6" s="6" t="e">
        <f>(F6-H6)/F6</f>
        <v>#DIV/0!</v>
      </c>
    </row>
    <row r="7" spans="1:11" x14ac:dyDescent="0.3">
      <c r="A7" s="1">
        <v>5968</v>
      </c>
      <c r="B7" s="2">
        <v>3260010022701</v>
      </c>
      <c r="C7" s="3" t="s">
        <v>9565</v>
      </c>
      <c r="D7" s="1" t="s">
        <v>12</v>
      </c>
      <c r="E7" s="1">
        <v>2</v>
      </c>
      <c r="F7" s="6">
        <v>0</v>
      </c>
      <c r="G7" s="6">
        <v>0</v>
      </c>
      <c r="H7" s="6">
        <v>1138.686132</v>
      </c>
      <c r="I7" s="6">
        <v>0</v>
      </c>
      <c r="J7" s="6">
        <v>0</v>
      </c>
      <c r="K7" s="6" t="e">
        <f>(F7-H7)/F7</f>
        <v>#DIV/0!</v>
      </c>
    </row>
    <row r="8" spans="1:11" x14ac:dyDescent="0.3">
      <c r="A8" s="1">
        <v>5971</v>
      </c>
      <c r="B8" s="2">
        <v>3260010024301</v>
      </c>
      <c r="C8" s="3" t="s">
        <v>9568</v>
      </c>
      <c r="D8" s="1" t="s">
        <v>12</v>
      </c>
      <c r="E8" s="1">
        <v>2</v>
      </c>
      <c r="F8" s="6">
        <v>0</v>
      </c>
      <c r="G8" s="6">
        <v>0</v>
      </c>
      <c r="H8" s="6">
        <v>664.23357699999997</v>
      </c>
      <c r="I8" s="6">
        <v>0</v>
      </c>
      <c r="J8" s="6">
        <v>0</v>
      </c>
      <c r="K8" s="6" t="e">
        <f>(F8-H8)/F8</f>
        <v>#DIV/0!</v>
      </c>
    </row>
    <row r="9" spans="1:11" x14ac:dyDescent="0.3">
      <c r="A9" s="1">
        <v>6066</v>
      </c>
      <c r="B9" s="2">
        <v>3260020002601</v>
      </c>
      <c r="C9" s="3" t="s">
        <v>9661</v>
      </c>
      <c r="D9" s="1" t="s">
        <v>12</v>
      </c>
      <c r="E9" s="1">
        <v>10</v>
      </c>
      <c r="F9" s="6">
        <v>0</v>
      </c>
      <c r="G9" s="6">
        <v>0</v>
      </c>
      <c r="H9" s="6">
        <v>420</v>
      </c>
      <c r="I9" s="6">
        <v>0</v>
      </c>
      <c r="J9" s="6">
        <v>0</v>
      </c>
      <c r="K9" s="6" t="e">
        <f>(F9-H9)/F9</f>
        <v>#DIV/0!</v>
      </c>
    </row>
    <row r="10" spans="1:11" x14ac:dyDescent="0.3">
      <c r="A10" s="1">
        <v>6086</v>
      </c>
      <c r="B10" s="2">
        <v>3260020009201</v>
      </c>
      <c r="C10" s="3" t="s">
        <v>9679</v>
      </c>
      <c r="D10" s="1" t="s">
        <v>66</v>
      </c>
      <c r="E10" s="1">
        <v>3</v>
      </c>
      <c r="F10" s="6">
        <v>0</v>
      </c>
      <c r="G10" s="6">
        <v>0</v>
      </c>
      <c r="H10" s="6">
        <v>350</v>
      </c>
      <c r="I10" s="6">
        <v>0</v>
      </c>
      <c r="J10" s="6">
        <v>0</v>
      </c>
      <c r="K10" s="6" t="e">
        <f>(F10-H10)/F10</f>
        <v>#DIV/0!</v>
      </c>
    </row>
    <row r="11" spans="1:11" x14ac:dyDescent="0.3">
      <c r="A11" s="1">
        <v>3543</v>
      </c>
      <c r="B11" s="2" t="s">
        <v>6735</v>
      </c>
      <c r="C11" s="3" t="s">
        <v>6736</v>
      </c>
      <c r="D11" s="1" t="s">
        <v>81</v>
      </c>
      <c r="E11" s="1">
        <v>15</v>
      </c>
      <c r="F11" s="6">
        <v>0</v>
      </c>
      <c r="G11" s="6">
        <v>0</v>
      </c>
      <c r="H11" s="6">
        <v>244</v>
      </c>
      <c r="I11" s="6">
        <v>0</v>
      </c>
      <c r="J11" s="6">
        <v>244</v>
      </c>
      <c r="K11" s="6" t="e">
        <f>(F11-H11)/F11</f>
        <v>#DIV/0!</v>
      </c>
    </row>
    <row r="12" spans="1:11" x14ac:dyDescent="0.3">
      <c r="A12" s="1">
        <v>5312</v>
      </c>
      <c r="B12" s="2">
        <v>3059239</v>
      </c>
      <c r="C12" s="3" t="s">
        <v>8950</v>
      </c>
      <c r="D12" s="1" t="s">
        <v>81</v>
      </c>
      <c r="E12" s="1">
        <v>3</v>
      </c>
      <c r="F12" s="6">
        <v>0</v>
      </c>
      <c r="G12" s="6">
        <v>0</v>
      </c>
      <c r="H12" s="6">
        <v>145</v>
      </c>
      <c r="I12" s="6">
        <v>0</v>
      </c>
      <c r="J12" s="6">
        <v>145</v>
      </c>
      <c r="K12" s="6" t="e">
        <f>(F12-H12)/F12</f>
        <v>#DIV/0!</v>
      </c>
    </row>
    <row r="13" spans="1:11" x14ac:dyDescent="0.3">
      <c r="A13" s="1">
        <v>3801</v>
      </c>
      <c r="B13" s="2" t="s">
        <v>7163</v>
      </c>
      <c r="C13" s="3" t="s">
        <v>7164</v>
      </c>
      <c r="D13" s="1" t="s">
        <v>81</v>
      </c>
      <c r="E13" s="1">
        <v>1</v>
      </c>
      <c r="F13" s="6">
        <v>0</v>
      </c>
      <c r="G13" s="6">
        <v>0</v>
      </c>
      <c r="H13" s="6">
        <v>90</v>
      </c>
      <c r="I13" s="6">
        <v>90</v>
      </c>
      <c r="J13" s="6">
        <v>90</v>
      </c>
      <c r="K13" s="6" t="e">
        <f>(F13-H13)/F13</f>
        <v>#DIV/0!</v>
      </c>
    </row>
    <row r="14" spans="1:11" x14ac:dyDescent="0.3">
      <c r="A14" s="1">
        <v>3466</v>
      </c>
      <c r="B14" s="2" t="s">
        <v>6601</v>
      </c>
      <c r="C14" s="3" t="s">
        <v>6602</v>
      </c>
      <c r="D14" s="1" t="s">
        <v>12</v>
      </c>
      <c r="E14" s="1">
        <v>16</v>
      </c>
      <c r="F14" s="6">
        <v>0</v>
      </c>
      <c r="G14" s="6">
        <v>0</v>
      </c>
      <c r="H14" s="6">
        <v>72</v>
      </c>
      <c r="I14" s="6">
        <v>93</v>
      </c>
      <c r="J14" s="6">
        <v>72</v>
      </c>
      <c r="K14" s="6" t="e">
        <f>(F14-H14)/F14</f>
        <v>#DIV/0!</v>
      </c>
    </row>
    <row r="15" spans="1:11" x14ac:dyDescent="0.3">
      <c r="A15" s="1">
        <v>5392</v>
      </c>
      <c r="B15" s="2">
        <v>3109068</v>
      </c>
      <c r="C15" s="3" t="s">
        <v>9027</v>
      </c>
      <c r="D15" s="1" t="s">
        <v>81</v>
      </c>
      <c r="E15" s="1">
        <v>7</v>
      </c>
      <c r="F15" s="6">
        <v>0</v>
      </c>
      <c r="G15" s="6">
        <v>0</v>
      </c>
      <c r="H15" s="6">
        <v>56</v>
      </c>
      <c r="I15" s="6">
        <v>56</v>
      </c>
      <c r="J15" s="6">
        <v>56</v>
      </c>
      <c r="K15" s="6" t="e">
        <f>(F15-H15)/F15</f>
        <v>#DIV/0!</v>
      </c>
    </row>
    <row r="16" spans="1:11" x14ac:dyDescent="0.3">
      <c r="A16" s="1">
        <v>2065</v>
      </c>
      <c r="B16" s="2" t="s">
        <v>10180</v>
      </c>
      <c r="C16" s="3" t="s">
        <v>4000</v>
      </c>
      <c r="D16" s="1" t="s">
        <v>76</v>
      </c>
      <c r="E16" s="1">
        <v>17540</v>
      </c>
      <c r="F16" s="6">
        <v>0.58599999999999997</v>
      </c>
      <c r="G16" s="6">
        <v>10278.439999999999</v>
      </c>
      <c r="H16" s="6">
        <v>0.01</v>
      </c>
      <c r="I16" s="6">
        <v>0.01</v>
      </c>
      <c r="J16" s="6">
        <v>0.01</v>
      </c>
      <c r="K16" s="6">
        <f>(F16-H16)/F16</f>
        <v>0.98293515358361772</v>
      </c>
    </row>
    <row r="17" spans="1:11" x14ac:dyDescent="0.3">
      <c r="A17" s="1">
        <v>2195</v>
      </c>
      <c r="B17" s="2" t="s">
        <v>4259</v>
      </c>
      <c r="C17" s="3" t="s">
        <v>4260</v>
      </c>
      <c r="D17" s="1" t="s">
        <v>76</v>
      </c>
      <c r="E17" s="1">
        <v>8903</v>
      </c>
      <c r="F17" s="6">
        <v>0.45500000000000002</v>
      </c>
      <c r="G17" s="6">
        <v>4050.8650000000002</v>
      </c>
      <c r="H17" s="6">
        <v>0.02</v>
      </c>
      <c r="I17" s="6">
        <v>0.02</v>
      </c>
      <c r="J17" s="6">
        <v>0.02</v>
      </c>
      <c r="K17" s="6">
        <f>(F17-H17)/F17</f>
        <v>0.95604395604395598</v>
      </c>
    </row>
    <row r="18" spans="1:11" x14ac:dyDescent="0.3">
      <c r="A18" s="1">
        <v>2257</v>
      </c>
      <c r="B18" s="2" t="s">
        <v>4383</v>
      </c>
      <c r="C18" s="3" t="s">
        <v>4384</v>
      </c>
      <c r="D18" s="1" t="s">
        <v>76</v>
      </c>
      <c r="E18" s="1">
        <v>3167</v>
      </c>
      <c r="F18" s="6">
        <v>0.34399999999999997</v>
      </c>
      <c r="G18" s="6">
        <v>1089.4479999999999</v>
      </c>
      <c r="H18" s="6">
        <v>1.9E-2</v>
      </c>
      <c r="I18" s="6">
        <v>0.02</v>
      </c>
      <c r="J18" s="6">
        <v>0.02</v>
      </c>
      <c r="K18" s="6">
        <f>(F18-H18)/F18</f>
        <v>0.94476744186046502</v>
      </c>
    </row>
    <row r="19" spans="1:11" x14ac:dyDescent="0.3">
      <c r="A19" s="1">
        <v>2206</v>
      </c>
      <c r="B19" s="2" t="s">
        <v>4281</v>
      </c>
      <c r="C19" s="3" t="s">
        <v>4282</v>
      </c>
      <c r="D19" s="1" t="s">
        <v>76</v>
      </c>
      <c r="E19" s="1">
        <v>5028</v>
      </c>
      <c r="F19" s="6">
        <v>0.34</v>
      </c>
      <c r="G19" s="6">
        <v>1709.5200000000002</v>
      </c>
      <c r="H19" s="6">
        <v>0.02</v>
      </c>
      <c r="I19" s="6">
        <v>0.02</v>
      </c>
      <c r="J19" s="6">
        <v>0.02</v>
      </c>
      <c r="K19" s="6">
        <f>(F19-H19)/F19</f>
        <v>0.94117647058823528</v>
      </c>
    </row>
    <row r="20" spans="1:11" x14ac:dyDescent="0.3">
      <c r="A20" s="1">
        <v>2282</v>
      </c>
      <c r="B20" s="2" t="s">
        <v>4433</v>
      </c>
      <c r="C20" s="3" t="s">
        <v>4434</v>
      </c>
      <c r="D20" s="1" t="s">
        <v>76</v>
      </c>
      <c r="E20" s="1">
        <v>7033</v>
      </c>
      <c r="F20" s="6">
        <v>0.50800000000000001</v>
      </c>
      <c r="G20" s="6">
        <v>3572.7640000000001</v>
      </c>
      <c r="H20" s="6">
        <v>0.03</v>
      </c>
      <c r="I20" s="6">
        <v>0.03</v>
      </c>
      <c r="J20" s="6">
        <v>0.03</v>
      </c>
      <c r="K20" s="6">
        <f>(F20-H20)/F20</f>
        <v>0.94094488188976377</v>
      </c>
    </row>
    <row r="21" spans="1:11" x14ac:dyDescent="0.3">
      <c r="A21" s="1">
        <v>2132</v>
      </c>
      <c r="B21" s="2" t="s">
        <v>4133</v>
      </c>
      <c r="C21" s="3" t="s">
        <v>4134</v>
      </c>
      <c r="D21" s="1" t="s">
        <v>76</v>
      </c>
      <c r="E21" s="1">
        <v>7534</v>
      </c>
      <c r="F21" s="6">
        <v>0.32100000000000001</v>
      </c>
      <c r="G21" s="6">
        <v>2418.4140000000002</v>
      </c>
      <c r="H21" s="6">
        <v>0.02</v>
      </c>
      <c r="I21" s="6">
        <v>0.02</v>
      </c>
      <c r="J21" s="6">
        <v>0.02</v>
      </c>
      <c r="K21" s="6">
        <f>(F21-H21)/F21</f>
        <v>0.93769470404984423</v>
      </c>
    </row>
    <row r="22" spans="1:11" x14ac:dyDescent="0.3">
      <c r="A22" s="1">
        <v>2193</v>
      </c>
      <c r="B22" s="2" t="s">
        <v>4255</v>
      </c>
      <c r="C22" s="3" t="s">
        <v>4256</v>
      </c>
      <c r="D22" s="1" t="s">
        <v>76</v>
      </c>
      <c r="E22" s="1">
        <v>13524</v>
      </c>
      <c r="F22" s="6">
        <v>0.28100000000000003</v>
      </c>
      <c r="G22" s="6">
        <v>3800.2440000000006</v>
      </c>
      <c r="H22" s="6">
        <v>0.02</v>
      </c>
      <c r="I22" s="6">
        <v>0.02</v>
      </c>
      <c r="J22" s="6">
        <v>0.02</v>
      </c>
      <c r="K22" s="6">
        <f>(F22-H22)/F22</f>
        <v>0.92882562277580061</v>
      </c>
    </row>
    <row r="23" spans="1:11" x14ac:dyDescent="0.3">
      <c r="A23" s="1">
        <v>2274</v>
      </c>
      <c r="B23" s="2" t="s">
        <v>4417</v>
      </c>
      <c r="C23" s="3" t="s">
        <v>4418</v>
      </c>
      <c r="D23" s="1" t="s">
        <v>76</v>
      </c>
      <c r="E23" s="1">
        <v>12808</v>
      </c>
      <c r="F23" s="6">
        <v>0.69499999999999995</v>
      </c>
      <c r="G23" s="6">
        <v>8901.56</v>
      </c>
      <c r="H23" s="6">
        <v>0.05</v>
      </c>
      <c r="I23" s="6">
        <v>0.03</v>
      </c>
      <c r="J23" s="6">
        <v>0.03</v>
      </c>
      <c r="K23" s="6">
        <f>(F23-H23)/F23</f>
        <v>0.92805755395683442</v>
      </c>
    </row>
    <row r="24" spans="1:11" x14ac:dyDescent="0.3">
      <c r="A24" s="1">
        <v>4107</v>
      </c>
      <c r="B24" s="2" t="s">
        <v>7693</v>
      </c>
      <c r="C24" s="3" t="s">
        <v>7692</v>
      </c>
      <c r="D24" s="1" t="s">
        <v>76</v>
      </c>
      <c r="E24" s="1">
        <v>9</v>
      </c>
      <c r="F24" s="6">
        <v>6192.6530000000002</v>
      </c>
      <c r="G24" s="6">
        <v>55733.877</v>
      </c>
      <c r="H24" s="6">
        <v>800</v>
      </c>
      <c r="I24" s="6">
        <v>7174.9830000000002</v>
      </c>
      <c r="J24" s="6">
        <v>0</v>
      </c>
      <c r="K24" s="6">
        <f>(F24-H24)/F24</f>
        <v>0.87081465730438956</v>
      </c>
    </row>
    <row r="25" spans="1:11" x14ac:dyDescent="0.3">
      <c r="A25" s="1">
        <v>748</v>
      </c>
      <c r="B25" s="2" t="s">
        <v>1482</v>
      </c>
      <c r="C25" s="3" t="s">
        <v>1483</v>
      </c>
      <c r="D25" s="1" t="s">
        <v>76</v>
      </c>
      <c r="E25" s="1">
        <v>2985</v>
      </c>
      <c r="F25" s="6">
        <v>0.46100000000000002</v>
      </c>
      <c r="G25" s="6">
        <v>1376.085</v>
      </c>
      <c r="H25" s="6">
        <v>6.0999999999999999E-2</v>
      </c>
      <c r="I25" s="6">
        <v>6.0999999999999999E-2</v>
      </c>
      <c r="J25" s="6">
        <v>6.0999999999999999E-2</v>
      </c>
      <c r="K25" s="6">
        <f>(F25-H25)/F25</f>
        <v>0.86767895878524948</v>
      </c>
    </row>
    <row r="26" spans="1:11" x14ac:dyDescent="0.3">
      <c r="A26" s="1">
        <v>2343</v>
      </c>
      <c r="B26" s="2" t="s">
        <v>4555</v>
      </c>
      <c r="C26" s="3" t="s">
        <v>4556</v>
      </c>
      <c r="D26" s="1" t="s">
        <v>76</v>
      </c>
      <c r="E26" s="1">
        <v>4831</v>
      </c>
      <c r="F26" s="6">
        <v>0.17</v>
      </c>
      <c r="G26" s="6">
        <v>821.2700000000001</v>
      </c>
      <c r="H26" s="6">
        <v>0.03</v>
      </c>
      <c r="I26" s="6">
        <v>0.03</v>
      </c>
      <c r="J26" s="6">
        <v>0.03</v>
      </c>
      <c r="K26" s="6">
        <f>(F26-H26)/F26</f>
        <v>0.82352941176470595</v>
      </c>
    </row>
    <row r="27" spans="1:11" x14ac:dyDescent="0.3">
      <c r="A27" s="1">
        <v>732</v>
      </c>
      <c r="B27" s="2" t="s">
        <v>1450</v>
      </c>
      <c r="C27" s="3" t="s">
        <v>1451</v>
      </c>
      <c r="D27" s="1" t="s">
        <v>76</v>
      </c>
      <c r="E27" s="1">
        <v>4603</v>
      </c>
      <c r="F27" s="6">
        <v>0.43</v>
      </c>
      <c r="G27" s="6">
        <v>1979.29</v>
      </c>
      <c r="H27" s="6">
        <v>0.08</v>
      </c>
      <c r="I27" s="6">
        <v>7.2999999999999995E-2</v>
      </c>
      <c r="J27" s="6">
        <v>7.2999999999999995E-2</v>
      </c>
      <c r="K27" s="6">
        <f>(F27-H27)/F27</f>
        <v>0.81395348837209303</v>
      </c>
    </row>
    <row r="28" spans="1:11" x14ac:dyDescent="0.3">
      <c r="A28" s="1">
        <v>770</v>
      </c>
      <c r="B28" s="2" t="s">
        <v>1526</v>
      </c>
      <c r="C28" s="3" t="s">
        <v>1527</v>
      </c>
      <c r="D28" s="1" t="s">
        <v>76</v>
      </c>
      <c r="E28" s="1">
        <v>5477</v>
      </c>
      <c r="F28" s="6">
        <v>0.60599999999999998</v>
      </c>
      <c r="G28" s="6">
        <v>3319.0619999999999</v>
      </c>
      <c r="H28" s="6">
        <v>0.121</v>
      </c>
      <c r="I28" s="6">
        <v>0.121</v>
      </c>
      <c r="J28" s="6">
        <v>0.121</v>
      </c>
      <c r="K28" s="6">
        <f>(F28-H28)/F28</f>
        <v>0.8003300330033003</v>
      </c>
    </row>
    <row r="29" spans="1:11" x14ac:dyDescent="0.3">
      <c r="A29" s="1">
        <v>733</v>
      </c>
      <c r="B29" s="2" t="s">
        <v>1452</v>
      </c>
      <c r="C29" s="3" t="s">
        <v>1453</v>
      </c>
      <c r="D29" s="1" t="s">
        <v>76</v>
      </c>
      <c r="E29" s="1">
        <v>3940</v>
      </c>
      <c r="F29" s="6">
        <v>0.39100000000000001</v>
      </c>
      <c r="G29" s="6">
        <v>1540.54</v>
      </c>
      <c r="H29" s="6">
        <v>0.08</v>
      </c>
      <c r="I29" s="6">
        <v>1</v>
      </c>
      <c r="J29" s="6">
        <v>1</v>
      </c>
      <c r="K29" s="6">
        <f>(F29-H29)/F29</f>
        <v>0.79539641943734007</v>
      </c>
    </row>
    <row r="30" spans="1:11" x14ac:dyDescent="0.3">
      <c r="A30" s="1">
        <v>265</v>
      </c>
      <c r="B30" s="2" t="s">
        <v>526</v>
      </c>
      <c r="C30" s="3" t="s">
        <v>527</v>
      </c>
      <c r="D30" s="1" t="s">
        <v>12</v>
      </c>
      <c r="E30" s="1">
        <v>10</v>
      </c>
      <c r="F30" s="6">
        <v>686.82</v>
      </c>
      <c r="G30" s="6">
        <v>6868.2000000000007</v>
      </c>
      <c r="H30" s="6">
        <v>167.04919599999999</v>
      </c>
      <c r="I30" s="6">
        <v>200</v>
      </c>
      <c r="J30" s="6">
        <v>180</v>
      </c>
      <c r="K30" s="6">
        <f>(F30-H30)/F30</f>
        <v>0.75677878337846882</v>
      </c>
    </row>
    <row r="31" spans="1:11" x14ac:dyDescent="0.3">
      <c r="A31" s="1">
        <v>5613</v>
      </c>
      <c r="B31" s="2">
        <v>3.20218110600953E+16</v>
      </c>
      <c r="C31" s="3" t="s">
        <v>9235</v>
      </c>
      <c r="D31" s="1" t="s">
        <v>76</v>
      </c>
      <c r="E31" s="1">
        <v>8089</v>
      </c>
      <c r="F31" s="6">
        <v>0.13900000000000001</v>
      </c>
      <c r="G31" s="6">
        <v>1124.3710000000001</v>
      </c>
      <c r="H31" s="6">
        <v>3.6999999999999998E-2</v>
      </c>
      <c r="I31" s="6">
        <v>0</v>
      </c>
      <c r="J31" s="6">
        <v>0</v>
      </c>
      <c r="K31" s="6">
        <f>(F31-H31)/F31</f>
        <v>0.73381294964028776</v>
      </c>
    </row>
    <row r="32" spans="1:11" x14ac:dyDescent="0.3">
      <c r="A32" s="1">
        <v>2331</v>
      </c>
      <c r="B32" s="2" t="s">
        <v>4531</v>
      </c>
      <c r="C32" s="3" t="s">
        <v>4532</v>
      </c>
      <c r="D32" s="1" t="s">
        <v>76</v>
      </c>
      <c r="E32" s="1">
        <v>5342</v>
      </c>
      <c r="F32" s="6">
        <v>0.109</v>
      </c>
      <c r="G32" s="6">
        <v>582.27800000000002</v>
      </c>
      <c r="H32" s="6">
        <v>0.03</v>
      </c>
      <c r="I32" s="6">
        <v>0.03</v>
      </c>
      <c r="J32" s="6">
        <v>0.03</v>
      </c>
      <c r="K32" s="6">
        <f>(F32-H32)/F32</f>
        <v>0.72477064220183485</v>
      </c>
    </row>
    <row r="33" spans="1:11" x14ac:dyDescent="0.3">
      <c r="A33" s="1">
        <v>1441</v>
      </c>
      <c r="B33" s="2" t="s">
        <v>2842</v>
      </c>
      <c r="C33" s="3" t="s">
        <v>2843</v>
      </c>
      <c r="D33" s="1" t="s">
        <v>76</v>
      </c>
      <c r="E33" s="1">
        <v>217</v>
      </c>
      <c r="F33" s="6">
        <v>8.9269999999999996</v>
      </c>
      <c r="G33" s="6">
        <v>1937.1589999999999</v>
      </c>
      <c r="H33" s="6">
        <v>2.5</v>
      </c>
      <c r="I33" s="6">
        <v>30</v>
      </c>
      <c r="J33" s="6">
        <v>2.8</v>
      </c>
      <c r="K33" s="6">
        <f>(F33-H33)/F33</f>
        <v>0.71995071132519317</v>
      </c>
    </row>
    <row r="34" spans="1:11" x14ac:dyDescent="0.3">
      <c r="A34" s="1">
        <v>6303</v>
      </c>
      <c r="B34" s="2">
        <v>330718160001</v>
      </c>
      <c r="C34" s="3" t="s">
        <v>9848</v>
      </c>
      <c r="D34" s="1" t="s">
        <v>12</v>
      </c>
      <c r="E34" s="1">
        <v>3</v>
      </c>
      <c r="F34" s="6">
        <v>9200</v>
      </c>
      <c r="G34" s="6">
        <v>27600</v>
      </c>
      <c r="H34" s="6">
        <v>2797.18</v>
      </c>
      <c r="I34" s="6">
        <v>9200</v>
      </c>
      <c r="J34" s="6">
        <v>0</v>
      </c>
      <c r="K34" s="6">
        <f>(F34-H34)/F34</f>
        <v>0.69595869565217383</v>
      </c>
    </row>
    <row r="35" spans="1:11" x14ac:dyDescent="0.3">
      <c r="A35" s="1">
        <v>1999</v>
      </c>
      <c r="B35" s="2" t="s">
        <v>3868</v>
      </c>
      <c r="C35" s="3" t="s">
        <v>3869</v>
      </c>
      <c r="D35" s="1" t="s">
        <v>1163</v>
      </c>
      <c r="E35" s="1">
        <v>2833</v>
      </c>
      <c r="F35" s="6">
        <v>0.68600000000000005</v>
      </c>
      <c r="G35" s="6">
        <v>1943.4380000000001</v>
      </c>
      <c r="H35" s="6">
        <v>0.23</v>
      </c>
      <c r="I35" s="6">
        <v>0.23</v>
      </c>
      <c r="J35" s="6">
        <v>0.23</v>
      </c>
      <c r="K35" s="6">
        <f>(F35-H35)/F35</f>
        <v>0.66472303206997085</v>
      </c>
    </row>
    <row r="36" spans="1:11" x14ac:dyDescent="0.3">
      <c r="A36" s="1">
        <v>5827</v>
      </c>
      <c r="B36" s="2">
        <v>3260010001501</v>
      </c>
      <c r="C36" s="3" t="s">
        <v>9435</v>
      </c>
      <c r="D36" s="1" t="s">
        <v>12</v>
      </c>
      <c r="E36" s="1">
        <v>22</v>
      </c>
      <c r="F36" s="6">
        <v>450</v>
      </c>
      <c r="G36" s="6">
        <v>9900</v>
      </c>
      <c r="H36" s="6">
        <v>161.846496</v>
      </c>
      <c r="I36" s="6">
        <v>450</v>
      </c>
      <c r="J36" s="6">
        <v>180</v>
      </c>
      <c r="K36" s="6">
        <f>(F36-H36)/F36</f>
        <v>0.64034111999999999</v>
      </c>
    </row>
    <row r="37" spans="1:11" x14ac:dyDescent="0.3">
      <c r="A37" s="1">
        <v>4431</v>
      </c>
      <c r="B37" s="2">
        <v>28202511000205</v>
      </c>
      <c r="C37" s="3" t="s">
        <v>8080</v>
      </c>
      <c r="D37" s="1" t="s">
        <v>12</v>
      </c>
      <c r="E37" s="1">
        <v>1</v>
      </c>
      <c r="F37" s="6">
        <v>5000</v>
      </c>
      <c r="G37" s="6">
        <v>5000</v>
      </c>
      <c r="H37" s="6">
        <v>1800</v>
      </c>
      <c r="I37" s="6">
        <v>0</v>
      </c>
      <c r="J37" s="6">
        <v>1800</v>
      </c>
      <c r="K37" s="6">
        <f>(F37-H37)/F37</f>
        <v>0.64</v>
      </c>
    </row>
    <row r="38" spans="1:11" x14ac:dyDescent="0.3">
      <c r="A38" s="1">
        <v>5909</v>
      </c>
      <c r="B38" s="2">
        <v>3260010009802</v>
      </c>
      <c r="C38" s="3" t="s">
        <v>9506</v>
      </c>
      <c r="D38" s="1" t="s">
        <v>12</v>
      </c>
      <c r="E38" s="1">
        <v>8</v>
      </c>
      <c r="F38" s="6">
        <v>2567.0859999999998</v>
      </c>
      <c r="G38" s="6">
        <v>20536.687999999998</v>
      </c>
      <c r="H38" s="6">
        <v>936.67674999999997</v>
      </c>
      <c r="I38" s="6">
        <v>1000</v>
      </c>
      <c r="J38" s="6">
        <v>1000</v>
      </c>
      <c r="K38" s="6">
        <f>(F38-H38)/F38</f>
        <v>0.63512061925467234</v>
      </c>
    </row>
    <row r="39" spans="1:11" x14ac:dyDescent="0.3">
      <c r="A39" s="1">
        <v>4424</v>
      </c>
      <c r="B39" s="2">
        <v>28201206000101</v>
      </c>
      <c r="C39" s="3" t="s">
        <v>8073</v>
      </c>
      <c r="D39" s="1" t="s">
        <v>1058</v>
      </c>
      <c r="E39" s="1">
        <v>10</v>
      </c>
      <c r="F39" s="6">
        <v>1600</v>
      </c>
      <c r="G39" s="6">
        <v>16000</v>
      </c>
      <c r="H39" s="6">
        <v>600</v>
      </c>
      <c r="I39" s="6">
        <v>500</v>
      </c>
      <c r="J39" s="6">
        <v>600</v>
      </c>
      <c r="K39" s="6">
        <f>(F39-H39)/F39</f>
        <v>0.625</v>
      </c>
    </row>
    <row r="40" spans="1:11" x14ac:dyDescent="0.3">
      <c r="A40" s="1">
        <v>466</v>
      </c>
      <c r="B40" s="2" t="s">
        <v>928</v>
      </c>
      <c r="C40" s="3" t="s">
        <v>929</v>
      </c>
      <c r="D40" s="1" t="s">
        <v>12</v>
      </c>
      <c r="E40" s="1">
        <v>2</v>
      </c>
      <c r="F40" s="6">
        <v>9500</v>
      </c>
      <c r="G40" s="6">
        <v>19000</v>
      </c>
      <c r="H40" s="6">
        <v>3600</v>
      </c>
      <c r="I40" s="6">
        <v>3600</v>
      </c>
      <c r="J40" s="6">
        <v>9500</v>
      </c>
      <c r="K40" s="6">
        <f>(F40-H40)/F40</f>
        <v>0.62105263157894741</v>
      </c>
    </row>
    <row r="41" spans="1:11" x14ac:dyDescent="0.3">
      <c r="A41" s="1">
        <v>5391</v>
      </c>
      <c r="B41" s="2">
        <v>3107053</v>
      </c>
      <c r="C41" s="3" t="s">
        <v>9026</v>
      </c>
      <c r="D41" s="1" t="s">
        <v>81</v>
      </c>
      <c r="E41" s="1">
        <v>12</v>
      </c>
      <c r="F41" s="6">
        <v>24.4</v>
      </c>
      <c r="G41" s="6">
        <v>292.79999999999995</v>
      </c>
      <c r="H41" s="6">
        <v>11</v>
      </c>
      <c r="I41" s="6">
        <v>22</v>
      </c>
      <c r="J41" s="6">
        <v>11</v>
      </c>
      <c r="K41" s="6">
        <f>(F41-H41)/F41</f>
        <v>0.5491803278688524</v>
      </c>
    </row>
    <row r="42" spans="1:11" x14ac:dyDescent="0.3">
      <c r="A42" s="1">
        <v>5617</v>
      </c>
      <c r="B42" s="2">
        <v>3.202201107012E+16</v>
      </c>
      <c r="C42" s="3" t="s">
        <v>9239</v>
      </c>
      <c r="D42" s="1" t="s">
        <v>76</v>
      </c>
      <c r="E42" s="1">
        <v>4666</v>
      </c>
      <c r="F42" s="6">
        <v>0.40400000000000003</v>
      </c>
      <c r="G42" s="6">
        <v>1885.0640000000001</v>
      </c>
      <c r="H42" s="6">
        <v>0.19</v>
      </c>
      <c r="I42" s="6">
        <v>0</v>
      </c>
      <c r="J42" s="6">
        <v>0</v>
      </c>
      <c r="K42" s="6">
        <f>(F42-H42)/F42</f>
        <v>0.52970297029702973</v>
      </c>
    </row>
    <row r="43" spans="1:11" x14ac:dyDescent="0.3">
      <c r="A43" s="1">
        <v>3892</v>
      </c>
      <c r="B43" s="2" t="s">
        <v>7318</v>
      </c>
      <c r="C43" s="3" t="s">
        <v>7319</v>
      </c>
      <c r="D43" s="1" t="s">
        <v>12</v>
      </c>
      <c r="E43" s="1">
        <v>1</v>
      </c>
      <c r="F43" s="6">
        <v>2100</v>
      </c>
      <c r="G43" s="6">
        <v>2100</v>
      </c>
      <c r="H43" s="6">
        <v>990</v>
      </c>
      <c r="I43" s="6">
        <v>1800</v>
      </c>
      <c r="J43" s="6">
        <v>990</v>
      </c>
      <c r="K43" s="6">
        <f>(F43-H43)/F43</f>
        <v>0.52857142857142858</v>
      </c>
    </row>
    <row r="44" spans="1:11" x14ac:dyDescent="0.3">
      <c r="A44" s="1">
        <v>1820</v>
      </c>
      <c r="B44" s="2" t="s">
        <v>3510</v>
      </c>
      <c r="C44" s="3" t="s">
        <v>3511</v>
      </c>
      <c r="D44" s="1" t="s">
        <v>76</v>
      </c>
      <c r="E44" s="1">
        <v>3285</v>
      </c>
      <c r="F44" s="6">
        <v>0.63700000000000001</v>
      </c>
      <c r="G44" s="6">
        <v>2092.5450000000001</v>
      </c>
      <c r="H44" s="6">
        <v>0.30675000000000002</v>
      </c>
      <c r="I44" s="6">
        <v>1.7999999999999999E-2</v>
      </c>
      <c r="J44" s="6">
        <v>1.7999999999999999E-2</v>
      </c>
      <c r="K44" s="6">
        <f>(F44-H44)/F44</f>
        <v>0.51844583987441129</v>
      </c>
    </row>
    <row r="45" spans="1:11" x14ac:dyDescent="0.3">
      <c r="A45" s="1">
        <v>399</v>
      </c>
      <c r="B45" s="2" t="s">
        <v>794</v>
      </c>
      <c r="C45" s="3" t="s">
        <v>795</v>
      </c>
      <c r="D45" s="1" t="s">
        <v>12</v>
      </c>
      <c r="E45" s="1">
        <v>23</v>
      </c>
      <c r="F45" s="6">
        <v>343.95400000000001</v>
      </c>
      <c r="G45" s="6">
        <v>7910.942</v>
      </c>
      <c r="H45" s="6">
        <v>166.52190200000001</v>
      </c>
      <c r="I45" s="6">
        <v>450</v>
      </c>
      <c r="J45" s="6">
        <v>450</v>
      </c>
      <c r="K45" s="6">
        <f>(F45-H45)/F45</f>
        <v>0.51585996383237287</v>
      </c>
    </row>
    <row r="46" spans="1:11" x14ac:dyDescent="0.3">
      <c r="A46" s="1">
        <v>3526</v>
      </c>
      <c r="B46" s="2" t="s">
        <v>6709</v>
      </c>
      <c r="C46" s="3" t="s">
        <v>6710</v>
      </c>
      <c r="D46" s="1" t="s">
        <v>81</v>
      </c>
      <c r="E46" s="1">
        <v>94</v>
      </c>
      <c r="F46" s="6">
        <v>2</v>
      </c>
      <c r="G46" s="6">
        <v>188</v>
      </c>
      <c r="H46" s="6">
        <v>1</v>
      </c>
      <c r="I46" s="6">
        <v>2</v>
      </c>
      <c r="J46" s="6">
        <v>2</v>
      </c>
      <c r="K46" s="6">
        <f>(F46-H46)/F46</f>
        <v>0.5</v>
      </c>
    </row>
    <row r="47" spans="1:11" x14ac:dyDescent="0.3">
      <c r="A47" s="1">
        <v>762</v>
      </c>
      <c r="B47" s="2" t="s">
        <v>1510</v>
      </c>
      <c r="C47" s="3" t="s">
        <v>1511</v>
      </c>
      <c r="D47" s="1" t="s">
        <v>76</v>
      </c>
      <c r="E47" s="1">
        <v>8502</v>
      </c>
      <c r="F47" s="6">
        <v>0.19800000000000001</v>
      </c>
      <c r="G47" s="6">
        <v>1683.3960000000002</v>
      </c>
      <c r="H47" s="6">
        <v>0.1</v>
      </c>
      <c r="I47" s="6">
        <v>0.1</v>
      </c>
      <c r="J47" s="6">
        <v>1</v>
      </c>
      <c r="K47" s="6">
        <f>(F47-H47)/F47</f>
        <v>0.49494949494949497</v>
      </c>
    </row>
    <row r="48" spans="1:11" x14ac:dyDescent="0.3">
      <c r="A48" s="1">
        <v>3891</v>
      </c>
      <c r="B48" s="2" t="s">
        <v>7318</v>
      </c>
      <c r="C48" s="3" t="s">
        <v>7319</v>
      </c>
      <c r="D48" s="1" t="s">
        <v>76</v>
      </c>
      <c r="E48" s="1">
        <v>3</v>
      </c>
      <c r="F48" s="6">
        <v>1953.75</v>
      </c>
      <c r="G48" s="6">
        <v>5861.25</v>
      </c>
      <c r="H48" s="6">
        <v>990</v>
      </c>
      <c r="I48" s="6">
        <v>1800</v>
      </c>
      <c r="J48" s="6">
        <v>990</v>
      </c>
      <c r="K48" s="6">
        <f>(F48-H48)/F48</f>
        <v>0.49328214971209211</v>
      </c>
    </row>
    <row r="49" spans="1:11" x14ac:dyDescent="0.3">
      <c r="A49" s="1">
        <v>5618</v>
      </c>
      <c r="B49" s="2">
        <v>3.20224080800002E+16</v>
      </c>
      <c r="C49" s="3" t="s">
        <v>9240</v>
      </c>
      <c r="D49" s="1" t="s">
        <v>76</v>
      </c>
      <c r="E49" s="1">
        <v>1658</v>
      </c>
      <c r="F49" s="6">
        <v>5.1100000000000003</v>
      </c>
      <c r="G49" s="6">
        <v>8472.380000000001</v>
      </c>
      <c r="H49" s="6">
        <v>2.7</v>
      </c>
      <c r="I49" s="6">
        <v>0</v>
      </c>
      <c r="J49" s="6">
        <v>0</v>
      </c>
      <c r="K49" s="6">
        <f>(F49-H49)/F49</f>
        <v>0.47162426614481406</v>
      </c>
    </row>
    <row r="50" spans="1:11" x14ac:dyDescent="0.3">
      <c r="A50" s="1">
        <v>4984</v>
      </c>
      <c r="B50" s="2">
        <v>3003852400302</v>
      </c>
      <c r="C50" s="3" t="s">
        <v>8630</v>
      </c>
      <c r="D50" s="1" t="s">
        <v>81</v>
      </c>
      <c r="E50" s="1">
        <v>1</v>
      </c>
      <c r="F50" s="6">
        <v>24000</v>
      </c>
      <c r="G50" s="6">
        <v>24000</v>
      </c>
      <c r="H50" s="6">
        <v>13000</v>
      </c>
      <c r="I50" s="6">
        <v>0</v>
      </c>
      <c r="J50" s="6">
        <v>0</v>
      </c>
      <c r="K50" s="6">
        <f>(F50-H50)/F50</f>
        <v>0.45833333333333331</v>
      </c>
    </row>
    <row r="51" spans="1:11" x14ac:dyDescent="0.3">
      <c r="A51" s="1">
        <v>2152</v>
      </c>
      <c r="B51" s="2" t="s">
        <v>4173</v>
      </c>
      <c r="C51" s="3" t="s">
        <v>4174</v>
      </c>
      <c r="D51" s="1" t="s">
        <v>76</v>
      </c>
      <c r="E51" s="1">
        <v>5660</v>
      </c>
      <c r="F51" s="6">
        <v>3.5000000000000003E-2</v>
      </c>
      <c r="G51" s="6">
        <v>198.10000000000002</v>
      </c>
      <c r="H51" s="6">
        <v>0.02</v>
      </c>
      <c r="I51" s="6">
        <v>0.02</v>
      </c>
      <c r="J51" s="6">
        <v>0.02</v>
      </c>
      <c r="K51" s="6">
        <f>(F51-H51)/F51</f>
        <v>0.4285714285714286</v>
      </c>
    </row>
    <row r="52" spans="1:11" x14ac:dyDescent="0.3">
      <c r="A52" s="1">
        <v>3353</v>
      </c>
      <c r="B52" s="2" t="s">
        <v>6410</v>
      </c>
      <c r="C52" s="3" t="s">
        <v>6411</v>
      </c>
      <c r="D52" s="1" t="s">
        <v>81</v>
      </c>
      <c r="E52" s="1">
        <v>5</v>
      </c>
      <c r="F52" s="6">
        <v>2100</v>
      </c>
      <c r="G52" s="6">
        <v>10500</v>
      </c>
      <c r="H52" s="6">
        <v>1200</v>
      </c>
      <c r="I52" s="6">
        <v>2100</v>
      </c>
      <c r="J52" s="6">
        <v>1200</v>
      </c>
      <c r="K52" s="6">
        <f>(F52-H52)/F52</f>
        <v>0.42857142857142855</v>
      </c>
    </row>
    <row r="53" spans="1:11" x14ac:dyDescent="0.3">
      <c r="A53" s="1">
        <v>6092</v>
      </c>
      <c r="B53" s="2">
        <v>3260030000306</v>
      </c>
      <c r="C53" s="3" t="s">
        <v>9685</v>
      </c>
      <c r="D53" s="1" t="s">
        <v>12</v>
      </c>
      <c r="E53" s="1">
        <v>6</v>
      </c>
      <c r="F53" s="6">
        <v>3000</v>
      </c>
      <c r="G53" s="6">
        <v>18000</v>
      </c>
      <c r="H53" s="6">
        <v>1765</v>
      </c>
      <c r="I53" s="6">
        <v>3000</v>
      </c>
      <c r="J53" s="6">
        <v>3000</v>
      </c>
      <c r="K53" s="6">
        <f>(F53-H53)/F53</f>
        <v>0.41166666666666668</v>
      </c>
    </row>
    <row r="54" spans="1:11" x14ac:dyDescent="0.3">
      <c r="A54" s="1">
        <v>3422</v>
      </c>
      <c r="B54" s="2" t="s">
        <v>6527</v>
      </c>
      <c r="C54" s="3" t="s">
        <v>6528</v>
      </c>
      <c r="D54" s="1" t="s">
        <v>81</v>
      </c>
      <c r="E54" s="1">
        <v>12</v>
      </c>
      <c r="F54" s="6">
        <v>15</v>
      </c>
      <c r="G54" s="6">
        <v>180</v>
      </c>
      <c r="H54" s="6">
        <v>9</v>
      </c>
      <c r="I54" s="6">
        <v>9</v>
      </c>
      <c r="J54" s="6">
        <v>9</v>
      </c>
      <c r="K54" s="6">
        <f>(F54-H54)/F54</f>
        <v>0.4</v>
      </c>
    </row>
    <row r="55" spans="1:11" x14ac:dyDescent="0.3">
      <c r="A55" s="1">
        <v>5801</v>
      </c>
      <c r="B55" s="2">
        <v>3253010502</v>
      </c>
      <c r="C55" s="3" t="s">
        <v>9411</v>
      </c>
      <c r="D55" s="1" t="s">
        <v>81</v>
      </c>
      <c r="E55" s="1">
        <v>2</v>
      </c>
      <c r="F55" s="6">
        <v>37975</v>
      </c>
      <c r="G55" s="6">
        <v>75950</v>
      </c>
      <c r="H55" s="6">
        <v>23000</v>
      </c>
      <c r="I55" s="6">
        <v>36234</v>
      </c>
      <c r="J55" s="6">
        <v>23000</v>
      </c>
      <c r="K55" s="6">
        <f>(F55-H55)/F55</f>
        <v>0.39433838051349573</v>
      </c>
    </row>
    <row r="56" spans="1:11" x14ac:dyDescent="0.3">
      <c r="A56" s="1">
        <v>2417</v>
      </c>
      <c r="B56" s="2" t="s">
        <v>4703</v>
      </c>
      <c r="C56" s="3" t="s">
        <v>4704</v>
      </c>
      <c r="D56" s="1" t="s">
        <v>76</v>
      </c>
      <c r="E56" s="1">
        <v>270</v>
      </c>
      <c r="F56" s="6">
        <v>10.881</v>
      </c>
      <c r="G56" s="6">
        <v>2937.87</v>
      </c>
      <c r="H56" s="6">
        <v>6.65076</v>
      </c>
      <c r="I56" s="6">
        <v>43.810200000000002</v>
      </c>
      <c r="J56" s="6">
        <v>43.810200000000002</v>
      </c>
      <c r="K56" s="6">
        <f>(F56-H56)/F56</f>
        <v>0.38877309070857458</v>
      </c>
    </row>
    <row r="57" spans="1:11" x14ac:dyDescent="0.3">
      <c r="A57" s="1">
        <v>1350</v>
      </c>
      <c r="B57" s="2" t="s">
        <v>2665</v>
      </c>
      <c r="C57" s="3" t="s">
        <v>2666</v>
      </c>
      <c r="D57" s="1" t="s">
        <v>76</v>
      </c>
      <c r="E57" s="1">
        <v>74</v>
      </c>
      <c r="F57" s="6">
        <v>4.7530000000000001</v>
      </c>
      <c r="G57" s="6">
        <v>351.72199999999998</v>
      </c>
      <c r="H57" s="6">
        <v>3</v>
      </c>
      <c r="I57" s="6">
        <v>8</v>
      </c>
      <c r="J57" s="6">
        <v>8</v>
      </c>
      <c r="K57" s="6">
        <f>(F57-H57)/F57</f>
        <v>0.36881969282558386</v>
      </c>
    </row>
    <row r="58" spans="1:11" x14ac:dyDescent="0.3">
      <c r="A58" s="1">
        <v>6252</v>
      </c>
      <c r="B58" s="2">
        <v>327014001</v>
      </c>
      <c r="C58" s="3" t="s">
        <v>9807</v>
      </c>
      <c r="D58" s="1" t="s">
        <v>45</v>
      </c>
      <c r="E58" s="1">
        <v>2</v>
      </c>
      <c r="F58" s="6">
        <v>2986.665</v>
      </c>
      <c r="G58" s="6">
        <v>5973.33</v>
      </c>
      <c r="H58" s="6">
        <v>1900</v>
      </c>
      <c r="I58" s="6">
        <v>3350</v>
      </c>
      <c r="J58" s="6">
        <v>2200</v>
      </c>
      <c r="K58" s="6">
        <f>(F58-H58)/F58</f>
        <v>0.363838930713689</v>
      </c>
    </row>
    <row r="59" spans="1:11" x14ac:dyDescent="0.3">
      <c r="A59" s="1">
        <v>2015</v>
      </c>
      <c r="B59" s="2" t="s">
        <v>3900</v>
      </c>
      <c r="C59" s="3" t="s">
        <v>3901</v>
      </c>
      <c r="D59" s="1" t="s">
        <v>1163</v>
      </c>
      <c r="E59" s="1">
        <v>745</v>
      </c>
      <c r="F59" s="6">
        <v>0.55000000000000004</v>
      </c>
      <c r="G59" s="6">
        <v>409.75000000000006</v>
      </c>
      <c r="H59" s="6">
        <v>0.35</v>
      </c>
      <c r="I59" s="6">
        <v>0.35</v>
      </c>
      <c r="J59" s="6">
        <v>0.35</v>
      </c>
      <c r="K59" s="6">
        <f>(F59-H59)/F59</f>
        <v>0.3636363636363637</v>
      </c>
    </row>
    <row r="60" spans="1:11" x14ac:dyDescent="0.3">
      <c r="A60" s="1">
        <v>5962</v>
      </c>
      <c r="B60" s="2">
        <v>3260010019301</v>
      </c>
      <c r="C60" s="3" t="s">
        <v>9559</v>
      </c>
      <c r="D60" s="1" t="s">
        <v>12</v>
      </c>
      <c r="E60" s="1">
        <v>88</v>
      </c>
      <c r="F60" s="6">
        <v>3200</v>
      </c>
      <c r="G60" s="6">
        <v>281600</v>
      </c>
      <c r="H60" s="6">
        <v>2039.0989050000001</v>
      </c>
      <c r="I60" s="6">
        <v>3200</v>
      </c>
      <c r="J60" s="6">
        <v>0</v>
      </c>
      <c r="K60" s="6">
        <f>(F60-H60)/F60</f>
        <v>0.3627815921875</v>
      </c>
    </row>
    <row r="61" spans="1:11" x14ac:dyDescent="0.3">
      <c r="A61" s="1">
        <v>471</v>
      </c>
      <c r="B61" s="2" t="s">
        <v>938</v>
      </c>
      <c r="C61" s="3" t="s">
        <v>939</v>
      </c>
      <c r="D61" s="1" t="s">
        <v>12</v>
      </c>
      <c r="E61" s="1">
        <v>12</v>
      </c>
      <c r="F61" s="6">
        <v>563.67499999999995</v>
      </c>
      <c r="G61" s="6">
        <v>6764.0999999999995</v>
      </c>
      <c r="H61" s="6">
        <v>362.616016</v>
      </c>
      <c r="I61" s="6">
        <v>600</v>
      </c>
      <c r="J61" s="6">
        <v>400</v>
      </c>
      <c r="K61" s="6">
        <f>(F61-H61)/F61</f>
        <v>0.35669310152126665</v>
      </c>
    </row>
    <row r="62" spans="1:11" x14ac:dyDescent="0.3">
      <c r="A62" s="1">
        <v>6096</v>
      </c>
      <c r="B62" s="2">
        <v>3260030000501</v>
      </c>
      <c r="C62" s="3" t="s">
        <v>9688</v>
      </c>
      <c r="D62" s="1" t="s">
        <v>12</v>
      </c>
      <c r="E62" s="1">
        <v>12</v>
      </c>
      <c r="F62" s="6">
        <v>100</v>
      </c>
      <c r="G62" s="6">
        <v>1200</v>
      </c>
      <c r="H62" s="6">
        <v>65</v>
      </c>
      <c r="I62" s="6">
        <v>100</v>
      </c>
      <c r="J62" s="6">
        <v>100</v>
      </c>
      <c r="K62" s="6">
        <f>(F62-H62)/F62</f>
        <v>0.35</v>
      </c>
    </row>
    <row r="63" spans="1:11" x14ac:dyDescent="0.3">
      <c r="A63" s="1">
        <v>6120</v>
      </c>
      <c r="B63" s="2">
        <v>3260030003901</v>
      </c>
      <c r="C63" s="3" t="s">
        <v>9708</v>
      </c>
      <c r="D63" s="1" t="s">
        <v>12</v>
      </c>
      <c r="E63" s="1">
        <v>9</v>
      </c>
      <c r="F63" s="6">
        <v>300</v>
      </c>
      <c r="G63" s="6">
        <v>2700</v>
      </c>
      <c r="H63" s="6">
        <v>196</v>
      </c>
      <c r="I63" s="6">
        <v>0</v>
      </c>
      <c r="J63" s="6">
        <v>300</v>
      </c>
      <c r="K63" s="6">
        <f>(F63-H63)/F63</f>
        <v>0.34666666666666668</v>
      </c>
    </row>
    <row r="64" spans="1:11" x14ac:dyDescent="0.3">
      <c r="A64" s="1">
        <v>5693</v>
      </c>
      <c r="B64" s="2">
        <v>32074021001</v>
      </c>
      <c r="C64" s="3" t="s">
        <v>9315</v>
      </c>
      <c r="D64" s="1" t="s">
        <v>76</v>
      </c>
      <c r="E64" s="1">
        <v>1196</v>
      </c>
      <c r="F64" s="6">
        <v>7.4029999999999996</v>
      </c>
      <c r="G64" s="6">
        <v>8853.9879999999994</v>
      </c>
      <c r="H64" s="6">
        <v>4.8637100000000002</v>
      </c>
      <c r="I64" s="6">
        <v>7.4444400000000002</v>
      </c>
      <c r="J64" s="6">
        <v>7.4444400000000002</v>
      </c>
      <c r="K64" s="6">
        <f>(F64-H64)/F64</f>
        <v>0.34300823990274204</v>
      </c>
    </row>
    <row r="65" spans="1:11" x14ac:dyDescent="0.3">
      <c r="A65" s="1">
        <v>5973</v>
      </c>
      <c r="B65" s="2">
        <v>3260010025201</v>
      </c>
      <c r="C65" s="3" t="s">
        <v>9570</v>
      </c>
      <c r="D65" s="1" t="s">
        <v>12</v>
      </c>
      <c r="E65" s="1">
        <v>2</v>
      </c>
      <c r="F65" s="6">
        <v>553.005</v>
      </c>
      <c r="G65" s="6">
        <v>1106.01</v>
      </c>
      <c r="H65" s="6">
        <v>365.01901199999998</v>
      </c>
      <c r="I65" s="6">
        <v>600</v>
      </c>
      <c r="J65" s="6">
        <v>400</v>
      </c>
      <c r="K65" s="6">
        <f>(F65-H65)/F65</f>
        <v>0.33993542192204412</v>
      </c>
    </row>
    <row r="66" spans="1:11" x14ac:dyDescent="0.3">
      <c r="A66" s="1">
        <v>5950</v>
      </c>
      <c r="B66" s="2">
        <v>3260010017302</v>
      </c>
      <c r="C66" s="3" t="s">
        <v>9547</v>
      </c>
      <c r="D66" s="1" t="s">
        <v>12</v>
      </c>
      <c r="E66" s="1">
        <v>11</v>
      </c>
      <c r="F66" s="6">
        <v>11300</v>
      </c>
      <c r="G66" s="6">
        <v>124300</v>
      </c>
      <c r="H66" s="6">
        <v>7650</v>
      </c>
      <c r="I66" s="6">
        <v>0</v>
      </c>
      <c r="J66" s="6">
        <v>0</v>
      </c>
      <c r="K66" s="6">
        <f>(F66-H66)/F66</f>
        <v>0.32300884955752213</v>
      </c>
    </row>
    <row r="67" spans="1:11" x14ac:dyDescent="0.3">
      <c r="A67" s="1">
        <v>5802</v>
      </c>
      <c r="B67" s="2">
        <v>3253010503</v>
      </c>
      <c r="C67" s="3" t="s">
        <v>9412</v>
      </c>
      <c r="D67" s="1" t="s">
        <v>66</v>
      </c>
      <c r="E67" s="1">
        <v>1</v>
      </c>
      <c r="F67" s="6">
        <v>21960</v>
      </c>
      <c r="G67" s="6">
        <v>21960</v>
      </c>
      <c r="H67" s="6">
        <v>15000</v>
      </c>
      <c r="I67" s="6">
        <v>720</v>
      </c>
      <c r="J67" s="6">
        <v>15000</v>
      </c>
      <c r="K67" s="6">
        <f>(F67-H67)/F67</f>
        <v>0.31693989071038253</v>
      </c>
    </row>
    <row r="68" spans="1:11" x14ac:dyDescent="0.3">
      <c r="A68" s="1">
        <v>3043</v>
      </c>
      <c r="B68" s="2" t="s">
        <v>5826</v>
      </c>
      <c r="C68" s="3" t="s">
        <v>5827</v>
      </c>
      <c r="D68" s="1" t="s">
        <v>76</v>
      </c>
      <c r="E68" s="1">
        <v>2</v>
      </c>
      <c r="F68" s="6">
        <v>685.55</v>
      </c>
      <c r="G68" s="6">
        <v>1371.1</v>
      </c>
      <c r="H68" s="6">
        <v>471.09549500000003</v>
      </c>
      <c r="I68" s="6">
        <v>500</v>
      </c>
      <c r="J68" s="6">
        <v>900</v>
      </c>
      <c r="K68" s="6">
        <f>(F68-H68)/F68</f>
        <v>0.3128210998468382</v>
      </c>
    </row>
    <row r="69" spans="1:11" x14ac:dyDescent="0.3">
      <c r="A69" s="1">
        <v>4974</v>
      </c>
      <c r="B69" s="2">
        <v>3003770601602</v>
      </c>
      <c r="C69" s="3" t="s">
        <v>8621</v>
      </c>
      <c r="D69" s="1" t="s">
        <v>76</v>
      </c>
      <c r="E69" s="1">
        <v>1</v>
      </c>
      <c r="F69" s="6">
        <v>4650</v>
      </c>
      <c r="G69" s="6">
        <v>4650</v>
      </c>
      <c r="H69" s="6">
        <v>3195.8224519999999</v>
      </c>
      <c r="I69" s="6">
        <v>4650</v>
      </c>
      <c r="J69" s="6">
        <v>0</v>
      </c>
      <c r="K69" s="6">
        <f>(F69-H69)/F69</f>
        <v>0.31272635440860219</v>
      </c>
    </row>
    <row r="70" spans="1:11" x14ac:dyDescent="0.3">
      <c r="A70" s="1">
        <v>6094</v>
      </c>
      <c r="B70" s="2">
        <v>3260030000403</v>
      </c>
      <c r="C70" s="3" t="s">
        <v>9687</v>
      </c>
      <c r="D70" s="1" t="s">
        <v>12</v>
      </c>
      <c r="E70" s="1">
        <v>5</v>
      </c>
      <c r="F70" s="6">
        <v>302.5</v>
      </c>
      <c r="G70" s="6">
        <v>1512.5</v>
      </c>
      <c r="H70" s="6">
        <v>210</v>
      </c>
      <c r="I70" s="6">
        <v>400</v>
      </c>
      <c r="J70" s="6">
        <v>400</v>
      </c>
      <c r="K70" s="6">
        <f>(F70-H70)/F70</f>
        <v>0.30578512396694213</v>
      </c>
    </row>
    <row r="71" spans="1:11" x14ac:dyDescent="0.3">
      <c r="A71" s="1">
        <v>3218</v>
      </c>
      <c r="B71" s="2" t="s">
        <v>6172</v>
      </c>
      <c r="C71" s="3" t="s">
        <v>6173</v>
      </c>
      <c r="D71" s="1" t="s">
        <v>76</v>
      </c>
      <c r="E71" s="1">
        <v>6</v>
      </c>
      <c r="F71" s="6">
        <v>70</v>
      </c>
      <c r="G71" s="6">
        <v>420</v>
      </c>
      <c r="H71" s="6">
        <v>50</v>
      </c>
      <c r="I71" s="6">
        <v>104</v>
      </c>
      <c r="J71" s="6">
        <v>50</v>
      </c>
      <c r="K71" s="6">
        <f>(F71-H71)/F71</f>
        <v>0.2857142857142857</v>
      </c>
    </row>
    <row r="72" spans="1:11" x14ac:dyDescent="0.3">
      <c r="A72" s="1">
        <v>2371</v>
      </c>
      <c r="B72" s="2" t="s">
        <v>4611</v>
      </c>
      <c r="C72" s="3" t="s">
        <v>4612</v>
      </c>
      <c r="D72" s="1" t="s">
        <v>76</v>
      </c>
      <c r="E72" s="1">
        <v>6317</v>
      </c>
      <c r="F72" s="6">
        <v>5.6000000000000001E-2</v>
      </c>
      <c r="G72" s="6">
        <v>353.75200000000001</v>
      </c>
      <c r="H72" s="6">
        <v>0.04</v>
      </c>
      <c r="I72" s="6">
        <v>0.04</v>
      </c>
      <c r="J72" s="6">
        <v>0.04</v>
      </c>
      <c r="K72" s="6">
        <f>(F72-H72)/F72</f>
        <v>0.2857142857142857</v>
      </c>
    </row>
    <row r="73" spans="1:11" x14ac:dyDescent="0.3">
      <c r="A73" s="1">
        <v>4379</v>
      </c>
      <c r="B73" s="2">
        <v>25522504</v>
      </c>
      <c r="C73" s="3" t="s">
        <v>8036</v>
      </c>
      <c r="D73" s="1" t="s">
        <v>12</v>
      </c>
      <c r="E73" s="1">
        <v>15</v>
      </c>
      <c r="F73" s="6">
        <v>837.36300000000006</v>
      </c>
      <c r="G73" s="6">
        <v>12560.445000000002</v>
      </c>
      <c r="H73" s="6">
        <v>600</v>
      </c>
      <c r="I73" s="6">
        <v>0</v>
      </c>
      <c r="J73" s="6">
        <v>800</v>
      </c>
      <c r="K73" s="6">
        <f>(F73-H73)/F73</f>
        <v>0.28346487723962016</v>
      </c>
    </row>
    <row r="74" spans="1:11" x14ac:dyDescent="0.3">
      <c r="A74" s="1">
        <v>6143</v>
      </c>
      <c r="B74" s="2">
        <v>3260040000502</v>
      </c>
      <c r="C74" s="3" t="s">
        <v>9727</v>
      </c>
      <c r="D74" s="1" t="s">
        <v>81</v>
      </c>
      <c r="E74" s="1">
        <v>4</v>
      </c>
      <c r="F74" s="6">
        <v>382.14299999999997</v>
      </c>
      <c r="G74" s="6">
        <v>1528.5719999999999</v>
      </c>
      <c r="H74" s="6">
        <v>275</v>
      </c>
      <c r="I74" s="6">
        <v>0</v>
      </c>
      <c r="J74" s="6">
        <v>650</v>
      </c>
      <c r="K74" s="6">
        <f>(F74-H74)/F74</f>
        <v>0.28037410079472863</v>
      </c>
    </row>
    <row r="75" spans="1:11" x14ac:dyDescent="0.3">
      <c r="A75" s="1">
        <v>523</v>
      </c>
      <c r="B75" s="2" t="s">
        <v>1042</v>
      </c>
      <c r="C75" s="3" t="s">
        <v>1043</v>
      </c>
      <c r="D75" s="1" t="s">
        <v>12</v>
      </c>
      <c r="E75" s="1">
        <v>5</v>
      </c>
      <c r="F75" s="6">
        <v>125</v>
      </c>
      <c r="G75" s="6">
        <v>625</v>
      </c>
      <c r="H75" s="6">
        <v>90.609555</v>
      </c>
      <c r="I75" s="6">
        <v>100</v>
      </c>
      <c r="J75" s="6">
        <v>100</v>
      </c>
      <c r="K75" s="6">
        <f>(F75-H75)/F75</f>
        <v>0.27512355999999999</v>
      </c>
    </row>
    <row r="76" spans="1:11" x14ac:dyDescent="0.3">
      <c r="A76" s="1">
        <v>5670</v>
      </c>
      <c r="B76" s="2">
        <v>320506091931001</v>
      </c>
      <c r="C76" s="3" t="s">
        <v>9292</v>
      </c>
      <c r="D76" s="1" t="s">
        <v>76</v>
      </c>
      <c r="E76" s="1">
        <v>27</v>
      </c>
      <c r="F76" s="6">
        <v>14.395</v>
      </c>
      <c r="G76" s="6">
        <v>388.66499999999996</v>
      </c>
      <c r="H76" s="6">
        <v>10.6</v>
      </c>
      <c r="I76" s="6">
        <v>0</v>
      </c>
      <c r="J76" s="6">
        <v>0</v>
      </c>
      <c r="K76" s="6">
        <f>(F76-H76)/F76</f>
        <v>0.26363320597429662</v>
      </c>
    </row>
    <row r="77" spans="1:11" x14ac:dyDescent="0.3">
      <c r="A77" s="1">
        <v>2129</v>
      </c>
      <c r="B77" s="2" t="s">
        <v>4127</v>
      </c>
      <c r="C77" s="3" t="s">
        <v>4128</v>
      </c>
      <c r="D77" s="1" t="s">
        <v>76</v>
      </c>
      <c r="E77" s="1">
        <v>12779</v>
      </c>
      <c r="F77" s="6">
        <v>2.7E-2</v>
      </c>
      <c r="G77" s="6">
        <v>345.03300000000002</v>
      </c>
      <c r="H77" s="6">
        <v>0.02</v>
      </c>
      <c r="I77" s="6">
        <v>0.02</v>
      </c>
      <c r="J77" s="6">
        <v>0.02</v>
      </c>
      <c r="K77" s="6">
        <f>(F77-H77)/F77</f>
        <v>0.25925925925925924</v>
      </c>
    </row>
    <row r="78" spans="1:11" x14ac:dyDescent="0.3">
      <c r="A78" s="1">
        <v>2179</v>
      </c>
      <c r="B78" s="2" t="s">
        <v>4227</v>
      </c>
      <c r="C78" s="3" t="s">
        <v>4228</v>
      </c>
      <c r="D78" s="1" t="s">
        <v>76</v>
      </c>
      <c r="E78" s="1">
        <v>5105</v>
      </c>
      <c r="F78" s="6">
        <v>2.7E-2</v>
      </c>
      <c r="G78" s="6">
        <v>137.83500000000001</v>
      </c>
      <c r="H78" s="6">
        <v>0.02</v>
      </c>
      <c r="I78" s="6">
        <v>0.02</v>
      </c>
      <c r="J78" s="6">
        <v>0.02</v>
      </c>
      <c r="K78" s="6">
        <f>(F78-H78)/F78</f>
        <v>0.25925925925925924</v>
      </c>
    </row>
    <row r="79" spans="1:11" x14ac:dyDescent="0.3">
      <c r="A79" s="1">
        <v>5659</v>
      </c>
      <c r="B79" s="2">
        <v>3.20320181040002E+16</v>
      </c>
      <c r="C79" s="3" t="s">
        <v>9281</v>
      </c>
      <c r="D79" s="1" t="s">
        <v>76</v>
      </c>
      <c r="E79" s="1">
        <v>7691</v>
      </c>
      <c r="F79" s="6">
        <v>1.8859999999999999</v>
      </c>
      <c r="G79" s="6">
        <v>14505.225999999999</v>
      </c>
      <c r="H79" s="6">
        <v>1.4</v>
      </c>
      <c r="I79" s="6">
        <v>6.3903600000000003</v>
      </c>
      <c r="J79" s="6">
        <v>7.1809200000000004</v>
      </c>
      <c r="K79" s="6">
        <f>(F79-H79)/F79</f>
        <v>0.25768822905620359</v>
      </c>
    </row>
    <row r="80" spans="1:11" x14ac:dyDescent="0.3">
      <c r="A80" s="1">
        <v>5725</v>
      </c>
      <c r="B80" s="2">
        <v>32077308001</v>
      </c>
      <c r="C80" s="3" t="s">
        <v>9347</v>
      </c>
      <c r="D80" s="1" t="s">
        <v>76</v>
      </c>
      <c r="E80" s="1">
        <v>1927</v>
      </c>
      <c r="F80" s="6">
        <v>370.39100000000002</v>
      </c>
      <c r="G80" s="6">
        <v>713743.45700000005</v>
      </c>
      <c r="H80" s="6">
        <v>277.904</v>
      </c>
      <c r="I80" s="6">
        <v>222.345</v>
      </c>
      <c r="J80" s="6">
        <v>230.58</v>
      </c>
      <c r="K80" s="6">
        <f>(F80-H80)/F80</f>
        <v>0.24970099165476489</v>
      </c>
    </row>
    <row r="81" spans="1:11" x14ac:dyDescent="0.3">
      <c r="A81" s="1">
        <v>238</v>
      </c>
      <c r="B81" s="2" t="s">
        <v>472</v>
      </c>
      <c r="C81" s="3" t="s">
        <v>473</v>
      </c>
      <c r="D81" s="1" t="s">
        <v>12</v>
      </c>
      <c r="E81" s="1">
        <v>11</v>
      </c>
      <c r="F81" s="6">
        <v>899.58199999999999</v>
      </c>
      <c r="G81" s="6">
        <v>9895.402</v>
      </c>
      <c r="H81" s="6">
        <v>675</v>
      </c>
      <c r="I81" s="6">
        <v>900</v>
      </c>
      <c r="J81" s="6">
        <v>750</v>
      </c>
      <c r="K81" s="6">
        <f>(F81-H81)/F81</f>
        <v>0.24965150481001175</v>
      </c>
    </row>
    <row r="82" spans="1:11" x14ac:dyDescent="0.3">
      <c r="A82" s="1">
        <v>3874</v>
      </c>
      <c r="B82" s="2" t="s">
        <v>7287</v>
      </c>
      <c r="C82" s="3" t="s">
        <v>7288</v>
      </c>
      <c r="D82" s="1" t="s">
        <v>12</v>
      </c>
      <c r="E82" s="1">
        <v>2</v>
      </c>
      <c r="F82" s="6">
        <v>1320</v>
      </c>
      <c r="G82" s="6">
        <v>2640</v>
      </c>
      <c r="H82" s="6">
        <v>1000</v>
      </c>
      <c r="I82" s="6">
        <v>1000</v>
      </c>
      <c r="J82" s="6">
        <v>1000</v>
      </c>
      <c r="K82" s="6">
        <f>(F82-H82)/F82</f>
        <v>0.24242424242424243</v>
      </c>
    </row>
    <row r="83" spans="1:11" x14ac:dyDescent="0.3">
      <c r="A83" s="1">
        <v>4630</v>
      </c>
      <c r="B83" s="2">
        <v>3003006300301</v>
      </c>
      <c r="C83" s="3" t="s">
        <v>8281</v>
      </c>
      <c r="D83" s="1" t="s">
        <v>12</v>
      </c>
      <c r="E83" s="1">
        <v>6</v>
      </c>
      <c r="F83" s="6">
        <v>220</v>
      </c>
      <c r="G83" s="6">
        <v>1320</v>
      </c>
      <c r="H83" s="6">
        <v>167.62767700000001</v>
      </c>
      <c r="I83" s="6">
        <v>300</v>
      </c>
      <c r="J83" s="6">
        <v>185</v>
      </c>
      <c r="K83" s="6">
        <f>(F83-H83)/F83</f>
        <v>0.23805601363636361</v>
      </c>
    </row>
    <row r="84" spans="1:11" x14ac:dyDescent="0.3">
      <c r="A84" s="1">
        <v>3373</v>
      </c>
      <c r="B84" s="2" t="s">
        <v>6444</v>
      </c>
      <c r="C84" s="3" t="s">
        <v>6445</v>
      </c>
      <c r="D84" s="1" t="s">
        <v>12</v>
      </c>
      <c r="E84" s="1">
        <v>6</v>
      </c>
      <c r="F84" s="6">
        <v>1504.5820000000001</v>
      </c>
      <c r="G84" s="6">
        <v>9027.4920000000002</v>
      </c>
      <c r="H84" s="6">
        <v>1150</v>
      </c>
      <c r="I84" s="6">
        <v>3980</v>
      </c>
      <c r="J84" s="6">
        <v>1150</v>
      </c>
      <c r="K84" s="6">
        <f>(F84-H84)/F84</f>
        <v>0.23566811247243427</v>
      </c>
    </row>
    <row r="85" spans="1:11" x14ac:dyDescent="0.3">
      <c r="A85" s="1">
        <v>5469</v>
      </c>
      <c r="B85" s="2">
        <v>3126167</v>
      </c>
      <c r="C85" s="3" t="s">
        <v>9094</v>
      </c>
      <c r="D85" s="1" t="s">
        <v>12</v>
      </c>
      <c r="E85" s="1">
        <v>16</v>
      </c>
      <c r="F85" s="6">
        <v>17</v>
      </c>
      <c r="G85" s="6">
        <v>272</v>
      </c>
      <c r="H85" s="6">
        <v>13</v>
      </c>
      <c r="I85" s="6">
        <v>23</v>
      </c>
      <c r="J85" s="6">
        <v>23</v>
      </c>
      <c r="K85" s="6">
        <f>(F85-H85)/F85</f>
        <v>0.23529411764705882</v>
      </c>
    </row>
    <row r="86" spans="1:11" x14ac:dyDescent="0.3">
      <c r="A86" s="1">
        <v>515</v>
      </c>
      <c r="B86" s="2" t="s">
        <v>1026</v>
      </c>
      <c r="C86" s="3" t="s">
        <v>1027</v>
      </c>
      <c r="D86" s="1" t="s">
        <v>12</v>
      </c>
      <c r="E86" s="1">
        <v>1</v>
      </c>
      <c r="F86" s="6">
        <v>705.04</v>
      </c>
      <c r="G86" s="6">
        <v>705.04</v>
      </c>
      <c r="H86" s="6">
        <v>540.05212800000004</v>
      </c>
      <c r="I86" s="6">
        <v>1200</v>
      </c>
      <c r="J86" s="6">
        <v>600</v>
      </c>
      <c r="K86" s="6">
        <f>(F86-H86)/F86</f>
        <v>0.23401207307386807</v>
      </c>
    </row>
    <row r="87" spans="1:11" x14ac:dyDescent="0.3">
      <c r="A87" s="1">
        <v>516</v>
      </c>
      <c r="B87" s="2" t="s">
        <v>1028</v>
      </c>
      <c r="C87" s="3" t="s">
        <v>1029</v>
      </c>
      <c r="D87" s="1" t="s">
        <v>12</v>
      </c>
      <c r="E87" s="1">
        <v>1</v>
      </c>
      <c r="F87" s="6">
        <v>705.04</v>
      </c>
      <c r="G87" s="6">
        <v>705.04</v>
      </c>
      <c r="H87" s="6">
        <v>540.05212800000004</v>
      </c>
      <c r="I87" s="6">
        <v>1200</v>
      </c>
      <c r="J87" s="6">
        <v>600</v>
      </c>
      <c r="K87" s="6">
        <f>(F87-H87)/F87</f>
        <v>0.23401207307386807</v>
      </c>
    </row>
    <row r="88" spans="1:11" x14ac:dyDescent="0.3">
      <c r="A88" s="1">
        <v>6296</v>
      </c>
      <c r="B88" s="2">
        <v>330706092301</v>
      </c>
      <c r="C88" s="3" t="s">
        <v>9843</v>
      </c>
      <c r="D88" s="1" t="s">
        <v>76</v>
      </c>
      <c r="E88" s="1">
        <v>10</v>
      </c>
      <c r="F88" s="6">
        <v>150</v>
      </c>
      <c r="G88" s="6">
        <v>1500</v>
      </c>
      <c r="H88" s="6">
        <v>115</v>
      </c>
      <c r="I88" s="6">
        <v>0</v>
      </c>
      <c r="J88" s="6">
        <v>115</v>
      </c>
      <c r="K88" s="6">
        <f>(F88-H88)/F88</f>
        <v>0.23333333333333334</v>
      </c>
    </row>
    <row r="89" spans="1:11" x14ac:dyDescent="0.3">
      <c r="A89" s="1">
        <v>337</v>
      </c>
      <c r="B89" s="2" t="s">
        <v>670</v>
      </c>
      <c r="C89" s="3" t="s">
        <v>671</v>
      </c>
      <c r="D89" s="1" t="s">
        <v>12</v>
      </c>
      <c r="E89" s="1">
        <v>16</v>
      </c>
      <c r="F89" s="6">
        <v>399.84300000000002</v>
      </c>
      <c r="G89" s="6">
        <v>6397.4880000000003</v>
      </c>
      <c r="H89" s="6">
        <v>306.60793000000001</v>
      </c>
      <c r="I89" s="6">
        <v>400</v>
      </c>
      <c r="J89" s="6">
        <v>340</v>
      </c>
      <c r="K89" s="6">
        <f>(F89-H89)/F89</f>
        <v>0.23317919783515031</v>
      </c>
    </row>
    <row r="90" spans="1:11" x14ac:dyDescent="0.3">
      <c r="A90" s="1">
        <v>320</v>
      </c>
      <c r="B90" s="2" t="s">
        <v>636</v>
      </c>
      <c r="C90" s="3" t="s">
        <v>637</v>
      </c>
      <c r="D90" s="1" t="s">
        <v>12</v>
      </c>
      <c r="E90" s="1">
        <v>33</v>
      </c>
      <c r="F90" s="6">
        <v>346.11500000000001</v>
      </c>
      <c r="G90" s="6">
        <v>11421.795</v>
      </c>
      <c r="H90" s="6">
        <v>270.53640899999999</v>
      </c>
      <c r="I90" s="6">
        <v>300</v>
      </c>
      <c r="J90" s="6">
        <v>300</v>
      </c>
      <c r="K90" s="6">
        <f>(F90-H90)/F90</f>
        <v>0.21836265692038778</v>
      </c>
    </row>
    <row r="91" spans="1:11" x14ac:dyDescent="0.3">
      <c r="A91" s="1">
        <v>2388</v>
      </c>
      <c r="B91" s="2" t="s">
        <v>4645</v>
      </c>
      <c r="C91" s="3" t="s">
        <v>4646</v>
      </c>
      <c r="D91" s="1" t="s">
        <v>76</v>
      </c>
      <c r="E91" s="1">
        <v>8</v>
      </c>
      <c r="F91" s="6">
        <v>3.9460000000000002</v>
      </c>
      <c r="G91" s="6">
        <v>31.568000000000001</v>
      </c>
      <c r="H91" s="6">
        <v>3.09</v>
      </c>
      <c r="I91" s="6">
        <v>4.5</v>
      </c>
      <c r="J91" s="6">
        <v>4.5</v>
      </c>
      <c r="K91" s="6">
        <f>(F91-H91)/F91</f>
        <v>0.21692853522554492</v>
      </c>
    </row>
    <row r="92" spans="1:11" x14ac:dyDescent="0.3">
      <c r="A92" s="1">
        <v>4686</v>
      </c>
      <c r="B92" s="2">
        <v>3003008400401</v>
      </c>
      <c r="C92" s="3" t="s">
        <v>8337</v>
      </c>
      <c r="D92" s="1" t="s">
        <v>12</v>
      </c>
      <c r="E92" s="1">
        <v>1</v>
      </c>
      <c r="F92" s="6">
        <v>600</v>
      </c>
      <c r="G92" s="6">
        <v>600</v>
      </c>
      <c r="H92" s="6">
        <v>472.08352000000002</v>
      </c>
      <c r="I92" s="6">
        <v>600</v>
      </c>
      <c r="J92" s="6">
        <v>0</v>
      </c>
      <c r="K92" s="6">
        <f>(F92-H92)/F92</f>
        <v>0.21319413333333329</v>
      </c>
    </row>
    <row r="93" spans="1:11" x14ac:dyDescent="0.3">
      <c r="A93" s="1">
        <v>6097</v>
      </c>
      <c r="B93" s="2">
        <v>3260030000501</v>
      </c>
      <c r="C93" s="3" t="s">
        <v>9688</v>
      </c>
      <c r="D93" s="1" t="s">
        <v>66</v>
      </c>
      <c r="E93" s="1">
        <v>4</v>
      </c>
      <c r="F93" s="6">
        <v>82.5</v>
      </c>
      <c r="G93" s="6">
        <v>330</v>
      </c>
      <c r="H93" s="6">
        <v>65</v>
      </c>
      <c r="I93" s="6">
        <v>100</v>
      </c>
      <c r="J93" s="6">
        <v>100</v>
      </c>
      <c r="K93" s="6">
        <f>(F93-H93)/F93</f>
        <v>0.21212121212121213</v>
      </c>
    </row>
    <row r="94" spans="1:11" x14ac:dyDescent="0.3">
      <c r="A94" s="1">
        <v>4824</v>
      </c>
      <c r="B94" s="2">
        <v>3003342691101</v>
      </c>
      <c r="C94" s="3" t="s">
        <v>8474</v>
      </c>
      <c r="D94" s="1" t="s">
        <v>12</v>
      </c>
      <c r="E94" s="1">
        <v>22</v>
      </c>
      <c r="F94" s="6">
        <v>384.089</v>
      </c>
      <c r="G94" s="6">
        <v>8449.9580000000005</v>
      </c>
      <c r="H94" s="6">
        <v>303.59632099999999</v>
      </c>
      <c r="I94" s="6">
        <v>400</v>
      </c>
      <c r="J94" s="6">
        <v>330</v>
      </c>
      <c r="K94" s="6">
        <f>(F94-H94)/F94</f>
        <v>0.20956777986352124</v>
      </c>
    </row>
    <row r="95" spans="1:11" x14ac:dyDescent="0.3">
      <c r="A95" s="1">
        <v>297</v>
      </c>
      <c r="B95" s="2" t="s">
        <v>590</v>
      </c>
      <c r="C95" s="3" t="s">
        <v>591</v>
      </c>
      <c r="D95" s="1" t="s">
        <v>12</v>
      </c>
      <c r="E95" s="1">
        <v>8</v>
      </c>
      <c r="F95" s="6">
        <v>350</v>
      </c>
      <c r="G95" s="6">
        <v>2800</v>
      </c>
      <c r="H95" s="6">
        <v>277.44867299999999</v>
      </c>
      <c r="I95" s="6">
        <v>350</v>
      </c>
      <c r="J95" s="6">
        <v>310</v>
      </c>
      <c r="K95" s="6">
        <f>(F95-H95)/F95</f>
        <v>0.20728950571428575</v>
      </c>
    </row>
    <row r="96" spans="1:11" x14ac:dyDescent="0.3">
      <c r="A96" s="1">
        <v>913</v>
      </c>
      <c r="B96" s="2" t="s">
        <v>1810</v>
      </c>
      <c r="C96" s="3" t="s">
        <v>1811</v>
      </c>
      <c r="D96" s="1" t="s">
        <v>76</v>
      </c>
      <c r="E96" s="1">
        <v>2780</v>
      </c>
      <c r="F96" s="6">
        <v>0.94299999999999995</v>
      </c>
      <c r="G96" s="6">
        <v>2621.54</v>
      </c>
      <c r="H96" s="6">
        <v>0.74843999999999999</v>
      </c>
      <c r="I96" s="6">
        <v>1</v>
      </c>
      <c r="J96" s="6">
        <v>1</v>
      </c>
      <c r="K96" s="6">
        <f>(F96-H96)/F96</f>
        <v>0.20632025450689287</v>
      </c>
    </row>
    <row r="97" spans="1:11" x14ac:dyDescent="0.3">
      <c r="A97" s="1">
        <v>1123</v>
      </c>
      <c r="B97" s="2" t="s">
        <v>2230</v>
      </c>
      <c r="C97" s="3" t="s">
        <v>2231</v>
      </c>
      <c r="D97" s="1" t="s">
        <v>76</v>
      </c>
      <c r="E97" s="1">
        <v>1331</v>
      </c>
      <c r="F97" s="6">
        <v>126.011</v>
      </c>
      <c r="G97" s="6">
        <v>167720.641</v>
      </c>
      <c r="H97" s="6">
        <v>100.13</v>
      </c>
      <c r="I97" s="6">
        <v>1</v>
      </c>
      <c r="J97" s="6">
        <v>99.478800000000007</v>
      </c>
      <c r="K97" s="6">
        <f>(F97-H97)/F97</f>
        <v>0.20538683130837784</v>
      </c>
    </row>
    <row r="98" spans="1:11" x14ac:dyDescent="0.3">
      <c r="A98" s="1">
        <v>305</v>
      </c>
      <c r="B98" s="2" t="s">
        <v>606</v>
      </c>
      <c r="C98" s="3" t="s">
        <v>607</v>
      </c>
      <c r="D98" s="1" t="s">
        <v>12</v>
      </c>
      <c r="E98" s="1">
        <v>16</v>
      </c>
      <c r="F98" s="6">
        <v>450</v>
      </c>
      <c r="G98" s="6">
        <v>7200</v>
      </c>
      <c r="H98" s="6">
        <v>357.998288</v>
      </c>
      <c r="I98" s="6">
        <v>450</v>
      </c>
      <c r="J98" s="6">
        <v>400</v>
      </c>
      <c r="K98" s="6">
        <f>(F98-H98)/F98</f>
        <v>0.20444824888888888</v>
      </c>
    </row>
    <row r="99" spans="1:11" x14ac:dyDescent="0.3">
      <c r="A99" s="1">
        <v>2273</v>
      </c>
      <c r="B99" s="2" t="s">
        <v>4415</v>
      </c>
      <c r="C99" s="3" t="s">
        <v>4416</v>
      </c>
      <c r="D99" s="1" t="s">
        <v>76</v>
      </c>
      <c r="E99" s="1">
        <v>4203</v>
      </c>
      <c r="F99" s="6">
        <v>0.628</v>
      </c>
      <c r="G99" s="6">
        <v>2639.4839999999999</v>
      </c>
      <c r="H99" s="6">
        <v>0.5</v>
      </c>
      <c r="I99" s="6">
        <v>0.5</v>
      </c>
      <c r="J99" s="6">
        <v>0.5</v>
      </c>
      <c r="K99" s="6">
        <f>(F99-H99)/F99</f>
        <v>0.20382165605095542</v>
      </c>
    </row>
    <row r="100" spans="1:11" x14ac:dyDescent="0.3">
      <c r="A100" s="1">
        <v>335</v>
      </c>
      <c r="B100" s="2" t="s">
        <v>666</v>
      </c>
      <c r="C100" s="3" t="s">
        <v>667</v>
      </c>
      <c r="D100" s="1" t="s">
        <v>12</v>
      </c>
      <c r="E100" s="1">
        <v>32</v>
      </c>
      <c r="F100" s="6">
        <v>384.57100000000003</v>
      </c>
      <c r="G100" s="6">
        <v>12306.272000000001</v>
      </c>
      <c r="H100" s="6">
        <v>306.60793000000001</v>
      </c>
      <c r="I100" s="6">
        <v>400</v>
      </c>
      <c r="J100" s="6">
        <v>340</v>
      </c>
      <c r="K100" s="6">
        <f>(F100-H100)/F100</f>
        <v>0.20272737673927574</v>
      </c>
    </row>
    <row r="101" spans="1:11" x14ac:dyDescent="0.3">
      <c r="A101" s="1">
        <v>279</v>
      </c>
      <c r="B101" s="2" t="s">
        <v>554</v>
      </c>
      <c r="C101" s="3" t="s">
        <v>555</v>
      </c>
      <c r="D101" s="1" t="s">
        <v>12</v>
      </c>
      <c r="E101" s="1">
        <v>14</v>
      </c>
      <c r="F101" s="6">
        <v>448.72699999999998</v>
      </c>
      <c r="G101" s="6">
        <v>6282.1779999999999</v>
      </c>
      <c r="H101" s="6">
        <v>357.998288</v>
      </c>
      <c r="I101" s="6">
        <v>450</v>
      </c>
      <c r="J101" s="6">
        <v>400</v>
      </c>
      <c r="K101" s="6">
        <f>(F101-H101)/F101</f>
        <v>0.20219133682617713</v>
      </c>
    </row>
    <row r="102" spans="1:11" x14ac:dyDescent="0.3">
      <c r="A102" s="1">
        <v>6521</v>
      </c>
      <c r="B102" s="2" t="s">
        <v>10055</v>
      </c>
      <c r="C102" s="3" t="s">
        <v>10056</v>
      </c>
      <c r="D102" s="1" t="s">
        <v>45</v>
      </c>
      <c r="E102" s="1">
        <v>2</v>
      </c>
      <c r="F102" s="6">
        <v>39244.724999999999</v>
      </c>
      <c r="G102" s="6">
        <v>78489.45</v>
      </c>
      <c r="H102" s="6">
        <v>31311.35037</v>
      </c>
      <c r="I102" s="6">
        <v>34000</v>
      </c>
      <c r="J102" s="6">
        <v>34000</v>
      </c>
      <c r="K102" s="6">
        <f>(F102-H102)/F102</f>
        <v>0.20215136250795485</v>
      </c>
    </row>
    <row r="103" spans="1:11" x14ac:dyDescent="0.3">
      <c r="A103" s="1">
        <v>210</v>
      </c>
      <c r="B103" s="2" t="s">
        <v>416</v>
      </c>
      <c r="C103" s="3" t="s">
        <v>417</v>
      </c>
      <c r="D103" s="1" t="s">
        <v>12</v>
      </c>
      <c r="E103" s="1">
        <v>15</v>
      </c>
      <c r="F103" s="6">
        <v>685.14099999999996</v>
      </c>
      <c r="G103" s="6">
        <v>10277.115</v>
      </c>
      <c r="H103" s="6">
        <v>546.91688999999997</v>
      </c>
      <c r="I103" s="6">
        <v>700</v>
      </c>
      <c r="J103" s="6">
        <v>600</v>
      </c>
      <c r="K103" s="6">
        <f>(F103-H103)/F103</f>
        <v>0.20174549472298403</v>
      </c>
    </row>
    <row r="104" spans="1:11" x14ac:dyDescent="0.3">
      <c r="A104" s="1">
        <v>5621</v>
      </c>
      <c r="B104" s="2">
        <v>3.20274081000001E+16</v>
      </c>
      <c r="C104" s="3" t="s">
        <v>9243</v>
      </c>
      <c r="D104" s="1" t="s">
        <v>76</v>
      </c>
      <c r="E104" s="1">
        <v>760</v>
      </c>
      <c r="F104" s="6">
        <v>15.654999999999999</v>
      </c>
      <c r="G104" s="6">
        <v>11897.8</v>
      </c>
      <c r="H104" s="6">
        <v>12.5</v>
      </c>
      <c r="I104" s="6">
        <v>12.5</v>
      </c>
      <c r="J104" s="6">
        <v>0</v>
      </c>
      <c r="K104" s="6">
        <f>(F104-H104)/F104</f>
        <v>0.20153305653145956</v>
      </c>
    </row>
    <row r="105" spans="1:11" x14ac:dyDescent="0.3">
      <c r="A105" s="1">
        <v>299</v>
      </c>
      <c r="B105" s="2" t="s">
        <v>594</v>
      </c>
      <c r="C105" s="3" t="s">
        <v>595</v>
      </c>
      <c r="D105" s="1" t="s">
        <v>12</v>
      </c>
      <c r="E105" s="1">
        <v>16</v>
      </c>
      <c r="F105" s="6">
        <v>650</v>
      </c>
      <c r="G105" s="6">
        <v>10400</v>
      </c>
      <c r="H105" s="6">
        <v>519.09751800000004</v>
      </c>
      <c r="I105" s="6">
        <v>650</v>
      </c>
      <c r="J105" s="6">
        <v>580</v>
      </c>
      <c r="K105" s="6">
        <f>(F105-H105)/F105</f>
        <v>0.20138843384615379</v>
      </c>
    </row>
    <row r="106" spans="1:11" x14ac:dyDescent="0.3">
      <c r="A106" s="1">
        <v>237</v>
      </c>
      <c r="B106" s="2" t="s">
        <v>470</v>
      </c>
      <c r="C106" s="3" t="s">
        <v>471</v>
      </c>
      <c r="D106" s="1" t="s">
        <v>12</v>
      </c>
      <c r="E106" s="1">
        <v>14</v>
      </c>
      <c r="F106" s="6">
        <v>649.11900000000003</v>
      </c>
      <c r="G106" s="6">
        <v>9087.6660000000011</v>
      </c>
      <c r="H106" s="6">
        <v>519.09751800000004</v>
      </c>
      <c r="I106" s="6">
        <v>650</v>
      </c>
      <c r="J106" s="6">
        <v>580</v>
      </c>
      <c r="K106" s="6">
        <f>(F106-H106)/F106</f>
        <v>0.20030453892121472</v>
      </c>
    </row>
    <row r="107" spans="1:11" x14ac:dyDescent="0.3">
      <c r="A107" s="1">
        <v>6105</v>
      </c>
      <c r="B107" s="2">
        <v>3260030002001</v>
      </c>
      <c r="C107" s="3" t="s">
        <v>9696</v>
      </c>
      <c r="D107" s="1" t="s">
        <v>12</v>
      </c>
      <c r="E107" s="1">
        <v>1</v>
      </c>
      <c r="F107" s="6">
        <v>500</v>
      </c>
      <c r="G107" s="6">
        <v>500</v>
      </c>
      <c r="H107" s="6">
        <v>400</v>
      </c>
      <c r="I107" s="6">
        <v>500</v>
      </c>
      <c r="J107" s="6">
        <v>500</v>
      </c>
      <c r="K107" s="6">
        <f>(F107-H107)/F107</f>
        <v>0.2</v>
      </c>
    </row>
    <row r="108" spans="1:11" x14ac:dyDescent="0.3">
      <c r="A108" s="1">
        <v>1833</v>
      </c>
      <c r="B108" s="2" t="s">
        <v>3536</v>
      </c>
      <c r="C108" s="3" t="s">
        <v>3537</v>
      </c>
      <c r="D108" s="1" t="s">
        <v>76</v>
      </c>
      <c r="E108" s="1">
        <v>510</v>
      </c>
      <c r="F108" s="6">
        <v>77.872</v>
      </c>
      <c r="G108" s="6">
        <v>39714.720000000001</v>
      </c>
      <c r="H108" s="6">
        <v>62.616399999999999</v>
      </c>
      <c r="I108" s="6">
        <v>58</v>
      </c>
      <c r="J108" s="6">
        <v>58</v>
      </c>
      <c r="K108" s="6">
        <f>(F108-H108)/F108</f>
        <v>0.19590610232175881</v>
      </c>
    </row>
    <row r="109" spans="1:11" x14ac:dyDescent="0.3">
      <c r="A109" s="1">
        <v>292</v>
      </c>
      <c r="B109" s="2" t="s">
        <v>580</v>
      </c>
      <c r="C109" s="3" t="s">
        <v>581</v>
      </c>
      <c r="D109" s="1" t="s">
        <v>12</v>
      </c>
      <c r="E109" s="1">
        <v>11</v>
      </c>
      <c r="F109" s="6">
        <v>300</v>
      </c>
      <c r="G109" s="6">
        <v>3300</v>
      </c>
      <c r="H109" s="6">
        <v>241.648844</v>
      </c>
      <c r="I109" s="6">
        <v>300</v>
      </c>
      <c r="J109" s="6">
        <v>270</v>
      </c>
      <c r="K109" s="6">
        <f>(F109-H109)/F109</f>
        <v>0.19450385333333334</v>
      </c>
    </row>
    <row r="110" spans="1:11" x14ac:dyDescent="0.3">
      <c r="A110" s="1">
        <v>302</v>
      </c>
      <c r="B110" s="2" t="s">
        <v>600</v>
      </c>
      <c r="C110" s="3" t="s">
        <v>601</v>
      </c>
      <c r="D110" s="1" t="s">
        <v>12</v>
      </c>
      <c r="E110" s="1">
        <v>27</v>
      </c>
      <c r="F110" s="6">
        <v>300</v>
      </c>
      <c r="G110" s="6">
        <v>8100</v>
      </c>
      <c r="H110" s="6">
        <v>241.648844</v>
      </c>
      <c r="I110" s="6">
        <v>300</v>
      </c>
      <c r="J110" s="6">
        <v>270</v>
      </c>
      <c r="K110" s="6">
        <f>(F110-H110)/F110</f>
        <v>0.19450385333333334</v>
      </c>
    </row>
    <row r="111" spans="1:11" x14ac:dyDescent="0.3">
      <c r="A111" s="1">
        <v>303</v>
      </c>
      <c r="B111" s="2" t="s">
        <v>602</v>
      </c>
      <c r="C111" s="3" t="s">
        <v>603</v>
      </c>
      <c r="D111" s="1" t="s">
        <v>12</v>
      </c>
      <c r="E111" s="1">
        <v>18</v>
      </c>
      <c r="F111" s="6">
        <v>300</v>
      </c>
      <c r="G111" s="6">
        <v>5400</v>
      </c>
      <c r="H111" s="6">
        <v>241.648844</v>
      </c>
      <c r="I111" s="6">
        <v>300</v>
      </c>
      <c r="J111" s="6">
        <v>270</v>
      </c>
      <c r="K111" s="6">
        <f>(F111-H111)/F111</f>
        <v>0.19450385333333334</v>
      </c>
    </row>
    <row r="112" spans="1:11" x14ac:dyDescent="0.3">
      <c r="A112" s="1">
        <v>293</v>
      </c>
      <c r="B112" s="2" t="s">
        <v>582</v>
      </c>
      <c r="C112" s="3" t="s">
        <v>583</v>
      </c>
      <c r="D112" s="1" t="s">
        <v>12</v>
      </c>
      <c r="E112" s="1">
        <v>13</v>
      </c>
      <c r="F112" s="6">
        <v>400</v>
      </c>
      <c r="G112" s="6">
        <v>5200</v>
      </c>
      <c r="H112" s="6">
        <v>322.19845900000001</v>
      </c>
      <c r="I112" s="6">
        <v>400</v>
      </c>
      <c r="J112" s="6">
        <v>360</v>
      </c>
      <c r="K112" s="6">
        <f>(F112-H112)/F112</f>
        <v>0.19450385249999996</v>
      </c>
    </row>
    <row r="113" spans="1:11" x14ac:dyDescent="0.3">
      <c r="A113" s="1">
        <v>3911</v>
      </c>
      <c r="B113" s="2" t="s">
        <v>7338</v>
      </c>
      <c r="C113" s="3" t="s">
        <v>7339</v>
      </c>
      <c r="D113" s="1" t="s">
        <v>66</v>
      </c>
      <c r="E113" s="1">
        <v>1</v>
      </c>
      <c r="F113" s="6">
        <v>50242.06</v>
      </c>
      <c r="G113" s="6">
        <v>50242.06</v>
      </c>
      <c r="H113" s="6">
        <v>40500</v>
      </c>
      <c r="I113" s="6">
        <v>41500</v>
      </c>
      <c r="J113" s="6">
        <v>41500</v>
      </c>
      <c r="K113" s="6">
        <f>(F113-H113)/F113</f>
        <v>0.19390247931712987</v>
      </c>
    </row>
    <row r="114" spans="1:11" x14ac:dyDescent="0.3">
      <c r="A114" s="1">
        <v>295</v>
      </c>
      <c r="B114" s="2" t="s">
        <v>586</v>
      </c>
      <c r="C114" s="3" t="s">
        <v>587</v>
      </c>
      <c r="D114" s="1" t="s">
        <v>12</v>
      </c>
      <c r="E114" s="1">
        <v>9</v>
      </c>
      <c r="F114" s="6">
        <v>399.15899999999999</v>
      </c>
      <c r="G114" s="6">
        <v>3592.431</v>
      </c>
      <c r="H114" s="6">
        <v>322.19845900000001</v>
      </c>
      <c r="I114" s="6">
        <v>400</v>
      </c>
      <c r="J114" s="6">
        <v>360</v>
      </c>
      <c r="K114" s="6">
        <f>(F114-H114)/F114</f>
        <v>0.19280672864698023</v>
      </c>
    </row>
    <row r="115" spans="1:11" x14ac:dyDescent="0.3">
      <c r="A115" s="1">
        <v>296</v>
      </c>
      <c r="B115" s="2" t="s">
        <v>588</v>
      </c>
      <c r="C115" s="3" t="s">
        <v>589</v>
      </c>
      <c r="D115" s="1" t="s">
        <v>12</v>
      </c>
      <c r="E115" s="1">
        <v>9</v>
      </c>
      <c r="F115" s="6">
        <v>399.15899999999999</v>
      </c>
      <c r="G115" s="6">
        <v>3592.431</v>
      </c>
      <c r="H115" s="6">
        <v>322.19845900000001</v>
      </c>
      <c r="I115" s="6">
        <v>400</v>
      </c>
      <c r="J115" s="6">
        <v>360</v>
      </c>
      <c r="K115" s="6">
        <f>(F115-H115)/F115</f>
        <v>0.19280672864698023</v>
      </c>
    </row>
    <row r="116" spans="1:11" x14ac:dyDescent="0.3">
      <c r="A116" s="1">
        <v>280</v>
      </c>
      <c r="B116" s="2" t="s">
        <v>556</v>
      </c>
      <c r="C116" s="3" t="s">
        <v>557</v>
      </c>
      <c r="D116" s="1" t="s">
        <v>12</v>
      </c>
      <c r="E116" s="1">
        <v>15</v>
      </c>
      <c r="F116" s="6">
        <v>349.077</v>
      </c>
      <c r="G116" s="6">
        <v>5236.1549999999997</v>
      </c>
      <c r="H116" s="6">
        <v>281.923652</v>
      </c>
      <c r="I116" s="6">
        <v>350</v>
      </c>
      <c r="J116" s="6">
        <v>315</v>
      </c>
      <c r="K116" s="6">
        <f>(F116-H116)/F116</f>
        <v>0.19237402636094614</v>
      </c>
    </row>
    <row r="117" spans="1:11" x14ac:dyDescent="0.3">
      <c r="A117" s="1">
        <v>2017</v>
      </c>
      <c r="B117" s="2" t="s">
        <v>3904</v>
      </c>
      <c r="C117" s="3" t="s">
        <v>3905</v>
      </c>
      <c r="D117" s="1" t="s">
        <v>1163</v>
      </c>
      <c r="E117" s="1">
        <v>1237</v>
      </c>
      <c r="F117" s="6">
        <v>0.55500000000000005</v>
      </c>
      <c r="G117" s="6">
        <v>686.53500000000008</v>
      </c>
      <c r="H117" s="6">
        <v>0.45</v>
      </c>
      <c r="I117" s="6">
        <v>0.45</v>
      </c>
      <c r="J117" s="6">
        <v>0.45</v>
      </c>
      <c r="K117" s="6">
        <f>(F117-H117)/F117</f>
        <v>0.18918918918918923</v>
      </c>
    </row>
    <row r="118" spans="1:11" x14ac:dyDescent="0.3">
      <c r="A118" s="1">
        <v>315</v>
      </c>
      <c r="B118" s="2" t="s">
        <v>626</v>
      </c>
      <c r="C118" s="3" t="s">
        <v>627</v>
      </c>
      <c r="D118" s="1" t="s">
        <v>12</v>
      </c>
      <c r="E118" s="1">
        <v>91</v>
      </c>
      <c r="F118" s="6">
        <v>300</v>
      </c>
      <c r="G118" s="6">
        <v>27300</v>
      </c>
      <c r="H118" s="6">
        <v>243.48276799999999</v>
      </c>
      <c r="I118" s="6">
        <v>300</v>
      </c>
      <c r="J118" s="6">
        <v>270</v>
      </c>
      <c r="K118" s="6">
        <f>(F118-H118)/F118</f>
        <v>0.18839077333333334</v>
      </c>
    </row>
    <row r="119" spans="1:11" x14ac:dyDescent="0.3">
      <c r="A119" s="1">
        <v>5850</v>
      </c>
      <c r="B119" s="2">
        <v>3260010003501</v>
      </c>
      <c r="C119" s="3" t="s">
        <v>9457</v>
      </c>
      <c r="D119" s="1" t="s">
        <v>12</v>
      </c>
      <c r="E119" s="1">
        <v>22</v>
      </c>
      <c r="F119" s="6">
        <v>749.79100000000005</v>
      </c>
      <c r="G119" s="6">
        <v>16495.402000000002</v>
      </c>
      <c r="H119" s="6">
        <v>610.32864099999995</v>
      </c>
      <c r="I119" s="6">
        <v>750</v>
      </c>
      <c r="J119" s="6">
        <v>0</v>
      </c>
      <c r="K119" s="6">
        <f>(F119-H119)/F119</f>
        <v>0.18600164445825582</v>
      </c>
    </row>
    <row r="120" spans="1:11" x14ac:dyDescent="0.3">
      <c r="A120" s="1">
        <v>5966</v>
      </c>
      <c r="B120" s="2">
        <v>3260010022404</v>
      </c>
      <c r="C120" s="3" t="s">
        <v>9563</v>
      </c>
      <c r="D120" s="1" t="s">
        <v>12</v>
      </c>
      <c r="E120" s="1">
        <v>18</v>
      </c>
      <c r="F120" s="6">
        <v>1900</v>
      </c>
      <c r="G120" s="6">
        <v>34200</v>
      </c>
      <c r="H120" s="6">
        <v>1549.295781</v>
      </c>
      <c r="I120" s="6">
        <v>1900</v>
      </c>
      <c r="J120" s="6">
        <v>0</v>
      </c>
      <c r="K120" s="6">
        <f>(F120-H120)/F120</f>
        <v>0.18458116789473683</v>
      </c>
    </row>
    <row r="121" spans="1:11" x14ac:dyDescent="0.3">
      <c r="A121" s="1">
        <v>6095</v>
      </c>
      <c r="B121" s="2">
        <v>3260030000403</v>
      </c>
      <c r="C121" s="3" t="s">
        <v>9687</v>
      </c>
      <c r="D121" s="1" t="s">
        <v>66</v>
      </c>
      <c r="E121" s="1">
        <v>1</v>
      </c>
      <c r="F121" s="6">
        <v>256.25</v>
      </c>
      <c r="G121" s="6">
        <v>256.25</v>
      </c>
      <c r="H121" s="6">
        <v>210</v>
      </c>
      <c r="I121" s="6">
        <v>400</v>
      </c>
      <c r="J121" s="6">
        <v>400</v>
      </c>
      <c r="K121" s="6">
        <f>(F121-H121)/F121</f>
        <v>0.18048780487804877</v>
      </c>
    </row>
    <row r="122" spans="1:11" x14ac:dyDescent="0.3">
      <c r="A122" s="1">
        <v>5849</v>
      </c>
      <c r="B122" s="2">
        <v>3260010003402</v>
      </c>
      <c r="C122" s="3" t="s">
        <v>9456</v>
      </c>
      <c r="D122" s="1" t="s">
        <v>12</v>
      </c>
      <c r="E122" s="1">
        <v>20</v>
      </c>
      <c r="F122" s="6">
        <v>1200</v>
      </c>
      <c r="G122" s="6">
        <v>24000</v>
      </c>
      <c r="H122" s="6">
        <v>985.91549699999996</v>
      </c>
      <c r="I122" s="6">
        <v>1200</v>
      </c>
      <c r="J122" s="6">
        <v>1200</v>
      </c>
      <c r="K122" s="6">
        <f>(F122-H122)/F122</f>
        <v>0.17840375250000004</v>
      </c>
    </row>
    <row r="123" spans="1:11" x14ac:dyDescent="0.3">
      <c r="A123" s="1">
        <v>5951</v>
      </c>
      <c r="B123" s="2">
        <v>3260010017501</v>
      </c>
      <c r="C123" s="3" t="s">
        <v>9548</v>
      </c>
      <c r="D123" s="1" t="s">
        <v>12</v>
      </c>
      <c r="E123" s="1">
        <v>7</v>
      </c>
      <c r="F123" s="6">
        <v>1121.413</v>
      </c>
      <c r="G123" s="6">
        <v>7849.8909999999996</v>
      </c>
      <c r="H123" s="6">
        <v>928.22967000000006</v>
      </c>
      <c r="I123" s="6">
        <v>1150</v>
      </c>
      <c r="J123" s="6">
        <v>1000</v>
      </c>
      <c r="K123" s="6">
        <f>(F123-H123)/F123</f>
        <v>0.17226778180741614</v>
      </c>
    </row>
    <row r="124" spans="1:11" x14ac:dyDescent="0.3">
      <c r="A124" s="1">
        <v>6181</v>
      </c>
      <c r="B124" s="2">
        <v>326524009</v>
      </c>
      <c r="C124" s="3" t="s">
        <v>9758</v>
      </c>
      <c r="D124" s="1" t="s">
        <v>5329</v>
      </c>
      <c r="E124" s="1">
        <v>1</v>
      </c>
      <c r="F124" s="6">
        <v>51330.09</v>
      </c>
      <c r="G124" s="6">
        <v>51330.09</v>
      </c>
      <c r="H124" s="6">
        <v>42500</v>
      </c>
      <c r="I124" s="6">
        <v>42500</v>
      </c>
      <c r="J124" s="6">
        <v>42500</v>
      </c>
      <c r="K124" s="6">
        <f>(F124-H124)/F124</f>
        <v>0.17202560915050016</v>
      </c>
    </row>
    <row r="125" spans="1:11" x14ac:dyDescent="0.3">
      <c r="A125" s="1">
        <v>6056</v>
      </c>
      <c r="B125" s="2">
        <v>3260020000701</v>
      </c>
      <c r="C125" s="3" t="s">
        <v>9651</v>
      </c>
      <c r="D125" s="1" t="s">
        <v>81</v>
      </c>
      <c r="E125" s="1">
        <v>5</v>
      </c>
      <c r="F125" s="6">
        <v>217.32599999999999</v>
      </c>
      <c r="G125" s="6">
        <v>1086.6299999999999</v>
      </c>
      <c r="H125" s="6">
        <v>180</v>
      </c>
      <c r="I125" s="6">
        <v>200</v>
      </c>
      <c r="J125" s="6">
        <v>200</v>
      </c>
      <c r="K125" s="6">
        <f>(F125-H125)/F125</f>
        <v>0.17175119405869521</v>
      </c>
    </row>
    <row r="126" spans="1:11" x14ac:dyDescent="0.3">
      <c r="A126" s="1">
        <v>844</v>
      </c>
      <c r="B126" s="2" t="s">
        <v>1672</v>
      </c>
      <c r="C126" s="3" t="s">
        <v>1673</v>
      </c>
      <c r="D126" s="1" t="s">
        <v>76</v>
      </c>
      <c r="E126" s="1">
        <v>159</v>
      </c>
      <c r="F126" s="6">
        <v>1.69</v>
      </c>
      <c r="G126" s="6">
        <v>268.70999999999998</v>
      </c>
      <c r="H126" s="6">
        <v>1.4</v>
      </c>
      <c r="I126" s="6">
        <v>2.1</v>
      </c>
      <c r="J126" s="6">
        <v>2.1</v>
      </c>
      <c r="K126" s="6">
        <f>(F126-H126)/F126</f>
        <v>0.17159763313609469</v>
      </c>
    </row>
    <row r="127" spans="1:11" x14ac:dyDescent="0.3">
      <c r="A127" s="1">
        <v>5730</v>
      </c>
      <c r="B127" s="2">
        <v>32078342001</v>
      </c>
      <c r="C127" s="3" t="s">
        <v>9352</v>
      </c>
      <c r="D127" s="1" t="s">
        <v>76</v>
      </c>
      <c r="E127" s="1">
        <v>4897</v>
      </c>
      <c r="F127" s="6">
        <v>6.3360000000000003</v>
      </c>
      <c r="G127" s="6">
        <v>31027.392</v>
      </c>
      <c r="H127" s="6">
        <v>5.2496400000000003</v>
      </c>
      <c r="I127" s="6">
        <v>0</v>
      </c>
      <c r="J127" s="6">
        <v>0</v>
      </c>
      <c r="K127" s="6">
        <f>(F127-H127)/F127</f>
        <v>0.17145833333333332</v>
      </c>
    </row>
    <row r="128" spans="1:11" x14ac:dyDescent="0.3">
      <c r="A128" s="1">
        <v>5625</v>
      </c>
      <c r="B128" s="2">
        <v>3.2027711070162E+16</v>
      </c>
      <c r="C128" s="3" t="s">
        <v>9247</v>
      </c>
      <c r="D128" s="1" t="s">
        <v>76</v>
      </c>
      <c r="E128" s="1">
        <v>5438</v>
      </c>
      <c r="F128" s="6">
        <v>0.35</v>
      </c>
      <c r="G128" s="6">
        <v>1903.3</v>
      </c>
      <c r="H128" s="6">
        <v>0.28999999999999998</v>
      </c>
      <c r="I128" s="6">
        <v>0</v>
      </c>
      <c r="J128" s="6">
        <v>0</v>
      </c>
      <c r="K128" s="6">
        <f>(F128-H128)/F128</f>
        <v>0.17142857142857143</v>
      </c>
    </row>
    <row r="129" spans="1:11" x14ac:dyDescent="0.3">
      <c r="A129" s="1">
        <v>3069</v>
      </c>
      <c r="B129" s="2" t="s">
        <v>5878</v>
      </c>
      <c r="C129" s="3" t="s">
        <v>5879</v>
      </c>
      <c r="D129" s="1" t="s">
        <v>1699</v>
      </c>
      <c r="E129" s="1">
        <v>22</v>
      </c>
      <c r="F129" s="6">
        <v>174.071</v>
      </c>
      <c r="G129" s="6">
        <v>3829.5619999999999</v>
      </c>
      <c r="H129" s="6">
        <v>144.57831400000001</v>
      </c>
      <c r="I129" s="6">
        <v>160</v>
      </c>
      <c r="J129" s="6">
        <v>160</v>
      </c>
      <c r="K129" s="6">
        <f>(F129-H129)/F129</f>
        <v>0.16942906055575019</v>
      </c>
    </row>
    <row r="130" spans="1:11" x14ac:dyDescent="0.3">
      <c r="A130" s="1">
        <v>1628</v>
      </c>
      <c r="B130" s="2" t="s">
        <v>3174</v>
      </c>
      <c r="C130" s="3" t="s">
        <v>3175</v>
      </c>
      <c r="D130" s="1" t="s">
        <v>66</v>
      </c>
      <c r="E130" s="1">
        <v>2</v>
      </c>
      <c r="F130" s="6">
        <v>89.075000000000003</v>
      </c>
      <c r="G130" s="6">
        <v>178.15</v>
      </c>
      <c r="H130" s="6">
        <v>74</v>
      </c>
      <c r="I130" s="6">
        <v>73</v>
      </c>
      <c r="J130" s="6">
        <v>74</v>
      </c>
      <c r="K130" s="6">
        <f>(F130-H130)/F130</f>
        <v>0.1692394049957901</v>
      </c>
    </row>
    <row r="131" spans="1:11" x14ac:dyDescent="0.3">
      <c r="A131" s="1">
        <v>3918</v>
      </c>
      <c r="B131" s="2" t="s">
        <v>7346</v>
      </c>
      <c r="C131" s="3" t="s">
        <v>7347</v>
      </c>
      <c r="D131" s="1" t="s">
        <v>6448</v>
      </c>
      <c r="E131" s="1">
        <v>2</v>
      </c>
      <c r="F131" s="6">
        <v>18000</v>
      </c>
      <c r="G131" s="6">
        <v>36000</v>
      </c>
      <c r="H131" s="6">
        <v>15000</v>
      </c>
      <c r="I131" s="6">
        <v>18000</v>
      </c>
      <c r="J131" s="6">
        <v>15000</v>
      </c>
      <c r="K131" s="6">
        <f>(F131-H131)/F131</f>
        <v>0.16666666666666666</v>
      </c>
    </row>
    <row r="132" spans="1:11" x14ac:dyDescent="0.3">
      <c r="A132" s="1">
        <v>6289</v>
      </c>
      <c r="B132" s="2">
        <v>330411331001</v>
      </c>
      <c r="C132" s="3" t="s">
        <v>9836</v>
      </c>
      <c r="D132" s="1" t="s">
        <v>76</v>
      </c>
      <c r="E132" s="1">
        <v>3</v>
      </c>
      <c r="F132" s="6">
        <v>2289.1529999999998</v>
      </c>
      <c r="G132" s="6">
        <v>6867.4589999999989</v>
      </c>
      <c r="H132" s="6">
        <v>1910</v>
      </c>
      <c r="I132" s="6">
        <v>1910</v>
      </c>
      <c r="J132" s="6">
        <v>1720</v>
      </c>
      <c r="K132" s="6">
        <f>(F132-H132)/F132</f>
        <v>0.16563025713003884</v>
      </c>
    </row>
    <row r="133" spans="1:11" x14ac:dyDescent="0.3">
      <c r="A133" s="1">
        <v>1875</v>
      </c>
      <c r="B133" s="2" t="s">
        <v>3620</v>
      </c>
      <c r="C133" s="3" t="s">
        <v>3621</v>
      </c>
      <c r="D133" s="1" t="s">
        <v>76</v>
      </c>
      <c r="E133" s="1">
        <v>2649</v>
      </c>
      <c r="F133" s="6">
        <v>0.71899999999999997</v>
      </c>
      <c r="G133" s="6">
        <v>1904.6309999999999</v>
      </c>
      <c r="H133" s="6">
        <v>0.6</v>
      </c>
      <c r="I133" s="6">
        <v>1</v>
      </c>
      <c r="J133" s="6">
        <v>1</v>
      </c>
      <c r="K133" s="6">
        <f>(F133-H133)/F133</f>
        <v>0.16550764951321278</v>
      </c>
    </row>
    <row r="134" spans="1:11" x14ac:dyDescent="0.3">
      <c r="A134" s="1">
        <v>1005</v>
      </c>
      <c r="B134" s="2" t="s">
        <v>1994</v>
      </c>
      <c r="C134" s="3" t="s">
        <v>1995</v>
      </c>
      <c r="D134" s="1" t="s">
        <v>76</v>
      </c>
      <c r="E134" s="1">
        <v>4102</v>
      </c>
      <c r="F134" s="6">
        <v>10.097</v>
      </c>
      <c r="G134" s="6">
        <v>41417.894</v>
      </c>
      <c r="H134" s="6">
        <v>8.4375999999999998</v>
      </c>
      <c r="I134" s="6">
        <v>16.47</v>
      </c>
      <c r="J134" s="6">
        <v>16.47</v>
      </c>
      <c r="K134" s="6">
        <f>(F134-H134)/F134</f>
        <v>0.16434584530058433</v>
      </c>
    </row>
    <row r="135" spans="1:11" x14ac:dyDescent="0.3">
      <c r="A135" s="1">
        <v>1873</v>
      </c>
      <c r="B135" s="2" t="s">
        <v>3616</v>
      </c>
      <c r="C135" s="3" t="s">
        <v>3617</v>
      </c>
      <c r="D135" s="1" t="s">
        <v>76</v>
      </c>
      <c r="E135" s="1">
        <v>245</v>
      </c>
      <c r="F135" s="6">
        <v>220.541</v>
      </c>
      <c r="G135" s="6">
        <v>54032.544999999998</v>
      </c>
      <c r="H135" s="6">
        <v>184.49199999999999</v>
      </c>
      <c r="I135" s="6">
        <v>130.21899999999999</v>
      </c>
      <c r="J135" s="6">
        <v>130.21899999999999</v>
      </c>
      <c r="K135" s="6">
        <f>(F135-H135)/F135</f>
        <v>0.16345713495449829</v>
      </c>
    </row>
    <row r="136" spans="1:11" x14ac:dyDescent="0.3">
      <c r="A136" s="1">
        <v>5885</v>
      </c>
      <c r="B136" s="2">
        <v>3260010008401</v>
      </c>
      <c r="C136" s="3" t="s">
        <v>9488</v>
      </c>
      <c r="D136" s="1" t="s">
        <v>81</v>
      </c>
      <c r="E136" s="1">
        <v>1</v>
      </c>
      <c r="F136" s="6">
        <v>1189.48</v>
      </c>
      <c r="G136" s="6">
        <v>1189.48</v>
      </c>
      <c r="H136" s="6">
        <v>996.89279799999997</v>
      </c>
      <c r="I136" s="6">
        <v>1250</v>
      </c>
      <c r="J136" s="6">
        <v>0</v>
      </c>
      <c r="K136" s="6">
        <f>(F136-H136)/F136</f>
        <v>0.16190873490937219</v>
      </c>
    </row>
    <row r="137" spans="1:11" x14ac:dyDescent="0.3">
      <c r="A137" s="1">
        <v>731</v>
      </c>
      <c r="B137" s="2" t="s">
        <v>1448</v>
      </c>
      <c r="C137" s="3" t="s">
        <v>1449</v>
      </c>
      <c r="D137" s="1" t="s">
        <v>76</v>
      </c>
      <c r="E137" s="1">
        <v>5403</v>
      </c>
      <c r="F137" s="6">
        <v>9.5000000000000001E-2</v>
      </c>
      <c r="G137" s="6">
        <v>513.28499999999997</v>
      </c>
      <c r="H137" s="6">
        <v>0.08</v>
      </c>
      <c r="I137" s="6">
        <v>0.11</v>
      </c>
      <c r="J137" s="6">
        <v>0.11</v>
      </c>
      <c r="K137" s="6">
        <f>(F137-H137)/F137</f>
        <v>0.15789473684210525</v>
      </c>
    </row>
    <row r="138" spans="1:11" x14ac:dyDescent="0.3">
      <c r="A138" s="1">
        <v>6192</v>
      </c>
      <c r="B138" s="2">
        <v>326602001</v>
      </c>
      <c r="C138" s="3" t="s">
        <v>9768</v>
      </c>
      <c r="D138" s="1" t="s">
        <v>45</v>
      </c>
      <c r="E138" s="1">
        <v>2</v>
      </c>
      <c r="F138" s="6">
        <v>3670.665</v>
      </c>
      <c r="G138" s="6">
        <v>7341.33</v>
      </c>
      <c r="H138" s="6">
        <v>3100</v>
      </c>
      <c r="I138" s="6">
        <v>3300</v>
      </c>
      <c r="J138" s="6">
        <v>3100</v>
      </c>
      <c r="K138" s="6">
        <f>(F138-H138)/F138</f>
        <v>0.15546638007009628</v>
      </c>
    </row>
    <row r="139" spans="1:11" x14ac:dyDescent="0.3">
      <c r="A139" s="1">
        <v>2678</v>
      </c>
      <c r="B139" s="2" t="s">
        <v>5161</v>
      </c>
      <c r="C139" s="3" t="s">
        <v>5162</v>
      </c>
      <c r="D139" s="1" t="s">
        <v>76</v>
      </c>
      <c r="E139" s="1">
        <v>418</v>
      </c>
      <c r="F139" s="6">
        <v>248.47399999999999</v>
      </c>
      <c r="G139" s="6">
        <v>103862.132</v>
      </c>
      <c r="H139" s="6">
        <v>210</v>
      </c>
      <c r="I139" s="6">
        <v>210</v>
      </c>
      <c r="J139" s="6">
        <v>210</v>
      </c>
      <c r="K139" s="6">
        <f>(F139-H139)/F139</f>
        <v>0.15484115038193128</v>
      </c>
    </row>
    <row r="140" spans="1:11" x14ac:dyDescent="0.3">
      <c r="A140" s="1">
        <v>5239</v>
      </c>
      <c r="B140" s="2">
        <v>3017852400302</v>
      </c>
      <c r="C140" s="3" t="s">
        <v>8880</v>
      </c>
      <c r="D140" s="1" t="s">
        <v>81</v>
      </c>
      <c r="E140" s="1">
        <v>1</v>
      </c>
      <c r="F140" s="6">
        <v>13000</v>
      </c>
      <c r="G140" s="6">
        <v>13000</v>
      </c>
      <c r="H140" s="6">
        <v>11000</v>
      </c>
      <c r="I140" s="6">
        <v>0</v>
      </c>
      <c r="J140" s="6">
        <v>0</v>
      </c>
      <c r="K140" s="6">
        <f>(F140-H140)/F140</f>
        <v>0.15384615384615385</v>
      </c>
    </row>
    <row r="141" spans="1:11" x14ac:dyDescent="0.3">
      <c r="A141" s="1">
        <v>6287</v>
      </c>
      <c r="B141" s="2">
        <v>330408330101</v>
      </c>
      <c r="C141" s="3" t="s">
        <v>9834</v>
      </c>
      <c r="D141" s="1" t="s">
        <v>66</v>
      </c>
      <c r="E141" s="1">
        <v>2</v>
      </c>
      <c r="F141" s="6">
        <v>1827.95</v>
      </c>
      <c r="G141" s="6">
        <v>3655.9</v>
      </c>
      <c r="H141" s="6">
        <v>1550</v>
      </c>
      <c r="I141" s="6">
        <v>1530</v>
      </c>
      <c r="J141" s="6">
        <v>1550</v>
      </c>
      <c r="K141" s="6">
        <f>(F141-H141)/F141</f>
        <v>0.1520555813889877</v>
      </c>
    </row>
    <row r="142" spans="1:11" x14ac:dyDescent="0.3">
      <c r="A142" s="1">
        <v>289</v>
      </c>
      <c r="B142" s="2" t="s">
        <v>574</v>
      </c>
      <c r="C142" s="3" t="s">
        <v>575</v>
      </c>
      <c r="D142" s="1" t="s">
        <v>12</v>
      </c>
      <c r="E142" s="1">
        <v>12</v>
      </c>
      <c r="F142" s="6">
        <v>407.63299999999998</v>
      </c>
      <c r="G142" s="6">
        <v>4891.5959999999995</v>
      </c>
      <c r="H142" s="6">
        <v>346.05696699999999</v>
      </c>
      <c r="I142" s="6">
        <v>500</v>
      </c>
      <c r="J142" s="6">
        <v>380</v>
      </c>
      <c r="K142" s="6">
        <f>(F142-H142)/F142</f>
        <v>0.15105752723650931</v>
      </c>
    </row>
    <row r="143" spans="1:11" x14ac:dyDescent="0.3">
      <c r="A143" s="1">
        <v>261</v>
      </c>
      <c r="B143" s="2" t="s">
        <v>518</v>
      </c>
      <c r="C143" s="3" t="s">
        <v>519</v>
      </c>
      <c r="D143" s="1" t="s">
        <v>12</v>
      </c>
      <c r="E143" s="1">
        <v>5</v>
      </c>
      <c r="F143" s="6">
        <v>349.79</v>
      </c>
      <c r="G143" s="6">
        <v>1748.95</v>
      </c>
      <c r="H143" s="6">
        <v>296.97634900000003</v>
      </c>
      <c r="I143" s="6">
        <v>385</v>
      </c>
      <c r="J143" s="6">
        <v>320</v>
      </c>
      <c r="K143" s="6">
        <f>(F143-H143)/F143</f>
        <v>0.15098673775693985</v>
      </c>
    </row>
    <row r="144" spans="1:11" x14ac:dyDescent="0.3">
      <c r="A144" s="1">
        <v>1180</v>
      </c>
      <c r="B144" s="2" t="s">
        <v>2344</v>
      </c>
      <c r="C144" s="3" t="s">
        <v>2345</v>
      </c>
      <c r="D144" s="1" t="s">
        <v>76</v>
      </c>
      <c r="E144" s="1">
        <v>8800</v>
      </c>
      <c r="F144" s="6">
        <v>6.15</v>
      </c>
      <c r="G144" s="6">
        <v>54120</v>
      </c>
      <c r="H144" s="6">
        <v>5.2240000000000002</v>
      </c>
      <c r="I144" s="6">
        <v>7.0491599999999996</v>
      </c>
      <c r="J144" s="6">
        <v>5.7645</v>
      </c>
      <c r="K144" s="6">
        <f>(F144-H144)/F144</f>
        <v>0.15056910569105691</v>
      </c>
    </row>
    <row r="145" spans="1:11" x14ac:dyDescent="0.3">
      <c r="A145" s="1">
        <v>663</v>
      </c>
      <c r="B145" s="2" t="s">
        <v>1312</v>
      </c>
      <c r="C145" s="3" t="s">
        <v>1313</v>
      </c>
      <c r="D145" s="1" t="s">
        <v>76</v>
      </c>
      <c r="E145" s="1">
        <v>1426</v>
      </c>
      <c r="F145" s="6">
        <v>4.9429999999999996</v>
      </c>
      <c r="G145" s="6">
        <v>7048.7179999999998</v>
      </c>
      <c r="H145" s="6">
        <v>4.2</v>
      </c>
      <c r="I145" s="6">
        <v>4.2</v>
      </c>
      <c r="J145" s="6">
        <v>0.6</v>
      </c>
      <c r="K145" s="6">
        <f>(F145-H145)/F145</f>
        <v>0.15031357475217469</v>
      </c>
    </row>
    <row r="146" spans="1:11" x14ac:dyDescent="0.3">
      <c r="A146" s="1">
        <v>4912</v>
      </c>
      <c r="B146" s="2">
        <v>3003502601001</v>
      </c>
      <c r="C146" s="3" t="s">
        <v>8559</v>
      </c>
      <c r="D146" s="1" t="s">
        <v>12</v>
      </c>
      <c r="E146" s="1">
        <v>12</v>
      </c>
      <c r="F146" s="6">
        <v>1000</v>
      </c>
      <c r="G146" s="6">
        <v>12000</v>
      </c>
      <c r="H146" s="6">
        <v>850</v>
      </c>
      <c r="I146" s="6">
        <v>1000</v>
      </c>
      <c r="J146" s="6">
        <v>1000</v>
      </c>
      <c r="K146" s="6">
        <f>(F146-H146)/F146</f>
        <v>0.15</v>
      </c>
    </row>
    <row r="147" spans="1:11" x14ac:dyDescent="0.3">
      <c r="A147" s="1">
        <v>5905</v>
      </c>
      <c r="B147" s="2">
        <v>3260010009502</v>
      </c>
      <c r="C147" s="3" t="s">
        <v>9502</v>
      </c>
      <c r="D147" s="1" t="s">
        <v>12</v>
      </c>
      <c r="E147" s="1">
        <v>7</v>
      </c>
      <c r="F147" s="6">
        <v>954.12</v>
      </c>
      <c r="G147" s="6">
        <v>6678.84</v>
      </c>
      <c r="H147" s="6">
        <v>812.135358</v>
      </c>
      <c r="I147" s="6">
        <v>900</v>
      </c>
      <c r="J147" s="6">
        <v>940</v>
      </c>
      <c r="K147" s="6">
        <f>(F147-H147)/F147</f>
        <v>0.14881214312665075</v>
      </c>
    </row>
    <row r="148" spans="1:11" x14ac:dyDescent="0.3">
      <c r="A148" s="1">
        <v>1455</v>
      </c>
      <c r="B148" s="2" t="s">
        <v>2864</v>
      </c>
      <c r="C148" s="3" t="s">
        <v>2865</v>
      </c>
      <c r="D148" s="1" t="s">
        <v>76</v>
      </c>
      <c r="E148" s="1">
        <v>21</v>
      </c>
      <c r="F148" s="6">
        <v>105.255</v>
      </c>
      <c r="G148" s="6">
        <v>2210.355</v>
      </c>
      <c r="H148" s="6">
        <v>90</v>
      </c>
      <c r="I148" s="6">
        <v>90</v>
      </c>
      <c r="J148" s="6">
        <v>95</v>
      </c>
      <c r="K148" s="6">
        <f>(F148-H148)/F148</f>
        <v>0.14493373236425819</v>
      </c>
    </row>
    <row r="149" spans="1:11" x14ac:dyDescent="0.3">
      <c r="A149" s="1">
        <v>2580</v>
      </c>
      <c r="B149" s="2" t="s">
        <v>4987</v>
      </c>
      <c r="C149" s="3" t="s">
        <v>4988</v>
      </c>
      <c r="D149" s="1" t="s">
        <v>66</v>
      </c>
      <c r="E149" s="1">
        <v>2</v>
      </c>
      <c r="F149" s="6">
        <v>665.88</v>
      </c>
      <c r="G149" s="6">
        <v>1331.76</v>
      </c>
      <c r="H149" s="6">
        <v>570</v>
      </c>
      <c r="I149" s="6">
        <v>600</v>
      </c>
      <c r="J149" s="6">
        <v>570</v>
      </c>
      <c r="K149" s="6">
        <f>(F149-H149)/F149</f>
        <v>0.14398990809154802</v>
      </c>
    </row>
    <row r="150" spans="1:11" x14ac:dyDescent="0.3">
      <c r="A150" s="1">
        <v>5901</v>
      </c>
      <c r="B150" s="2">
        <v>3260010009301</v>
      </c>
      <c r="C150" s="3" t="s">
        <v>9499</v>
      </c>
      <c r="D150" s="1" t="s">
        <v>81</v>
      </c>
      <c r="E150" s="1">
        <v>1</v>
      </c>
      <c r="F150" s="6">
        <v>475.79</v>
      </c>
      <c r="G150" s="6">
        <v>475.79</v>
      </c>
      <c r="H150" s="6">
        <v>407.81978099999998</v>
      </c>
      <c r="I150" s="6">
        <v>500</v>
      </c>
      <c r="J150" s="6">
        <v>0</v>
      </c>
      <c r="K150" s="6">
        <f>(F150-H150)/F150</f>
        <v>0.14285760314424439</v>
      </c>
    </row>
    <row r="151" spans="1:11" x14ac:dyDescent="0.3">
      <c r="A151" s="1">
        <v>916</v>
      </c>
      <c r="B151" s="2" t="s">
        <v>1816</v>
      </c>
      <c r="C151" s="3" t="s">
        <v>1817</v>
      </c>
      <c r="D151" s="1" t="s">
        <v>76</v>
      </c>
      <c r="E151" s="1">
        <v>1309</v>
      </c>
      <c r="F151" s="6">
        <v>1.7470000000000001</v>
      </c>
      <c r="G151" s="6">
        <v>2286.8230000000003</v>
      </c>
      <c r="H151" s="6">
        <v>1.5</v>
      </c>
      <c r="I151" s="6">
        <v>3.5</v>
      </c>
      <c r="J151" s="6">
        <v>1.5</v>
      </c>
      <c r="K151" s="6">
        <f>(F151-H151)/F151</f>
        <v>0.14138523182598747</v>
      </c>
    </row>
    <row r="152" spans="1:11" x14ac:dyDescent="0.3">
      <c r="A152" s="1">
        <v>1666</v>
      </c>
      <c r="B152" s="2" t="s">
        <v>3242</v>
      </c>
      <c r="C152" s="3" t="s">
        <v>3243</v>
      </c>
      <c r="D152" s="1" t="s">
        <v>76</v>
      </c>
      <c r="E152" s="1">
        <v>1043</v>
      </c>
      <c r="F152" s="6">
        <v>17.931000000000001</v>
      </c>
      <c r="G152" s="6">
        <v>18702.032999999999</v>
      </c>
      <c r="H152" s="6">
        <v>15.464734999999999</v>
      </c>
      <c r="I152" s="6">
        <v>12.780720000000001</v>
      </c>
      <c r="J152" s="6">
        <v>12.780720000000001</v>
      </c>
      <c r="K152" s="6">
        <f>(F152-H152)/F152</f>
        <v>0.13754196642685859</v>
      </c>
    </row>
    <row r="153" spans="1:11" x14ac:dyDescent="0.3">
      <c r="A153" s="1">
        <v>3866</v>
      </c>
      <c r="B153" s="2" t="s">
        <v>7273</v>
      </c>
      <c r="C153" s="3" t="s">
        <v>7274</v>
      </c>
      <c r="D153" s="1" t="s">
        <v>12</v>
      </c>
      <c r="E153" s="1">
        <v>1</v>
      </c>
      <c r="F153" s="6">
        <v>7408.3</v>
      </c>
      <c r="G153" s="6">
        <v>7408.3</v>
      </c>
      <c r="H153" s="6">
        <v>6397.45</v>
      </c>
      <c r="I153" s="6">
        <v>7576.2</v>
      </c>
      <c r="J153" s="6">
        <v>7576.2</v>
      </c>
      <c r="K153" s="6">
        <f>(F153-H153)/F153</f>
        <v>0.1364483079788886</v>
      </c>
    </row>
    <row r="154" spans="1:11" x14ac:dyDescent="0.3">
      <c r="A154" s="1">
        <v>1125</v>
      </c>
      <c r="B154" s="2" t="s">
        <v>2234</v>
      </c>
      <c r="C154" s="3" t="s">
        <v>2235</v>
      </c>
      <c r="D154" s="1" t="s">
        <v>76</v>
      </c>
      <c r="E154" s="1">
        <v>38</v>
      </c>
      <c r="F154" s="6">
        <v>107.13800000000001</v>
      </c>
      <c r="G154" s="6">
        <v>4071.2440000000001</v>
      </c>
      <c r="H154" s="6">
        <v>92.770799999999994</v>
      </c>
      <c r="I154" s="6">
        <v>1</v>
      </c>
      <c r="J154" s="6">
        <v>1</v>
      </c>
      <c r="K154" s="6">
        <f>(F154-H154)/F154</f>
        <v>0.13409994586421262</v>
      </c>
    </row>
    <row r="155" spans="1:11" x14ac:dyDescent="0.3">
      <c r="A155" s="1">
        <v>2564</v>
      </c>
      <c r="B155" s="2" t="s">
        <v>4961</v>
      </c>
      <c r="C155" s="3" t="s">
        <v>4962</v>
      </c>
      <c r="D155" s="1" t="s">
        <v>76</v>
      </c>
      <c r="E155" s="1">
        <v>3</v>
      </c>
      <c r="F155" s="6">
        <v>1650</v>
      </c>
      <c r="G155" s="6">
        <v>4950</v>
      </c>
      <c r="H155" s="6">
        <v>1430</v>
      </c>
      <c r="I155" s="6">
        <v>1500</v>
      </c>
      <c r="J155" s="6">
        <v>1430</v>
      </c>
      <c r="K155" s="6">
        <f>(F155-H155)/F155</f>
        <v>0.13333333333333333</v>
      </c>
    </row>
    <row r="156" spans="1:11" x14ac:dyDescent="0.3">
      <c r="A156" s="1">
        <v>6149</v>
      </c>
      <c r="B156" s="2">
        <v>3260040000702</v>
      </c>
      <c r="C156" s="3" t="s">
        <v>9731</v>
      </c>
      <c r="D156" s="1" t="s">
        <v>12</v>
      </c>
      <c r="E156" s="1">
        <v>13</v>
      </c>
      <c r="F156" s="6">
        <v>345.65199999999999</v>
      </c>
      <c r="G156" s="6">
        <v>4493.4759999999997</v>
      </c>
      <c r="H156" s="6">
        <v>300</v>
      </c>
      <c r="I156" s="6">
        <v>650</v>
      </c>
      <c r="J156" s="6">
        <v>300</v>
      </c>
      <c r="K156" s="6">
        <f>(F156-H156)/F156</f>
        <v>0.13207503500630688</v>
      </c>
    </row>
    <row r="157" spans="1:11" x14ac:dyDescent="0.3">
      <c r="A157" s="1">
        <v>5651</v>
      </c>
      <c r="B157" s="2">
        <v>3.20317180640004E+16</v>
      </c>
      <c r="C157" s="3" t="s">
        <v>9273</v>
      </c>
      <c r="D157" s="1" t="s">
        <v>76</v>
      </c>
      <c r="E157" s="1">
        <v>3939</v>
      </c>
      <c r="F157" s="6">
        <v>0.28799999999999998</v>
      </c>
      <c r="G157" s="6">
        <v>1134.432</v>
      </c>
      <c r="H157" s="6">
        <v>0.25</v>
      </c>
      <c r="I157" s="6">
        <v>2.0752199999999998</v>
      </c>
      <c r="J157" s="6">
        <v>2.0752199999999998</v>
      </c>
      <c r="K157" s="6">
        <f>(F157-H157)/F157</f>
        <v>0.13194444444444439</v>
      </c>
    </row>
    <row r="158" spans="1:11" x14ac:dyDescent="0.3">
      <c r="A158" s="1">
        <v>2115</v>
      </c>
      <c r="B158" s="2" t="s">
        <v>4099</v>
      </c>
      <c r="C158" s="3" t="s">
        <v>4100</v>
      </c>
      <c r="D158" s="1" t="s">
        <v>76</v>
      </c>
      <c r="E158" s="1">
        <v>2349</v>
      </c>
      <c r="F158" s="6">
        <v>9.1999999999999998E-2</v>
      </c>
      <c r="G158" s="6">
        <v>216.108</v>
      </c>
      <c r="H158" s="6">
        <v>0.08</v>
      </c>
      <c r="I158" s="6">
        <v>0.08</v>
      </c>
      <c r="J158" s="6">
        <v>0.08</v>
      </c>
      <c r="K158" s="6">
        <f>(F158-H158)/F158</f>
        <v>0.13043478260869562</v>
      </c>
    </row>
    <row r="159" spans="1:11" x14ac:dyDescent="0.3">
      <c r="A159" s="1">
        <v>2955</v>
      </c>
      <c r="B159" s="2" t="s">
        <v>5656</v>
      </c>
      <c r="C159" s="3" t="s">
        <v>5657</v>
      </c>
      <c r="D159" s="1" t="s">
        <v>76</v>
      </c>
      <c r="E159" s="1">
        <v>17</v>
      </c>
      <c r="F159" s="6">
        <v>242.58799999999999</v>
      </c>
      <c r="G159" s="6">
        <v>4123.9960000000001</v>
      </c>
      <c r="H159" s="6">
        <v>212.48222000000001</v>
      </c>
      <c r="I159" s="6">
        <v>250</v>
      </c>
      <c r="J159" s="6">
        <v>250</v>
      </c>
      <c r="K159" s="6">
        <f>(F159-H159)/F159</f>
        <v>0.12410251125364809</v>
      </c>
    </row>
    <row r="160" spans="1:11" x14ac:dyDescent="0.3">
      <c r="A160" s="1">
        <v>2565</v>
      </c>
      <c r="B160" s="2" t="s">
        <v>4961</v>
      </c>
      <c r="C160" s="3" t="s">
        <v>4962</v>
      </c>
      <c r="D160" s="1" t="s">
        <v>2616</v>
      </c>
      <c r="E160" s="1">
        <v>1</v>
      </c>
      <c r="F160" s="6">
        <v>1632.23</v>
      </c>
      <c r="G160" s="6">
        <v>1632.23</v>
      </c>
      <c r="H160" s="6">
        <v>1430</v>
      </c>
      <c r="I160" s="6">
        <v>1500</v>
      </c>
      <c r="J160" s="6">
        <v>1430</v>
      </c>
      <c r="K160" s="6">
        <f>(F160-H160)/F160</f>
        <v>0.12389798006408412</v>
      </c>
    </row>
    <row r="161" spans="1:11" x14ac:dyDescent="0.3">
      <c r="A161" s="1">
        <v>5955</v>
      </c>
      <c r="B161" s="2">
        <v>3260010018201</v>
      </c>
      <c r="C161" s="3" t="s">
        <v>9552</v>
      </c>
      <c r="D161" s="1" t="s">
        <v>12</v>
      </c>
      <c r="E161" s="1">
        <v>20</v>
      </c>
      <c r="F161" s="6">
        <v>750</v>
      </c>
      <c r="G161" s="6">
        <v>15000</v>
      </c>
      <c r="H161" s="6">
        <v>657.27699800000005</v>
      </c>
      <c r="I161" s="6">
        <v>750</v>
      </c>
      <c r="J161" s="6">
        <v>750</v>
      </c>
      <c r="K161" s="6">
        <f>(F161-H161)/F161</f>
        <v>0.12363066933333326</v>
      </c>
    </row>
    <row r="162" spans="1:11" x14ac:dyDescent="0.3">
      <c r="A162" s="1">
        <v>5852</v>
      </c>
      <c r="B162" s="2">
        <v>3260010003701</v>
      </c>
      <c r="C162" s="3" t="s">
        <v>9459</v>
      </c>
      <c r="D162" s="1" t="s">
        <v>12</v>
      </c>
      <c r="E162" s="1">
        <v>22</v>
      </c>
      <c r="F162" s="6">
        <v>749.779</v>
      </c>
      <c r="G162" s="6">
        <v>16495.137999999999</v>
      </c>
      <c r="H162" s="6">
        <v>657.27699800000005</v>
      </c>
      <c r="I162" s="6">
        <v>750</v>
      </c>
      <c r="J162" s="6">
        <v>0</v>
      </c>
      <c r="K162" s="6">
        <f>(F162-H162)/F162</f>
        <v>0.12337235638768217</v>
      </c>
    </row>
    <row r="163" spans="1:11" x14ac:dyDescent="0.3">
      <c r="A163" s="1">
        <v>5851</v>
      </c>
      <c r="B163" s="2">
        <v>3260010003601</v>
      </c>
      <c r="C163" s="3" t="s">
        <v>9458</v>
      </c>
      <c r="D163" s="1" t="s">
        <v>12</v>
      </c>
      <c r="E163" s="1">
        <v>21</v>
      </c>
      <c r="F163" s="6">
        <v>749.76900000000001</v>
      </c>
      <c r="G163" s="6">
        <v>15745.148999999999</v>
      </c>
      <c r="H163" s="6">
        <v>657.27699800000005</v>
      </c>
      <c r="I163" s="6">
        <v>750</v>
      </c>
      <c r="J163" s="6">
        <v>0</v>
      </c>
      <c r="K163" s="6">
        <f>(F163-H163)/F163</f>
        <v>0.12336066441797401</v>
      </c>
    </row>
    <row r="164" spans="1:11" x14ac:dyDescent="0.3">
      <c r="A164" s="1">
        <v>999</v>
      </c>
      <c r="B164" s="2" t="s">
        <v>1982</v>
      </c>
      <c r="C164" s="3" t="s">
        <v>1983</v>
      </c>
      <c r="D164" s="1" t="s">
        <v>76</v>
      </c>
      <c r="E164" s="1">
        <v>3177</v>
      </c>
      <c r="F164" s="6">
        <v>5.7030000000000003</v>
      </c>
      <c r="G164" s="6">
        <v>18118.431</v>
      </c>
      <c r="H164" s="6">
        <v>5</v>
      </c>
      <c r="I164" s="6">
        <v>4.8</v>
      </c>
      <c r="J164" s="6">
        <v>4.8</v>
      </c>
      <c r="K164" s="6">
        <f>(F164-H164)/F164</f>
        <v>0.12326845519901811</v>
      </c>
    </row>
    <row r="165" spans="1:11" x14ac:dyDescent="0.3">
      <c r="A165" s="1">
        <v>1625</v>
      </c>
      <c r="B165" s="2" t="s">
        <v>3174</v>
      </c>
      <c r="C165" s="3" t="s">
        <v>3175</v>
      </c>
      <c r="D165" s="1" t="s">
        <v>76</v>
      </c>
      <c r="E165" s="1">
        <v>4</v>
      </c>
      <c r="F165" s="6">
        <v>84.352999999999994</v>
      </c>
      <c r="G165" s="6">
        <v>337.41199999999998</v>
      </c>
      <c r="H165" s="6">
        <v>74</v>
      </c>
      <c r="I165" s="6">
        <v>73</v>
      </c>
      <c r="J165" s="6">
        <v>74</v>
      </c>
      <c r="K165" s="6">
        <f>(F165-H165)/F165</f>
        <v>0.12273422403471121</v>
      </c>
    </row>
    <row r="166" spans="1:11" x14ac:dyDescent="0.3">
      <c r="A166" s="1">
        <v>1627</v>
      </c>
      <c r="B166" s="2" t="s">
        <v>3174</v>
      </c>
      <c r="C166" s="3" t="s">
        <v>3175</v>
      </c>
      <c r="D166" s="1" t="s">
        <v>45</v>
      </c>
      <c r="E166" s="1">
        <v>2</v>
      </c>
      <c r="F166" s="6">
        <v>84.35</v>
      </c>
      <c r="G166" s="6">
        <v>168.7</v>
      </c>
      <c r="H166" s="6">
        <v>74</v>
      </c>
      <c r="I166" s="6">
        <v>73</v>
      </c>
      <c r="J166" s="6">
        <v>74</v>
      </c>
      <c r="K166" s="6">
        <f>(F166-H166)/F166</f>
        <v>0.12270302311796082</v>
      </c>
    </row>
    <row r="167" spans="1:11" x14ac:dyDescent="0.3">
      <c r="A167" s="1">
        <v>1629</v>
      </c>
      <c r="B167" s="2" t="s">
        <v>3174</v>
      </c>
      <c r="C167" s="3" t="s">
        <v>3175</v>
      </c>
      <c r="D167" s="1" t="s">
        <v>2616</v>
      </c>
      <c r="E167" s="1">
        <v>2</v>
      </c>
      <c r="F167" s="6">
        <v>84.35</v>
      </c>
      <c r="G167" s="6">
        <v>168.7</v>
      </c>
      <c r="H167" s="6">
        <v>74</v>
      </c>
      <c r="I167" s="6">
        <v>73</v>
      </c>
      <c r="J167" s="6">
        <v>74</v>
      </c>
      <c r="K167" s="6">
        <f>(F167-H167)/F167</f>
        <v>0.12270302311796082</v>
      </c>
    </row>
    <row r="168" spans="1:11" x14ac:dyDescent="0.3">
      <c r="A168" s="1">
        <v>259</v>
      </c>
      <c r="B168" s="2" t="s">
        <v>514</v>
      </c>
      <c r="C168" s="3" t="s">
        <v>515</v>
      </c>
      <c r="D168" s="1" t="s">
        <v>12</v>
      </c>
      <c r="E168" s="1">
        <v>5</v>
      </c>
      <c r="F168" s="6">
        <v>2316.6840000000002</v>
      </c>
      <c r="G168" s="6">
        <v>11583.420000000002</v>
      </c>
      <c r="H168" s="6">
        <v>2041.7123979999999</v>
      </c>
      <c r="I168" s="6">
        <v>2500</v>
      </c>
      <c r="J168" s="6">
        <v>2200</v>
      </c>
      <c r="K168" s="6">
        <f>(F168-H168)/F168</f>
        <v>0.11869188978729955</v>
      </c>
    </row>
    <row r="169" spans="1:11" x14ac:dyDescent="0.3">
      <c r="A169" s="1">
        <v>5976</v>
      </c>
      <c r="B169" s="2">
        <v>3260010025501</v>
      </c>
      <c r="C169" s="3" t="s">
        <v>9573</v>
      </c>
      <c r="D169" s="1" t="s">
        <v>12</v>
      </c>
      <c r="E169" s="1">
        <v>16</v>
      </c>
      <c r="F169" s="6">
        <v>822.70500000000004</v>
      </c>
      <c r="G169" s="6">
        <v>13163.28</v>
      </c>
      <c r="H169" s="6">
        <v>725.20072800000003</v>
      </c>
      <c r="I169" s="6">
        <v>850</v>
      </c>
      <c r="J169" s="6">
        <v>820</v>
      </c>
      <c r="K169" s="6">
        <f>(F169-H169)/F169</f>
        <v>0.11851668824183639</v>
      </c>
    </row>
    <row r="170" spans="1:11" x14ac:dyDescent="0.3">
      <c r="A170" s="1">
        <v>3917</v>
      </c>
      <c r="B170" s="2" t="s">
        <v>7346</v>
      </c>
      <c r="C170" s="3" t="s">
        <v>7347</v>
      </c>
      <c r="D170" s="1" t="s">
        <v>45</v>
      </c>
      <c r="E170" s="1">
        <v>3</v>
      </c>
      <c r="F170" s="6">
        <v>17000</v>
      </c>
      <c r="G170" s="6">
        <v>51000</v>
      </c>
      <c r="H170" s="6">
        <v>15000</v>
      </c>
      <c r="I170" s="6">
        <v>18000</v>
      </c>
      <c r="J170" s="6">
        <v>15000</v>
      </c>
      <c r="K170" s="6">
        <f>(F170-H170)/F170</f>
        <v>0.11764705882352941</v>
      </c>
    </row>
    <row r="171" spans="1:11" x14ac:dyDescent="0.3">
      <c r="A171" s="1">
        <v>264</v>
      </c>
      <c r="B171" s="2" t="s">
        <v>524</v>
      </c>
      <c r="C171" s="3" t="s">
        <v>525</v>
      </c>
      <c r="D171" s="1" t="s">
        <v>12</v>
      </c>
      <c r="E171" s="1">
        <v>5</v>
      </c>
      <c r="F171" s="6">
        <v>357.214</v>
      </c>
      <c r="G171" s="6">
        <v>1786.07</v>
      </c>
      <c r="H171" s="6">
        <v>315.53737100000001</v>
      </c>
      <c r="I171" s="6">
        <v>385</v>
      </c>
      <c r="J171" s="6">
        <v>340</v>
      </c>
      <c r="K171" s="6">
        <f>(F171-H171)/F171</f>
        <v>0.11667132027300159</v>
      </c>
    </row>
    <row r="172" spans="1:11" x14ac:dyDescent="0.3">
      <c r="A172" s="1">
        <v>6189</v>
      </c>
      <c r="B172" s="2">
        <v>326524025</v>
      </c>
      <c r="C172" s="3" t="s">
        <v>9765</v>
      </c>
      <c r="D172" s="1" t="s">
        <v>36</v>
      </c>
      <c r="E172" s="1">
        <v>1</v>
      </c>
      <c r="F172" s="6">
        <v>79781.259999999995</v>
      </c>
      <c r="G172" s="6">
        <v>79781.259999999995</v>
      </c>
      <c r="H172" s="6">
        <v>70500</v>
      </c>
      <c r="I172" s="6">
        <v>72500</v>
      </c>
      <c r="J172" s="6">
        <v>70500</v>
      </c>
      <c r="K172" s="6">
        <f>(F172-H172)/F172</f>
        <v>0.11633383579051014</v>
      </c>
    </row>
    <row r="173" spans="1:11" x14ac:dyDescent="0.3">
      <c r="A173" s="1">
        <v>938</v>
      </c>
      <c r="B173" s="2" t="s">
        <v>1860</v>
      </c>
      <c r="C173" s="3" t="s">
        <v>1861</v>
      </c>
      <c r="D173" s="1" t="s">
        <v>76</v>
      </c>
      <c r="E173" s="1">
        <v>498</v>
      </c>
      <c r="F173" s="6">
        <v>3.1640000000000001</v>
      </c>
      <c r="G173" s="6">
        <v>1575.672</v>
      </c>
      <c r="H173" s="6">
        <v>2.8</v>
      </c>
      <c r="I173" s="6">
        <v>5.5</v>
      </c>
      <c r="J173" s="6">
        <v>2.8</v>
      </c>
      <c r="K173" s="6">
        <f>(F173-H173)/F173</f>
        <v>0.11504424778761072</v>
      </c>
    </row>
    <row r="174" spans="1:11" x14ac:dyDescent="0.3">
      <c r="A174" s="1">
        <v>840</v>
      </c>
      <c r="B174" s="2" t="s">
        <v>1664</v>
      </c>
      <c r="C174" s="3" t="s">
        <v>1665</v>
      </c>
      <c r="D174" s="1" t="s">
        <v>76</v>
      </c>
      <c r="E174" s="1">
        <v>435</v>
      </c>
      <c r="F174" s="6">
        <v>51.945999999999998</v>
      </c>
      <c r="G174" s="6">
        <v>22596.51</v>
      </c>
      <c r="H174" s="6">
        <v>46.012500000000003</v>
      </c>
      <c r="I174" s="6">
        <v>68.1858</v>
      </c>
      <c r="J174" s="6">
        <v>68.1858</v>
      </c>
      <c r="K174" s="6">
        <f>(F174-H174)/F174</f>
        <v>0.11422438686328101</v>
      </c>
    </row>
    <row r="175" spans="1:11" x14ac:dyDescent="0.3">
      <c r="A175" s="1">
        <v>1011</v>
      </c>
      <c r="B175" s="2" t="s">
        <v>2006</v>
      </c>
      <c r="C175" s="3" t="s">
        <v>2007</v>
      </c>
      <c r="D175" s="1" t="s">
        <v>76</v>
      </c>
      <c r="E175" s="1">
        <v>90577</v>
      </c>
      <c r="F175" s="6">
        <v>12.705</v>
      </c>
      <c r="G175" s="6">
        <v>1150780.7849999999</v>
      </c>
      <c r="H175" s="6">
        <v>11.257199999999999</v>
      </c>
      <c r="I175" s="6">
        <v>23.3874</v>
      </c>
      <c r="J175" s="6">
        <v>12.517200000000001</v>
      </c>
      <c r="K175" s="6">
        <f>(F175-H175)/F175</f>
        <v>0.11395513577331766</v>
      </c>
    </row>
    <row r="176" spans="1:11" x14ac:dyDescent="0.3">
      <c r="A176" s="1">
        <v>1024</v>
      </c>
      <c r="B176" s="2" t="s">
        <v>2032</v>
      </c>
      <c r="C176" s="3" t="s">
        <v>2033</v>
      </c>
      <c r="D176" s="1" t="s">
        <v>76</v>
      </c>
      <c r="E176" s="1">
        <v>4072</v>
      </c>
      <c r="F176" s="6">
        <v>12.555999999999999</v>
      </c>
      <c r="G176" s="6">
        <v>51128.031999999999</v>
      </c>
      <c r="H176" s="6">
        <v>11.1615</v>
      </c>
      <c r="I176" s="6">
        <v>8.7949800000000007</v>
      </c>
      <c r="J176" s="6">
        <v>11.529</v>
      </c>
      <c r="K176" s="6">
        <f>(F176-H176)/F176</f>
        <v>0.11106244026760108</v>
      </c>
    </row>
    <row r="177" spans="1:11" x14ac:dyDescent="0.3">
      <c r="A177" s="1">
        <v>4933</v>
      </c>
      <c r="B177" s="2">
        <v>3003522600501</v>
      </c>
      <c r="C177" s="3" t="s">
        <v>8580</v>
      </c>
      <c r="D177" s="1" t="s">
        <v>12</v>
      </c>
      <c r="E177" s="1">
        <v>4</v>
      </c>
      <c r="F177" s="6">
        <v>528</v>
      </c>
      <c r="G177" s="6">
        <v>2112</v>
      </c>
      <c r="H177" s="6">
        <v>469.47402599999998</v>
      </c>
      <c r="I177" s="6">
        <v>525</v>
      </c>
      <c r="J177" s="6">
        <v>0</v>
      </c>
      <c r="K177" s="6">
        <f>(F177-H177)/F177</f>
        <v>0.11084464772727276</v>
      </c>
    </row>
    <row r="178" spans="1:11" x14ac:dyDescent="0.3">
      <c r="A178" s="1">
        <v>1177</v>
      </c>
      <c r="B178" s="2" t="s">
        <v>2338</v>
      </c>
      <c r="C178" s="3" t="s">
        <v>2339</v>
      </c>
      <c r="D178" s="1" t="s">
        <v>76</v>
      </c>
      <c r="E178" s="1">
        <v>229</v>
      </c>
      <c r="F178" s="6">
        <v>129.6</v>
      </c>
      <c r="G178" s="6">
        <v>29678.399999999998</v>
      </c>
      <c r="H178" s="6">
        <v>115.36799999999999</v>
      </c>
      <c r="I178" s="6">
        <v>3.62</v>
      </c>
      <c r="J178" s="6">
        <v>3.62</v>
      </c>
      <c r="K178" s="6">
        <f>(F178-H178)/F178</f>
        <v>0.10981481481481481</v>
      </c>
    </row>
    <row r="179" spans="1:11" x14ac:dyDescent="0.3">
      <c r="A179" s="1">
        <v>6014</v>
      </c>
      <c r="B179" s="2">
        <v>3260010051301</v>
      </c>
      <c r="C179" s="3" t="s">
        <v>9610</v>
      </c>
      <c r="D179" s="1" t="s">
        <v>12</v>
      </c>
      <c r="E179" s="1">
        <v>4</v>
      </c>
      <c r="F179" s="6">
        <v>580.32299999999998</v>
      </c>
      <c r="G179" s="6">
        <v>2321.2919999999999</v>
      </c>
      <c r="H179" s="6">
        <v>516.70551899999998</v>
      </c>
      <c r="I179" s="6">
        <v>750</v>
      </c>
      <c r="J179" s="6">
        <v>570</v>
      </c>
      <c r="K179" s="6">
        <f>(F179-H179)/F179</f>
        <v>0.10962426269508532</v>
      </c>
    </row>
    <row r="180" spans="1:11" x14ac:dyDescent="0.3">
      <c r="A180" s="1">
        <v>5881</v>
      </c>
      <c r="B180" s="2">
        <v>3260010007603</v>
      </c>
      <c r="C180" s="3" t="s">
        <v>9484</v>
      </c>
      <c r="D180" s="1" t="s">
        <v>12</v>
      </c>
      <c r="E180" s="1">
        <v>7</v>
      </c>
      <c r="F180" s="6">
        <v>4102.1959999999999</v>
      </c>
      <c r="G180" s="6">
        <v>28715.371999999999</v>
      </c>
      <c r="H180" s="6">
        <v>3658.8064979999999</v>
      </c>
      <c r="I180" s="6">
        <v>4200</v>
      </c>
      <c r="J180" s="6">
        <v>0</v>
      </c>
      <c r="K180" s="6">
        <f>(F180-H180)/F180</f>
        <v>0.1080858891189012</v>
      </c>
    </row>
    <row r="181" spans="1:11" x14ac:dyDescent="0.3">
      <c r="A181" s="1">
        <v>6264</v>
      </c>
      <c r="B181" s="2">
        <v>327015023</v>
      </c>
      <c r="C181" s="3" t="s">
        <v>9816</v>
      </c>
      <c r="D181" s="1" t="s">
        <v>45</v>
      </c>
      <c r="E181" s="1">
        <v>1</v>
      </c>
      <c r="F181" s="6">
        <v>1680.07</v>
      </c>
      <c r="G181" s="6">
        <v>1680.07</v>
      </c>
      <c r="H181" s="6">
        <v>1500</v>
      </c>
      <c r="I181" s="6">
        <v>0</v>
      </c>
      <c r="J181" s="6">
        <v>1500</v>
      </c>
      <c r="K181" s="6">
        <f>(F181-H181)/F181</f>
        <v>0.10718005797377486</v>
      </c>
    </row>
    <row r="182" spans="1:11" x14ac:dyDescent="0.3">
      <c r="A182" s="1">
        <v>4934</v>
      </c>
      <c r="B182" s="2">
        <v>3003522600601</v>
      </c>
      <c r="C182" s="3" t="s">
        <v>8581</v>
      </c>
      <c r="D182" s="1" t="s">
        <v>12</v>
      </c>
      <c r="E182" s="1">
        <v>4</v>
      </c>
      <c r="F182" s="6">
        <v>400</v>
      </c>
      <c r="G182" s="6">
        <v>1600</v>
      </c>
      <c r="H182" s="6">
        <v>357.69449600000002</v>
      </c>
      <c r="I182" s="6">
        <v>400</v>
      </c>
      <c r="J182" s="6">
        <v>0</v>
      </c>
      <c r="K182" s="6">
        <f>(F182-H182)/F182</f>
        <v>0.10576375999999996</v>
      </c>
    </row>
    <row r="183" spans="1:11" x14ac:dyDescent="0.3">
      <c r="A183" s="1">
        <v>301</v>
      </c>
      <c r="B183" s="2" t="s">
        <v>598</v>
      </c>
      <c r="C183" s="3" t="s">
        <v>599</v>
      </c>
      <c r="D183" s="1" t="s">
        <v>12</v>
      </c>
      <c r="E183" s="1">
        <v>7</v>
      </c>
      <c r="F183" s="6">
        <v>550</v>
      </c>
      <c r="G183" s="6">
        <v>3850</v>
      </c>
      <c r="H183" s="6">
        <v>492.24764599999997</v>
      </c>
      <c r="I183" s="6">
        <v>550</v>
      </c>
      <c r="J183" s="6">
        <v>550</v>
      </c>
      <c r="K183" s="6">
        <f>(F183-H183)/F183</f>
        <v>0.10500428000000005</v>
      </c>
    </row>
    <row r="184" spans="1:11" x14ac:dyDescent="0.3">
      <c r="A184" s="1">
        <v>304</v>
      </c>
      <c r="B184" s="2" t="s">
        <v>604</v>
      </c>
      <c r="C184" s="3" t="s">
        <v>605</v>
      </c>
      <c r="D184" s="1" t="s">
        <v>12</v>
      </c>
      <c r="E184" s="1">
        <v>7</v>
      </c>
      <c r="F184" s="6">
        <v>400</v>
      </c>
      <c r="G184" s="6">
        <v>2800</v>
      </c>
      <c r="H184" s="6">
        <v>357.998288</v>
      </c>
      <c r="I184" s="6">
        <v>400</v>
      </c>
      <c r="J184" s="6">
        <v>400</v>
      </c>
      <c r="K184" s="6">
        <f>(F184-H184)/F184</f>
        <v>0.10500427999999999</v>
      </c>
    </row>
    <row r="185" spans="1:11" x14ac:dyDescent="0.3">
      <c r="A185" s="1">
        <v>2880</v>
      </c>
      <c r="B185" s="2" t="s">
        <v>5510</v>
      </c>
      <c r="C185" s="3" t="s">
        <v>5511</v>
      </c>
      <c r="D185" s="1" t="s">
        <v>76</v>
      </c>
      <c r="E185" s="1">
        <v>1644</v>
      </c>
      <c r="F185" s="6">
        <v>16.731000000000002</v>
      </c>
      <c r="G185" s="6">
        <v>27505.764000000003</v>
      </c>
      <c r="H185" s="6">
        <v>15</v>
      </c>
      <c r="I185" s="6">
        <v>18.5</v>
      </c>
      <c r="J185" s="6">
        <v>18.5</v>
      </c>
      <c r="K185" s="6">
        <f>(F185-H185)/F185</f>
        <v>0.10346064192218048</v>
      </c>
    </row>
    <row r="186" spans="1:11" x14ac:dyDescent="0.3">
      <c r="A186" s="1">
        <v>29</v>
      </c>
      <c r="B186" s="2" t="s">
        <v>64</v>
      </c>
      <c r="C186" s="3" t="s">
        <v>65</v>
      </c>
      <c r="D186" s="1" t="s">
        <v>12</v>
      </c>
      <c r="E186" s="1">
        <v>1</v>
      </c>
      <c r="F186" s="6">
        <v>20638.2</v>
      </c>
      <c r="G186" s="6">
        <v>20638.2</v>
      </c>
      <c r="H186" s="6">
        <v>18532.8</v>
      </c>
      <c r="I186" s="6">
        <v>13703</v>
      </c>
      <c r="J186" s="6">
        <v>14164.2</v>
      </c>
      <c r="K186" s="6">
        <f>(F186-H186)/F186</f>
        <v>0.10201471058522553</v>
      </c>
    </row>
    <row r="187" spans="1:11" x14ac:dyDescent="0.3">
      <c r="A187" s="1">
        <v>3082</v>
      </c>
      <c r="B187" s="2" t="s">
        <v>5904</v>
      </c>
      <c r="C187" s="3" t="s">
        <v>5905</v>
      </c>
      <c r="D187" s="1" t="s">
        <v>76</v>
      </c>
      <c r="E187" s="1">
        <v>20</v>
      </c>
      <c r="F187" s="6">
        <v>1649.79</v>
      </c>
      <c r="G187" s="6">
        <v>32995.800000000003</v>
      </c>
      <c r="H187" s="6">
        <v>1482.8221980000001</v>
      </c>
      <c r="I187" s="6">
        <v>1650</v>
      </c>
      <c r="J187" s="6">
        <v>1650</v>
      </c>
      <c r="K187" s="6">
        <f>(F187-H187)/F187</f>
        <v>0.10120548797119627</v>
      </c>
    </row>
    <row r="188" spans="1:11" x14ac:dyDescent="0.3">
      <c r="A188" s="1">
        <v>5036</v>
      </c>
      <c r="B188" s="2">
        <v>3004402400401</v>
      </c>
      <c r="C188" s="3" t="s">
        <v>8681</v>
      </c>
      <c r="D188" s="1" t="s">
        <v>33</v>
      </c>
      <c r="E188" s="1">
        <v>5</v>
      </c>
      <c r="F188" s="6">
        <v>611.76400000000001</v>
      </c>
      <c r="G188" s="6">
        <v>3058.82</v>
      </c>
      <c r="H188" s="6">
        <v>550</v>
      </c>
      <c r="I188" s="6">
        <v>650</v>
      </c>
      <c r="J188" s="6">
        <v>550</v>
      </c>
      <c r="K188" s="6">
        <f>(F188-H188)/F188</f>
        <v>0.10096050110827053</v>
      </c>
    </row>
    <row r="189" spans="1:11" x14ac:dyDescent="0.3">
      <c r="A189" s="1">
        <v>4612</v>
      </c>
      <c r="B189" s="2">
        <v>3003005700201</v>
      </c>
      <c r="C189" s="3" t="s">
        <v>8263</v>
      </c>
      <c r="D189" s="1" t="s">
        <v>12</v>
      </c>
      <c r="E189" s="1">
        <v>14</v>
      </c>
      <c r="F189" s="6">
        <v>500</v>
      </c>
      <c r="G189" s="6">
        <v>7000</v>
      </c>
      <c r="H189" s="6">
        <v>449.99522999999999</v>
      </c>
      <c r="I189" s="6">
        <v>500</v>
      </c>
      <c r="J189" s="6">
        <v>400</v>
      </c>
      <c r="K189" s="6">
        <f>(F189-H189)/F189</f>
        <v>0.10000954000000002</v>
      </c>
    </row>
    <row r="190" spans="1:11" x14ac:dyDescent="0.3">
      <c r="A190" s="1">
        <v>6241</v>
      </c>
      <c r="B190" s="2">
        <v>327011006</v>
      </c>
      <c r="C190" s="3" t="s">
        <v>9798</v>
      </c>
      <c r="D190" s="1" t="s">
        <v>81</v>
      </c>
      <c r="E190" s="1">
        <v>1</v>
      </c>
      <c r="F190" s="6">
        <v>30000</v>
      </c>
      <c r="G190" s="6">
        <v>30000</v>
      </c>
      <c r="H190" s="6">
        <v>27000</v>
      </c>
      <c r="I190" s="6">
        <v>0</v>
      </c>
      <c r="J190" s="6">
        <v>28000</v>
      </c>
      <c r="K190" s="6">
        <f>(F190-H190)/F190</f>
        <v>0.1</v>
      </c>
    </row>
    <row r="191" spans="1:11" x14ac:dyDescent="0.3">
      <c r="A191" s="1">
        <v>3055</v>
      </c>
      <c r="B191" s="2" t="s">
        <v>5850</v>
      </c>
      <c r="C191" s="3" t="s">
        <v>5851</v>
      </c>
      <c r="D191" s="1" t="s">
        <v>76</v>
      </c>
      <c r="E191" s="1">
        <v>2</v>
      </c>
      <c r="F191" s="6">
        <v>4800</v>
      </c>
      <c r="G191" s="6">
        <v>9600</v>
      </c>
      <c r="H191" s="6">
        <v>4320</v>
      </c>
      <c r="I191" s="6">
        <v>4800</v>
      </c>
      <c r="J191" s="6">
        <v>0</v>
      </c>
      <c r="K191" s="6">
        <f>(F191-H191)/F191</f>
        <v>0.1</v>
      </c>
    </row>
    <row r="192" spans="1:11" x14ac:dyDescent="0.3">
      <c r="A192" s="1">
        <v>4839</v>
      </c>
      <c r="B192" s="2">
        <v>3003352420201</v>
      </c>
      <c r="C192" s="3" t="s">
        <v>8487</v>
      </c>
      <c r="D192" s="1" t="s">
        <v>12</v>
      </c>
      <c r="E192" s="1">
        <v>10</v>
      </c>
      <c r="F192" s="6">
        <v>3500</v>
      </c>
      <c r="G192" s="6">
        <v>35000</v>
      </c>
      <c r="H192" s="6">
        <v>3150</v>
      </c>
      <c r="I192" s="6">
        <v>3500</v>
      </c>
      <c r="J192" s="6">
        <v>0</v>
      </c>
      <c r="K192" s="6">
        <f>(F192-H192)/F192</f>
        <v>0.1</v>
      </c>
    </row>
    <row r="193" spans="1:11" x14ac:dyDescent="0.3">
      <c r="A193" s="1">
        <v>310</v>
      </c>
      <c r="B193" s="2" t="s">
        <v>616</v>
      </c>
      <c r="C193" s="3" t="s">
        <v>617</v>
      </c>
      <c r="D193" s="1" t="s">
        <v>12</v>
      </c>
      <c r="E193" s="1">
        <v>10</v>
      </c>
      <c r="F193" s="6">
        <v>1750</v>
      </c>
      <c r="G193" s="6">
        <v>17500</v>
      </c>
      <c r="H193" s="6">
        <v>1575</v>
      </c>
      <c r="I193" s="6">
        <v>1750</v>
      </c>
      <c r="J193" s="6">
        <v>1750</v>
      </c>
      <c r="K193" s="6">
        <f>(F193-H193)/F193</f>
        <v>0.1</v>
      </c>
    </row>
    <row r="194" spans="1:11" x14ac:dyDescent="0.3">
      <c r="A194" s="1">
        <v>2577</v>
      </c>
      <c r="B194" s="2" t="s">
        <v>4985</v>
      </c>
      <c r="C194" s="3" t="s">
        <v>4986</v>
      </c>
      <c r="D194" s="1" t="s">
        <v>76</v>
      </c>
      <c r="E194" s="1">
        <v>3</v>
      </c>
      <c r="F194" s="6">
        <v>1000</v>
      </c>
      <c r="G194" s="6">
        <v>3000</v>
      </c>
      <c r="H194" s="6">
        <v>900</v>
      </c>
      <c r="I194" s="6">
        <v>990</v>
      </c>
      <c r="J194" s="6">
        <v>900</v>
      </c>
      <c r="K194" s="6">
        <f>(F194-H194)/F194</f>
        <v>0.1</v>
      </c>
    </row>
    <row r="195" spans="1:11" x14ac:dyDescent="0.3">
      <c r="A195" s="1">
        <v>4826</v>
      </c>
      <c r="B195" s="2">
        <v>3003342691702</v>
      </c>
      <c r="C195" s="3" t="s">
        <v>8476</v>
      </c>
      <c r="D195" s="1" t="s">
        <v>12</v>
      </c>
      <c r="E195" s="1">
        <v>22</v>
      </c>
      <c r="F195" s="6">
        <v>1000</v>
      </c>
      <c r="G195" s="6">
        <v>22000</v>
      </c>
      <c r="H195" s="6">
        <v>900</v>
      </c>
      <c r="I195" s="6">
        <v>1000</v>
      </c>
      <c r="J195" s="6">
        <v>1000</v>
      </c>
      <c r="K195" s="6">
        <f>(F195-H195)/F195</f>
        <v>0.1</v>
      </c>
    </row>
    <row r="196" spans="1:11" x14ac:dyDescent="0.3">
      <c r="A196" s="1">
        <v>6059</v>
      </c>
      <c r="B196" s="2">
        <v>3260020001901</v>
      </c>
      <c r="C196" s="3" t="s">
        <v>9654</v>
      </c>
      <c r="D196" s="1" t="s">
        <v>81</v>
      </c>
      <c r="E196" s="1">
        <v>8</v>
      </c>
      <c r="F196" s="6">
        <v>200</v>
      </c>
      <c r="G196" s="6">
        <v>1600</v>
      </c>
      <c r="H196" s="6">
        <v>180</v>
      </c>
      <c r="I196" s="6">
        <v>0</v>
      </c>
      <c r="J196" s="6">
        <v>0</v>
      </c>
      <c r="K196" s="6">
        <f>(F196-H196)/F196</f>
        <v>0.1</v>
      </c>
    </row>
    <row r="197" spans="1:11" x14ac:dyDescent="0.3">
      <c r="A197" s="1">
        <v>2415</v>
      </c>
      <c r="B197" s="2" t="s">
        <v>4699</v>
      </c>
      <c r="C197" s="3" t="s">
        <v>4700</v>
      </c>
      <c r="D197" s="1" t="s">
        <v>76</v>
      </c>
      <c r="E197" s="1">
        <v>769</v>
      </c>
      <c r="F197" s="6">
        <v>3.9790000000000001</v>
      </c>
      <c r="G197" s="6">
        <v>3059.8510000000001</v>
      </c>
      <c r="H197" s="6">
        <v>3.5826210000000001</v>
      </c>
      <c r="I197" s="6">
        <v>3.6892800000000001</v>
      </c>
      <c r="J197" s="6">
        <v>3.6892800000000001</v>
      </c>
      <c r="K197" s="6">
        <f>(F197-H197)/F197</f>
        <v>9.9617743151545618E-2</v>
      </c>
    </row>
    <row r="198" spans="1:11" x14ac:dyDescent="0.3">
      <c r="A198" s="1">
        <v>5952</v>
      </c>
      <c r="B198" s="2">
        <v>3260010017601</v>
      </c>
      <c r="C198" s="3" t="s">
        <v>9549</v>
      </c>
      <c r="D198" s="1" t="s">
        <v>12</v>
      </c>
      <c r="E198" s="1">
        <v>7</v>
      </c>
      <c r="F198" s="6">
        <v>1442.4739999999999</v>
      </c>
      <c r="G198" s="6">
        <v>10097.317999999999</v>
      </c>
      <c r="H198" s="6">
        <v>1299.521538</v>
      </c>
      <c r="I198" s="6">
        <v>1400</v>
      </c>
      <c r="J198" s="6">
        <v>0</v>
      </c>
      <c r="K198" s="6">
        <f>(F198-H198)/F198</f>
        <v>9.9102279833120019E-2</v>
      </c>
    </row>
    <row r="199" spans="1:11" x14ac:dyDescent="0.3">
      <c r="A199" s="1">
        <v>5939</v>
      </c>
      <c r="B199" s="2">
        <v>3260010015801</v>
      </c>
      <c r="C199" s="3" t="s">
        <v>9536</v>
      </c>
      <c r="D199" s="1" t="s">
        <v>12</v>
      </c>
      <c r="E199" s="1">
        <v>8</v>
      </c>
      <c r="F199" s="6">
        <v>400</v>
      </c>
      <c r="G199" s="6">
        <v>3200</v>
      </c>
      <c r="H199" s="6">
        <v>360.41909199999998</v>
      </c>
      <c r="I199" s="6">
        <v>400</v>
      </c>
      <c r="J199" s="6">
        <v>0</v>
      </c>
      <c r="K199" s="6">
        <f>(F199-H199)/F199</f>
        <v>9.895227000000005E-2</v>
      </c>
    </row>
    <row r="200" spans="1:11" x14ac:dyDescent="0.3">
      <c r="A200" s="1">
        <v>5940</v>
      </c>
      <c r="B200" s="2">
        <v>3260010015901</v>
      </c>
      <c r="C200" s="3" t="s">
        <v>9537</v>
      </c>
      <c r="D200" s="1" t="s">
        <v>12</v>
      </c>
      <c r="E200" s="1">
        <v>7</v>
      </c>
      <c r="F200" s="6">
        <v>475</v>
      </c>
      <c r="G200" s="6">
        <v>3325</v>
      </c>
      <c r="H200" s="6">
        <v>427.99767200000002</v>
      </c>
      <c r="I200" s="6">
        <v>580</v>
      </c>
      <c r="J200" s="6">
        <v>475</v>
      </c>
      <c r="K200" s="6">
        <f>(F200-H200)/F200</f>
        <v>9.8952269473684157E-2</v>
      </c>
    </row>
    <row r="201" spans="1:11" x14ac:dyDescent="0.3">
      <c r="A201" s="1">
        <v>5941</v>
      </c>
      <c r="B201" s="2">
        <v>3260010016001</v>
      </c>
      <c r="C201" s="3" t="s">
        <v>9538</v>
      </c>
      <c r="D201" s="1" t="s">
        <v>12</v>
      </c>
      <c r="E201" s="1">
        <v>6</v>
      </c>
      <c r="F201" s="6">
        <v>475</v>
      </c>
      <c r="G201" s="6">
        <v>2850</v>
      </c>
      <c r="H201" s="6">
        <v>427.99767200000002</v>
      </c>
      <c r="I201" s="6">
        <v>580</v>
      </c>
      <c r="J201" s="6">
        <v>475</v>
      </c>
      <c r="K201" s="6">
        <f>(F201-H201)/F201</f>
        <v>9.8952269473684157E-2</v>
      </c>
    </row>
    <row r="202" spans="1:11" x14ac:dyDescent="0.3">
      <c r="A202" s="1">
        <v>5938</v>
      </c>
      <c r="B202" s="2">
        <v>3260010015701</v>
      </c>
      <c r="C202" s="3" t="s">
        <v>9535</v>
      </c>
      <c r="D202" s="1" t="s">
        <v>12</v>
      </c>
      <c r="E202" s="1">
        <v>18</v>
      </c>
      <c r="F202" s="6">
        <v>550</v>
      </c>
      <c r="G202" s="6">
        <v>9900</v>
      </c>
      <c r="H202" s="6">
        <v>495.57625200000001</v>
      </c>
      <c r="I202" s="6">
        <v>550</v>
      </c>
      <c r="J202" s="6">
        <v>0</v>
      </c>
      <c r="K202" s="6">
        <f>(F202-H202)/F202</f>
        <v>9.8952269090909067E-2</v>
      </c>
    </row>
    <row r="203" spans="1:11" x14ac:dyDescent="0.3">
      <c r="A203" s="1">
        <v>231</v>
      </c>
      <c r="B203" s="2" t="s">
        <v>458</v>
      </c>
      <c r="C203" s="3" t="s">
        <v>459</v>
      </c>
      <c r="D203" s="1" t="s">
        <v>12</v>
      </c>
      <c r="E203" s="1">
        <v>5</v>
      </c>
      <c r="F203" s="6">
        <v>400</v>
      </c>
      <c r="G203" s="6">
        <v>2000</v>
      </c>
      <c r="H203" s="6">
        <v>360.49382800000001</v>
      </c>
      <c r="I203" s="6">
        <v>400</v>
      </c>
      <c r="J203" s="6">
        <v>400</v>
      </c>
      <c r="K203" s="6">
        <f>(F203-H203)/F203</f>
        <v>9.8765429999999987E-2</v>
      </c>
    </row>
    <row r="204" spans="1:11" x14ac:dyDescent="0.3">
      <c r="A204" s="1">
        <v>235</v>
      </c>
      <c r="B204" s="2" t="s">
        <v>466</v>
      </c>
      <c r="C204" s="3" t="s">
        <v>467</v>
      </c>
      <c r="D204" s="1" t="s">
        <v>12</v>
      </c>
      <c r="E204" s="1">
        <v>5</v>
      </c>
      <c r="F204" s="6">
        <v>400</v>
      </c>
      <c r="G204" s="6">
        <v>2000</v>
      </c>
      <c r="H204" s="6">
        <v>360.49382800000001</v>
      </c>
      <c r="I204" s="6">
        <v>400</v>
      </c>
      <c r="J204" s="6">
        <v>0</v>
      </c>
      <c r="K204" s="6">
        <f>(F204-H204)/F204</f>
        <v>9.8765429999999987E-2</v>
      </c>
    </row>
    <row r="205" spans="1:11" x14ac:dyDescent="0.3">
      <c r="A205" s="1">
        <v>232</v>
      </c>
      <c r="B205" s="2" t="s">
        <v>460</v>
      </c>
      <c r="C205" s="3" t="s">
        <v>461</v>
      </c>
      <c r="D205" s="1" t="s">
        <v>12</v>
      </c>
      <c r="E205" s="1">
        <v>5</v>
      </c>
      <c r="F205" s="6">
        <v>950</v>
      </c>
      <c r="G205" s="6">
        <v>4750</v>
      </c>
      <c r="H205" s="6">
        <v>856.17284199999995</v>
      </c>
      <c r="I205" s="6">
        <v>950</v>
      </c>
      <c r="J205" s="6">
        <v>950</v>
      </c>
      <c r="K205" s="6">
        <f>(F205-H205)/F205</f>
        <v>9.8765429473684274E-2</v>
      </c>
    </row>
    <row r="206" spans="1:11" x14ac:dyDescent="0.3">
      <c r="A206" s="1">
        <v>5842</v>
      </c>
      <c r="B206" s="2">
        <v>3260010002802</v>
      </c>
      <c r="C206" s="3" t="s">
        <v>9449</v>
      </c>
      <c r="D206" s="1" t="s">
        <v>12</v>
      </c>
      <c r="E206" s="1">
        <v>7</v>
      </c>
      <c r="F206" s="6">
        <v>919.95899999999995</v>
      </c>
      <c r="G206" s="6">
        <v>6439.7129999999997</v>
      </c>
      <c r="H206" s="6">
        <v>829.52877999999998</v>
      </c>
      <c r="I206" s="6">
        <v>925</v>
      </c>
      <c r="J206" s="6">
        <v>0</v>
      </c>
      <c r="K206" s="6">
        <f>(F206-H206)/F206</f>
        <v>9.8298098067413839E-2</v>
      </c>
    </row>
    <row r="207" spans="1:11" x14ac:dyDescent="0.3">
      <c r="A207" s="1">
        <v>336</v>
      </c>
      <c r="B207" s="2" t="s">
        <v>668</v>
      </c>
      <c r="C207" s="3" t="s">
        <v>669</v>
      </c>
      <c r="D207" s="1" t="s">
        <v>12</v>
      </c>
      <c r="E207" s="1">
        <v>48</v>
      </c>
      <c r="F207" s="6">
        <v>249.738</v>
      </c>
      <c r="G207" s="6">
        <v>11987.423999999999</v>
      </c>
      <c r="H207" s="6">
        <v>225.44700800000001</v>
      </c>
      <c r="I207" s="6">
        <v>250</v>
      </c>
      <c r="J207" s="6">
        <v>250</v>
      </c>
      <c r="K207" s="6">
        <f>(F207-H207)/F207</f>
        <v>9.7265902665993914E-2</v>
      </c>
    </row>
    <row r="208" spans="1:11" x14ac:dyDescent="0.3">
      <c r="A208" s="1">
        <v>1716</v>
      </c>
      <c r="B208" s="2" t="s">
        <v>3340</v>
      </c>
      <c r="C208" s="3" t="s">
        <v>3341</v>
      </c>
      <c r="D208" s="1" t="s">
        <v>76</v>
      </c>
      <c r="E208" s="1">
        <v>929</v>
      </c>
      <c r="F208" s="6">
        <v>129.60599999999999</v>
      </c>
      <c r="G208" s="6">
        <v>120403.974</v>
      </c>
      <c r="H208" s="6">
        <v>117</v>
      </c>
      <c r="I208" s="6">
        <v>190</v>
      </c>
      <c r="J208" s="6">
        <v>190</v>
      </c>
      <c r="K208" s="6">
        <f>(F208-H208)/F208</f>
        <v>9.7264015554835381E-2</v>
      </c>
    </row>
    <row r="209" spans="1:11" x14ac:dyDescent="0.3">
      <c r="A209" s="1">
        <v>327</v>
      </c>
      <c r="B209" s="2" t="s">
        <v>650</v>
      </c>
      <c r="C209" s="3" t="s">
        <v>651</v>
      </c>
      <c r="D209" s="1" t="s">
        <v>12</v>
      </c>
      <c r="E209" s="1">
        <v>16</v>
      </c>
      <c r="F209" s="6">
        <v>349.548</v>
      </c>
      <c r="G209" s="6">
        <v>5592.768</v>
      </c>
      <c r="H209" s="6">
        <v>315.625811</v>
      </c>
      <c r="I209" s="6">
        <v>350</v>
      </c>
      <c r="J209" s="6">
        <v>350</v>
      </c>
      <c r="K209" s="6">
        <f>(F209-H209)/F209</f>
        <v>9.704586780642431E-2</v>
      </c>
    </row>
    <row r="210" spans="1:11" x14ac:dyDescent="0.3">
      <c r="A210" s="1">
        <v>338</v>
      </c>
      <c r="B210" s="2" t="s">
        <v>672</v>
      </c>
      <c r="C210" s="3" t="s">
        <v>673</v>
      </c>
      <c r="D210" s="1" t="s">
        <v>12</v>
      </c>
      <c r="E210" s="1">
        <v>32</v>
      </c>
      <c r="F210" s="6">
        <v>399.18700000000001</v>
      </c>
      <c r="G210" s="6">
        <v>12773.984</v>
      </c>
      <c r="H210" s="6">
        <v>360.71521200000001</v>
      </c>
      <c r="I210" s="6">
        <v>400</v>
      </c>
      <c r="J210" s="6">
        <v>400</v>
      </c>
      <c r="K210" s="6">
        <f>(F210-H210)/F210</f>
        <v>9.6375352904778971E-2</v>
      </c>
    </row>
    <row r="211" spans="1:11" x14ac:dyDescent="0.3">
      <c r="A211" s="1">
        <v>5443</v>
      </c>
      <c r="B211" s="2">
        <v>3122013</v>
      </c>
      <c r="C211" s="3" t="s">
        <v>9072</v>
      </c>
      <c r="D211" s="1" t="s">
        <v>66</v>
      </c>
      <c r="E211" s="1">
        <v>4</v>
      </c>
      <c r="F211" s="6">
        <v>1620.6880000000001</v>
      </c>
      <c r="G211" s="6">
        <v>6482.7520000000004</v>
      </c>
      <c r="H211" s="6">
        <v>1464.58</v>
      </c>
      <c r="I211" s="6">
        <v>0</v>
      </c>
      <c r="J211" s="6">
        <v>900</v>
      </c>
      <c r="K211" s="6">
        <f>(F211-H211)/F211</f>
        <v>9.6322055818269872E-2</v>
      </c>
    </row>
    <row r="212" spans="1:11" x14ac:dyDescent="0.3">
      <c r="A212" s="1">
        <v>4817</v>
      </c>
      <c r="B212" s="2">
        <v>3003342611401</v>
      </c>
      <c r="C212" s="3" t="s">
        <v>8467</v>
      </c>
      <c r="D212" s="1" t="s">
        <v>12</v>
      </c>
      <c r="E212" s="1">
        <v>68</v>
      </c>
      <c r="F212" s="6">
        <v>199.55199999999999</v>
      </c>
      <c r="G212" s="6">
        <v>13569.536</v>
      </c>
      <c r="H212" s="6">
        <v>180.357606</v>
      </c>
      <c r="I212" s="6">
        <v>200</v>
      </c>
      <c r="J212" s="6">
        <v>0</v>
      </c>
      <c r="K212" s="6">
        <f>(F212-H212)/F212</f>
        <v>9.6187429842847921E-2</v>
      </c>
    </row>
    <row r="213" spans="1:11" x14ac:dyDescent="0.3">
      <c r="A213" s="1">
        <v>329</v>
      </c>
      <c r="B213" s="2" t="s">
        <v>654</v>
      </c>
      <c r="C213" s="3" t="s">
        <v>655</v>
      </c>
      <c r="D213" s="1" t="s">
        <v>12</v>
      </c>
      <c r="E213" s="1">
        <v>64</v>
      </c>
      <c r="F213" s="6">
        <v>199.49799999999999</v>
      </c>
      <c r="G213" s="6">
        <v>12767.871999999999</v>
      </c>
      <c r="H213" s="6">
        <v>180.357606</v>
      </c>
      <c r="I213" s="6">
        <v>200</v>
      </c>
      <c r="J213" s="6">
        <v>200</v>
      </c>
      <c r="K213" s="6">
        <f>(F213-H213)/F213</f>
        <v>9.5942786393848498E-2</v>
      </c>
    </row>
    <row r="214" spans="1:11" x14ac:dyDescent="0.3">
      <c r="A214" s="1">
        <v>266</v>
      </c>
      <c r="B214" s="2" t="s">
        <v>528</v>
      </c>
      <c r="C214" s="3" t="s">
        <v>529</v>
      </c>
      <c r="D214" s="1" t="s">
        <v>12</v>
      </c>
      <c r="E214" s="1">
        <v>5</v>
      </c>
      <c r="F214" s="6">
        <v>779.85199999999998</v>
      </c>
      <c r="G214" s="6">
        <v>3899.2599999999998</v>
      </c>
      <c r="H214" s="6">
        <v>705.31882800000005</v>
      </c>
      <c r="I214" s="6">
        <v>850</v>
      </c>
      <c r="J214" s="6">
        <v>760</v>
      </c>
      <c r="K214" s="6">
        <f>(F214-H214)/F214</f>
        <v>9.5573483173730309E-2</v>
      </c>
    </row>
    <row r="215" spans="1:11" x14ac:dyDescent="0.3">
      <c r="A215" s="1">
        <v>328</v>
      </c>
      <c r="B215" s="2" t="s">
        <v>652</v>
      </c>
      <c r="C215" s="3" t="s">
        <v>653</v>
      </c>
      <c r="D215" s="1" t="s">
        <v>12</v>
      </c>
      <c r="E215" s="1">
        <v>32</v>
      </c>
      <c r="F215" s="6">
        <v>647.93600000000004</v>
      </c>
      <c r="G215" s="6">
        <v>20733.952000000001</v>
      </c>
      <c r="H215" s="6">
        <v>586.16222000000005</v>
      </c>
      <c r="I215" s="6">
        <v>650</v>
      </c>
      <c r="J215" s="6">
        <v>650</v>
      </c>
      <c r="K215" s="6">
        <f>(F215-H215)/F215</f>
        <v>9.5339323636902382E-2</v>
      </c>
    </row>
    <row r="216" spans="1:11" x14ac:dyDescent="0.3">
      <c r="A216" s="1">
        <v>4841</v>
      </c>
      <c r="B216" s="2">
        <v>3003352600301</v>
      </c>
      <c r="C216" s="3" t="s">
        <v>8489</v>
      </c>
      <c r="D216" s="1" t="s">
        <v>12</v>
      </c>
      <c r="E216" s="1">
        <v>14</v>
      </c>
      <c r="F216" s="6">
        <v>650</v>
      </c>
      <c r="G216" s="6">
        <v>9100</v>
      </c>
      <c r="H216" s="6">
        <v>588.08746099999996</v>
      </c>
      <c r="I216" s="6">
        <v>650</v>
      </c>
      <c r="J216" s="6">
        <v>650</v>
      </c>
      <c r="K216" s="6">
        <f>(F216-H216)/F216</f>
        <v>9.5250060000000053E-2</v>
      </c>
    </row>
    <row r="217" spans="1:11" x14ac:dyDescent="0.3">
      <c r="A217" s="1">
        <v>4827</v>
      </c>
      <c r="B217" s="2">
        <v>3003342691802</v>
      </c>
      <c r="C217" s="3" t="s">
        <v>8477</v>
      </c>
      <c r="D217" s="1" t="s">
        <v>12</v>
      </c>
      <c r="E217" s="1">
        <v>5</v>
      </c>
      <c r="F217" s="6">
        <v>700</v>
      </c>
      <c r="G217" s="6">
        <v>3500</v>
      </c>
      <c r="H217" s="6">
        <v>633.32495800000004</v>
      </c>
      <c r="I217" s="6">
        <v>700</v>
      </c>
      <c r="J217" s="6">
        <v>700</v>
      </c>
      <c r="K217" s="6">
        <f>(F217-H217)/F217</f>
        <v>9.5250059999999942E-2</v>
      </c>
    </row>
    <row r="218" spans="1:11" x14ac:dyDescent="0.3">
      <c r="A218" s="1">
        <v>4830</v>
      </c>
      <c r="B218" s="2">
        <v>3003342691902</v>
      </c>
      <c r="C218" s="3" t="s">
        <v>8479</v>
      </c>
      <c r="D218" s="1" t="s">
        <v>12</v>
      </c>
      <c r="E218" s="1">
        <v>4</v>
      </c>
      <c r="F218" s="6">
        <v>700</v>
      </c>
      <c r="G218" s="6">
        <v>2800</v>
      </c>
      <c r="H218" s="6">
        <v>633.32495800000004</v>
      </c>
      <c r="I218" s="6">
        <v>700</v>
      </c>
      <c r="J218" s="6">
        <v>700</v>
      </c>
      <c r="K218" s="6">
        <f>(F218-H218)/F218</f>
        <v>9.5250059999999942E-2</v>
      </c>
    </row>
    <row r="219" spans="1:11" x14ac:dyDescent="0.3">
      <c r="A219" s="1">
        <v>5953</v>
      </c>
      <c r="B219" s="2">
        <v>3260010017701</v>
      </c>
      <c r="C219" s="3" t="s">
        <v>9550</v>
      </c>
      <c r="D219" s="1" t="s">
        <v>12</v>
      </c>
      <c r="E219" s="1">
        <v>14</v>
      </c>
      <c r="F219" s="6">
        <v>512.822</v>
      </c>
      <c r="G219" s="6">
        <v>7179.5079999999998</v>
      </c>
      <c r="H219" s="6">
        <v>464.11483500000003</v>
      </c>
      <c r="I219" s="6">
        <v>500</v>
      </c>
      <c r="J219" s="6">
        <v>0</v>
      </c>
      <c r="K219" s="6">
        <f>(F219-H219)/F219</f>
        <v>9.4978696311780644E-2</v>
      </c>
    </row>
    <row r="220" spans="1:11" x14ac:dyDescent="0.3">
      <c r="A220" s="1">
        <v>5911</v>
      </c>
      <c r="B220" s="2">
        <v>3260010010402</v>
      </c>
      <c r="C220" s="3" t="s">
        <v>9508</v>
      </c>
      <c r="D220" s="1" t="s">
        <v>12</v>
      </c>
      <c r="E220" s="1">
        <v>7</v>
      </c>
      <c r="F220" s="6">
        <v>410.25700000000001</v>
      </c>
      <c r="G220" s="6">
        <v>2871.799</v>
      </c>
      <c r="H220" s="6">
        <v>371.29186800000002</v>
      </c>
      <c r="I220" s="6">
        <v>400</v>
      </c>
      <c r="J220" s="6">
        <v>400</v>
      </c>
      <c r="K220" s="6">
        <f>(F220-H220)/F220</f>
        <v>9.4977372720026668E-2</v>
      </c>
    </row>
    <row r="221" spans="1:11" x14ac:dyDescent="0.3">
      <c r="A221" s="1">
        <v>331</v>
      </c>
      <c r="B221" s="2" t="s">
        <v>658</v>
      </c>
      <c r="C221" s="3" t="s">
        <v>659</v>
      </c>
      <c r="D221" s="1" t="s">
        <v>12</v>
      </c>
      <c r="E221" s="1">
        <v>27</v>
      </c>
      <c r="F221" s="6">
        <v>399.93</v>
      </c>
      <c r="G221" s="6">
        <v>10798.11</v>
      </c>
      <c r="H221" s="6">
        <v>362.27717200000001</v>
      </c>
      <c r="I221" s="6">
        <v>400</v>
      </c>
      <c r="J221" s="6">
        <v>400</v>
      </c>
      <c r="K221" s="6">
        <f>(F221-H221)/F221</f>
        <v>9.4148545995549213E-2</v>
      </c>
    </row>
    <row r="222" spans="1:11" x14ac:dyDescent="0.3">
      <c r="A222" s="1">
        <v>524</v>
      </c>
      <c r="B222" s="2" t="s">
        <v>1044</v>
      </c>
      <c r="C222" s="3" t="s">
        <v>1045</v>
      </c>
      <c r="D222" s="1" t="s">
        <v>12</v>
      </c>
      <c r="E222" s="1">
        <v>8</v>
      </c>
      <c r="F222" s="6">
        <v>475</v>
      </c>
      <c r="G222" s="6">
        <v>3800</v>
      </c>
      <c r="H222" s="6">
        <v>430.39538599999997</v>
      </c>
      <c r="I222" s="6">
        <v>475</v>
      </c>
      <c r="J222" s="6">
        <v>475</v>
      </c>
      <c r="K222" s="6">
        <f>(F222-H222)/F222</f>
        <v>9.3904450526315839E-2</v>
      </c>
    </row>
    <row r="223" spans="1:11" x14ac:dyDescent="0.3">
      <c r="A223" s="1">
        <v>4640</v>
      </c>
      <c r="B223" s="2">
        <v>3003006400201</v>
      </c>
      <c r="C223" s="3" t="s">
        <v>8291</v>
      </c>
      <c r="D223" s="1" t="s">
        <v>12</v>
      </c>
      <c r="E223" s="1">
        <v>6</v>
      </c>
      <c r="F223" s="6">
        <v>475</v>
      </c>
      <c r="G223" s="6">
        <v>2850</v>
      </c>
      <c r="H223" s="6">
        <v>430.39538599999997</v>
      </c>
      <c r="I223" s="6">
        <v>475</v>
      </c>
      <c r="J223" s="6">
        <v>475</v>
      </c>
      <c r="K223" s="6">
        <f>(F223-H223)/F223</f>
        <v>9.3904450526315839E-2</v>
      </c>
    </row>
    <row r="224" spans="1:11" x14ac:dyDescent="0.3">
      <c r="A224" s="1">
        <v>522</v>
      </c>
      <c r="B224" s="2" t="s">
        <v>1040</v>
      </c>
      <c r="C224" s="3" t="s">
        <v>1041</v>
      </c>
      <c r="D224" s="1" t="s">
        <v>12</v>
      </c>
      <c r="E224" s="1">
        <v>6</v>
      </c>
      <c r="F224" s="6">
        <v>600</v>
      </c>
      <c r="G224" s="6">
        <v>3600</v>
      </c>
      <c r="H224" s="6">
        <v>543.65733</v>
      </c>
      <c r="I224" s="6">
        <v>600</v>
      </c>
      <c r="J224" s="6">
        <v>600</v>
      </c>
      <c r="K224" s="6">
        <f>(F224-H224)/F224</f>
        <v>9.390445E-2</v>
      </c>
    </row>
    <row r="225" spans="1:11" x14ac:dyDescent="0.3">
      <c r="A225" s="1">
        <v>4641</v>
      </c>
      <c r="B225" s="2">
        <v>3003006400301</v>
      </c>
      <c r="C225" s="3" t="s">
        <v>8292</v>
      </c>
      <c r="D225" s="1" t="s">
        <v>12</v>
      </c>
      <c r="E225" s="1">
        <v>6</v>
      </c>
      <c r="F225" s="6">
        <v>600</v>
      </c>
      <c r="G225" s="6">
        <v>3600</v>
      </c>
      <c r="H225" s="6">
        <v>543.65733</v>
      </c>
      <c r="I225" s="6">
        <v>600</v>
      </c>
      <c r="J225" s="6">
        <v>600</v>
      </c>
      <c r="K225" s="6">
        <f>(F225-H225)/F225</f>
        <v>9.390445E-2</v>
      </c>
    </row>
    <row r="226" spans="1:11" x14ac:dyDescent="0.3">
      <c r="A226" s="1">
        <v>4631</v>
      </c>
      <c r="B226" s="2">
        <v>3003006300501</v>
      </c>
      <c r="C226" s="3" t="s">
        <v>8282</v>
      </c>
      <c r="D226" s="1" t="s">
        <v>12</v>
      </c>
      <c r="E226" s="1">
        <v>12</v>
      </c>
      <c r="F226" s="6">
        <v>400</v>
      </c>
      <c r="G226" s="6">
        <v>4800</v>
      </c>
      <c r="H226" s="6">
        <v>362.43822</v>
      </c>
      <c r="I226" s="6">
        <v>400</v>
      </c>
      <c r="J226" s="6">
        <v>400</v>
      </c>
      <c r="K226" s="6">
        <f>(F226-H226)/F226</f>
        <v>9.390445E-2</v>
      </c>
    </row>
    <row r="227" spans="1:11" x14ac:dyDescent="0.3">
      <c r="A227" s="1">
        <v>4632</v>
      </c>
      <c r="B227" s="2">
        <v>3003006300601</v>
      </c>
      <c r="C227" s="3" t="s">
        <v>8283</v>
      </c>
      <c r="D227" s="1" t="s">
        <v>12</v>
      </c>
      <c r="E227" s="1">
        <v>5</v>
      </c>
      <c r="F227" s="6">
        <v>450</v>
      </c>
      <c r="G227" s="6">
        <v>2250</v>
      </c>
      <c r="H227" s="6">
        <v>407.742998</v>
      </c>
      <c r="I227" s="6">
        <v>450</v>
      </c>
      <c r="J227" s="6">
        <v>450</v>
      </c>
      <c r="K227" s="6">
        <f>(F227-H227)/F227</f>
        <v>9.3904448888888895E-2</v>
      </c>
    </row>
    <row r="228" spans="1:11" x14ac:dyDescent="0.3">
      <c r="A228" s="1">
        <v>4629</v>
      </c>
      <c r="B228" s="2">
        <v>3003006300201</v>
      </c>
      <c r="C228" s="3" t="s">
        <v>8280</v>
      </c>
      <c r="D228" s="1" t="s">
        <v>12</v>
      </c>
      <c r="E228" s="1">
        <v>2</v>
      </c>
      <c r="F228" s="6">
        <v>185</v>
      </c>
      <c r="G228" s="6">
        <v>370</v>
      </c>
      <c r="H228" s="6">
        <v>167.62767700000001</v>
      </c>
      <c r="I228" s="6">
        <v>185</v>
      </c>
      <c r="J228" s="6">
        <v>185</v>
      </c>
      <c r="K228" s="6">
        <f>(F228-H228)/F228</f>
        <v>9.3904448648648622E-2</v>
      </c>
    </row>
    <row r="229" spans="1:11" x14ac:dyDescent="0.3">
      <c r="A229" s="1">
        <v>4906</v>
      </c>
      <c r="B229" s="2">
        <v>3003502600302</v>
      </c>
      <c r="C229" s="3" t="s">
        <v>8553</v>
      </c>
      <c r="D229" s="1" t="s">
        <v>12</v>
      </c>
      <c r="E229" s="1">
        <v>4</v>
      </c>
      <c r="F229" s="6">
        <v>599.98800000000006</v>
      </c>
      <c r="G229" s="6">
        <v>2399.9520000000002</v>
      </c>
      <c r="H229" s="6">
        <v>544.51166999999998</v>
      </c>
      <c r="I229" s="6">
        <v>600</v>
      </c>
      <c r="J229" s="6">
        <v>600</v>
      </c>
      <c r="K229" s="6">
        <f>(F229-H229)/F229</f>
        <v>9.2462399247985078E-2</v>
      </c>
    </row>
    <row r="230" spans="1:11" x14ac:dyDescent="0.3">
      <c r="A230" s="1">
        <v>4741</v>
      </c>
      <c r="B230" s="2">
        <v>3003030502901</v>
      </c>
      <c r="C230" s="3" t="s">
        <v>8392</v>
      </c>
      <c r="D230" s="1" t="s">
        <v>76</v>
      </c>
      <c r="E230" s="1">
        <v>9</v>
      </c>
      <c r="F230" s="6">
        <v>3765.4540000000002</v>
      </c>
      <c r="G230" s="6">
        <v>33889.086000000003</v>
      </c>
      <c r="H230" s="6">
        <v>3420</v>
      </c>
      <c r="I230" s="6">
        <v>3800</v>
      </c>
      <c r="J230" s="6">
        <v>0</v>
      </c>
      <c r="K230" s="6">
        <f>(F230-H230)/F230</f>
        <v>9.17429876981634E-2</v>
      </c>
    </row>
    <row r="231" spans="1:11" x14ac:dyDescent="0.3">
      <c r="A231" s="1">
        <v>4831</v>
      </c>
      <c r="B231" s="2">
        <v>3003342691902</v>
      </c>
      <c r="C231" s="3" t="s">
        <v>8479</v>
      </c>
      <c r="D231" s="1" t="s">
        <v>45</v>
      </c>
      <c r="E231" s="1">
        <v>1</v>
      </c>
      <c r="F231" s="6">
        <v>696.85</v>
      </c>
      <c r="G231" s="6">
        <v>696.85</v>
      </c>
      <c r="H231" s="6">
        <v>633.32495800000004</v>
      </c>
      <c r="I231" s="6">
        <v>700</v>
      </c>
      <c r="J231" s="6">
        <v>700</v>
      </c>
      <c r="K231" s="6">
        <f>(F231-H231)/F231</f>
        <v>9.11602812656956E-2</v>
      </c>
    </row>
    <row r="232" spans="1:11" x14ac:dyDescent="0.3">
      <c r="A232" s="1">
        <v>2330</v>
      </c>
      <c r="B232" s="2" t="s">
        <v>4529</v>
      </c>
      <c r="C232" s="3" t="s">
        <v>4530</v>
      </c>
      <c r="D232" s="1" t="s">
        <v>76</v>
      </c>
      <c r="E232" s="1">
        <v>5582</v>
      </c>
      <c r="F232" s="6">
        <v>3.3000000000000002E-2</v>
      </c>
      <c r="G232" s="6">
        <v>184.20600000000002</v>
      </c>
      <c r="H232" s="6">
        <v>0.03</v>
      </c>
      <c r="I232" s="6">
        <v>0.03</v>
      </c>
      <c r="J232" s="6">
        <v>0.03</v>
      </c>
      <c r="K232" s="6">
        <f>(F232-H232)/F232</f>
        <v>9.0909090909090981E-2</v>
      </c>
    </row>
    <row r="233" spans="1:11" x14ac:dyDescent="0.3">
      <c r="A233" s="1">
        <v>5577</v>
      </c>
      <c r="B233" s="2">
        <v>3201140533020100</v>
      </c>
      <c r="C233" s="3" t="s">
        <v>9199</v>
      </c>
      <c r="D233" s="1" t="s">
        <v>76</v>
      </c>
      <c r="E233" s="1">
        <v>2</v>
      </c>
      <c r="F233" s="6">
        <v>5225</v>
      </c>
      <c r="G233" s="6">
        <v>10450</v>
      </c>
      <c r="H233" s="6">
        <v>4750</v>
      </c>
      <c r="I233" s="6">
        <v>4750</v>
      </c>
      <c r="J233" s="6">
        <v>0</v>
      </c>
      <c r="K233" s="6">
        <f>(F233-H233)/F233</f>
        <v>9.0909090909090912E-2</v>
      </c>
    </row>
    <row r="234" spans="1:11" x14ac:dyDescent="0.3">
      <c r="A234" s="1">
        <v>753</v>
      </c>
      <c r="B234" s="2" t="s">
        <v>1492</v>
      </c>
      <c r="C234" s="3" t="s">
        <v>1493</v>
      </c>
      <c r="D234" s="1" t="s">
        <v>76</v>
      </c>
      <c r="E234" s="1">
        <v>1917</v>
      </c>
      <c r="F234" s="6">
        <v>5.5E-2</v>
      </c>
      <c r="G234" s="6">
        <v>105.435</v>
      </c>
      <c r="H234" s="6">
        <v>0.05</v>
      </c>
      <c r="I234" s="6">
        <v>6.5000000000000002E-2</v>
      </c>
      <c r="J234" s="6">
        <v>0.05</v>
      </c>
      <c r="K234" s="6">
        <f>(F234-H234)/F234</f>
        <v>9.090909090909087E-2</v>
      </c>
    </row>
    <row r="235" spans="1:11" x14ac:dyDescent="0.3">
      <c r="A235" s="1">
        <v>51</v>
      </c>
      <c r="B235" s="2" t="s">
        <v>104</v>
      </c>
      <c r="C235" s="3" t="s">
        <v>105</v>
      </c>
      <c r="D235" s="1" t="s">
        <v>66</v>
      </c>
      <c r="E235" s="1">
        <v>1</v>
      </c>
      <c r="F235" s="6">
        <v>200</v>
      </c>
      <c r="G235" s="6">
        <v>200</v>
      </c>
      <c r="H235" s="6">
        <v>181.81818200000001</v>
      </c>
      <c r="I235" s="6">
        <v>150</v>
      </c>
      <c r="J235" s="6">
        <v>200</v>
      </c>
      <c r="K235" s="6">
        <f>(F235-H235)/F235</f>
        <v>9.090908999999997E-2</v>
      </c>
    </row>
    <row r="236" spans="1:11" x14ac:dyDescent="0.3">
      <c r="A236" s="1">
        <v>4956</v>
      </c>
      <c r="B236" s="2">
        <v>3003712400202</v>
      </c>
      <c r="C236" s="3" t="s">
        <v>8603</v>
      </c>
      <c r="D236" s="1" t="s">
        <v>12</v>
      </c>
      <c r="E236" s="1">
        <v>11</v>
      </c>
      <c r="F236" s="6">
        <v>1089.336</v>
      </c>
      <c r="G236" s="6">
        <v>11982.696</v>
      </c>
      <c r="H236" s="6">
        <v>990.32101299999999</v>
      </c>
      <c r="I236" s="6">
        <v>1100</v>
      </c>
      <c r="J236" s="6">
        <v>1100</v>
      </c>
      <c r="K236" s="6">
        <f>(F236-H236)/F236</f>
        <v>9.0894808397041879E-2</v>
      </c>
    </row>
    <row r="237" spans="1:11" x14ac:dyDescent="0.3">
      <c r="A237" s="1">
        <v>5916</v>
      </c>
      <c r="B237" s="2">
        <v>3260010012301</v>
      </c>
      <c r="C237" s="3" t="s">
        <v>9513</v>
      </c>
      <c r="D237" s="1" t="s">
        <v>12</v>
      </c>
      <c r="E237" s="1">
        <v>3</v>
      </c>
      <c r="F237" s="6">
        <v>1028.163</v>
      </c>
      <c r="G237" s="6">
        <v>3084.489</v>
      </c>
      <c r="H237" s="6">
        <v>934.92</v>
      </c>
      <c r="I237" s="6">
        <v>1200</v>
      </c>
      <c r="J237" s="6">
        <v>0</v>
      </c>
      <c r="K237" s="6">
        <f>(F237-H237)/F237</f>
        <v>9.0688927728385535E-2</v>
      </c>
    </row>
    <row r="238" spans="1:11" x14ac:dyDescent="0.3">
      <c r="A238" s="1">
        <v>4828</v>
      </c>
      <c r="B238" s="2">
        <v>3003342691802</v>
      </c>
      <c r="C238" s="3" t="s">
        <v>8477</v>
      </c>
      <c r="D238" s="1" t="s">
        <v>45</v>
      </c>
      <c r="E238" s="1">
        <v>1</v>
      </c>
      <c r="F238" s="6">
        <v>696.02</v>
      </c>
      <c r="G238" s="6">
        <v>696.02</v>
      </c>
      <c r="H238" s="6">
        <v>633.32495800000004</v>
      </c>
      <c r="I238" s="6">
        <v>700</v>
      </c>
      <c r="J238" s="6">
        <v>700</v>
      </c>
      <c r="K238" s="6">
        <f>(F238-H238)/F238</f>
        <v>9.0076494928306577E-2</v>
      </c>
    </row>
    <row r="239" spans="1:11" x14ac:dyDescent="0.3">
      <c r="A239" s="1">
        <v>311</v>
      </c>
      <c r="B239" s="2" t="s">
        <v>618</v>
      </c>
      <c r="C239" s="3" t="s">
        <v>619</v>
      </c>
      <c r="D239" s="1" t="s">
        <v>12</v>
      </c>
      <c r="E239" s="1">
        <v>24</v>
      </c>
      <c r="F239" s="6">
        <v>842.27300000000002</v>
      </c>
      <c r="G239" s="6">
        <v>20214.552</v>
      </c>
      <c r="H239" s="6">
        <v>766.51982599999997</v>
      </c>
      <c r="I239" s="6">
        <v>850</v>
      </c>
      <c r="J239" s="6">
        <v>850</v>
      </c>
      <c r="K239" s="6">
        <f>(F239-H239)/F239</f>
        <v>8.9938979404539932E-2</v>
      </c>
    </row>
    <row r="240" spans="1:11" x14ac:dyDescent="0.3">
      <c r="A240" s="1">
        <v>313</v>
      </c>
      <c r="B240" s="2" t="s">
        <v>622</v>
      </c>
      <c r="C240" s="3" t="s">
        <v>623</v>
      </c>
      <c r="D240" s="1" t="s">
        <v>12</v>
      </c>
      <c r="E240" s="1">
        <v>10</v>
      </c>
      <c r="F240" s="6">
        <v>644.05499999999995</v>
      </c>
      <c r="G240" s="6">
        <v>6440.5499999999993</v>
      </c>
      <c r="H240" s="6">
        <v>586.16222000000005</v>
      </c>
      <c r="I240" s="6">
        <v>650</v>
      </c>
      <c r="J240" s="6">
        <v>650</v>
      </c>
      <c r="K240" s="6">
        <f>(F240-H240)/F240</f>
        <v>8.9887944352578436E-2</v>
      </c>
    </row>
    <row r="241" spans="1:11" x14ac:dyDescent="0.3">
      <c r="A241" s="1">
        <v>182</v>
      </c>
      <c r="B241" s="2" t="s">
        <v>360</v>
      </c>
      <c r="C241" s="3" t="s">
        <v>361</v>
      </c>
      <c r="D241" s="1" t="s">
        <v>12</v>
      </c>
      <c r="E241" s="1">
        <v>20</v>
      </c>
      <c r="F241" s="6">
        <v>391.25</v>
      </c>
      <c r="G241" s="6">
        <v>7825</v>
      </c>
      <c r="H241" s="6">
        <v>356.25</v>
      </c>
      <c r="I241" s="6">
        <v>375</v>
      </c>
      <c r="J241" s="6">
        <v>300</v>
      </c>
      <c r="K241" s="6">
        <f>(F241-H241)/F241</f>
        <v>8.9456869009584661E-2</v>
      </c>
    </row>
    <row r="242" spans="1:11" x14ac:dyDescent="0.3">
      <c r="A242" s="1">
        <v>183</v>
      </c>
      <c r="B242" s="2" t="s">
        <v>362</v>
      </c>
      <c r="C242" s="3" t="s">
        <v>363</v>
      </c>
      <c r="D242" s="1" t="s">
        <v>12</v>
      </c>
      <c r="E242" s="1">
        <v>20</v>
      </c>
      <c r="F242" s="6">
        <v>391.25</v>
      </c>
      <c r="G242" s="6">
        <v>7825</v>
      </c>
      <c r="H242" s="6">
        <v>356.25</v>
      </c>
      <c r="I242" s="6">
        <v>375</v>
      </c>
      <c r="J242" s="6">
        <v>300</v>
      </c>
      <c r="K242" s="6">
        <f>(F242-H242)/F242</f>
        <v>8.9456869009584661E-2</v>
      </c>
    </row>
    <row r="243" spans="1:11" x14ac:dyDescent="0.3">
      <c r="A243" s="1">
        <v>5988</v>
      </c>
      <c r="B243" s="2">
        <v>3260010033801</v>
      </c>
      <c r="C243" s="3" t="s">
        <v>9584</v>
      </c>
      <c r="D243" s="1" t="s">
        <v>12</v>
      </c>
      <c r="E243" s="1">
        <v>2</v>
      </c>
      <c r="F243" s="6">
        <v>500</v>
      </c>
      <c r="G243" s="6">
        <v>1000</v>
      </c>
      <c r="H243" s="6">
        <v>455.75220999999999</v>
      </c>
      <c r="I243" s="6">
        <v>0</v>
      </c>
      <c r="J243" s="6">
        <v>500</v>
      </c>
      <c r="K243" s="6">
        <f>(F243-H243)/F243</f>
        <v>8.8495580000000018E-2</v>
      </c>
    </row>
    <row r="244" spans="1:11" x14ac:dyDescent="0.3">
      <c r="A244" s="1">
        <v>4932</v>
      </c>
      <c r="B244" s="2">
        <v>3003522600401</v>
      </c>
      <c r="C244" s="3" t="s">
        <v>8579</v>
      </c>
      <c r="D244" s="1" t="s">
        <v>12</v>
      </c>
      <c r="E244" s="1">
        <v>4</v>
      </c>
      <c r="F244" s="6">
        <v>1200</v>
      </c>
      <c r="G244" s="6">
        <v>4800</v>
      </c>
      <c r="H244" s="6">
        <v>1094.1889679999999</v>
      </c>
      <c r="I244" s="6">
        <v>1200</v>
      </c>
      <c r="J244" s="6">
        <v>0</v>
      </c>
      <c r="K244" s="6">
        <f>(F244-H244)/F244</f>
        <v>8.817586000000005E-2</v>
      </c>
    </row>
    <row r="245" spans="1:11" x14ac:dyDescent="0.3">
      <c r="A245" s="1">
        <v>4616</v>
      </c>
      <c r="B245" s="2">
        <v>3003005710301</v>
      </c>
      <c r="C245" s="3" t="s">
        <v>8267</v>
      </c>
      <c r="D245" s="1" t="s">
        <v>12</v>
      </c>
      <c r="E245" s="1">
        <v>9</v>
      </c>
      <c r="F245" s="6">
        <v>542.85799999999995</v>
      </c>
      <c r="G245" s="6">
        <v>4885.7219999999998</v>
      </c>
      <c r="H245" s="6">
        <v>495</v>
      </c>
      <c r="I245" s="6">
        <v>522.5</v>
      </c>
      <c r="J245" s="6">
        <v>522.5</v>
      </c>
      <c r="K245" s="6">
        <f>(F245-H245)/F245</f>
        <v>8.8159334485261254E-2</v>
      </c>
    </row>
    <row r="246" spans="1:11" x14ac:dyDescent="0.3">
      <c r="A246" s="1">
        <v>6002</v>
      </c>
      <c r="B246" s="2">
        <v>3260010038802</v>
      </c>
      <c r="C246" s="3" t="s">
        <v>9598</v>
      </c>
      <c r="D246" s="1" t="s">
        <v>81</v>
      </c>
      <c r="E246" s="1">
        <v>2</v>
      </c>
      <c r="F246" s="6">
        <v>1890</v>
      </c>
      <c r="G246" s="6">
        <v>3780</v>
      </c>
      <c r="H246" s="6">
        <v>1723.4042489999999</v>
      </c>
      <c r="I246" s="6">
        <v>1890</v>
      </c>
      <c r="J246" s="6">
        <v>0</v>
      </c>
      <c r="K246" s="6">
        <f>(F246-H246)/F246</f>
        <v>8.8145900000000027E-2</v>
      </c>
    </row>
    <row r="247" spans="1:11" x14ac:dyDescent="0.3">
      <c r="A247" s="1">
        <v>5837</v>
      </c>
      <c r="B247" s="2">
        <v>3260010002402</v>
      </c>
      <c r="C247" s="3" t="s">
        <v>9444</v>
      </c>
      <c r="D247" s="1" t="s">
        <v>12</v>
      </c>
      <c r="E247" s="1">
        <v>8</v>
      </c>
      <c r="F247" s="6">
        <v>643.26</v>
      </c>
      <c r="G247" s="6">
        <v>5146.08</v>
      </c>
      <c r="H247" s="6">
        <v>586.615679</v>
      </c>
      <c r="I247" s="6">
        <v>650</v>
      </c>
      <c r="J247" s="6">
        <v>0</v>
      </c>
      <c r="K247" s="6">
        <f>(F247-H247)/F247</f>
        <v>8.8058205080371849E-2</v>
      </c>
    </row>
    <row r="248" spans="1:11" x14ac:dyDescent="0.3">
      <c r="A248" s="1">
        <v>4806</v>
      </c>
      <c r="B248" s="2">
        <v>3003292600201</v>
      </c>
      <c r="C248" s="3" t="s">
        <v>8456</v>
      </c>
      <c r="D248" s="1" t="s">
        <v>12</v>
      </c>
      <c r="E248" s="1">
        <v>4</v>
      </c>
      <c r="F248" s="6">
        <v>644.84299999999996</v>
      </c>
      <c r="G248" s="6">
        <v>2579.3719999999998</v>
      </c>
      <c r="H248" s="6">
        <v>588.08746099999996</v>
      </c>
      <c r="I248" s="6">
        <v>650</v>
      </c>
      <c r="J248" s="6">
        <v>650</v>
      </c>
      <c r="K248" s="6">
        <f>(F248-H248)/F248</f>
        <v>8.8014507407229367E-2</v>
      </c>
    </row>
    <row r="249" spans="1:11" x14ac:dyDescent="0.3">
      <c r="A249" s="1">
        <v>239</v>
      </c>
      <c r="B249" s="2" t="s">
        <v>474</v>
      </c>
      <c r="C249" s="3" t="s">
        <v>475</v>
      </c>
      <c r="D249" s="1" t="s">
        <v>12</v>
      </c>
      <c r="E249" s="1">
        <v>28</v>
      </c>
      <c r="F249" s="6">
        <v>796.56700000000001</v>
      </c>
      <c r="G249" s="6">
        <v>22303.876</v>
      </c>
      <c r="H249" s="6">
        <v>726.63139200000001</v>
      </c>
      <c r="I249" s="6">
        <v>800</v>
      </c>
      <c r="J249" s="6">
        <v>800</v>
      </c>
      <c r="K249" s="6">
        <f>(F249-H249)/F249</f>
        <v>8.7796265725293671E-2</v>
      </c>
    </row>
    <row r="250" spans="1:11" x14ac:dyDescent="0.3">
      <c r="A250" s="1">
        <v>470</v>
      </c>
      <c r="B250" s="2" t="s">
        <v>936</v>
      </c>
      <c r="C250" s="3" t="s">
        <v>937</v>
      </c>
      <c r="D250" s="1" t="s">
        <v>12</v>
      </c>
      <c r="E250" s="1">
        <v>24</v>
      </c>
      <c r="F250" s="6">
        <v>347.56700000000001</v>
      </c>
      <c r="G250" s="6">
        <v>8341.6080000000002</v>
      </c>
      <c r="H250" s="6">
        <v>317.28901400000001</v>
      </c>
      <c r="I250" s="6">
        <v>350</v>
      </c>
      <c r="J250" s="6">
        <v>350</v>
      </c>
      <c r="K250" s="6">
        <f>(F250-H250)/F250</f>
        <v>8.7114098864391601E-2</v>
      </c>
    </row>
    <row r="251" spans="1:11" x14ac:dyDescent="0.3">
      <c r="A251" s="1">
        <v>318</v>
      </c>
      <c r="B251" s="2" t="s">
        <v>632</v>
      </c>
      <c r="C251" s="3" t="s">
        <v>633</v>
      </c>
      <c r="D251" s="1" t="s">
        <v>12</v>
      </c>
      <c r="E251" s="1">
        <v>16</v>
      </c>
      <c r="F251" s="6">
        <v>543.23400000000004</v>
      </c>
      <c r="G251" s="6">
        <v>8691.7440000000006</v>
      </c>
      <c r="H251" s="6">
        <v>495.98341699999997</v>
      </c>
      <c r="I251" s="6">
        <v>650</v>
      </c>
      <c r="J251" s="6">
        <v>550</v>
      </c>
      <c r="K251" s="6">
        <f>(F251-H251)/F251</f>
        <v>8.6980165085396091E-2</v>
      </c>
    </row>
    <row r="252" spans="1:11" x14ac:dyDescent="0.3">
      <c r="A252" s="1">
        <v>4618</v>
      </c>
      <c r="B252" s="2">
        <v>3003005710501</v>
      </c>
      <c r="C252" s="3" t="s">
        <v>8269</v>
      </c>
      <c r="D252" s="1" t="s">
        <v>12</v>
      </c>
      <c r="E252" s="1">
        <v>3</v>
      </c>
      <c r="F252" s="6">
        <v>492.85300000000001</v>
      </c>
      <c r="G252" s="6">
        <v>1478.559</v>
      </c>
      <c r="H252" s="6">
        <v>449.99522999999999</v>
      </c>
      <c r="I252" s="6">
        <v>500</v>
      </c>
      <c r="J252" s="6">
        <v>475</v>
      </c>
      <c r="K252" s="6">
        <f>(F252-H252)/F252</f>
        <v>8.6958525158617309E-2</v>
      </c>
    </row>
    <row r="253" spans="1:11" x14ac:dyDescent="0.3">
      <c r="A253" s="1">
        <v>6108</v>
      </c>
      <c r="B253" s="2">
        <v>3260030002102</v>
      </c>
      <c r="C253" s="3" t="s">
        <v>9698</v>
      </c>
      <c r="D253" s="1" t="s">
        <v>66</v>
      </c>
      <c r="E253" s="1">
        <v>1</v>
      </c>
      <c r="F253" s="6">
        <v>230</v>
      </c>
      <c r="G253" s="6">
        <v>230</v>
      </c>
      <c r="H253" s="6">
        <v>210</v>
      </c>
      <c r="I253" s="6">
        <v>250</v>
      </c>
      <c r="J253" s="6">
        <v>250</v>
      </c>
      <c r="K253" s="6">
        <f>(F253-H253)/F253</f>
        <v>8.6956521739130432E-2</v>
      </c>
    </row>
    <row r="254" spans="1:11" x14ac:dyDescent="0.3">
      <c r="A254" s="1">
        <v>4615</v>
      </c>
      <c r="B254" s="2">
        <v>3003005710201</v>
      </c>
      <c r="C254" s="3" t="s">
        <v>8266</v>
      </c>
      <c r="D254" s="1" t="s">
        <v>12</v>
      </c>
      <c r="E254" s="1">
        <v>3</v>
      </c>
      <c r="F254" s="6">
        <v>443.57</v>
      </c>
      <c r="G254" s="6">
        <v>1330.71</v>
      </c>
      <c r="H254" s="6">
        <v>405</v>
      </c>
      <c r="I254" s="6">
        <v>450</v>
      </c>
      <c r="J254" s="6">
        <v>427.5</v>
      </c>
      <c r="K254" s="6">
        <f>(F254-H254)/F254</f>
        <v>8.6953581170953836E-2</v>
      </c>
    </row>
    <row r="255" spans="1:11" x14ac:dyDescent="0.3">
      <c r="A255" s="1">
        <v>4614</v>
      </c>
      <c r="B255" s="2">
        <v>3003005710101</v>
      </c>
      <c r="C255" s="3" t="s">
        <v>8265</v>
      </c>
      <c r="D255" s="1" t="s">
        <v>12</v>
      </c>
      <c r="E255" s="1">
        <v>3</v>
      </c>
      <c r="F255" s="6">
        <v>492.85300000000001</v>
      </c>
      <c r="G255" s="6">
        <v>1478.559</v>
      </c>
      <c r="H255" s="6">
        <v>450</v>
      </c>
      <c r="I255" s="6">
        <v>500</v>
      </c>
      <c r="J255" s="6">
        <v>450</v>
      </c>
      <c r="K255" s="6">
        <f>(F255-H255)/F255</f>
        <v>8.6948846816393546E-2</v>
      </c>
    </row>
    <row r="256" spans="1:11" x14ac:dyDescent="0.3">
      <c r="A256" s="1">
        <v>4617</v>
      </c>
      <c r="B256" s="2">
        <v>3003005710401</v>
      </c>
      <c r="C256" s="3" t="s">
        <v>8268</v>
      </c>
      <c r="D256" s="1" t="s">
        <v>12</v>
      </c>
      <c r="E256" s="1">
        <v>3</v>
      </c>
      <c r="F256" s="6">
        <v>492.85300000000001</v>
      </c>
      <c r="G256" s="6">
        <v>1478.559</v>
      </c>
      <c r="H256" s="6">
        <v>450</v>
      </c>
      <c r="I256" s="6">
        <v>500</v>
      </c>
      <c r="J256" s="6">
        <v>475</v>
      </c>
      <c r="K256" s="6">
        <f>(F256-H256)/F256</f>
        <v>8.6948846816393546E-2</v>
      </c>
    </row>
    <row r="257" spans="1:11" x14ac:dyDescent="0.3">
      <c r="A257" s="1">
        <v>30</v>
      </c>
      <c r="B257" s="2" t="s">
        <v>64</v>
      </c>
      <c r="C257" s="3" t="s">
        <v>65</v>
      </c>
      <c r="D257" s="1" t="s">
        <v>66</v>
      </c>
      <c r="E257" s="1">
        <v>1</v>
      </c>
      <c r="F257" s="6">
        <v>20265.3</v>
      </c>
      <c r="G257" s="6">
        <v>20265.3</v>
      </c>
      <c r="H257" s="6">
        <v>18532.8</v>
      </c>
      <c r="I257" s="6">
        <v>13703</v>
      </c>
      <c r="J257" s="6">
        <v>14164.2</v>
      </c>
      <c r="K257" s="6">
        <f>(F257-H257)/F257</f>
        <v>8.5490962383976549E-2</v>
      </c>
    </row>
    <row r="258" spans="1:11" x14ac:dyDescent="0.3">
      <c r="A258" s="1">
        <v>4795</v>
      </c>
      <c r="B258" s="2">
        <v>3003160800201</v>
      </c>
      <c r="C258" s="3" t="s">
        <v>8445</v>
      </c>
      <c r="D258" s="1" t="s">
        <v>76</v>
      </c>
      <c r="E258" s="1">
        <v>6</v>
      </c>
      <c r="F258" s="6">
        <v>1500</v>
      </c>
      <c r="G258" s="6">
        <v>9000</v>
      </c>
      <c r="H258" s="6">
        <v>1372.5490199999999</v>
      </c>
      <c r="I258" s="6">
        <v>1500</v>
      </c>
      <c r="J258" s="6">
        <v>0</v>
      </c>
      <c r="K258" s="6">
        <f>(F258-H258)/F258</f>
        <v>8.4967320000000054E-2</v>
      </c>
    </row>
    <row r="259" spans="1:11" x14ac:dyDescent="0.3">
      <c r="A259" s="1">
        <v>4797</v>
      </c>
      <c r="B259" s="2">
        <v>3003160800402</v>
      </c>
      <c r="C259" s="3" t="s">
        <v>8447</v>
      </c>
      <c r="D259" s="1" t="s">
        <v>76</v>
      </c>
      <c r="E259" s="1">
        <v>6</v>
      </c>
      <c r="F259" s="6">
        <v>1500</v>
      </c>
      <c r="G259" s="6">
        <v>9000</v>
      </c>
      <c r="H259" s="6">
        <v>1372.5490199999999</v>
      </c>
      <c r="I259" s="6">
        <v>1500</v>
      </c>
      <c r="J259" s="6">
        <v>0</v>
      </c>
      <c r="K259" s="6">
        <f>(F259-H259)/F259</f>
        <v>8.4967320000000054E-2</v>
      </c>
    </row>
    <row r="260" spans="1:11" x14ac:dyDescent="0.3">
      <c r="A260" s="1">
        <v>4796</v>
      </c>
      <c r="B260" s="2">
        <v>3003160800301</v>
      </c>
      <c r="C260" s="3" t="s">
        <v>8446</v>
      </c>
      <c r="D260" s="1" t="s">
        <v>76</v>
      </c>
      <c r="E260" s="1">
        <v>12</v>
      </c>
      <c r="F260" s="6">
        <v>1100</v>
      </c>
      <c r="G260" s="6">
        <v>13200</v>
      </c>
      <c r="H260" s="6">
        <v>1006.535948</v>
      </c>
      <c r="I260" s="6">
        <v>1100</v>
      </c>
      <c r="J260" s="6">
        <v>0</v>
      </c>
      <c r="K260" s="6">
        <f>(F260-H260)/F260</f>
        <v>8.4967320000000041E-2</v>
      </c>
    </row>
    <row r="261" spans="1:11" x14ac:dyDescent="0.3">
      <c r="A261" s="1">
        <v>4800</v>
      </c>
      <c r="B261" s="2">
        <v>3003160800701</v>
      </c>
      <c r="C261" s="3" t="s">
        <v>8450</v>
      </c>
      <c r="D261" s="1" t="s">
        <v>76</v>
      </c>
      <c r="E261" s="1">
        <v>30</v>
      </c>
      <c r="F261" s="6">
        <v>450</v>
      </c>
      <c r="G261" s="6">
        <v>13500</v>
      </c>
      <c r="H261" s="6">
        <v>411.76470599999999</v>
      </c>
      <c r="I261" s="6">
        <v>450</v>
      </c>
      <c r="J261" s="6">
        <v>0</v>
      </c>
      <c r="K261" s="6">
        <f>(F261-H261)/F261</f>
        <v>8.4967320000000027E-2</v>
      </c>
    </row>
    <row r="262" spans="1:11" x14ac:dyDescent="0.3">
      <c r="A262" s="1">
        <v>4798</v>
      </c>
      <c r="B262" s="2">
        <v>3003160800501</v>
      </c>
      <c r="C262" s="3" t="s">
        <v>8448</v>
      </c>
      <c r="D262" s="1" t="s">
        <v>76</v>
      </c>
      <c r="E262" s="1">
        <v>38</v>
      </c>
      <c r="F262" s="6">
        <v>850</v>
      </c>
      <c r="G262" s="6">
        <v>32300</v>
      </c>
      <c r="H262" s="6">
        <v>777.77777800000001</v>
      </c>
      <c r="I262" s="6">
        <v>850</v>
      </c>
      <c r="J262" s="6">
        <v>0</v>
      </c>
      <c r="K262" s="6">
        <f>(F262-H262)/F262</f>
        <v>8.4967319999999985E-2</v>
      </c>
    </row>
    <row r="263" spans="1:11" x14ac:dyDescent="0.3">
      <c r="A263" s="1">
        <v>4799</v>
      </c>
      <c r="B263" s="2">
        <v>3003160800601</v>
      </c>
      <c r="C263" s="3" t="s">
        <v>8449</v>
      </c>
      <c r="D263" s="1" t="s">
        <v>76</v>
      </c>
      <c r="E263" s="1">
        <v>20</v>
      </c>
      <c r="F263" s="6">
        <v>400</v>
      </c>
      <c r="G263" s="6">
        <v>8000</v>
      </c>
      <c r="H263" s="6">
        <v>366.01307200000002</v>
      </c>
      <c r="I263" s="6">
        <v>400</v>
      </c>
      <c r="J263" s="6">
        <v>0</v>
      </c>
      <c r="K263" s="6">
        <f>(F263-H263)/F263</f>
        <v>8.4967319999999943E-2</v>
      </c>
    </row>
    <row r="264" spans="1:11" x14ac:dyDescent="0.3">
      <c r="A264" s="1">
        <v>4793</v>
      </c>
      <c r="B264" s="2">
        <v>3003160800101</v>
      </c>
      <c r="C264" s="3" t="s">
        <v>8444</v>
      </c>
      <c r="D264" s="1" t="s">
        <v>76</v>
      </c>
      <c r="E264" s="1">
        <v>2</v>
      </c>
      <c r="F264" s="6">
        <v>5000</v>
      </c>
      <c r="G264" s="6">
        <v>10000</v>
      </c>
      <c r="H264" s="6">
        <v>4575.1634000000004</v>
      </c>
      <c r="I264" s="6">
        <v>5000</v>
      </c>
      <c r="J264" s="6">
        <v>0</v>
      </c>
      <c r="K264" s="6">
        <f>(F264-H264)/F264</f>
        <v>8.496731999999993E-2</v>
      </c>
    </row>
    <row r="265" spans="1:11" x14ac:dyDescent="0.3">
      <c r="A265" s="1">
        <v>4794</v>
      </c>
      <c r="B265" s="2">
        <v>3003160800101</v>
      </c>
      <c r="C265" s="3" t="s">
        <v>8444</v>
      </c>
      <c r="D265" s="1" t="s">
        <v>6428</v>
      </c>
      <c r="E265" s="1">
        <v>7</v>
      </c>
      <c r="F265" s="6">
        <v>5000</v>
      </c>
      <c r="G265" s="6">
        <v>35000</v>
      </c>
      <c r="H265" s="6">
        <v>4575.1634000000004</v>
      </c>
      <c r="I265" s="6">
        <v>5000</v>
      </c>
      <c r="J265" s="6">
        <v>0</v>
      </c>
      <c r="K265" s="6">
        <f>(F265-H265)/F265</f>
        <v>8.496731999999993E-2</v>
      </c>
    </row>
    <row r="266" spans="1:11" x14ac:dyDescent="0.3">
      <c r="A266" s="1">
        <v>5840</v>
      </c>
      <c r="B266" s="2">
        <v>3260010002701</v>
      </c>
      <c r="C266" s="3" t="s">
        <v>9447</v>
      </c>
      <c r="D266" s="1" t="s">
        <v>12</v>
      </c>
      <c r="E266" s="1">
        <v>8</v>
      </c>
      <c r="F266" s="6">
        <v>641.03599999999994</v>
      </c>
      <c r="G266" s="6">
        <v>5128.2879999999996</v>
      </c>
      <c r="H266" s="6">
        <v>586.615679</v>
      </c>
      <c r="I266" s="6">
        <v>650</v>
      </c>
      <c r="J266" s="6">
        <v>0</v>
      </c>
      <c r="K266" s="6">
        <f>(F266-H266)/F266</f>
        <v>8.4894328867645419E-2</v>
      </c>
    </row>
    <row r="267" spans="1:11" x14ac:dyDescent="0.3">
      <c r="A267" s="1">
        <v>4901</v>
      </c>
      <c r="B267" s="2">
        <v>3003502400401</v>
      </c>
      <c r="C267" s="3" t="s">
        <v>8548</v>
      </c>
      <c r="D267" s="1" t="s">
        <v>12</v>
      </c>
      <c r="E267" s="1">
        <v>10</v>
      </c>
      <c r="F267" s="6">
        <v>736.36300000000006</v>
      </c>
      <c r="G267" s="6">
        <v>7363.630000000001</v>
      </c>
      <c r="H267" s="6">
        <v>675</v>
      </c>
      <c r="I267" s="6">
        <v>750</v>
      </c>
      <c r="J267" s="6">
        <v>712.5</v>
      </c>
      <c r="K267" s="6">
        <f>(F267-H267)/F267</f>
        <v>8.3332541151578843E-2</v>
      </c>
    </row>
    <row r="268" spans="1:11" x14ac:dyDescent="0.3">
      <c r="A268" s="1">
        <v>1045</v>
      </c>
      <c r="B268" s="2" t="s">
        <v>2074</v>
      </c>
      <c r="C268" s="3" t="s">
        <v>2075</v>
      </c>
      <c r="D268" s="1" t="s">
        <v>76</v>
      </c>
      <c r="E268" s="1">
        <v>250</v>
      </c>
      <c r="F268" s="6">
        <v>15.271000000000001</v>
      </c>
      <c r="G268" s="6">
        <v>3817.75</v>
      </c>
      <c r="H268" s="6">
        <v>13.99849</v>
      </c>
      <c r="I268" s="6">
        <v>0.39</v>
      </c>
      <c r="J268" s="6">
        <v>0.28999999999999998</v>
      </c>
      <c r="K268" s="6">
        <f>(F268-H268)/F268</f>
        <v>8.3328531202933695E-2</v>
      </c>
    </row>
    <row r="269" spans="1:11" x14ac:dyDescent="0.3">
      <c r="A269" s="1">
        <v>5848</v>
      </c>
      <c r="B269" s="2">
        <v>3260010003401</v>
      </c>
      <c r="C269" s="3" t="s">
        <v>9455</v>
      </c>
      <c r="D269" s="1" t="s">
        <v>12</v>
      </c>
      <c r="E269" s="1">
        <v>8</v>
      </c>
      <c r="F269" s="6">
        <v>1181.039</v>
      </c>
      <c r="G269" s="6">
        <v>9448.3119999999999</v>
      </c>
      <c r="H269" s="6">
        <v>1082.982792</v>
      </c>
      <c r="I269" s="6">
        <v>1200</v>
      </c>
      <c r="J269" s="6">
        <v>0</v>
      </c>
      <c r="K269" s="6">
        <f>(F269-H269)/F269</f>
        <v>8.3025376808047807E-2</v>
      </c>
    </row>
    <row r="270" spans="1:11" x14ac:dyDescent="0.3">
      <c r="A270" s="1">
        <v>5990</v>
      </c>
      <c r="B270" s="2">
        <v>3260010034201</v>
      </c>
      <c r="C270" s="3" t="s">
        <v>9586</v>
      </c>
      <c r="D270" s="1" t="s">
        <v>12</v>
      </c>
      <c r="E270" s="1">
        <v>3</v>
      </c>
      <c r="F270" s="6">
        <v>650</v>
      </c>
      <c r="G270" s="6">
        <v>1950</v>
      </c>
      <c r="H270" s="6">
        <v>596.391751</v>
      </c>
      <c r="I270" s="6">
        <v>0</v>
      </c>
      <c r="J270" s="6">
        <v>650</v>
      </c>
      <c r="K270" s="6">
        <f>(F270-H270)/F270</f>
        <v>8.2474229230769233E-2</v>
      </c>
    </row>
    <row r="271" spans="1:11" x14ac:dyDescent="0.3">
      <c r="A271" s="1">
        <v>5906</v>
      </c>
      <c r="B271" s="2">
        <v>3260010009602</v>
      </c>
      <c r="C271" s="3" t="s">
        <v>9503</v>
      </c>
      <c r="D271" s="1" t="s">
        <v>12</v>
      </c>
      <c r="E271" s="1">
        <v>7</v>
      </c>
      <c r="F271" s="6">
        <v>638.93399999999997</v>
      </c>
      <c r="G271" s="6">
        <v>4472.5379999999996</v>
      </c>
      <c r="H271" s="6">
        <v>586.54220299999997</v>
      </c>
      <c r="I271" s="6">
        <v>650</v>
      </c>
      <c r="J271" s="6">
        <v>300</v>
      </c>
      <c r="K271" s="6">
        <f>(F271-H271)/F271</f>
        <v>8.1998762000457012E-2</v>
      </c>
    </row>
    <row r="272" spans="1:11" x14ac:dyDescent="0.3">
      <c r="A272" s="1">
        <v>468</v>
      </c>
      <c r="B272" s="2" t="s">
        <v>932</v>
      </c>
      <c r="C272" s="3" t="s">
        <v>933</v>
      </c>
      <c r="D272" s="1" t="s">
        <v>12</v>
      </c>
      <c r="E272" s="1">
        <v>2</v>
      </c>
      <c r="F272" s="6">
        <v>799.98500000000001</v>
      </c>
      <c r="G272" s="6">
        <v>1599.97</v>
      </c>
      <c r="H272" s="6">
        <v>734.49880800000005</v>
      </c>
      <c r="I272" s="6">
        <v>800</v>
      </c>
      <c r="J272" s="6">
        <v>800</v>
      </c>
      <c r="K272" s="6">
        <f>(F272-H272)/F272</f>
        <v>8.1859274861403597E-2</v>
      </c>
    </row>
    <row r="273" spans="1:11" x14ac:dyDescent="0.3">
      <c r="A273" s="1">
        <v>467</v>
      </c>
      <c r="B273" s="2" t="s">
        <v>930</v>
      </c>
      <c r="C273" s="3" t="s">
        <v>931</v>
      </c>
      <c r="D273" s="1" t="s">
        <v>12</v>
      </c>
      <c r="E273" s="1">
        <v>2</v>
      </c>
      <c r="F273" s="6">
        <v>699.98500000000001</v>
      </c>
      <c r="G273" s="6">
        <v>1399.97</v>
      </c>
      <c r="H273" s="6">
        <v>642.68645700000002</v>
      </c>
      <c r="I273" s="6">
        <v>700</v>
      </c>
      <c r="J273" s="6">
        <v>700</v>
      </c>
      <c r="K273" s="6">
        <f>(F273-H273)/F273</f>
        <v>8.1856815503189351E-2</v>
      </c>
    </row>
    <row r="274" spans="1:11" x14ac:dyDescent="0.3">
      <c r="A274" s="1">
        <v>4861</v>
      </c>
      <c r="B274" s="2">
        <v>3003402620208</v>
      </c>
      <c r="C274" s="3" t="s">
        <v>8509</v>
      </c>
      <c r="D274" s="1" t="s">
        <v>12</v>
      </c>
      <c r="E274" s="1">
        <v>2</v>
      </c>
      <c r="F274" s="6">
        <v>999.94500000000005</v>
      </c>
      <c r="G274" s="6">
        <v>1999.89</v>
      </c>
      <c r="H274" s="6">
        <v>918.12351000000001</v>
      </c>
      <c r="I274" s="6">
        <v>1000</v>
      </c>
      <c r="J274" s="6">
        <v>0</v>
      </c>
      <c r="K274" s="6">
        <f>(F274-H274)/F274</f>
        <v>8.1825990429473652E-2</v>
      </c>
    </row>
    <row r="275" spans="1:11" x14ac:dyDescent="0.3">
      <c r="A275" s="1">
        <v>4862</v>
      </c>
      <c r="B275" s="2">
        <v>3003402620308</v>
      </c>
      <c r="C275" s="3" t="s">
        <v>8510</v>
      </c>
      <c r="D275" s="1" t="s">
        <v>12</v>
      </c>
      <c r="E275" s="1">
        <v>2</v>
      </c>
      <c r="F275" s="6">
        <v>1099.925</v>
      </c>
      <c r="G275" s="6">
        <v>2199.85</v>
      </c>
      <c r="H275" s="6">
        <v>1009.935861</v>
      </c>
      <c r="I275" s="6">
        <v>1100</v>
      </c>
      <c r="J275" s="6">
        <v>0</v>
      </c>
      <c r="K275" s="6">
        <f>(F275-H275)/F275</f>
        <v>8.1813886401345473E-2</v>
      </c>
    </row>
    <row r="276" spans="1:11" x14ac:dyDescent="0.3">
      <c r="A276" s="1">
        <v>4910</v>
      </c>
      <c r="B276" s="2">
        <v>3003502600701</v>
      </c>
      <c r="C276" s="3" t="s">
        <v>8557</v>
      </c>
      <c r="D276" s="1" t="s">
        <v>12</v>
      </c>
      <c r="E276" s="1">
        <v>14</v>
      </c>
      <c r="F276" s="6">
        <v>833.01499999999999</v>
      </c>
      <c r="G276" s="6">
        <v>11662.21</v>
      </c>
      <c r="H276" s="6">
        <v>765</v>
      </c>
      <c r="I276" s="6">
        <v>850</v>
      </c>
      <c r="J276" s="6">
        <v>850</v>
      </c>
      <c r="K276" s="6">
        <f>(F276-H276)/F276</f>
        <v>8.1649189990576382E-2</v>
      </c>
    </row>
    <row r="277" spans="1:11" x14ac:dyDescent="0.3">
      <c r="A277" s="1">
        <v>205</v>
      </c>
      <c r="B277" s="2" t="s">
        <v>406</v>
      </c>
      <c r="C277" s="3" t="s">
        <v>407</v>
      </c>
      <c r="D277" s="1" t="s">
        <v>12</v>
      </c>
      <c r="E277" s="1">
        <v>5</v>
      </c>
      <c r="F277" s="6">
        <v>465.5</v>
      </c>
      <c r="G277" s="6">
        <v>2327.5</v>
      </c>
      <c r="H277" s="6">
        <v>427.5</v>
      </c>
      <c r="I277" s="6">
        <v>450</v>
      </c>
      <c r="J277" s="6">
        <v>400</v>
      </c>
      <c r="K277" s="6">
        <f>(F277-H277)/F277</f>
        <v>8.1632653061224483E-2</v>
      </c>
    </row>
    <row r="278" spans="1:11" x14ac:dyDescent="0.3">
      <c r="A278" s="1">
        <v>321</v>
      </c>
      <c r="B278" s="2" t="s">
        <v>638</v>
      </c>
      <c r="C278" s="3" t="s">
        <v>639</v>
      </c>
      <c r="D278" s="1" t="s">
        <v>12</v>
      </c>
      <c r="E278" s="1">
        <v>128</v>
      </c>
      <c r="F278" s="6">
        <v>270.01799999999997</v>
      </c>
      <c r="G278" s="6">
        <v>34562.303999999996</v>
      </c>
      <c r="H278" s="6">
        <v>247.99170799999999</v>
      </c>
      <c r="I278" s="6">
        <v>275</v>
      </c>
      <c r="J278" s="6">
        <v>275</v>
      </c>
      <c r="K278" s="6">
        <f>(F278-H278)/F278</f>
        <v>8.157342103119046E-2</v>
      </c>
    </row>
    <row r="279" spans="1:11" x14ac:dyDescent="0.3">
      <c r="A279" s="1">
        <v>4236</v>
      </c>
      <c r="B279" s="2">
        <v>203010008</v>
      </c>
      <c r="C279" s="3" t="s">
        <v>7904</v>
      </c>
      <c r="D279" s="1" t="s">
        <v>6428</v>
      </c>
      <c r="E279" s="1">
        <v>3</v>
      </c>
      <c r="F279" s="6">
        <v>15499.73</v>
      </c>
      <c r="G279" s="6">
        <v>46499.19</v>
      </c>
      <c r="H279" s="6">
        <v>14236</v>
      </c>
      <c r="I279" s="6">
        <v>14236</v>
      </c>
      <c r="J279" s="6">
        <v>14236</v>
      </c>
      <c r="K279" s="6">
        <f>(F279-H279)/F279</f>
        <v>8.1532387983532587E-2</v>
      </c>
    </row>
    <row r="280" spans="1:11" x14ac:dyDescent="0.3">
      <c r="A280" s="1">
        <v>211</v>
      </c>
      <c r="B280" s="2" t="s">
        <v>418</v>
      </c>
      <c r="C280" s="3" t="s">
        <v>419</v>
      </c>
      <c r="D280" s="1" t="s">
        <v>12</v>
      </c>
      <c r="E280" s="1">
        <v>16</v>
      </c>
      <c r="F280" s="6">
        <v>446.27600000000001</v>
      </c>
      <c r="G280" s="6">
        <v>7140.4160000000002</v>
      </c>
      <c r="H280" s="6">
        <v>410.18766799999997</v>
      </c>
      <c r="I280" s="6">
        <v>450</v>
      </c>
      <c r="J280" s="6">
        <v>450</v>
      </c>
      <c r="K280" s="6">
        <f>(F280-H280)/F280</f>
        <v>8.0865500273373511E-2</v>
      </c>
    </row>
    <row r="281" spans="1:11" x14ac:dyDescent="0.3">
      <c r="A281" s="1">
        <v>4311</v>
      </c>
      <c r="B281" s="2">
        <v>25005501</v>
      </c>
      <c r="C281" s="3" t="s">
        <v>7971</v>
      </c>
      <c r="D281" s="1" t="s">
        <v>12</v>
      </c>
      <c r="E281" s="1">
        <v>2</v>
      </c>
      <c r="F281" s="6">
        <v>620</v>
      </c>
      <c r="G281" s="6">
        <v>1240</v>
      </c>
      <c r="H281" s="6">
        <v>570</v>
      </c>
      <c r="I281" s="6">
        <v>440</v>
      </c>
      <c r="J281" s="6">
        <v>440</v>
      </c>
      <c r="K281" s="6">
        <f>(F281-H281)/F281</f>
        <v>8.0645161290322578E-2</v>
      </c>
    </row>
    <row r="282" spans="1:11" x14ac:dyDescent="0.3">
      <c r="A282" s="1">
        <v>212</v>
      </c>
      <c r="B282" s="2" t="s">
        <v>420</v>
      </c>
      <c r="C282" s="3" t="s">
        <v>421</v>
      </c>
      <c r="D282" s="1" t="s">
        <v>12</v>
      </c>
      <c r="E282" s="1">
        <v>15</v>
      </c>
      <c r="F282" s="6">
        <v>495.72500000000002</v>
      </c>
      <c r="G282" s="6">
        <v>7435.875</v>
      </c>
      <c r="H282" s="6">
        <v>455.76407499999999</v>
      </c>
      <c r="I282" s="6">
        <v>500</v>
      </c>
      <c r="J282" s="6">
        <v>500</v>
      </c>
      <c r="K282" s="6">
        <f>(F282-H282)/F282</f>
        <v>8.0611074688587483E-2</v>
      </c>
    </row>
    <row r="283" spans="1:11" x14ac:dyDescent="0.3">
      <c r="A283" s="1">
        <v>217</v>
      </c>
      <c r="B283" s="2" t="s">
        <v>430</v>
      </c>
      <c r="C283" s="3" t="s">
        <v>431</v>
      </c>
      <c r="D283" s="1" t="s">
        <v>12</v>
      </c>
      <c r="E283" s="1">
        <v>15</v>
      </c>
      <c r="F283" s="6">
        <v>470.91500000000002</v>
      </c>
      <c r="G283" s="6">
        <v>7063.7250000000004</v>
      </c>
      <c r="H283" s="6">
        <v>432.97587099999998</v>
      </c>
      <c r="I283" s="6">
        <v>475</v>
      </c>
      <c r="J283" s="6">
        <v>475</v>
      </c>
      <c r="K283" s="6">
        <f>(F283-H283)/F283</f>
        <v>8.0564707006572381E-2</v>
      </c>
    </row>
    <row r="284" spans="1:11" x14ac:dyDescent="0.3">
      <c r="A284" s="1">
        <v>4805</v>
      </c>
      <c r="B284" s="2">
        <v>3003292600101</v>
      </c>
      <c r="C284" s="3" t="s">
        <v>8455</v>
      </c>
      <c r="D284" s="1" t="s">
        <v>12</v>
      </c>
      <c r="E284" s="1">
        <v>34</v>
      </c>
      <c r="F284" s="6">
        <v>600</v>
      </c>
      <c r="G284" s="6">
        <v>20400</v>
      </c>
      <c r="H284" s="6">
        <v>551.99330999999995</v>
      </c>
      <c r="I284" s="6">
        <v>600</v>
      </c>
      <c r="J284" s="6">
        <v>600</v>
      </c>
      <c r="K284" s="6">
        <f>(F284-H284)/F284</f>
        <v>8.0011150000000086E-2</v>
      </c>
    </row>
    <row r="285" spans="1:11" x14ac:dyDescent="0.3">
      <c r="A285" s="1">
        <v>4892</v>
      </c>
      <c r="B285" s="2">
        <v>3003472600301</v>
      </c>
      <c r="C285" s="3" t="s">
        <v>8539</v>
      </c>
      <c r="D285" s="1" t="s">
        <v>12</v>
      </c>
      <c r="E285" s="1">
        <v>30</v>
      </c>
      <c r="F285" s="6">
        <v>500</v>
      </c>
      <c r="G285" s="6">
        <v>15000</v>
      </c>
      <c r="H285" s="6">
        <v>459.99442499999998</v>
      </c>
      <c r="I285" s="6">
        <v>500</v>
      </c>
      <c r="J285" s="6">
        <v>500</v>
      </c>
      <c r="K285" s="6">
        <f>(F285-H285)/F285</f>
        <v>8.0011150000000045E-2</v>
      </c>
    </row>
    <row r="286" spans="1:11" x14ac:dyDescent="0.3">
      <c r="A286" s="1">
        <v>215</v>
      </c>
      <c r="B286" s="2" t="s">
        <v>426</v>
      </c>
      <c r="C286" s="3" t="s">
        <v>427</v>
      </c>
      <c r="D286" s="1" t="s">
        <v>12</v>
      </c>
      <c r="E286" s="1">
        <v>30</v>
      </c>
      <c r="F286" s="6">
        <v>148.59700000000001</v>
      </c>
      <c r="G286" s="6">
        <v>4457.91</v>
      </c>
      <c r="H286" s="6">
        <v>136.72922299999999</v>
      </c>
      <c r="I286" s="6">
        <v>150</v>
      </c>
      <c r="J286" s="6">
        <v>150</v>
      </c>
      <c r="K286" s="6">
        <f>(F286-H286)/F286</f>
        <v>7.9865522184162652E-2</v>
      </c>
    </row>
    <row r="287" spans="1:11" x14ac:dyDescent="0.3">
      <c r="A287" s="1">
        <v>4875</v>
      </c>
      <c r="B287" s="2">
        <v>3003422510902</v>
      </c>
      <c r="C287" s="3" t="s">
        <v>8522</v>
      </c>
      <c r="D287" s="1" t="s">
        <v>12</v>
      </c>
      <c r="E287" s="1">
        <v>15</v>
      </c>
      <c r="F287" s="6">
        <v>395.98500000000001</v>
      </c>
      <c r="G287" s="6">
        <v>5939.7750000000005</v>
      </c>
      <c r="H287" s="6">
        <v>364.61126000000002</v>
      </c>
      <c r="I287" s="6">
        <v>400</v>
      </c>
      <c r="J287" s="6">
        <v>400</v>
      </c>
      <c r="K287" s="6">
        <f>(F287-H287)/F287</f>
        <v>7.9229617283482948E-2</v>
      </c>
    </row>
    <row r="288" spans="1:11" x14ac:dyDescent="0.3">
      <c r="A288" s="1">
        <v>4909</v>
      </c>
      <c r="B288" s="2">
        <v>3003502600601</v>
      </c>
      <c r="C288" s="3" t="s">
        <v>8556</v>
      </c>
      <c r="D288" s="1" t="s">
        <v>12</v>
      </c>
      <c r="E288" s="1">
        <v>13</v>
      </c>
      <c r="F288" s="6">
        <v>537.072</v>
      </c>
      <c r="G288" s="6">
        <v>6981.9359999999997</v>
      </c>
      <c r="H288" s="6">
        <v>495</v>
      </c>
      <c r="I288" s="6">
        <v>550</v>
      </c>
      <c r="J288" s="6">
        <v>550</v>
      </c>
      <c r="K288" s="6">
        <f>(F288-H288)/F288</f>
        <v>7.8335865582268308E-2</v>
      </c>
    </row>
    <row r="289" spans="1:11" x14ac:dyDescent="0.3">
      <c r="A289" s="1">
        <v>4908</v>
      </c>
      <c r="B289" s="2">
        <v>3003502600501</v>
      </c>
      <c r="C289" s="3" t="s">
        <v>8555</v>
      </c>
      <c r="D289" s="1" t="s">
        <v>12</v>
      </c>
      <c r="E289" s="1">
        <v>13</v>
      </c>
      <c r="F289" s="6">
        <v>830</v>
      </c>
      <c r="G289" s="6">
        <v>10790</v>
      </c>
      <c r="H289" s="6">
        <v>765</v>
      </c>
      <c r="I289" s="6">
        <v>850</v>
      </c>
      <c r="J289" s="6">
        <v>850</v>
      </c>
      <c r="K289" s="6">
        <f>(F289-H289)/F289</f>
        <v>7.8313253012048195E-2</v>
      </c>
    </row>
    <row r="290" spans="1:11" x14ac:dyDescent="0.3">
      <c r="A290" s="1">
        <v>4911</v>
      </c>
      <c r="B290" s="2">
        <v>3003502600801</v>
      </c>
      <c r="C290" s="3" t="s">
        <v>8558</v>
      </c>
      <c r="D290" s="1" t="s">
        <v>12</v>
      </c>
      <c r="E290" s="1">
        <v>13</v>
      </c>
      <c r="F290" s="6">
        <v>537.05799999999999</v>
      </c>
      <c r="G290" s="6">
        <v>6981.7539999999999</v>
      </c>
      <c r="H290" s="6">
        <v>495</v>
      </c>
      <c r="I290" s="6">
        <v>550</v>
      </c>
      <c r="J290" s="6">
        <v>550</v>
      </c>
      <c r="K290" s="6">
        <f>(F290-H290)/F290</f>
        <v>7.8311839689567966E-2</v>
      </c>
    </row>
    <row r="291" spans="1:11" x14ac:dyDescent="0.3">
      <c r="A291" s="1">
        <v>5902</v>
      </c>
      <c r="B291" s="2">
        <v>3260010009402</v>
      </c>
      <c r="C291" s="3" t="s">
        <v>9500</v>
      </c>
      <c r="D291" s="1" t="s">
        <v>12</v>
      </c>
      <c r="E291" s="1">
        <v>44</v>
      </c>
      <c r="F291" s="6">
        <v>1219.325</v>
      </c>
      <c r="G291" s="6">
        <v>53650.3</v>
      </c>
      <c r="H291" s="6">
        <v>1124.0120999999999</v>
      </c>
      <c r="I291" s="6">
        <v>1200</v>
      </c>
      <c r="J291" s="6">
        <v>1200</v>
      </c>
      <c r="K291" s="6">
        <f>(F291-H291)/F291</f>
        <v>7.8168576876550655E-2</v>
      </c>
    </row>
    <row r="292" spans="1:11" x14ac:dyDescent="0.3">
      <c r="A292" s="1">
        <v>312</v>
      </c>
      <c r="B292" s="2" t="s">
        <v>620</v>
      </c>
      <c r="C292" s="3" t="s">
        <v>621</v>
      </c>
      <c r="D292" s="1" t="s">
        <v>12</v>
      </c>
      <c r="E292" s="1">
        <v>16</v>
      </c>
      <c r="F292" s="6">
        <v>1282.809</v>
      </c>
      <c r="G292" s="6">
        <v>20524.944</v>
      </c>
      <c r="H292" s="6">
        <v>1184.9865950000001</v>
      </c>
      <c r="I292" s="6">
        <v>1300</v>
      </c>
      <c r="J292" s="6">
        <v>1300</v>
      </c>
      <c r="K292" s="6">
        <f>(F292-H292)/F292</f>
        <v>7.6256406838430268E-2</v>
      </c>
    </row>
    <row r="293" spans="1:11" x14ac:dyDescent="0.3">
      <c r="A293" s="1">
        <v>6110</v>
      </c>
      <c r="B293" s="2">
        <v>3260030002601</v>
      </c>
      <c r="C293" s="3" t="s">
        <v>9700</v>
      </c>
      <c r="D293" s="1" t="s">
        <v>12</v>
      </c>
      <c r="E293" s="1">
        <v>36</v>
      </c>
      <c r="F293" s="6">
        <v>270.62599999999998</v>
      </c>
      <c r="G293" s="6">
        <v>9742.5360000000001</v>
      </c>
      <c r="H293" s="6">
        <v>250</v>
      </c>
      <c r="I293" s="6">
        <v>0</v>
      </c>
      <c r="J293" s="6">
        <v>250</v>
      </c>
      <c r="K293" s="6">
        <f>(F293-H293)/F293</f>
        <v>7.6215884652620136E-2</v>
      </c>
    </row>
    <row r="294" spans="1:11" x14ac:dyDescent="0.3">
      <c r="A294" s="1">
        <v>6111</v>
      </c>
      <c r="B294" s="2">
        <v>3260030002601</v>
      </c>
      <c r="C294" s="3" t="s">
        <v>9700</v>
      </c>
      <c r="D294" s="1" t="s">
        <v>7506</v>
      </c>
      <c r="E294" s="1">
        <v>2</v>
      </c>
      <c r="F294" s="6">
        <v>270.625</v>
      </c>
      <c r="G294" s="6">
        <v>541.25</v>
      </c>
      <c r="H294" s="6">
        <v>250</v>
      </c>
      <c r="I294" s="6">
        <v>0</v>
      </c>
      <c r="J294" s="6">
        <v>250</v>
      </c>
      <c r="K294" s="6">
        <f>(F294-H294)/F294</f>
        <v>7.6212471131639717E-2</v>
      </c>
    </row>
    <row r="295" spans="1:11" x14ac:dyDescent="0.3">
      <c r="A295" s="1">
        <v>2978</v>
      </c>
      <c r="B295" s="2" t="s">
        <v>5700</v>
      </c>
      <c r="C295" s="3" t="s">
        <v>5701</v>
      </c>
      <c r="D295" s="1" t="s">
        <v>12</v>
      </c>
      <c r="E295" s="1">
        <v>4</v>
      </c>
      <c r="F295" s="6">
        <v>280</v>
      </c>
      <c r="G295" s="6">
        <v>1120</v>
      </c>
      <c r="H295" s="6">
        <v>258.67889000000002</v>
      </c>
      <c r="I295" s="6">
        <v>300</v>
      </c>
      <c r="J295" s="6">
        <v>280</v>
      </c>
      <c r="K295" s="6">
        <f>(F295-H295)/F295</f>
        <v>7.6146821428571349E-2</v>
      </c>
    </row>
    <row r="296" spans="1:11" x14ac:dyDescent="0.3">
      <c r="A296" s="1">
        <v>2980</v>
      </c>
      <c r="B296" s="2" t="s">
        <v>5702</v>
      </c>
      <c r="C296" s="3" t="s">
        <v>5703</v>
      </c>
      <c r="D296" s="1" t="s">
        <v>12</v>
      </c>
      <c r="E296" s="1">
        <v>8</v>
      </c>
      <c r="F296" s="6">
        <v>175</v>
      </c>
      <c r="G296" s="6">
        <v>1400</v>
      </c>
      <c r="H296" s="6">
        <v>161.674307</v>
      </c>
      <c r="I296" s="6">
        <v>185</v>
      </c>
      <c r="J296" s="6">
        <v>175</v>
      </c>
      <c r="K296" s="6">
        <f>(F296-H296)/F296</f>
        <v>7.6146817142857148E-2</v>
      </c>
    </row>
    <row r="297" spans="1:11" x14ac:dyDescent="0.3">
      <c r="A297" s="1">
        <v>3371</v>
      </c>
      <c r="B297" s="2" t="s">
        <v>6440</v>
      </c>
      <c r="C297" s="3" t="s">
        <v>6441</v>
      </c>
      <c r="D297" s="1" t="s">
        <v>12</v>
      </c>
      <c r="E297" s="1">
        <v>1</v>
      </c>
      <c r="F297" s="6">
        <v>1594.56</v>
      </c>
      <c r="G297" s="6">
        <v>1594.56</v>
      </c>
      <c r="H297" s="6">
        <v>1473.7751599999999</v>
      </c>
      <c r="I297" s="6">
        <v>2800</v>
      </c>
      <c r="J297" s="6">
        <v>2800</v>
      </c>
      <c r="K297" s="6">
        <f>(F297-H297)/F297</f>
        <v>7.5748068432671109E-2</v>
      </c>
    </row>
    <row r="298" spans="1:11" x14ac:dyDescent="0.3">
      <c r="A298" s="1">
        <v>829</v>
      </c>
      <c r="B298" s="2" t="s">
        <v>1644</v>
      </c>
      <c r="C298" s="3" t="s">
        <v>1645</v>
      </c>
      <c r="D298" s="1" t="s">
        <v>76</v>
      </c>
      <c r="E298" s="1">
        <v>2507</v>
      </c>
      <c r="F298" s="6">
        <v>0.86499999999999999</v>
      </c>
      <c r="G298" s="6">
        <v>2168.5549999999998</v>
      </c>
      <c r="H298" s="6">
        <v>0.8</v>
      </c>
      <c r="I298" s="6">
        <v>0.8</v>
      </c>
      <c r="J298" s="6">
        <v>1</v>
      </c>
      <c r="K298" s="6">
        <f>(F298-H298)/F298</f>
        <v>7.5144508670520166E-2</v>
      </c>
    </row>
    <row r="299" spans="1:11" x14ac:dyDescent="0.3">
      <c r="A299" s="1">
        <v>6009</v>
      </c>
      <c r="B299" s="2">
        <v>3260010047901</v>
      </c>
      <c r="C299" s="3" t="s">
        <v>9605</v>
      </c>
      <c r="D299" s="1" t="s">
        <v>12</v>
      </c>
      <c r="E299" s="1">
        <v>2</v>
      </c>
      <c r="F299" s="6">
        <v>880.77499999999998</v>
      </c>
      <c r="G299" s="6">
        <v>1761.55</v>
      </c>
      <c r="H299" s="6">
        <v>815.850819</v>
      </c>
      <c r="I299" s="6">
        <v>1100</v>
      </c>
      <c r="J299" s="6">
        <v>900</v>
      </c>
      <c r="K299" s="6">
        <f>(F299-H299)/F299</f>
        <v>7.3712561096761345E-2</v>
      </c>
    </row>
    <row r="300" spans="1:11" x14ac:dyDescent="0.3">
      <c r="A300" s="1">
        <v>2486</v>
      </c>
      <c r="B300" s="2" t="s">
        <v>4821</v>
      </c>
      <c r="C300" s="3" t="s">
        <v>4822</v>
      </c>
      <c r="D300" s="1" t="s">
        <v>76</v>
      </c>
      <c r="E300" s="1">
        <v>4</v>
      </c>
      <c r="F300" s="6">
        <v>194.08</v>
      </c>
      <c r="G300" s="6">
        <v>776.32</v>
      </c>
      <c r="H300" s="6">
        <v>180</v>
      </c>
      <c r="I300" s="6">
        <v>163</v>
      </c>
      <c r="J300" s="6">
        <v>180</v>
      </c>
      <c r="K300" s="6">
        <f>(F300-H300)/F300</f>
        <v>7.2547403132728838E-2</v>
      </c>
    </row>
    <row r="301" spans="1:11" x14ac:dyDescent="0.3">
      <c r="A301" s="1">
        <v>4889</v>
      </c>
      <c r="B301" s="2">
        <v>3003472400104</v>
      </c>
      <c r="C301" s="3" t="s">
        <v>8536</v>
      </c>
      <c r="D301" s="1" t="s">
        <v>12</v>
      </c>
      <c r="E301" s="1">
        <v>9</v>
      </c>
      <c r="F301" s="6">
        <v>1454.1669999999999</v>
      </c>
      <c r="G301" s="6">
        <v>13087.502999999999</v>
      </c>
      <c r="H301" s="6">
        <v>1350</v>
      </c>
      <c r="I301" s="6">
        <v>1500</v>
      </c>
      <c r="J301" s="6">
        <v>1500</v>
      </c>
      <c r="K301" s="6">
        <f>(F301-H301)/F301</f>
        <v>7.1633450628435333E-2</v>
      </c>
    </row>
    <row r="302" spans="1:11" x14ac:dyDescent="0.3">
      <c r="A302" s="1">
        <v>5853</v>
      </c>
      <c r="B302" s="2">
        <v>3260010003801</v>
      </c>
      <c r="C302" s="3" t="s">
        <v>9460</v>
      </c>
      <c r="D302" s="1" t="s">
        <v>12</v>
      </c>
      <c r="E302" s="1">
        <v>7</v>
      </c>
      <c r="F302" s="6">
        <v>1360.673</v>
      </c>
      <c r="G302" s="6">
        <v>9524.7109999999993</v>
      </c>
      <c r="H302" s="6">
        <v>1263.479924</v>
      </c>
      <c r="I302" s="6">
        <v>1400</v>
      </c>
      <c r="J302" s="6">
        <v>0</v>
      </c>
      <c r="K302" s="6">
        <f>(F302-H302)/F302</f>
        <v>7.1430149639185911E-2</v>
      </c>
    </row>
    <row r="303" spans="1:11" x14ac:dyDescent="0.3">
      <c r="A303" s="1">
        <v>758</v>
      </c>
      <c r="B303" s="2" t="s">
        <v>1502</v>
      </c>
      <c r="C303" s="3" t="s">
        <v>1503</v>
      </c>
      <c r="D303" s="1" t="s">
        <v>76</v>
      </c>
      <c r="E303" s="1">
        <v>3420</v>
      </c>
      <c r="F303" s="6">
        <v>0.14000000000000001</v>
      </c>
      <c r="G303" s="6">
        <v>478.80000000000007</v>
      </c>
      <c r="H303" s="6">
        <v>0.13</v>
      </c>
      <c r="I303" s="6">
        <v>0.16</v>
      </c>
      <c r="J303" s="6">
        <v>0.16</v>
      </c>
      <c r="K303" s="6">
        <f>(F303-H303)/F303</f>
        <v>7.142857142857148E-2</v>
      </c>
    </row>
    <row r="304" spans="1:11" x14ac:dyDescent="0.3">
      <c r="A304" s="1">
        <v>1400</v>
      </c>
      <c r="B304" s="2" t="s">
        <v>2760</v>
      </c>
      <c r="C304" s="3" t="s">
        <v>2761</v>
      </c>
      <c r="D304" s="1" t="s">
        <v>76</v>
      </c>
      <c r="E304" s="1">
        <v>399</v>
      </c>
      <c r="F304" s="6">
        <v>29.454999999999998</v>
      </c>
      <c r="G304" s="6">
        <v>11752.545</v>
      </c>
      <c r="H304" s="6">
        <v>27.36</v>
      </c>
      <c r="I304" s="6">
        <v>27.36</v>
      </c>
      <c r="J304" s="6">
        <v>27.36</v>
      </c>
      <c r="K304" s="6">
        <f>(F304-H304)/F304</f>
        <v>7.1125445594975356E-2</v>
      </c>
    </row>
    <row r="305" spans="1:11" x14ac:dyDescent="0.3">
      <c r="A305" s="1">
        <v>5031</v>
      </c>
      <c r="B305" s="2">
        <v>3004352619101</v>
      </c>
      <c r="C305" s="3" t="s">
        <v>8677</v>
      </c>
      <c r="D305" s="1" t="s">
        <v>12</v>
      </c>
      <c r="E305" s="1">
        <v>56</v>
      </c>
      <c r="F305" s="6">
        <v>430.32299999999998</v>
      </c>
      <c r="G305" s="6">
        <v>24098.088</v>
      </c>
      <c r="H305" s="6">
        <v>400</v>
      </c>
      <c r="I305" s="6">
        <v>440</v>
      </c>
      <c r="J305" s="6">
        <v>440</v>
      </c>
      <c r="K305" s="6">
        <f>(F305-H305)/F305</f>
        <v>7.0465673459238709E-2</v>
      </c>
    </row>
    <row r="306" spans="1:11" x14ac:dyDescent="0.3">
      <c r="A306" s="1">
        <v>1257</v>
      </c>
      <c r="B306" s="2" t="s">
        <v>2498</v>
      </c>
      <c r="C306" s="3" t="s">
        <v>2499</v>
      </c>
      <c r="D306" s="1" t="s">
        <v>76</v>
      </c>
      <c r="E306" s="1">
        <v>177</v>
      </c>
      <c r="F306" s="6">
        <v>61.36</v>
      </c>
      <c r="G306" s="6">
        <v>10860.72</v>
      </c>
      <c r="H306" s="6">
        <v>57.081600000000002</v>
      </c>
      <c r="I306" s="6">
        <v>49.41</v>
      </c>
      <c r="J306" s="6">
        <v>49.41</v>
      </c>
      <c r="K306" s="6">
        <f>(F306-H306)/F306</f>
        <v>6.9726205997392404E-2</v>
      </c>
    </row>
    <row r="307" spans="1:11" x14ac:dyDescent="0.3">
      <c r="A307" s="1">
        <v>5972</v>
      </c>
      <c r="B307" s="2">
        <v>3260010024701</v>
      </c>
      <c r="C307" s="3" t="s">
        <v>9569</v>
      </c>
      <c r="D307" s="1" t="s">
        <v>12</v>
      </c>
      <c r="E307" s="1">
        <v>22</v>
      </c>
      <c r="F307" s="6">
        <v>1209.6479999999999</v>
      </c>
      <c r="G307" s="6">
        <v>26612.255999999998</v>
      </c>
      <c r="H307" s="6">
        <v>1126.309663</v>
      </c>
      <c r="I307" s="6">
        <v>1250</v>
      </c>
      <c r="J307" s="6">
        <v>0</v>
      </c>
      <c r="K307" s="6">
        <f>(F307-H307)/F307</f>
        <v>6.8894700772456047E-2</v>
      </c>
    </row>
    <row r="308" spans="1:11" x14ac:dyDescent="0.3">
      <c r="A308" s="1">
        <v>5846</v>
      </c>
      <c r="B308" s="2">
        <v>3260010003201</v>
      </c>
      <c r="C308" s="3" t="s">
        <v>9453</v>
      </c>
      <c r="D308" s="1" t="s">
        <v>12</v>
      </c>
      <c r="E308" s="1">
        <v>6</v>
      </c>
      <c r="F308" s="6">
        <v>1695.5619999999999</v>
      </c>
      <c r="G308" s="6">
        <v>10173.371999999999</v>
      </c>
      <c r="H308" s="6">
        <v>1579.349905</v>
      </c>
      <c r="I308" s="6">
        <v>1750</v>
      </c>
      <c r="J308" s="6">
        <v>0</v>
      </c>
      <c r="K308" s="6">
        <f>(F308-H308)/F308</f>
        <v>6.8538982944887819E-2</v>
      </c>
    </row>
    <row r="309" spans="1:11" x14ac:dyDescent="0.3">
      <c r="A309" s="1">
        <v>5838</v>
      </c>
      <c r="B309" s="2">
        <v>3260010002501</v>
      </c>
      <c r="C309" s="3" t="s">
        <v>9445</v>
      </c>
      <c r="D309" s="1" t="s">
        <v>12</v>
      </c>
      <c r="E309" s="1">
        <v>8</v>
      </c>
      <c r="F309" s="6">
        <v>1162.6690000000001</v>
      </c>
      <c r="G309" s="6">
        <v>9301.3520000000008</v>
      </c>
      <c r="H309" s="6">
        <v>1082.982792</v>
      </c>
      <c r="I309" s="6">
        <v>1200</v>
      </c>
      <c r="J309" s="6">
        <v>0</v>
      </c>
      <c r="K309" s="6">
        <f>(F309-H309)/F309</f>
        <v>6.8537311995073472E-2</v>
      </c>
    </row>
    <row r="310" spans="1:11" x14ac:dyDescent="0.3">
      <c r="A310" s="1">
        <v>6443</v>
      </c>
      <c r="B310" s="2">
        <v>339008030903001</v>
      </c>
      <c r="C310" s="3" t="s">
        <v>9983</v>
      </c>
      <c r="D310" s="1" t="s">
        <v>12</v>
      </c>
      <c r="E310" s="1">
        <v>32</v>
      </c>
      <c r="F310" s="6">
        <v>922.88800000000003</v>
      </c>
      <c r="G310" s="6">
        <v>29532.416000000001</v>
      </c>
      <c r="H310" s="6">
        <v>860</v>
      </c>
      <c r="I310" s="6">
        <v>1000</v>
      </c>
      <c r="J310" s="6">
        <v>37.880000000000003</v>
      </c>
      <c r="K310" s="6">
        <f>(F310-H310)/F310</f>
        <v>6.8142613188165876E-2</v>
      </c>
    </row>
    <row r="311" spans="1:11" x14ac:dyDescent="0.3">
      <c r="A311" s="1">
        <v>4812</v>
      </c>
      <c r="B311" s="2">
        <v>3003342600301</v>
      </c>
      <c r="C311" s="3" t="s">
        <v>8462</v>
      </c>
      <c r="D311" s="1" t="s">
        <v>12</v>
      </c>
      <c r="E311" s="1">
        <v>3</v>
      </c>
      <c r="F311" s="6">
        <v>987.02700000000004</v>
      </c>
      <c r="G311" s="6">
        <v>2961.0810000000001</v>
      </c>
      <c r="H311" s="6">
        <v>919.98884999999996</v>
      </c>
      <c r="I311" s="6">
        <v>1000</v>
      </c>
      <c r="J311" s="6">
        <v>1000</v>
      </c>
      <c r="K311" s="6">
        <f>(F311-H311)/F311</f>
        <v>6.7919266646201251E-2</v>
      </c>
    </row>
    <row r="312" spans="1:11" x14ac:dyDescent="0.3">
      <c r="A312" s="1">
        <v>4813</v>
      </c>
      <c r="B312" s="2">
        <v>3003342600401</v>
      </c>
      <c r="C312" s="3" t="s">
        <v>8463</v>
      </c>
      <c r="D312" s="1" t="s">
        <v>12</v>
      </c>
      <c r="E312" s="1">
        <v>3</v>
      </c>
      <c r="F312" s="6">
        <v>987.02700000000004</v>
      </c>
      <c r="G312" s="6">
        <v>2961.0810000000001</v>
      </c>
      <c r="H312" s="6">
        <v>919.98884999999996</v>
      </c>
      <c r="I312" s="6">
        <v>1000</v>
      </c>
      <c r="J312" s="6">
        <v>1000</v>
      </c>
      <c r="K312" s="6">
        <f>(F312-H312)/F312</f>
        <v>6.7919266646201251E-2</v>
      </c>
    </row>
    <row r="313" spans="1:11" x14ac:dyDescent="0.3">
      <c r="A313" s="1">
        <v>3088</v>
      </c>
      <c r="B313" s="2" t="s">
        <v>5916</v>
      </c>
      <c r="C313" s="3" t="s">
        <v>5917</v>
      </c>
      <c r="D313" s="1" t="s">
        <v>1678</v>
      </c>
      <c r="E313" s="1">
        <v>3</v>
      </c>
      <c r="F313" s="6">
        <v>4158.973</v>
      </c>
      <c r="G313" s="6">
        <v>12476.919</v>
      </c>
      <c r="H313" s="6">
        <v>3876.9230640000001</v>
      </c>
      <c r="I313" s="6">
        <v>4300</v>
      </c>
      <c r="J313" s="6">
        <v>0</v>
      </c>
      <c r="K313" s="6">
        <f>(F313-H313)/F313</f>
        <v>6.7817207757780565E-2</v>
      </c>
    </row>
    <row r="314" spans="1:11" x14ac:dyDescent="0.3">
      <c r="A314" s="1">
        <v>5981</v>
      </c>
      <c r="B314" s="2">
        <v>3260010031101</v>
      </c>
      <c r="C314" s="3" t="s">
        <v>9578</v>
      </c>
      <c r="D314" s="1" t="s">
        <v>12</v>
      </c>
      <c r="E314" s="1">
        <v>14</v>
      </c>
      <c r="F314" s="6">
        <v>664.94600000000003</v>
      </c>
      <c r="G314" s="6">
        <v>9309.2440000000006</v>
      </c>
      <c r="H314" s="6">
        <v>620.41156799999999</v>
      </c>
      <c r="I314" s="6">
        <v>690</v>
      </c>
      <c r="J314" s="6">
        <v>690</v>
      </c>
      <c r="K314" s="6">
        <f>(F314-H314)/F314</f>
        <v>6.6974509208266586E-2</v>
      </c>
    </row>
    <row r="315" spans="1:11" x14ac:dyDescent="0.3">
      <c r="A315" s="1">
        <v>4913</v>
      </c>
      <c r="B315" s="2">
        <v>3003502601002</v>
      </c>
      <c r="C315" s="3" t="s">
        <v>8560</v>
      </c>
      <c r="D315" s="1" t="s">
        <v>12</v>
      </c>
      <c r="E315" s="1">
        <v>8</v>
      </c>
      <c r="F315" s="6">
        <v>968.35900000000004</v>
      </c>
      <c r="G315" s="6">
        <v>7746.8720000000003</v>
      </c>
      <c r="H315" s="6">
        <v>904.74994000000004</v>
      </c>
      <c r="I315" s="6">
        <v>1000</v>
      </c>
      <c r="J315" s="6">
        <v>0</v>
      </c>
      <c r="K315" s="6">
        <f>(F315-H315)/F315</f>
        <v>6.5687477474779501E-2</v>
      </c>
    </row>
    <row r="316" spans="1:11" x14ac:dyDescent="0.3">
      <c r="A316" s="1">
        <v>907</v>
      </c>
      <c r="B316" s="2" t="s">
        <v>1798</v>
      </c>
      <c r="C316" s="3" t="s">
        <v>1799</v>
      </c>
      <c r="D316" s="1" t="s">
        <v>76</v>
      </c>
      <c r="E316" s="1">
        <v>8515</v>
      </c>
      <c r="F316" s="6">
        <v>2.0230000000000001</v>
      </c>
      <c r="G316" s="6">
        <v>17225.845000000001</v>
      </c>
      <c r="H316" s="6">
        <v>1.8912</v>
      </c>
      <c r="I316" s="6">
        <v>1.91052</v>
      </c>
      <c r="J316" s="6">
        <v>1.91052</v>
      </c>
      <c r="K316" s="6">
        <f>(F316-H316)/F316</f>
        <v>6.5150766188828535E-2</v>
      </c>
    </row>
    <row r="317" spans="1:11" x14ac:dyDescent="0.3">
      <c r="A317" s="1">
        <v>3552</v>
      </c>
      <c r="B317" s="2" t="s">
        <v>6753</v>
      </c>
      <c r="C317" s="3" t="s">
        <v>6754</v>
      </c>
      <c r="D317" s="1" t="s">
        <v>76</v>
      </c>
      <c r="E317" s="1">
        <v>58</v>
      </c>
      <c r="F317" s="6">
        <v>26.741</v>
      </c>
      <c r="G317" s="6">
        <v>1550.9780000000001</v>
      </c>
      <c r="H317" s="6">
        <v>25</v>
      </c>
      <c r="I317" s="6">
        <v>25</v>
      </c>
      <c r="J317" s="6">
        <v>20</v>
      </c>
      <c r="K317" s="6">
        <f>(F317-H317)/F317</f>
        <v>6.5106016977674722E-2</v>
      </c>
    </row>
    <row r="318" spans="1:11" x14ac:dyDescent="0.3">
      <c r="A318" s="1">
        <v>4905</v>
      </c>
      <c r="B318" s="2">
        <v>3003502600301</v>
      </c>
      <c r="C318" s="3" t="s">
        <v>8552</v>
      </c>
      <c r="D318" s="1" t="s">
        <v>12</v>
      </c>
      <c r="E318" s="1">
        <v>18</v>
      </c>
      <c r="F318" s="6">
        <v>1161.289</v>
      </c>
      <c r="G318" s="6">
        <v>20903.202000000001</v>
      </c>
      <c r="H318" s="6">
        <v>1085.699928</v>
      </c>
      <c r="I318" s="6">
        <v>1200</v>
      </c>
      <c r="J318" s="6">
        <v>1200</v>
      </c>
      <c r="K318" s="6">
        <f>(F318-H318)/F318</f>
        <v>6.5090663908811658E-2</v>
      </c>
    </row>
    <row r="319" spans="1:11" x14ac:dyDescent="0.3">
      <c r="A319" s="1">
        <v>465</v>
      </c>
      <c r="B319" s="2" t="s">
        <v>926</v>
      </c>
      <c r="C319" s="3" t="s">
        <v>927</v>
      </c>
      <c r="D319" s="1" t="s">
        <v>12</v>
      </c>
      <c r="E319" s="1">
        <v>96</v>
      </c>
      <c r="F319" s="6">
        <v>678.45600000000002</v>
      </c>
      <c r="G319" s="6">
        <v>65131.775999999998</v>
      </c>
      <c r="H319" s="6">
        <v>634.57802800000002</v>
      </c>
      <c r="I319" s="6">
        <v>700</v>
      </c>
      <c r="J319" s="6">
        <v>700</v>
      </c>
      <c r="K319" s="6">
        <f>(F319-H319)/F319</f>
        <v>6.467327579091349E-2</v>
      </c>
    </row>
    <row r="320" spans="1:11" x14ac:dyDescent="0.3">
      <c r="A320" s="1">
        <v>5898</v>
      </c>
      <c r="B320" s="2">
        <v>3260010009001</v>
      </c>
      <c r="C320" s="3" t="s">
        <v>9496</v>
      </c>
      <c r="D320" s="1" t="s">
        <v>81</v>
      </c>
      <c r="E320" s="1">
        <v>1</v>
      </c>
      <c r="F320" s="6">
        <v>1598.67</v>
      </c>
      <c r="G320" s="6">
        <v>1598.67</v>
      </c>
      <c r="H320" s="6">
        <v>1495.339197</v>
      </c>
      <c r="I320" s="6">
        <v>1680</v>
      </c>
      <c r="J320" s="6">
        <v>0</v>
      </c>
      <c r="K320" s="6">
        <f>(F320-H320)/F320</f>
        <v>6.463548011784799E-2</v>
      </c>
    </row>
    <row r="321" spans="1:11" x14ac:dyDescent="0.3">
      <c r="A321" s="1">
        <v>4968</v>
      </c>
      <c r="B321" s="2">
        <v>3003712610401</v>
      </c>
      <c r="C321" s="3" t="s">
        <v>8615</v>
      </c>
      <c r="D321" s="1" t="s">
        <v>12</v>
      </c>
      <c r="E321" s="1">
        <v>12</v>
      </c>
      <c r="F321" s="6">
        <v>920.40499999999997</v>
      </c>
      <c r="G321" s="6">
        <v>11044.86</v>
      </c>
      <c r="H321" s="6">
        <v>861.21303799999998</v>
      </c>
      <c r="I321" s="6">
        <v>950</v>
      </c>
      <c r="J321" s="6">
        <v>950</v>
      </c>
      <c r="K321" s="6">
        <f>(F321-H321)/F321</f>
        <v>6.4310778407331542E-2</v>
      </c>
    </row>
    <row r="322" spans="1:11" x14ac:dyDescent="0.3">
      <c r="A322" s="1">
        <v>4970</v>
      </c>
      <c r="B322" s="2">
        <v>3003712620201</v>
      </c>
      <c r="C322" s="3" t="s">
        <v>8617</v>
      </c>
      <c r="D322" s="1" t="s">
        <v>12</v>
      </c>
      <c r="E322" s="1">
        <v>12</v>
      </c>
      <c r="F322" s="6">
        <v>1114.174</v>
      </c>
      <c r="G322" s="6">
        <v>13370.088</v>
      </c>
      <c r="H322" s="6">
        <v>1042.5210460000001</v>
      </c>
      <c r="I322" s="6">
        <v>1150</v>
      </c>
      <c r="J322" s="6">
        <v>1150</v>
      </c>
      <c r="K322" s="6">
        <f>(F322-H322)/F322</f>
        <v>6.4310380604824663E-2</v>
      </c>
    </row>
    <row r="323" spans="1:11" x14ac:dyDescent="0.3">
      <c r="A323" s="1">
        <v>4971</v>
      </c>
      <c r="B323" s="2">
        <v>3003712620301</v>
      </c>
      <c r="C323" s="3" t="s">
        <v>8618</v>
      </c>
      <c r="D323" s="1" t="s">
        <v>12</v>
      </c>
      <c r="E323" s="1">
        <v>12</v>
      </c>
      <c r="F323" s="6">
        <v>1211.058</v>
      </c>
      <c r="G323" s="6">
        <v>14532.696</v>
      </c>
      <c r="H323" s="6">
        <v>1133.1750500000001</v>
      </c>
      <c r="I323" s="6">
        <v>1250</v>
      </c>
      <c r="J323" s="6">
        <v>1250</v>
      </c>
      <c r="K323" s="6">
        <f>(F323-H323)/F323</f>
        <v>6.4309843128900465E-2</v>
      </c>
    </row>
    <row r="324" spans="1:11" x14ac:dyDescent="0.3">
      <c r="A324" s="1">
        <v>4967</v>
      </c>
      <c r="B324" s="2">
        <v>3003712610301</v>
      </c>
      <c r="C324" s="3" t="s">
        <v>8614</v>
      </c>
      <c r="D324" s="1" t="s">
        <v>12</v>
      </c>
      <c r="E324" s="1">
        <v>12</v>
      </c>
      <c r="F324" s="6">
        <v>823.51900000000001</v>
      </c>
      <c r="G324" s="6">
        <v>9882.2279999999992</v>
      </c>
      <c r="H324" s="6">
        <v>770.559034</v>
      </c>
      <c r="I324" s="6">
        <v>850</v>
      </c>
      <c r="J324" s="6">
        <v>850</v>
      </c>
      <c r="K324" s="6">
        <f>(F324-H324)/F324</f>
        <v>6.4309343196696137E-2</v>
      </c>
    </row>
    <row r="325" spans="1:11" x14ac:dyDescent="0.3">
      <c r="A325" s="1">
        <v>5847</v>
      </c>
      <c r="B325" s="2">
        <v>3260010003301</v>
      </c>
      <c r="C325" s="3" t="s">
        <v>9454</v>
      </c>
      <c r="D325" s="1" t="s">
        <v>12</v>
      </c>
      <c r="E325" s="1">
        <v>8</v>
      </c>
      <c r="F325" s="6">
        <v>626.89099999999996</v>
      </c>
      <c r="G325" s="6">
        <v>5015.1279999999997</v>
      </c>
      <c r="H325" s="6">
        <v>586.615679</v>
      </c>
      <c r="I325" s="6">
        <v>650</v>
      </c>
      <c r="J325" s="6">
        <v>0</v>
      </c>
      <c r="K325" s="6">
        <f>(F325-H325)/F325</f>
        <v>6.4246130507536345E-2</v>
      </c>
    </row>
    <row r="326" spans="1:11" x14ac:dyDescent="0.3">
      <c r="A326" s="1">
        <v>5830</v>
      </c>
      <c r="B326" s="2">
        <v>3260010001703</v>
      </c>
      <c r="C326" s="3" t="s">
        <v>9438</v>
      </c>
      <c r="D326" s="1" t="s">
        <v>12</v>
      </c>
      <c r="E326" s="1">
        <v>34</v>
      </c>
      <c r="F326" s="6">
        <v>1204.5730000000001</v>
      </c>
      <c r="G326" s="6">
        <v>40955.482000000004</v>
      </c>
      <c r="H326" s="6">
        <v>1127.2545130000001</v>
      </c>
      <c r="I326" s="6">
        <v>1250</v>
      </c>
      <c r="J326" s="6">
        <v>1250</v>
      </c>
      <c r="K326" s="6">
        <f>(F326-H326)/F326</f>
        <v>6.4187464769673575E-2</v>
      </c>
    </row>
    <row r="327" spans="1:11" x14ac:dyDescent="0.3">
      <c r="A327" s="1">
        <v>5903</v>
      </c>
      <c r="B327" s="2">
        <v>3260010009402</v>
      </c>
      <c r="C327" s="3" t="s">
        <v>9500</v>
      </c>
      <c r="D327" s="1" t="s">
        <v>66</v>
      </c>
      <c r="E327" s="1">
        <v>2</v>
      </c>
      <c r="F327" s="6">
        <v>1200</v>
      </c>
      <c r="G327" s="6">
        <v>2400</v>
      </c>
      <c r="H327" s="6">
        <v>1124.0120999999999</v>
      </c>
      <c r="I327" s="6">
        <v>1200</v>
      </c>
      <c r="J327" s="6">
        <v>1200</v>
      </c>
      <c r="K327" s="6">
        <f>(F327-H327)/F327</f>
        <v>6.3323250000000067E-2</v>
      </c>
    </row>
    <row r="328" spans="1:11" x14ac:dyDescent="0.3">
      <c r="A328" s="1">
        <v>6184</v>
      </c>
      <c r="B328" s="2">
        <v>326524012</v>
      </c>
      <c r="C328" s="3" t="s">
        <v>9761</v>
      </c>
      <c r="D328" s="1" t="s">
        <v>36</v>
      </c>
      <c r="E328" s="1">
        <v>1</v>
      </c>
      <c r="F328" s="6">
        <v>68855.13</v>
      </c>
      <c r="G328" s="6">
        <v>68855.13</v>
      </c>
      <c r="H328" s="6">
        <v>64500</v>
      </c>
      <c r="I328" s="6">
        <v>64500</v>
      </c>
      <c r="J328" s="6">
        <v>64500</v>
      </c>
      <c r="K328" s="6">
        <f>(F328-H328)/F328</f>
        <v>6.3250624898972735E-2</v>
      </c>
    </row>
    <row r="329" spans="1:11" x14ac:dyDescent="0.3">
      <c r="A329" s="1">
        <v>5839</v>
      </c>
      <c r="B329" s="2">
        <v>3260010002601</v>
      </c>
      <c r="C329" s="3" t="s">
        <v>9446</v>
      </c>
      <c r="D329" s="1" t="s">
        <v>12</v>
      </c>
      <c r="E329" s="1">
        <v>8</v>
      </c>
      <c r="F329" s="6">
        <v>655.08799999999997</v>
      </c>
      <c r="G329" s="6">
        <v>5240.7039999999997</v>
      </c>
      <c r="H329" s="6">
        <v>613.69024899999999</v>
      </c>
      <c r="I329" s="6">
        <v>680</v>
      </c>
      <c r="J329" s="6">
        <v>0</v>
      </c>
      <c r="K329" s="6">
        <f>(F329-H329)/F329</f>
        <v>6.3194183071587293E-2</v>
      </c>
    </row>
    <row r="330" spans="1:11" x14ac:dyDescent="0.3">
      <c r="A330" s="1">
        <v>752</v>
      </c>
      <c r="B330" s="2" t="s">
        <v>1490</v>
      </c>
      <c r="C330" s="3" t="s">
        <v>1491</v>
      </c>
      <c r="D330" s="1" t="s">
        <v>76</v>
      </c>
      <c r="E330" s="1">
        <v>71241</v>
      </c>
      <c r="F330" s="6">
        <v>3.2000000000000001E-2</v>
      </c>
      <c r="G330" s="6">
        <v>2279.712</v>
      </c>
      <c r="H330" s="6">
        <v>0.03</v>
      </c>
      <c r="I330" s="6">
        <v>0.05</v>
      </c>
      <c r="J330" s="6">
        <v>0.03</v>
      </c>
      <c r="K330" s="6">
        <f>(F330-H330)/F330</f>
        <v>6.2500000000000056E-2</v>
      </c>
    </row>
    <row r="331" spans="1:11" x14ac:dyDescent="0.3">
      <c r="A331" s="1">
        <v>2337</v>
      </c>
      <c r="B331" s="2" t="s">
        <v>4543</v>
      </c>
      <c r="C331" s="3" t="s">
        <v>4544</v>
      </c>
      <c r="D331" s="1" t="s">
        <v>76</v>
      </c>
      <c r="E331" s="1">
        <v>2152</v>
      </c>
      <c r="F331" s="6">
        <v>3.2000000000000001E-2</v>
      </c>
      <c r="G331" s="6">
        <v>68.864000000000004</v>
      </c>
      <c r="H331" s="6">
        <v>0.03</v>
      </c>
      <c r="I331" s="6">
        <v>0.03</v>
      </c>
      <c r="J331" s="6">
        <v>0.03</v>
      </c>
      <c r="K331" s="6">
        <f>(F331-H331)/F331</f>
        <v>6.2500000000000056E-2</v>
      </c>
    </row>
    <row r="332" spans="1:11" x14ac:dyDescent="0.3">
      <c r="A332" s="1">
        <v>2541</v>
      </c>
      <c r="B332" s="2" t="s">
        <v>4919</v>
      </c>
      <c r="C332" s="3" t="s">
        <v>4920</v>
      </c>
      <c r="D332" s="1" t="s">
        <v>76</v>
      </c>
      <c r="E332" s="1">
        <v>58</v>
      </c>
      <c r="F332" s="6">
        <v>746.64200000000005</v>
      </c>
      <c r="G332" s="6">
        <v>43305.236000000004</v>
      </c>
      <c r="H332" s="6">
        <v>700</v>
      </c>
      <c r="I332" s="6">
        <v>900</v>
      </c>
      <c r="J332" s="6">
        <v>700</v>
      </c>
      <c r="K332" s="6">
        <f>(F332-H332)/F332</f>
        <v>6.2469027994674887E-2</v>
      </c>
    </row>
    <row r="333" spans="1:11" x14ac:dyDescent="0.3">
      <c r="A333" s="1">
        <v>262</v>
      </c>
      <c r="B333" s="2" t="s">
        <v>520</v>
      </c>
      <c r="C333" s="3" t="s">
        <v>521</v>
      </c>
      <c r="D333" s="1" t="s">
        <v>12</v>
      </c>
      <c r="E333" s="1">
        <v>5</v>
      </c>
      <c r="F333" s="6">
        <v>623.52</v>
      </c>
      <c r="G333" s="6">
        <v>3117.6</v>
      </c>
      <c r="H333" s="6">
        <v>584.67218700000001</v>
      </c>
      <c r="I333" s="6">
        <v>700</v>
      </c>
      <c r="J333" s="6">
        <v>630</v>
      </c>
      <c r="K333" s="6">
        <f>(F333-H333)/F333</f>
        <v>6.2304036759045382E-2</v>
      </c>
    </row>
    <row r="334" spans="1:11" x14ac:dyDescent="0.3">
      <c r="A334" s="1">
        <v>263</v>
      </c>
      <c r="B334" s="2" t="s">
        <v>522</v>
      </c>
      <c r="C334" s="3" t="s">
        <v>523</v>
      </c>
      <c r="D334" s="1" t="s">
        <v>12</v>
      </c>
      <c r="E334" s="1">
        <v>5</v>
      </c>
      <c r="F334" s="6">
        <v>623.52</v>
      </c>
      <c r="G334" s="6">
        <v>3117.6</v>
      </c>
      <c r="H334" s="6">
        <v>584.67218700000001</v>
      </c>
      <c r="I334" s="6">
        <v>700</v>
      </c>
      <c r="J334" s="6">
        <v>630</v>
      </c>
      <c r="K334" s="6">
        <f>(F334-H334)/F334</f>
        <v>6.2304036759045382E-2</v>
      </c>
    </row>
    <row r="335" spans="1:11" x14ac:dyDescent="0.3">
      <c r="A335" s="1">
        <v>2563</v>
      </c>
      <c r="B335" s="2" t="s">
        <v>4959</v>
      </c>
      <c r="C335" s="3" t="s">
        <v>4960</v>
      </c>
      <c r="D335" s="1" t="s">
        <v>2616</v>
      </c>
      <c r="E335" s="1">
        <v>1</v>
      </c>
      <c r="F335" s="6">
        <v>229.22</v>
      </c>
      <c r="G335" s="6">
        <v>229.22</v>
      </c>
      <c r="H335" s="6">
        <v>215</v>
      </c>
      <c r="I335" s="6">
        <v>225</v>
      </c>
      <c r="J335" s="6">
        <v>215</v>
      </c>
      <c r="K335" s="6">
        <f>(F335-H335)/F335</f>
        <v>6.2036471512084454E-2</v>
      </c>
    </row>
    <row r="336" spans="1:11" x14ac:dyDescent="0.3">
      <c r="A336" s="1">
        <v>367</v>
      </c>
      <c r="B336" s="2" t="s">
        <v>730</v>
      </c>
      <c r="C336" s="3" t="s">
        <v>731</v>
      </c>
      <c r="D336" s="1" t="s">
        <v>12</v>
      </c>
      <c r="E336" s="1">
        <v>6</v>
      </c>
      <c r="F336" s="6">
        <v>393.495</v>
      </c>
      <c r="G336" s="6">
        <v>2360.9700000000003</v>
      </c>
      <c r="H336" s="6">
        <v>369.25036</v>
      </c>
      <c r="I336" s="6">
        <v>400</v>
      </c>
      <c r="J336" s="6">
        <v>400</v>
      </c>
      <c r="K336" s="6">
        <f>(F336-H336)/F336</f>
        <v>6.1613591024028268E-2</v>
      </c>
    </row>
    <row r="337" spans="1:11" x14ac:dyDescent="0.3">
      <c r="A337" s="1">
        <v>5984</v>
      </c>
      <c r="B337" s="2">
        <v>3260010032502</v>
      </c>
      <c r="C337" s="3" t="s">
        <v>9580</v>
      </c>
      <c r="D337" s="1" t="s">
        <v>12</v>
      </c>
      <c r="E337" s="1">
        <v>11</v>
      </c>
      <c r="F337" s="6">
        <v>1335.3150000000001</v>
      </c>
      <c r="G337" s="6">
        <v>14688.465</v>
      </c>
      <c r="H337" s="6">
        <v>1253.1100550000001</v>
      </c>
      <c r="I337" s="6">
        <v>1350</v>
      </c>
      <c r="J337" s="6">
        <v>1350</v>
      </c>
      <c r="K337" s="6">
        <f>(F337-H337)/F337</f>
        <v>6.1562211912544941E-2</v>
      </c>
    </row>
    <row r="338" spans="1:11" x14ac:dyDescent="0.3">
      <c r="A338" s="1">
        <v>494</v>
      </c>
      <c r="B338" s="2" t="s">
        <v>984</v>
      </c>
      <c r="C338" s="3" t="s">
        <v>985</v>
      </c>
      <c r="D338" s="1" t="s">
        <v>12</v>
      </c>
      <c r="E338" s="1">
        <v>45</v>
      </c>
      <c r="F338" s="6">
        <v>434.70100000000002</v>
      </c>
      <c r="G338" s="6">
        <v>19561.545000000002</v>
      </c>
      <c r="H338" s="6">
        <v>407.943018</v>
      </c>
      <c r="I338" s="6">
        <v>450</v>
      </c>
      <c r="J338" s="6">
        <v>450</v>
      </c>
      <c r="K338" s="6">
        <f>(F338-H338)/F338</f>
        <v>6.1554912457068248E-2</v>
      </c>
    </row>
    <row r="339" spans="1:11" x14ac:dyDescent="0.3">
      <c r="A339" s="1">
        <v>4680</v>
      </c>
      <c r="B339" s="2">
        <v>3003007912101</v>
      </c>
      <c r="C339" s="3" t="s">
        <v>8331</v>
      </c>
      <c r="D339" s="1" t="s">
        <v>12</v>
      </c>
      <c r="E339" s="1">
        <v>5</v>
      </c>
      <c r="F339" s="6">
        <v>1180</v>
      </c>
      <c r="G339" s="6">
        <v>5900</v>
      </c>
      <c r="H339" s="6">
        <v>1107.8478620000001</v>
      </c>
      <c r="I339" s="6">
        <v>1180</v>
      </c>
      <c r="J339" s="6">
        <v>0</v>
      </c>
      <c r="K339" s="6">
        <f>(F339-H339)/F339</f>
        <v>6.114587966101688E-2</v>
      </c>
    </row>
    <row r="340" spans="1:11" x14ac:dyDescent="0.3">
      <c r="A340" s="1">
        <v>5993</v>
      </c>
      <c r="B340" s="2">
        <v>3260010034801</v>
      </c>
      <c r="C340" s="3" t="s">
        <v>9589</v>
      </c>
      <c r="D340" s="1" t="s">
        <v>12</v>
      </c>
      <c r="E340" s="1">
        <v>15</v>
      </c>
      <c r="F340" s="6">
        <v>650</v>
      </c>
      <c r="G340" s="6">
        <v>9750</v>
      </c>
      <c r="H340" s="6">
        <v>610.32864099999995</v>
      </c>
      <c r="I340" s="6">
        <v>600</v>
      </c>
      <c r="J340" s="6">
        <v>0</v>
      </c>
      <c r="K340" s="6">
        <f>(F340-H340)/F340</f>
        <v>6.1032860000000078E-2</v>
      </c>
    </row>
    <row r="341" spans="1:11" x14ac:dyDescent="0.3">
      <c r="A341" s="1">
        <v>4865</v>
      </c>
      <c r="B341" s="2">
        <v>3003402630402</v>
      </c>
      <c r="C341" s="3" t="s">
        <v>8513</v>
      </c>
      <c r="D341" s="1" t="s">
        <v>12</v>
      </c>
      <c r="E341" s="1">
        <v>42</v>
      </c>
      <c r="F341" s="6">
        <v>293.24</v>
      </c>
      <c r="G341" s="6">
        <v>12316.08</v>
      </c>
      <c r="H341" s="6">
        <v>275.43705299999999</v>
      </c>
      <c r="I341" s="6">
        <v>300</v>
      </c>
      <c r="J341" s="6">
        <v>0</v>
      </c>
      <c r="K341" s="6">
        <f>(F341-H341)/F341</f>
        <v>6.0711181966989554E-2</v>
      </c>
    </row>
    <row r="342" spans="1:11" x14ac:dyDescent="0.3">
      <c r="A342" s="1">
        <v>290</v>
      </c>
      <c r="B342" s="2" t="s">
        <v>576</v>
      </c>
      <c r="C342" s="3" t="s">
        <v>577</v>
      </c>
      <c r="D342" s="1" t="s">
        <v>12</v>
      </c>
      <c r="E342" s="1">
        <v>7</v>
      </c>
      <c r="F342" s="6">
        <v>1238.5029999999999</v>
      </c>
      <c r="G342" s="6">
        <v>8669.5209999999988</v>
      </c>
      <c r="H342" s="6">
        <v>1163.494436</v>
      </c>
      <c r="I342" s="6">
        <v>1300</v>
      </c>
      <c r="J342" s="6">
        <v>1300</v>
      </c>
      <c r="K342" s="6">
        <f>(F342-H342)/F342</f>
        <v>6.0563893668404506E-2</v>
      </c>
    </row>
    <row r="343" spans="1:11" x14ac:dyDescent="0.3">
      <c r="A343" s="1">
        <v>521</v>
      </c>
      <c r="B343" s="2" t="s">
        <v>1038</v>
      </c>
      <c r="C343" s="3" t="s">
        <v>1039</v>
      </c>
      <c r="D343" s="1" t="s">
        <v>12</v>
      </c>
      <c r="E343" s="1">
        <v>6</v>
      </c>
      <c r="F343" s="6">
        <v>675</v>
      </c>
      <c r="G343" s="6">
        <v>4050</v>
      </c>
      <c r="H343" s="6">
        <v>634.266885</v>
      </c>
      <c r="I343" s="6">
        <v>700</v>
      </c>
      <c r="J343" s="6">
        <v>700</v>
      </c>
      <c r="K343" s="6">
        <f>(F343-H343)/F343</f>
        <v>6.0345355555555549E-2</v>
      </c>
    </row>
    <row r="344" spans="1:11" x14ac:dyDescent="0.3">
      <c r="A344" s="1">
        <v>4907</v>
      </c>
      <c r="B344" s="2">
        <v>3003502600401</v>
      </c>
      <c r="C344" s="3" t="s">
        <v>8554</v>
      </c>
      <c r="D344" s="1" t="s">
        <v>12</v>
      </c>
      <c r="E344" s="1">
        <v>36</v>
      </c>
      <c r="F344" s="6">
        <v>433.11700000000002</v>
      </c>
      <c r="G344" s="6">
        <v>15592.212000000001</v>
      </c>
      <c r="H344" s="6">
        <v>407.137473</v>
      </c>
      <c r="I344" s="6">
        <v>450</v>
      </c>
      <c r="J344" s="6">
        <v>450</v>
      </c>
      <c r="K344" s="6">
        <f>(F344-H344)/F344</f>
        <v>5.9982699824758706E-2</v>
      </c>
    </row>
    <row r="345" spans="1:11" x14ac:dyDescent="0.3">
      <c r="A345" s="1">
        <v>6219</v>
      </c>
      <c r="B345" s="2">
        <v>327006010</v>
      </c>
      <c r="C345" s="3" t="s">
        <v>9785</v>
      </c>
      <c r="D345" s="1" t="s">
        <v>36</v>
      </c>
      <c r="E345" s="1">
        <v>1</v>
      </c>
      <c r="F345" s="6">
        <v>9041.4599999999991</v>
      </c>
      <c r="G345" s="6">
        <v>9041.4599999999991</v>
      </c>
      <c r="H345" s="6">
        <v>8500</v>
      </c>
      <c r="I345" s="6">
        <v>8500</v>
      </c>
      <c r="J345" s="6">
        <v>8500</v>
      </c>
      <c r="K345" s="6">
        <f>(F345-H345)/F345</f>
        <v>5.9886345789286151E-2</v>
      </c>
    </row>
    <row r="346" spans="1:11" x14ac:dyDescent="0.3">
      <c r="A346" s="1">
        <v>3051</v>
      </c>
      <c r="B346" s="2" t="s">
        <v>5842</v>
      </c>
      <c r="C346" s="3" t="s">
        <v>5843</v>
      </c>
      <c r="D346" s="1" t="s">
        <v>76</v>
      </c>
      <c r="E346" s="1">
        <v>2</v>
      </c>
      <c r="F346" s="6">
        <v>1635.2149999999999</v>
      </c>
      <c r="G346" s="6">
        <v>3270.43</v>
      </c>
      <c r="H346" s="6">
        <v>1538.033265</v>
      </c>
      <c r="I346" s="6">
        <v>1700</v>
      </c>
      <c r="J346" s="6">
        <v>1700</v>
      </c>
      <c r="K346" s="6">
        <f>(F346-H346)/F346</f>
        <v>5.9430555003470428E-2</v>
      </c>
    </row>
    <row r="347" spans="1:11" x14ac:dyDescent="0.3">
      <c r="A347" s="1">
        <v>3052</v>
      </c>
      <c r="B347" s="2" t="s">
        <v>5844</v>
      </c>
      <c r="C347" s="3" t="s">
        <v>5845</v>
      </c>
      <c r="D347" s="1" t="s">
        <v>76</v>
      </c>
      <c r="E347" s="1">
        <v>2</v>
      </c>
      <c r="F347" s="6">
        <v>721.41499999999996</v>
      </c>
      <c r="G347" s="6">
        <v>1442.83</v>
      </c>
      <c r="H347" s="6">
        <v>678.54408799999999</v>
      </c>
      <c r="I347" s="6">
        <v>750</v>
      </c>
      <c r="J347" s="6">
        <v>750</v>
      </c>
      <c r="K347" s="6">
        <f>(F347-H347)/F347</f>
        <v>5.9426144452222336E-2</v>
      </c>
    </row>
    <row r="348" spans="1:11" x14ac:dyDescent="0.3">
      <c r="A348" s="1">
        <v>5742</v>
      </c>
      <c r="B348" s="2">
        <v>32093120111</v>
      </c>
      <c r="C348" s="3" t="s">
        <v>9363</v>
      </c>
      <c r="D348" s="1" t="s">
        <v>76</v>
      </c>
      <c r="E348" s="1">
        <v>157</v>
      </c>
      <c r="F348" s="6">
        <v>159.44900000000001</v>
      </c>
      <c r="G348" s="6">
        <v>25033.493000000002</v>
      </c>
      <c r="H348" s="6">
        <v>150</v>
      </c>
      <c r="I348" s="6">
        <v>0</v>
      </c>
      <c r="J348" s="6">
        <v>0</v>
      </c>
      <c r="K348" s="6">
        <f>(F348-H348)/F348</f>
        <v>5.926032775370188E-2</v>
      </c>
    </row>
    <row r="349" spans="1:11" x14ac:dyDescent="0.3">
      <c r="A349" s="1">
        <v>2558</v>
      </c>
      <c r="B349" s="2" t="s">
        <v>4951</v>
      </c>
      <c r="C349" s="3" t="s">
        <v>4952</v>
      </c>
      <c r="D349" s="1" t="s">
        <v>76</v>
      </c>
      <c r="E349" s="1">
        <v>8</v>
      </c>
      <c r="F349" s="6">
        <v>138.14500000000001</v>
      </c>
      <c r="G349" s="6">
        <v>1105.1600000000001</v>
      </c>
      <c r="H349" s="6">
        <v>130</v>
      </c>
      <c r="I349" s="6">
        <v>130</v>
      </c>
      <c r="J349" s="6">
        <v>130</v>
      </c>
      <c r="K349" s="6">
        <f>(F349-H349)/F349</f>
        <v>5.8959788627891051E-2</v>
      </c>
    </row>
    <row r="350" spans="1:11" x14ac:dyDescent="0.3">
      <c r="A350" s="1">
        <v>4042</v>
      </c>
      <c r="B350" s="2" t="s">
        <v>7564</v>
      </c>
      <c r="C350" s="3" t="s">
        <v>7565</v>
      </c>
      <c r="D350" s="1" t="s">
        <v>12</v>
      </c>
      <c r="E350" s="1">
        <v>16</v>
      </c>
      <c r="F350" s="6">
        <v>849.60400000000004</v>
      </c>
      <c r="G350" s="6">
        <v>13593.664000000001</v>
      </c>
      <c r="H350" s="6">
        <v>800</v>
      </c>
      <c r="I350" s="6">
        <v>770</v>
      </c>
      <c r="J350" s="6">
        <v>900</v>
      </c>
      <c r="K350" s="6">
        <f>(F350-H350)/F350</f>
        <v>5.8384847528966485E-2</v>
      </c>
    </row>
    <row r="351" spans="1:11" x14ac:dyDescent="0.3">
      <c r="A351" s="1">
        <v>5824</v>
      </c>
      <c r="B351" s="2">
        <v>3260010001201</v>
      </c>
      <c r="C351" s="3" t="s">
        <v>9432</v>
      </c>
      <c r="D351" s="1" t="s">
        <v>12</v>
      </c>
      <c r="E351" s="1">
        <v>9</v>
      </c>
      <c r="F351" s="6">
        <v>767.02099999999996</v>
      </c>
      <c r="G351" s="6">
        <v>6903.1889999999994</v>
      </c>
      <c r="H351" s="6">
        <v>722.29580799999997</v>
      </c>
      <c r="I351" s="6">
        <v>900</v>
      </c>
      <c r="J351" s="6">
        <v>800</v>
      </c>
      <c r="K351" s="6">
        <f>(F351-H351)/F351</f>
        <v>5.8310257476653173E-2</v>
      </c>
    </row>
    <row r="352" spans="1:11" x14ac:dyDescent="0.3">
      <c r="A352" s="1">
        <v>4960</v>
      </c>
      <c r="B352" s="2">
        <v>3003712400602</v>
      </c>
      <c r="C352" s="3" t="s">
        <v>8607</v>
      </c>
      <c r="D352" s="1" t="s">
        <v>12</v>
      </c>
      <c r="E352" s="1">
        <v>10</v>
      </c>
      <c r="F352" s="6">
        <v>1058.8779999999999</v>
      </c>
      <c r="G352" s="6">
        <v>10588.779999999999</v>
      </c>
      <c r="H352" s="6">
        <v>997.19404399999996</v>
      </c>
      <c r="I352" s="6">
        <v>1100</v>
      </c>
      <c r="J352" s="6">
        <v>1100</v>
      </c>
      <c r="K352" s="6">
        <f>(F352-H352)/F352</f>
        <v>5.8254072707148483E-2</v>
      </c>
    </row>
    <row r="353" spans="1:11" x14ac:dyDescent="0.3">
      <c r="A353" s="1">
        <v>4609</v>
      </c>
      <c r="B353" s="2">
        <v>3003005700001</v>
      </c>
      <c r="C353" s="3" t="s">
        <v>8260</v>
      </c>
      <c r="D353" s="1" t="s">
        <v>12</v>
      </c>
      <c r="E353" s="1">
        <v>7</v>
      </c>
      <c r="F353" s="6">
        <v>668.88900000000001</v>
      </c>
      <c r="G353" s="6">
        <v>4682.223</v>
      </c>
      <c r="H353" s="6">
        <v>629.99332200000003</v>
      </c>
      <c r="I353" s="6">
        <v>700</v>
      </c>
      <c r="J353" s="6">
        <v>490</v>
      </c>
      <c r="K353" s="6">
        <f>(F353-H353)/F353</f>
        <v>5.8149675058193476E-2</v>
      </c>
    </row>
    <row r="354" spans="1:11" x14ac:dyDescent="0.3">
      <c r="A354" s="1">
        <v>496</v>
      </c>
      <c r="B354" s="2" t="s">
        <v>988</v>
      </c>
      <c r="C354" s="3" t="s">
        <v>989</v>
      </c>
      <c r="D354" s="1" t="s">
        <v>12</v>
      </c>
      <c r="E354" s="1">
        <v>20</v>
      </c>
      <c r="F354" s="6">
        <v>466.637</v>
      </c>
      <c r="G354" s="6">
        <v>9332.74</v>
      </c>
      <c r="H354" s="6">
        <v>439.671919</v>
      </c>
      <c r="I354" s="6">
        <v>485</v>
      </c>
      <c r="J354" s="6">
        <v>485</v>
      </c>
      <c r="K354" s="6">
        <f>(F354-H354)/F354</f>
        <v>5.7785989966505011E-2</v>
      </c>
    </row>
    <row r="355" spans="1:11" x14ac:dyDescent="0.3">
      <c r="A355" s="1">
        <v>4639</v>
      </c>
      <c r="B355" s="2">
        <v>3003006400101</v>
      </c>
      <c r="C355" s="3" t="s">
        <v>8290</v>
      </c>
      <c r="D355" s="1" t="s">
        <v>12</v>
      </c>
      <c r="E355" s="1">
        <v>6</v>
      </c>
      <c r="F355" s="6">
        <v>1250</v>
      </c>
      <c r="G355" s="6">
        <v>7500</v>
      </c>
      <c r="H355" s="6">
        <v>1177.924215</v>
      </c>
      <c r="I355" s="6">
        <v>1300</v>
      </c>
      <c r="J355" s="6">
        <v>1300</v>
      </c>
      <c r="K355" s="6">
        <f>(F355-H355)/F355</f>
        <v>5.7660627999999998E-2</v>
      </c>
    </row>
    <row r="356" spans="1:11" x14ac:dyDescent="0.3">
      <c r="A356" s="1">
        <v>377</v>
      </c>
      <c r="B356" s="2" t="s">
        <v>750</v>
      </c>
      <c r="C356" s="3" t="s">
        <v>751</v>
      </c>
      <c r="D356" s="1" t="s">
        <v>12</v>
      </c>
      <c r="E356" s="1">
        <v>3</v>
      </c>
      <c r="F356" s="6">
        <v>268.77699999999999</v>
      </c>
      <c r="G356" s="6">
        <v>806.3309999999999</v>
      </c>
      <c r="H356" s="6">
        <v>253.329983</v>
      </c>
      <c r="I356" s="6">
        <v>280</v>
      </c>
      <c r="J356" s="6">
        <v>280</v>
      </c>
      <c r="K356" s="6">
        <f>(F356-H356)/F356</f>
        <v>5.7471498677342144E-2</v>
      </c>
    </row>
    <row r="357" spans="1:11" x14ac:dyDescent="0.3">
      <c r="A357" s="1">
        <v>4972</v>
      </c>
      <c r="B357" s="2">
        <v>3003712630401</v>
      </c>
      <c r="C357" s="3" t="s">
        <v>8619</v>
      </c>
      <c r="D357" s="1" t="s">
        <v>12</v>
      </c>
      <c r="E357" s="1">
        <v>72</v>
      </c>
      <c r="F357" s="6">
        <v>173.089</v>
      </c>
      <c r="G357" s="6">
        <v>12462.407999999999</v>
      </c>
      <c r="H357" s="6">
        <v>163.17720700000001</v>
      </c>
      <c r="I357" s="6">
        <v>300</v>
      </c>
      <c r="J357" s="6">
        <v>180</v>
      </c>
      <c r="K357" s="6">
        <f>(F357-H357)/F357</f>
        <v>5.7264141568788243E-2</v>
      </c>
    </row>
    <row r="358" spans="1:11" x14ac:dyDescent="0.3">
      <c r="A358" s="1">
        <v>378</v>
      </c>
      <c r="B358" s="2" t="s">
        <v>752</v>
      </c>
      <c r="C358" s="3" t="s">
        <v>753</v>
      </c>
      <c r="D358" s="1" t="s">
        <v>12</v>
      </c>
      <c r="E358" s="1">
        <v>3</v>
      </c>
      <c r="F358" s="6">
        <v>398.017</v>
      </c>
      <c r="G358" s="6">
        <v>1194.0509999999999</v>
      </c>
      <c r="H358" s="6">
        <v>375.471225</v>
      </c>
      <c r="I358" s="6">
        <v>415</v>
      </c>
      <c r="J358" s="6">
        <v>415</v>
      </c>
      <c r="K358" s="6">
        <f>(F358-H358)/F358</f>
        <v>5.6645256358396734E-2</v>
      </c>
    </row>
    <row r="359" spans="1:11" x14ac:dyDescent="0.3">
      <c r="A359" s="1">
        <v>1219</v>
      </c>
      <c r="B359" s="2" t="s">
        <v>2422</v>
      </c>
      <c r="C359" s="3" t="s">
        <v>2423</v>
      </c>
      <c r="D359" s="1" t="s">
        <v>76</v>
      </c>
      <c r="E359" s="1">
        <v>3710</v>
      </c>
      <c r="F359" s="6">
        <v>1.7869999999999999</v>
      </c>
      <c r="G359" s="6">
        <v>6629.7699999999995</v>
      </c>
      <c r="H359" s="6">
        <v>1.6863600000000001</v>
      </c>
      <c r="I359" s="6">
        <v>1.71288</v>
      </c>
      <c r="J359" s="6">
        <v>1.71288</v>
      </c>
      <c r="K359" s="6">
        <f>(F359-H359)/F359</f>
        <v>5.6317851147173949E-2</v>
      </c>
    </row>
    <row r="360" spans="1:11" x14ac:dyDescent="0.3">
      <c r="A360" s="1">
        <v>4954</v>
      </c>
      <c r="B360" s="2">
        <v>3003712400101</v>
      </c>
      <c r="C360" s="3" t="s">
        <v>8601</v>
      </c>
      <c r="D360" s="1" t="s">
        <v>12</v>
      </c>
      <c r="E360" s="1">
        <v>13</v>
      </c>
      <c r="F360" s="6">
        <v>1199.6130000000001</v>
      </c>
      <c r="G360" s="6">
        <v>15594.969000000001</v>
      </c>
      <c r="H360" s="6">
        <v>1132.4273880000001</v>
      </c>
      <c r="I360" s="6">
        <v>1250</v>
      </c>
      <c r="J360" s="6">
        <v>0</v>
      </c>
      <c r="K360" s="6">
        <f>(F360-H360)/F360</f>
        <v>5.6006071958206512E-2</v>
      </c>
    </row>
    <row r="361" spans="1:11" x14ac:dyDescent="0.3">
      <c r="A361" s="1">
        <v>6283</v>
      </c>
      <c r="B361" s="2">
        <v>330404361301</v>
      </c>
      <c r="C361" s="3" t="s">
        <v>9831</v>
      </c>
      <c r="D361" s="1" t="s">
        <v>1163</v>
      </c>
      <c r="E361" s="1">
        <v>8</v>
      </c>
      <c r="F361" s="6">
        <v>4416.6099999999997</v>
      </c>
      <c r="G361" s="6">
        <v>35332.879999999997</v>
      </c>
      <c r="H361" s="6">
        <v>4170</v>
      </c>
      <c r="I361" s="6">
        <v>4170</v>
      </c>
      <c r="J361" s="6">
        <v>4170</v>
      </c>
      <c r="K361" s="6">
        <f>(F361-H361)/F361</f>
        <v>5.5836942813605843E-2</v>
      </c>
    </row>
    <row r="362" spans="1:11" x14ac:dyDescent="0.3">
      <c r="A362" s="1">
        <v>6008</v>
      </c>
      <c r="B362" s="2">
        <v>3260010047801</v>
      </c>
      <c r="C362" s="3" t="s">
        <v>9604</v>
      </c>
      <c r="D362" s="1" t="s">
        <v>12</v>
      </c>
      <c r="E362" s="1">
        <v>2</v>
      </c>
      <c r="F362" s="6">
        <v>959.88499999999999</v>
      </c>
      <c r="G362" s="6">
        <v>1919.77</v>
      </c>
      <c r="H362" s="6">
        <v>906.50090999999998</v>
      </c>
      <c r="I362" s="6">
        <v>1000</v>
      </c>
      <c r="J362" s="6">
        <v>0</v>
      </c>
      <c r="K362" s="6">
        <f>(F362-H362)/F362</f>
        <v>5.561508930757332E-2</v>
      </c>
    </row>
    <row r="363" spans="1:11" x14ac:dyDescent="0.3">
      <c r="A363" s="1">
        <v>6524</v>
      </c>
      <c r="B363" s="2" t="s">
        <v>10060</v>
      </c>
      <c r="C363" s="3" t="s">
        <v>10061</v>
      </c>
      <c r="D363" s="1" t="s">
        <v>76</v>
      </c>
      <c r="E363" s="1">
        <v>1729</v>
      </c>
      <c r="F363" s="6">
        <v>9</v>
      </c>
      <c r="G363" s="6">
        <v>15561</v>
      </c>
      <c r="H363" s="6">
        <v>8.5</v>
      </c>
      <c r="I363" s="6">
        <v>10</v>
      </c>
      <c r="J363" s="6">
        <v>9</v>
      </c>
      <c r="K363" s="6">
        <f>(F363-H363)/F363</f>
        <v>5.5555555555555552E-2</v>
      </c>
    </row>
    <row r="364" spans="1:11" x14ac:dyDescent="0.3">
      <c r="A364" s="1">
        <v>4583</v>
      </c>
      <c r="B364" s="2">
        <v>3003004100101</v>
      </c>
      <c r="C364" s="3" t="s">
        <v>8234</v>
      </c>
      <c r="D364" s="1" t="s">
        <v>12</v>
      </c>
      <c r="E364" s="1">
        <v>3</v>
      </c>
      <c r="F364" s="6">
        <v>394.96300000000002</v>
      </c>
      <c r="G364" s="6">
        <v>1184.8890000000001</v>
      </c>
      <c r="H364" s="6">
        <v>373.05699600000003</v>
      </c>
      <c r="I364" s="6">
        <v>400</v>
      </c>
      <c r="J364" s="6">
        <v>400</v>
      </c>
      <c r="K364" s="6">
        <f>(F364-H364)/F364</f>
        <v>5.546343328362402E-2</v>
      </c>
    </row>
    <row r="365" spans="1:11" x14ac:dyDescent="0.3">
      <c r="A365" s="1">
        <v>4584</v>
      </c>
      <c r="B365" s="2">
        <v>3003004100401</v>
      </c>
      <c r="C365" s="3" t="s">
        <v>8235</v>
      </c>
      <c r="D365" s="1" t="s">
        <v>12</v>
      </c>
      <c r="E365" s="1">
        <v>3</v>
      </c>
      <c r="F365" s="6">
        <v>394.96300000000002</v>
      </c>
      <c r="G365" s="6">
        <v>1184.8890000000001</v>
      </c>
      <c r="H365" s="6">
        <v>373.05699600000003</v>
      </c>
      <c r="I365" s="6">
        <v>400</v>
      </c>
      <c r="J365" s="6">
        <v>400</v>
      </c>
      <c r="K365" s="6">
        <f>(F365-H365)/F365</f>
        <v>5.546343328362402E-2</v>
      </c>
    </row>
    <row r="366" spans="1:11" x14ac:dyDescent="0.3">
      <c r="A366" s="1">
        <v>4807</v>
      </c>
      <c r="B366" s="2">
        <v>3003292600202</v>
      </c>
      <c r="C366" s="3" t="s">
        <v>8457</v>
      </c>
      <c r="D366" s="1" t="s">
        <v>12</v>
      </c>
      <c r="E366" s="1">
        <v>6</v>
      </c>
      <c r="F366" s="6">
        <v>382.858</v>
      </c>
      <c r="G366" s="6">
        <v>2297.1480000000001</v>
      </c>
      <c r="H366" s="6">
        <v>361.89997599999998</v>
      </c>
      <c r="I366" s="6">
        <v>400</v>
      </c>
      <c r="J366" s="6">
        <v>400</v>
      </c>
      <c r="K366" s="6">
        <f>(F366-H366)/F366</f>
        <v>5.47409849082428E-2</v>
      </c>
    </row>
    <row r="367" spans="1:11" x14ac:dyDescent="0.3">
      <c r="A367" s="1">
        <v>1479</v>
      </c>
      <c r="B367" s="2" t="s">
        <v>2900</v>
      </c>
      <c r="C367" s="3" t="s">
        <v>2901</v>
      </c>
      <c r="D367" s="1" t="s">
        <v>76</v>
      </c>
      <c r="E367" s="1">
        <v>1000</v>
      </c>
      <c r="F367" s="6">
        <v>14.287000000000001</v>
      </c>
      <c r="G367" s="6">
        <v>14287</v>
      </c>
      <c r="H367" s="6">
        <v>13.509309999999999</v>
      </c>
      <c r="I367" s="6">
        <v>0</v>
      </c>
      <c r="J367" s="6">
        <v>21</v>
      </c>
      <c r="K367" s="6">
        <f>(F367-H367)/F367</f>
        <v>5.4433400993910655E-2</v>
      </c>
    </row>
    <row r="368" spans="1:11" x14ac:dyDescent="0.3">
      <c r="A368" s="1">
        <v>6297</v>
      </c>
      <c r="B368" s="2">
        <v>330706092301</v>
      </c>
      <c r="C368" s="3" t="s">
        <v>9843</v>
      </c>
      <c r="D368" s="1" t="s">
        <v>12</v>
      </c>
      <c r="E368" s="1">
        <v>1044</v>
      </c>
      <c r="F368" s="6">
        <v>121.613</v>
      </c>
      <c r="G368" s="6">
        <v>126963.97199999999</v>
      </c>
      <c r="H368" s="6">
        <v>115</v>
      </c>
      <c r="I368" s="6">
        <v>0</v>
      </c>
      <c r="J368" s="6">
        <v>115</v>
      </c>
      <c r="K368" s="6">
        <f>(F368-H368)/F368</f>
        <v>5.4377410309753064E-2</v>
      </c>
    </row>
    <row r="369" spans="1:11" x14ac:dyDescent="0.3">
      <c r="A369" s="1">
        <v>4823</v>
      </c>
      <c r="B369" s="2">
        <v>3003342691001</v>
      </c>
      <c r="C369" s="3" t="s">
        <v>8473</v>
      </c>
      <c r="D369" s="1" t="s">
        <v>12</v>
      </c>
      <c r="E369" s="1">
        <v>22</v>
      </c>
      <c r="F369" s="6">
        <v>525.31600000000003</v>
      </c>
      <c r="G369" s="6">
        <v>11556.952000000001</v>
      </c>
      <c r="H369" s="6">
        <v>496.79397899999998</v>
      </c>
      <c r="I369" s="6">
        <v>650</v>
      </c>
      <c r="J369" s="6">
        <v>540</v>
      </c>
      <c r="K369" s="6">
        <f>(F369-H369)/F369</f>
        <v>5.4294978641427349E-2</v>
      </c>
    </row>
    <row r="370" spans="1:11" x14ac:dyDescent="0.3">
      <c r="A370" s="1">
        <v>260</v>
      </c>
      <c r="B370" s="2" t="s">
        <v>516</v>
      </c>
      <c r="C370" s="3" t="s">
        <v>517</v>
      </c>
      <c r="D370" s="1" t="s">
        <v>12</v>
      </c>
      <c r="E370" s="1">
        <v>5</v>
      </c>
      <c r="F370" s="6">
        <v>343.42599999999999</v>
      </c>
      <c r="G370" s="6">
        <v>1717.1299999999999</v>
      </c>
      <c r="H370" s="6">
        <v>324.817882</v>
      </c>
      <c r="I370" s="6">
        <v>385</v>
      </c>
      <c r="J370" s="6">
        <v>350</v>
      </c>
      <c r="K370" s="6">
        <f>(F370-H370)/F370</f>
        <v>5.4183777582361238E-2</v>
      </c>
    </row>
    <row r="371" spans="1:11" x14ac:dyDescent="0.3">
      <c r="A371" s="1">
        <v>5733</v>
      </c>
      <c r="B371" s="2">
        <v>32078540002</v>
      </c>
      <c r="C371" s="3" t="s">
        <v>9355</v>
      </c>
      <c r="D371" s="1" t="s">
        <v>76</v>
      </c>
      <c r="E371" s="1">
        <v>45</v>
      </c>
      <c r="F371" s="6">
        <v>150.33000000000001</v>
      </c>
      <c r="G371" s="6">
        <v>6764.85</v>
      </c>
      <c r="H371" s="6">
        <v>142.1848</v>
      </c>
      <c r="I371" s="6">
        <v>0</v>
      </c>
      <c r="J371" s="6">
        <v>0</v>
      </c>
      <c r="K371" s="6">
        <f>(F371-H371)/F371</f>
        <v>5.4182132641522093E-2</v>
      </c>
    </row>
    <row r="372" spans="1:11" x14ac:dyDescent="0.3">
      <c r="A372" s="1">
        <v>5930</v>
      </c>
      <c r="B372" s="2">
        <v>3260010013601</v>
      </c>
      <c r="C372" s="3" t="s">
        <v>9527</v>
      </c>
      <c r="D372" s="1" t="s">
        <v>12</v>
      </c>
      <c r="E372" s="1">
        <v>12</v>
      </c>
      <c r="F372" s="6">
        <v>950</v>
      </c>
      <c r="G372" s="6">
        <v>11400</v>
      </c>
      <c r="H372" s="6">
        <v>898.58793000000003</v>
      </c>
      <c r="I372" s="6">
        <v>1000</v>
      </c>
      <c r="J372" s="6">
        <v>0</v>
      </c>
      <c r="K372" s="6">
        <f>(F372-H372)/F372</f>
        <v>5.4117968421052605E-2</v>
      </c>
    </row>
    <row r="373" spans="1:11" x14ac:dyDescent="0.3">
      <c r="A373" s="1">
        <v>3873</v>
      </c>
      <c r="B373" s="2" t="s">
        <v>7287</v>
      </c>
      <c r="C373" s="3" t="s">
        <v>7288</v>
      </c>
      <c r="D373" s="1" t="s">
        <v>76</v>
      </c>
      <c r="E373" s="1">
        <v>9</v>
      </c>
      <c r="F373" s="6">
        <v>1056.8889999999999</v>
      </c>
      <c r="G373" s="6">
        <v>9512.0009999999984</v>
      </c>
      <c r="H373" s="6">
        <v>1000</v>
      </c>
      <c r="I373" s="6">
        <v>1000</v>
      </c>
      <c r="J373" s="6">
        <v>1000</v>
      </c>
      <c r="K373" s="6">
        <f>(F373-H373)/F373</f>
        <v>5.3826844635529274E-2</v>
      </c>
    </row>
    <row r="374" spans="1:11" x14ac:dyDescent="0.3">
      <c r="A374" s="1">
        <v>1247</v>
      </c>
      <c r="B374" s="2" t="s">
        <v>2478</v>
      </c>
      <c r="C374" s="3" t="s">
        <v>2479</v>
      </c>
      <c r="D374" s="1" t="s">
        <v>76</v>
      </c>
      <c r="E374" s="1">
        <v>1794</v>
      </c>
      <c r="F374" s="6">
        <v>17.311</v>
      </c>
      <c r="G374" s="6">
        <v>31055.934000000001</v>
      </c>
      <c r="H374" s="6">
        <v>16.3812</v>
      </c>
      <c r="I374" s="6">
        <v>14.164199999999999</v>
      </c>
      <c r="J374" s="6">
        <v>14.164199999999999</v>
      </c>
      <c r="K374" s="6">
        <f>(F374-H374)/F374</f>
        <v>5.3711512910865934E-2</v>
      </c>
    </row>
    <row r="375" spans="1:11" x14ac:dyDescent="0.3">
      <c r="A375" s="1">
        <v>3915</v>
      </c>
      <c r="B375" s="2" t="s">
        <v>7344</v>
      </c>
      <c r="C375" s="3" t="s">
        <v>7345</v>
      </c>
      <c r="D375" s="1" t="s">
        <v>45</v>
      </c>
      <c r="E375" s="1">
        <v>5</v>
      </c>
      <c r="F375" s="6">
        <v>8982.1419999999998</v>
      </c>
      <c r="G375" s="6">
        <v>44910.71</v>
      </c>
      <c r="H375" s="6">
        <v>8500</v>
      </c>
      <c r="I375" s="6">
        <v>10000</v>
      </c>
      <c r="J375" s="6">
        <v>8500</v>
      </c>
      <c r="K375" s="6">
        <f>(F375-H375)/F375</f>
        <v>5.3677842100470004E-2</v>
      </c>
    </row>
    <row r="376" spans="1:11" x14ac:dyDescent="0.3">
      <c r="A376" s="1">
        <v>5980</v>
      </c>
      <c r="B376" s="2">
        <v>3260010031001</v>
      </c>
      <c r="C376" s="3" t="s">
        <v>9577</v>
      </c>
      <c r="D376" s="1" t="s">
        <v>12</v>
      </c>
      <c r="E376" s="1">
        <v>14</v>
      </c>
      <c r="F376" s="6">
        <v>956.47900000000004</v>
      </c>
      <c r="G376" s="6">
        <v>13390.706</v>
      </c>
      <c r="H376" s="6">
        <v>905.66038000000003</v>
      </c>
      <c r="I376" s="6">
        <v>1000</v>
      </c>
      <c r="J376" s="6">
        <v>1000</v>
      </c>
      <c r="K376" s="6">
        <f>(F376-H376)/F376</f>
        <v>5.3130931259337641E-2</v>
      </c>
    </row>
    <row r="377" spans="1:11" x14ac:dyDescent="0.3">
      <c r="A377" s="1">
        <v>3085</v>
      </c>
      <c r="B377" s="2" t="s">
        <v>5910</v>
      </c>
      <c r="C377" s="3" t="s">
        <v>5911</v>
      </c>
      <c r="D377" s="1" t="s">
        <v>1678</v>
      </c>
      <c r="E377" s="1">
        <v>4</v>
      </c>
      <c r="F377" s="6">
        <v>292.30799999999999</v>
      </c>
      <c r="G377" s="6">
        <v>1169.232</v>
      </c>
      <c r="H377" s="6">
        <v>276.92307599999998</v>
      </c>
      <c r="I377" s="6">
        <v>300</v>
      </c>
      <c r="J377" s="6">
        <v>0</v>
      </c>
      <c r="K377" s="6">
        <f>(F377-H377)/F377</f>
        <v>5.2632579334127058E-2</v>
      </c>
    </row>
    <row r="378" spans="1:11" x14ac:dyDescent="0.3">
      <c r="A378" s="1">
        <v>2127</v>
      </c>
      <c r="B378" s="2" t="s">
        <v>4123</v>
      </c>
      <c r="C378" s="3" t="s">
        <v>4124</v>
      </c>
      <c r="D378" s="1" t="s">
        <v>76</v>
      </c>
      <c r="E378" s="1">
        <v>12432</v>
      </c>
      <c r="F378" s="6">
        <v>1.9E-2</v>
      </c>
      <c r="G378" s="6">
        <v>236.208</v>
      </c>
      <c r="H378" s="6">
        <v>1.7999999999999999E-2</v>
      </c>
      <c r="I378" s="6">
        <v>0.02</v>
      </c>
      <c r="J378" s="6">
        <v>1.7999999999999999E-2</v>
      </c>
      <c r="K378" s="6">
        <f>(F378-H378)/F378</f>
        <v>5.2631578947368467E-2</v>
      </c>
    </row>
    <row r="379" spans="1:11" x14ac:dyDescent="0.3">
      <c r="A379" s="1">
        <v>5822</v>
      </c>
      <c r="B379" s="2">
        <v>3260010000801</v>
      </c>
      <c r="C379" s="3" t="s">
        <v>9430</v>
      </c>
      <c r="D379" s="1" t="s">
        <v>12</v>
      </c>
      <c r="E379" s="1">
        <v>1</v>
      </c>
      <c r="F379" s="6">
        <v>900</v>
      </c>
      <c r="G379" s="6">
        <v>900</v>
      </c>
      <c r="H379" s="6">
        <v>852.89256</v>
      </c>
      <c r="I379" s="6">
        <v>900</v>
      </c>
      <c r="J379" s="6">
        <v>0</v>
      </c>
      <c r="K379" s="6">
        <f>(F379-H379)/F379</f>
        <v>5.2341599999999995E-2</v>
      </c>
    </row>
    <row r="380" spans="1:11" x14ac:dyDescent="0.3">
      <c r="A380" s="1">
        <v>5823</v>
      </c>
      <c r="B380" s="2">
        <v>3260010000901</v>
      </c>
      <c r="C380" s="3" t="s">
        <v>9431</v>
      </c>
      <c r="D380" s="1" t="s">
        <v>12</v>
      </c>
      <c r="E380" s="1">
        <v>1</v>
      </c>
      <c r="F380" s="6">
        <v>900</v>
      </c>
      <c r="G380" s="6">
        <v>900</v>
      </c>
      <c r="H380" s="6">
        <v>852.89256</v>
      </c>
      <c r="I380" s="6">
        <v>900</v>
      </c>
      <c r="J380" s="6">
        <v>0</v>
      </c>
      <c r="K380" s="6">
        <f>(F380-H380)/F380</f>
        <v>5.2341599999999995E-2</v>
      </c>
    </row>
    <row r="381" spans="1:11" x14ac:dyDescent="0.3">
      <c r="A381" s="1">
        <v>2366</v>
      </c>
      <c r="B381" s="2" t="s">
        <v>4601</v>
      </c>
      <c r="C381" s="3" t="s">
        <v>4602</v>
      </c>
      <c r="D381" s="1" t="s">
        <v>76</v>
      </c>
      <c r="E381" s="1">
        <v>914</v>
      </c>
      <c r="F381" s="6">
        <v>4.1180000000000003</v>
      </c>
      <c r="G381" s="6">
        <v>3763.8520000000003</v>
      </c>
      <c r="H381" s="6">
        <v>3.9035199999999999</v>
      </c>
      <c r="I381" s="6">
        <v>0.5</v>
      </c>
      <c r="J381" s="6">
        <v>0.5</v>
      </c>
      <c r="K381" s="6">
        <f>(F381-H381)/F381</f>
        <v>5.2083535696940367E-2</v>
      </c>
    </row>
    <row r="382" spans="1:11" x14ac:dyDescent="0.3">
      <c r="A382" s="1">
        <v>722</v>
      </c>
      <c r="B382" s="2" t="s">
        <v>1430</v>
      </c>
      <c r="C382" s="3" t="s">
        <v>1431</v>
      </c>
      <c r="D382" s="1" t="s">
        <v>76</v>
      </c>
      <c r="E382" s="1">
        <v>2048</v>
      </c>
      <c r="F382" s="6">
        <v>5.8000000000000003E-2</v>
      </c>
      <c r="G382" s="6">
        <v>118.78400000000001</v>
      </c>
      <c r="H382" s="6">
        <v>5.5E-2</v>
      </c>
      <c r="I382" s="6">
        <v>0.16</v>
      </c>
      <c r="J382" s="6">
        <v>0.16</v>
      </c>
      <c r="K382" s="6">
        <f>(F382-H382)/F382</f>
        <v>5.1724137931034524E-2</v>
      </c>
    </row>
    <row r="383" spans="1:11" x14ac:dyDescent="0.3">
      <c r="A383" s="1">
        <v>4234</v>
      </c>
      <c r="B383" s="2">
        <v>203010007</v>
      </c>
      <c r="C383" s="3" t="s">
        <v>7903</v>
      </c>
      <c r="D383" s="1" t="s">
        <v>76</v>
      </c>
      <c r="E383" s="1">
        <v>2</v>
      </c>
      <c r="F383" s="6">
        <v>9459.2250000000004</v>
      </c>
      <c r="G383" s="6">
        <v>18918.45</v>
      </c>
      <c r="H383" s="6">
        <v>8970</v>
      </c>
      <c r="I383" s="6">
        <v>8970</v>
      </c>
      <c r="J383" s="6">
        <v>8970</v>
      </c>
      <c r="K383" s="6">
        <f>(F383-H383)/F383</f>
        <v>5.1719353329686135E-2</v>
      </c>
    </row>
    <row r="384" spans="1:11" x14ac:dyDescent="0.3">
      <c r="A384" s="1">
        <v>815</v>
      </c>
      <c r="B384" s="2" t="s">
        <v>1616</v>
      </c>
      <c r="C384" s="3" t="s">
        <v>1617</v>
      </c>
      <c r="D384" s="1" t="s">
        <v>76</v>
      </c>
      <c r="E384" s="1">
        <v>5571</v>
      </c>
      <c r="F384" s="6">
        <v>0.36899999999999999</v>
      </c>
      <c r="G384" s="6">
        <v>2055.6990000000001</v>
      </c>
      <c r="H384" s="6">
        <v>0.35</v>
      </c>
      <c r="I384" s="6">
        <v>0.35</v>
      </c>
      <c r="J384" s="6">
        <v>0.2</v>
      </c>
      <c r="K384" s="6">
        <f>(F384-H384)/F384</f>
        <v>5.1490514905149096E-2</v>
      </c>
    </row>
    <row r="385" spans="1:11" x14ac:dyDescent="0.3">
      <c r="A385" s="1">
        <v>389</v>
      </c>
      <c r="B385" s="2" t="s">
        <v>774</v>
      </c>
      <c r="C385" s="3" t="s">
        <v>775</v>
      </c>
      <c r="D385" s="1" t="s">
        <v>12</v>
      </c>
      <c r="E385" s="1">
        <v>24</v>
      </c>
      <c r="F385" s="6">
        <v>486.54700000000003</v>
      </c>
      <c r="G385" s="6">
        <v>11677.128000000001</v>
      </c>
      <c r="H385" s="6">
        <v>461.56295</v>
      </c>
      <c r="I385" s="6">
        <v>500</v>
      </c>
      <c r="J385" s="6">
        <v>500</v>
      </c>
      <c r="K385" s="6">
        <f>(F385-H385)/F385</f>
        <v>5.1349715443729023E-2</v>
      </c>
    </row>
    <row r="386" spans="1:11" x14ac:dyDescent="0.3">
      <c r="A386" s="1">
        <v>5351</v>
      </c>
      <c r="B386" s="2">
        <v>3102118</v>
      </c>
      <c r="C386" s="3" t="s">
        <v>8987</v>
      </c>
      <c r="D386" s="1" t="s">
        <v>12</v>
      </c>
      <c r="E386" s="1">
        <v>32</v>
      </c>
      <c r="F386" s="6">
        <v>685.14</v>
      </c>
      <c r="G386" s="6">
        <v>21924.48</v>
      </c>
      <c r="H386" s="6">
        <v>650</v>
      </c>
      <c r="I386" s="6">
        <v>870</v>
      </c>
      <c r="J386" s="6">
        <v>650</v>
      </c>
      <c r="K386" s="6">
        <f>(F386-H386)/F386</f>
        <v>5.1288787693026222E-2</v>
      </c>
    </row>
    <row r="387" spans="1:11" x14ac:dyDescent="0.3">
      <c r="A387" s="1">
        <v>6179</v>
      </c>
      <c r="B387" s="2">
        <v>326512003</v>
      </c>
      <c r="C387" s="3" t="s">
        <v>9756</v>
      </c>
      <c r="D387" s="1" t="s">
        <v>76</v>
      </c>
      <c r="E387" s="1">
        <v>1</v>
      </c>
      <c r="F387" s="6">
        <v>86313.15</v>
      </c>
      <c r="G387" s="6">
        <v>86313.15</v>
      </c>
      <c r="H387" s="6">
        <v>81901.259999999995</v>
      </c>
      <c r="I387" s="6">
        <v>97535.34</v>
      </c>
      <c r="J387" s="6">
        <v>77672.52</v>
      </c>
      <c r="K387" s="6">
        <f>(F387-H387)/F387</f>
        <v>5.1114922813036021E-2</v>
      </c>
    </row>
    <row r="388" spans="1:11" x14ac:dyDescent="0.3">
      <c r="A388" s="1">
        <v>5826</v>
      </c>
      <c r="B388" s="2">
        <v>3260010001304</v>
      </c>
      <c r="C388" s="3" t="s">
        <v>9434</v>
      </c>
      <c r="D388" s="1" t="s">
        <v>12</v>
      </c>
      <c r="E388" s="1">
        <v>8</v>
      </c>
      <c r="F388" s="6">
        <v>475.71800000000002</v>
      </c>
      <c r="G388" s="6">
        <v>3805.7440000000001</v>
      </c>
      <c r="H388" s="6">
        <v>451.43488000000002</v>
      </c>
      <c r="I388" s="6">
        <v>550</v>
      </c>
      <c r="J388" s="6">
        <v>500</v>
      </c>
      <c r="K388" s="6">
        <f>(F388-H388)/F388</f>
        <v>5.1045199046493919E-2</v>
      </c>
    </row>
    <row r="389" spans="1:11" x14ac:dyDescent="0.3">
      <c r="A389" s="1">
        <v>5967</v>
      </c>
      <c r="B389" s="2">
        <v>3260010022601</v>
      </c>
      <c r="C389" s="3" t="s">
        <v>9564</v>
      </c>
      <c r="D389" s="1" t="s">
        <v>12</v>
      </c>
      <c r="E389" s="1">
        <v>7</v>
      </c>
      <c r="F389" s="6">
        <v>841.04100000000005</v>
      </c>
      <c r="G389" s="6">
        <v>5887.2870000000003</v>
      </c>
      <c r="H389" s="6">
        <v>798.12206900000001</v>
      </c>
      <c r="I389" s="6">
        <v>850</v>
      </c>
      <c r="J389" s="6">
        <v>0</v>
      </c>
      <c r="K389" s="6">
        <f>(F389-H389)/F389</f>
        <v>5.1030723829159387E-2</v>
      </c>
    </row>
    <row r="390" spans="1:11" x14ac:dyDescent="0.3">
      <c r="A390" s="1">
        <v>3376</v>
      </c>
      <c r="B390" s="2" t="s">
        <v>6446</v>
      </c>
      <c r="C390" s="3" t="s">
        <v>6447</v>
      </c>
      <c r="D390" s="1" t="s">
        <v>66</v>
      </c>
      <c r="E390" s="1">
        <v>4</v>
      </c>
      <c r="F390" s="6">
        <v>316.04500000000002</v>
      </c>
      <c r="G390" s="6">
        <v>1264.18</v>
      </c>
      <c r="H390" s="6">
        <v>300</v>
      </c>
      <c r="I390" s="6">
        <v>300</v>
      </c>
      <c r="J390" s="6">
        <v>300</v>
      </c>
      <c r="K390" s="6">
        <f>(F390-H390)/F390</f>
        <v>5.0768086823079039E-2</v>
      </c>
    </row>
    <row r="391" spans="1:11" x14ac:dyDescent="0.3">
      <c r="A391" s="1">
        <v>1568</v>
      </c>
      <c r="B391" s="2" t="s">
        <v>3066</v>
      </c>
      <c r="C391" s="3" t="s">
        <v>3067</v>
      </c>
      <c r="D391" s="1" t="s">
        <v>76</v>
      </c>
      <c r="E391" s="1">
        <v>583</v>
      </c>
      <c r="F391" s="6">
        <v>0.63200000000000001</v>
      </c>
      <c r="G391" s="6">
        <v>368.45600000000002</v>
      </c>
      <c r="H391" s="6">
        <v>0.6</v>
      </c>
      <c r="I391" s="6">
        <v>0.7</v>
      </c>
      <c r="J391" s="6">
        <v>0.7</v>
      </c>
      <c r="K391" s="6">
        <f>(F391-H391)/F391</f>
        <v>5.0632911392405111E-2</v>
      </c>
    </row>
    <row r="392" spans="1:11" x14ac:dyDescent="0.3">
      <c r="A392" s="1">
        <v>4969</v>
      </c>
      <c r="B392" s="2">
        <v>3003712620102</v>
      </c>
      <c r="C392" s="3" t="s">
        <v>8616</v>
      </c>
      <c r="D392" s="1" t="s">
        <v>12</v>
      </c>
      <c r="E392" s="1">
        <v>12</v>
      </c>
      <c r="F392" s="6">
        <v>4500</v>
      </c>
      <c r="G392" s="6">
        <v>54000</v>
      </c>
      <c r="H392" s="6">
        <v>4272.9970499999999</v>
      </c>
      <c r="I392" s="6">
        <v>4500</v>
      </c>
      <c r="J392" s="6">
        <v>0</v>
      </c>
      <c r="K392" s="6">
        <f>(F392-H392)/F392</f>
        <v>5.0445100000000014E-2</v>
      </c>
    </row>
    <row r="393" spans="1:11" x14ac:dyDescent="0.3">
      <c r="A393" s="1">
        <v>4966</v>
      </c>
      <c r="B393" s="2">
        <v>3003712610102</v>
      </c>
      <c r="C393" s="3" t="s">
        <v>8613</v>
      </c>
      <c r="D393" s="1" t="s">
        <v>12</v>
      </c>
      <c r="E393" s="1">
        <v>12</v>
      </c>
      <c r="F393" s="6">
        <v>4100</v>
      </c>
      <c r="G393" s="6">
        <v>49200</v>
      </c>
      <c r="H393" s="6">
        <v>3893.1750900000002</v>
      </c>
      <c r="I393" s="6">
        <v>4100</v>
      </c>
      <c r="J393" s="6">
        <v>0</v>
      </c>
      <c r="K393" s="6">
        <f>(F393-H393)/F393</f>
        <v>5.0445099999999958E-2</v>
      </c>
    </row>
    <row r="394" spans="1:11" x14ac:dyDescent="0.3">
      <c r="A394" s="1">
        <v>2114</v>
      </c>
      <c r="B394" s="2" t="s">
        <v>4097</v>
      </c>
      <c r="C394" s="3" t="s">
        <v>4098</v>
      </c>
      <c r="D394" s="1" t="s">
        <v>76</v>
      </c>
      <c r="E394" s="1">
        <v>2382</v>
      </c>
      <c r="F394" s="6">
        <v>0.1</v>
      </c>
      <c r="G394" s="6">
        <v>238.20000000000002</v>
      </c>
      <c r="H394" s="6">
        <v>9.5000000000000001E-2</v>
      </c>
      <c r="I394" s="6">
        <v>0.5</v>
      </c>
      <c r="J394" s="6">
        <v>0.5</v>
      </c>
      <c r="K394" s="6">
        <f>(F394-H394)/F394</f>
        <v>5.0000000000000044E-2</v>
      </c>
    </row>
    <row r="395" spans="1:11" x14ac:dyDescent="0.3">
      <c r="A395" s="1">
        <v>218</v>
      </c>
      <c r="B395" s="2" t="s">
        <v>432</v>
      </c>
      <c r="C395" s="3" t="s">
        <v>433</v>
      </c>
      <c r="D395" s="1" t="s">
        <v>12</v>
      </c>
      <c r="E395" s="1">
        <v>22</v>
      </c>
      <c r="F395" s="6">
        <v>400</v>
      </c>
      <c r="G395" s="6">
        <v>8800</v>
      </c>
      <c r="H395" s="6">
        <v>380</v>
      </c>
      <c r="I395" s="6">
        <v>400</v>
      </c>
      <c r="J395" s="6">
        <v>400</v>
      </c>
      <c r="K395" s="6">
        <f>(F395-H395)/F395</f>
        <v>0.05</v>
      </c>
    </row>
    <row r="396" spans="1:11" x14ac:dyDescent="0.3">
      <c r="A396" s="1">
        <v>5904</v>
      </c>
      <c r="B396" s="2">
        <v>3260010009501</v>
      </c>
      <c r="C396" s="3" t="s">
        <v>9501</v>
      </c>
      <c r="D396" s="1" t="s">
        <v>12</v>
      </c>
      <c r="E396" s="1">
        <v>9</v>
      </c>
      <c r="F396" s="6">
        <v>788.74199999999996</v>
      </c>
      <c r="G396" s="6">
        <v>7098.6779999999999</v>
      </c>
      <c r="H396" s="6">
        <v>749.34140000000002</v>
      </c>
      <c r="I396" s="6">
        <v>900</v>
      </c>
      <c r="J396" s="6">
        <v>800</v>
      </c>
      <c r="K396" s="6">
        <f>(F396-H396)/F396</f>
        <v>4.9953723777863918E-2</v>
      </c>
    </row>
    <row r="397" spans="1:11" x14ac:dyDescent="0.3">
      <c r="A397" s="1">
        <v>2677</v>
      </c>
      <c r="B397" s="2" t="s">
        <v>5159</v>
      </c>
      <c r="C397" s="3" t="s">
        <v>5160</v>
      </c>
      <c r="D397" s="1" t="s">
        <v>76</v>
      </c>
      <c r="E397" s="1">
        <v>109</v>
      </c>
      <c r="F397" s="6">
        <v>221.036</v>
      </c>
      <c r="G397" s="6">
        <v>24092.923999999999</v>
      </c>
      <c r="H397" s="6">
        <v>210</v>
      </c>
      <c r="I397" s="6">
        <v>210</v>
      </c>
      <c r="J397" s="6">
        <v>210</v>
      </c>
      <c r="K397" s="6">
        <f>(F397-H397)/F397</f>
        <v>4.9928518431386751E-2</v>
      </c>
    </row>
    <row r="398" spans="1:11" x14ac:dyDescent="0.3">
      <c r="A398" s="1">
        <v>1112</v>
      </c>
      <c r="B398" s="2" t="s">
        <v>2208</v>
      </c>
      <c r="C398" s="3" t="s">
        <v>2209</v>
      </c>
      <c r="D398" s="1" t="s">
        <v>76</v>
      </c>
      <c r="E398" s="1">
        <v>840</v>
      </c>
      <c r="F398" s="6">
        <v>140.953</v>
      </c>
      <c r="G398" s="6">
        <v>118400.52</v>
      </c>
      <c r="H398" s="6">
        <v>133.94159999999999</v>
      </c>
      <c r="I398" s="6">
        <v>88.938000000000002</v>
      </c>
      <c r="J398" s="6">
        <v>148.22999999999999</v>
      </c>
      <c r="K398" s="6">
        <f>(F398-H398)/F398</f>
        <v>4.974282207544365E-2</v>
      </c>
    </row>
    <row r="399" spans="1:11" x14ac:dyDescent="0.3">
      <c r="A399" s="1">
        <v>464</v>
      </c>
      <c r="B399" s="2" t="s">
        <v>924</v>
      </c>
      <c r="C399" s="3" t="s">
        <v>925</v>
      </c>
      <c r="D399" s="1" t="s">
        <v>12</v>
      </c>
      <c r="E399" s="1">
        <v>4</v>
      </c>
      <c r="F399" s="6">
        <v>476.28800000000001</v>
      </c>
      <c r="G399" s="6">
        <v>1905.152</v>
      </c>
      <c r="H399" s="6">
        <v>452.602465</v>
      </c>
      <c r="I399" s="6">
        <v>500</v>
      </c>
      <c r="J399" s="6">
        <v>0</v>
      </c>
      <c r="K399" s="6">
        <f>(F399-H399)/F399</f>
        <v>4.9729438910911077E-2</v>
      </c>
    </row>
    <row r="400" spans="1:11" x14ac:dyDescent="0.3">
      <c r="A400" s="1">
        <v>3253</v>
      </c>
      <c r="B400" s="2" t="s">
        <v>6226</v>
      </c>
      <c r="C400" s="3" t="s">
        <v>6227</v>
      </c>
      <c r="D400" s="1" t="s">
        <v>12</v>
      </c>
      <c r="E400" s="1">
        <v>5</v>
      </c>
      <c r="F400" s="6">
        <v>47.351999999999997</v>
      </c>
      <c r="G400" s="6">
        <v>236.76</v>
      </c>
      <c r="H400" s="6">
        <v>45</v>
      </c>
      <c r="I400" s="6">
        <v>45</v>
      </c>
      <c r="J400" s="6">
        <v>45</v>
      </c>
      <c r="K400" s="6">
        <f>(F400-H400)/F400</f>
        <v>4.9670552458185441E-2</v>
      </c>
    </row>
    <row r="401" spans="1:11" x14ac:dyDescent="0.3">
      <c r="A401" s="1">
        <v>5887</v>
      </c>
      <c r="B401" s="2">
        <v>3260010008502</v>
      </c>
      <c r="C401" s="3" t="s">
        <v>9490</v>
      </c>
      <c r="D401" s="1" t="s">
        <v>12</v>
      </c>
      <c r="E401" s="1">
        <v>3</v>
      </c>
      <c r="F401" s="6">
        <v>1680</v>
      </c>
      <c r="G401" s="6">
        <v>5040</v>
      </c>
      <c r="H401" s="6">
        <v>1596.5701079999999</v>
      </c>
      <c r="I401" s="6">
        <v>1680</v>
      </c>
      <c r="J401" s="6">
        <v>1680</v>
      </c>
      <c r="K401" s="6">
        <f>(F401-H401)/F401</f>
        <v>4.9660650000000063E-2</v>
      </c>
    </row>
    <row r="402" spans="1:11" x14ac:dyDescent="0.3">
      <c r="A402" s="1">
        <v>5888</v>
      </c>
      <c r="B402" s="2">
        <v>3260010008502</v>
      </c>
      <c r="C402" s="3" t="s">
        <v>9490</v>
      </c>
      <c r="D402" s="1" t="s">
        <v>66</v>
      </c>
      <c r="E402" s="1">
        <v>1</v>
      </c>
      <c r="F402" s="6">
        <v>1680</v>
      </c>
      <c r="G402" s="6">
        <v>1680</v>
      </c>
      <c r="H402" s="6">
        <v>1596.5701079999999</v>
      </c>
      <c r="I402" s="6">
        <v>1680</v>
      </c>
      <c r="J402" s="6">
        <v>1680</v>
      </c>
      <c r="K402" s="6">
        <f>(F402-H402)/F402</f>
        <v>4.9660650000000063E-2</v>
      </c>
    </row>
    <row r="403" spans="1:11" x14ac:dyDescent="0.3">
      <c r="A403" s="1">
        <v>5890</v>
      </c>
      <c r="B403" s="2">
        <v>3260010008602</v>
      </c>
      <c r="C403" s="3" t="s">
        <v>9492</v>
      </c>
      <c r="D403" s="1" t="s">
        <v>12</v>
      </c>
      <c r="E403" s="1">
        <v>6</v>
      </c>
      <c r="F403" s="6">
        <v>800</v>
      </c>
      <c r="G403" s="6">
        <v>4800</v>
      </c>
      <c r="H403" s="6">
        <v>760.27148</v>
      </c>
      <c r="I403" s="6">
        <v>1000</v>
      </c>
      <c r="J403" s="6">
        <v>0</v>
      </c>
      <c r="K403" s="6">
        <f>(F403-H403)/F403</f>
        <v>4.9660650000000001E-2</v>
      </c>
    </row>
    <row r="404" spans="1:11" x14ac:dyDescent="0.3">
      <c r="A404" s="1">
        <v>5891</v>
      </c>
      <c r="B404" s="2">
        <v>3260010008602</v>
      </c>
      <c r="C404" s="3" t="s">
        <v>9492</v>
      </c>
      <c r="D404" s="1" t="s">
        <v>66</v>
      </c>
      <c r="E404" s="1">
        <v>2</v>
      </c>
      <c r="F404" s="6">
        <v>800</v>
      </c>
      <c r="G404" s="6">
        <v>1600</v>
      </c>
      <c r="H404" s="6">
        <v>760.27148</v>
      </c>
      <c r="I404" s="6">
        <v>1000</v>
      </c>
      <c r="J404" s="6">
        <v>0</v>
      </c>
      <c r="K404" s="6">
        <f>(F404-H404)/F404</f>
        <v>4.9660650000000001E-2</v>
      </c>
    </row>
    <row r="405" spans="1:11" x14ac:dyDescent="0.3">
      <c r="A405" s="1">
        <v>5894</v>
      </c>
      <c r="B405" s="2">
        <v>3260010008801</v>
      </c>
      <c r="C405" s="3" t="s">
        <v>9494</v>
      </c>
      <c r="D405" s="1" t="s">
        <v>12</v>
      </c>
      <c r="E405" s="1">
        <v>3</v>
      </c>
      <c r="F405" s="6">
        <v>950</v>
      </c>
      <c r="G405" s="6">
        <v>2850</v>
      </c>
      <c r="H405" s="6">
        <v>902.82238299999995</v>
      </c>
      <c r="I405" s="6">
        <v>950</v>
      </c>
      <c r="J405" s="6">
        <v>950</v>
      </c>
      <c r="K405" s="6">
        <f>(F405-H405)/F405</f>
        <v>4.9660649473684267E-2</v>
      </c>
    </row>
    <row r="406" spans="1:11" x14ac:dyDescent="0.3">
      <c r="A406" s="1">
        <v>5895</v>
      </c>
      <c r="B406" s="2">
        <v>3260010008801</v>
      </c>
      <c r="C406" s="3" t="s">
        <v>9494</v>
      </c>
      <c r="D406" s="1" t="s">
        <v>66</v>
      </c>
      <c r="E406" s="1">
        <v>1</v>
      </c>
      <c r="F406" s="6">
        <v>950</v>
      </c>
      <c r="G406" s="6">
        <v>950</v>
      </c>
      <c r="H406" s="6">
        <v>902.82238299999995</v>
      </c>
      <c r="I406" s="6">
        <v>950</v>
      </c>
      <c r="J406" s="6">
        <v>950</v>
      </c>
      <c r="K406" s="6">
        <f>(F406-H406)/F406</f>
        <v>4.9660649473684267E-2</v>
      </c>
    </row>
    <row r="407" spans="1:11" x14ac:dyDescent="0.3">
      <c r="A407" s="1">
        <v>5896</v>
      </c>
      <c r="B407" s="2">
        <v>3260010008901</v>
      </c>
      <c r="C407" s="3" t="s">
        <v>9495</v>
      </c>
      <c r="D407" s="1" t="s">
        <v>12</v>
      </c>
      <c r="E407" s="1">
        <v>3</v>
      </c>
      <c r="F407" s="6">
        <v>950</v>
      </c>
      <c r="G407" s="6">
        <v>2850</v>
      </c>
      <c r="H407" s="6">
        <v>902.82238299999995</v>
      </c>
      <c r="I407" s="6">
        <v>950</v>
      </c>
      <c r="J407" s="6">
        <v>950</v>
      </c>
      <c r="K407" s="6">
        <f>(F407-H407)/F407</f>
        <v>4.9660649473684267E-2</v>
      </c>
    </row>
    <row r="408" spans="1:11" x14ac:dyDescent="0.3">
      <c r="A408" s="1">
        <v>5897</v>
      </c>
      <c r="B408" s="2">
        <v>3260010008901</v>
      </c>
      <c r="C408" s="3" t="s">
        <v>9495</v>
      </c>
      <c r="D408" s="1" t="s">
        <v>66</v>
      </c>
      <c r="E408" s="1">
        <v>1</v>
      </c>
      <c r="F408" s="6">
        <v>950</v>
      </c>
      <c r="G408" s="6">
        <v>950</v>
      </c>
      <c r="H408" s="6">
        <v>902.82238299999995</v>
      </c>
      <c r="I408" s="6">
        <v>950</v>
      </c>
      <c r="J408" s="6">
        <v>950</v>
      </c>
      <c r="K408" s="6">
        <f>(F408-H408)/F408</f>
        <v>4.9660649473684267E-2</v>
      </c>
    </row>
    <row r="409" spans="1:11" x14ac:dyDescent="0.3">
      <c r="A409" s="1">
        <v>6004</v>
      </c>
      <c r="B409" s="2">
        <v>3260010042603</v>
      </c>
      <c r="C409" s="3" t="s">
        <v>9600</v>
      </c>
      <c r="D409" s="1" t="s">
        <v>12</v>
      </c>
      <c r="E409" s="1">
        <v>21</v>
      </c>
      <c r="F409" s="6">
        <v>829.66499999999996</v>
      </c>
      <c r="G409" s="6">
        <v>17422.965</v>
      </c>
      <c r="H409" s="6">
        <v>788.99522000000002</v>
      </c>
      <c r="I409" s="6">
        <v>850</v>
      </c>
      <c r="J409" s="6">
        <v>0</v>
      </c>
      <c r="K409" s="6">
        <f>(F409-H409)/F409</f>
        <v>4.9019519926717346E-2</v>
      </c>
    </row>
    <row r="410" spans="1:11" x14ac:dyDescent="0.3">
      <c r="A410" s="1">
        <v>1998</v>
      </c>
      <c r="B410" s="2" t="s">
        <v>3866</v>
      </c>
      <c r="C410" s="3" t="s">
        <v>3867</v>
      </c>
      <c r="D410" s="1" t="s">
        <v>1163</v>
      </c>
      <c r="E410" s="1">
        <v>144</v>
      </c>
      <c r="F410" s="6">
        <v>0.41499999999999998</v>
      </c>
      <c r="G410" s="6">
        <v>59.76</v>
      </c>
      <c r="H410" s="6">
        <v>0.39500000000000002</v>
      </c>
      <c r="I410" s="6">
        <v>0.39500000000000002</v>
      </c>
      <c r="J410" s="6">
        <v>0.39500000000000002</v>
      </c>
      <c r="K410" s="6">
        <f>(F410-H410)/F410</f>
        <v>4.8192771084337262E-2</v>
      </c>
    </row>
    <row r="411" spans="1:11" x14ac:dyDescent="0.3">
      <c r="A411" s="1">
        <v>330</v>
      </c>
      <c r="B411" s="2" t="s">
        <v>656</v>
      </c>
      <c r="C411" s="3" t="s">
        <v>657</v>
      </c>
      <c r="D411" s="1" t="s">
        <v>12</v>
      </c>
      <c r="E411" s="1">
        <v>2</v>
      </c>
      <c r="F411" s="6">
        <v>189.4</v>
      </c>
      <c r="G411" s="6">
        <v>378.8</v>
      </c>
      <c r="H411" s="6">
        <v>180.31013400000001</v>
      </c>
      <c r="I411" s="6">
        <v>200</v>
      </c>
      <c r="J411" s="6">
        <v>200</v>
      </c>
      <c r="K411" s="6">
        <f>(F411-H411)/F411</f>
        <v>4.7992956705385427E-2</v>
      </c>
    </row>
    <row r="412" spans="1:11" x14ac:dyDescent="0.3">
      <c r="A412" s="1">
        <v>2878</v>
      </c>
      <c r="B412" s="2" t="s">
        <v>5506</v>
      </c>
      <c r="C412" s="3" t="s">
        <v>5507</v>
      </c>
      <c r="D412" s="1" t="s">
        <v>76</v>
      </c>
      <c r="E412" s="1">
        <v>2226</v>
      </c>
      <c r="F412" s="6">
        <v>15.750999999999999</v>
      </c>
      <c r="G412" s="6">
        <v>35061.726000000002</v>
      </c>
      <c r="H412" s="6">
        <v>15</v>
      </c>
      <c r="I412" s="6">
        <v>18.5</v>
      </c>
      <c r="J412" s="6">
        <v>18.5</v>
      </c>
      <c r="K412" s="6">
        <f>(F412-H412)/F412</f>
        <v>4.7679512411910319E-2</v>
      </c>
    </row>
    <row r="413" spans="1:11" x14ac:dyDescent="0.3">
      <c r="A413" s="1">
        <v>5899</v>
      </c>
      <c r="B413" s="2">
        <v>3260010009101</v>
      </c>
      <c r="C413" s="3" t="s">
        <v>9497</v>
      </c>
      <c r="D413" s="1" t="s">
        <v>81</v>
      </c>
      <c r="E413" s="1">
        <v>1</v>
      </c>
      <c r="F413" s="6">
        <v>523.37</v>
      </c>
      <c r="G413" s="6">
        <v>523.37</v>
      </c>
      <c r="H413" s="6">
        <v>498.44639899999999</v>
      </c>
      <c r="I413" s="6">
        <v>550</v>
      </c>
      <c r="J413" s="6">
        <v>0</v>
      </c>
      <c r="K413" s="6">
        <f>(F413-H413)/F413</f>
        <v>4.7621378756902422E-2</v>
      </c>
    </row>
    <row r="414" spans="1:11" x14ac:dyDescent="0.3">
      <c r="A414" s="1">
        <v>5884</v>
      </c>
      <c r="B414" s="2">
        <v>3260010008001</v>
      </c>
      <c r="C414" s="3" t="s">
        <v>9487</v>
      </c>
      <c r="D414" s="1" t="s">
        <v>81</v>
      </c>
      <c r="E414" s="1">
        <v>1</v>
      </c>
      <c r="F414" s="6">
        <v>475.79</v>
      </c>
      <c r="G414" s="6">
        <v>475.79</v>
      </c>
      <c r="H414" s="6">
        <v>453.13308999999998</v>
      </c>
      <c r="I414" s="6">
        <v>500</v>
      </c>
      <c r="J414" s="6">
        <v>0</v>
      </c>
      <c r="K414" s="6">
        <f>(F414-H414)/F414</f>
        <v>4.7619559049160425E-2</v>
      </c>
    </row>
    <row r="415" spans="1:11" x14ac:dyDescent="0.3">
      <c r="A415" s="1">
        <v>714</v>
      </c>
      <c r="B415" s="2" t="s">
        <v>1414</v>
      </c>
      <c r="C415" s="3" t="s">
        <v>1415</v>
      </c>
      <c r="D415" s="1" t="s">
        <v>76</v>
      </c>
      <c r="E415" s="1">
        <v>21516</v>
      </c>
      <c r="F415" s="6">
        <v>2.1000000000000001E-2</v>
      </c>
      <c r="G415" s="6">
        <v>451.83600000000001</v>
      </c>
      <c r="H415" s="6">
        <v>0.02</v>
      </c>
      <c r="I415" s="6">
        <v>0.02</v>
      </c>
      <c r="J415" s="6">
        <v>0.02</v>
      </c>
      <c r="K415" s="6">
        <f>(F415-H415)/F415</f>
        <v>4.7619047619047658E-2</v>
      </c>
    </row>
    <row r="416" spans="1:11" x14ac:dyDescent="0.3">
      <c r="A416" s="1">
        <v>2138</v>
      </c>
      <c r="B416" s="2" t="s">
        <v>4145</v>
      </c>
      <c r="C416" s="3" t="s">
        <v>4146</v>
      </c>
      <c r="D416" s="1" t="s">
        <v>76</v>
      </c>
      <c r="E416" s="1">
        <v>3334</v>
      </c>
      <c r="F416" s="6">
        <v>2.1000000000000001E-2</v>
      </c>
      <c r="G416" s="6">
        <v>70.01400000000001</v>
      </c>
      <c r="H416" s="6">
        <v>0.02</v>
      </c>
      <c r="I416" s="6">
        <v>0.02</v>
      </c>
      <c r="J416" s="6">
        <v>0.02</v>
      </c>
      <c r="K416" s="6">
        <f>(F416-H416)/F416</f>
        <v>4.7619047619047658E-2</v>
      </c>
    </row>
    <row r="417" spans="1:11" x14ac:dyDescent="0.3">
      <c r="A417" s="1">
        <v>2204</v>
      </c>
      <c r="B417" s="2" t="s">
        <v>4277</v>
      </c>
      <c r="C417" s="3" t="s">
        <v>4278</v>
      </c>
      <c r="D417" s="1" t="s">
        <v>76</v>
      </c>
      <c r="E417" s="1">
        <v>17110</v>
      </c>
      <c r="F417" s="6">
        <v>2.1000000000000001E-2</v>
      </c>
      <c r="G417" s="6">
        <v>359.31</v>
      </c>
      <c r="H417" s="6">
        <v>0.02</v>
      </c>
      <c r="I417" s="6">
        <v>0.02</v>
      </c>
      <c r="J417" s="6">
        <v>0.02</v>
      </c>
      <c r="K417" s="6">
        <f>(F417-H417)/F417</f>
        <v>4.7619047619047658E-2</v>
      </c>
    </row>
    <row r="418" spans="1:11" x14ac:dyDescent="0.3">
      <c r="A418" s="1">
        <v>5595</v>
      </c>
      <c r="B418" s="2">
        <v>3.20217010170013E+16</v>
      </c>
      <c r="C418" s="3" t="s">
        <v>9217</v>
      </c>
      <c r="D418" s="1" t="s">
        <v>76</v>
      </c>
      <c r="E418" s="1">
        <v>12145</v>
      </c>
      <c r="F418" s="6">
        <v>2.1000000000000001E-2</v>
      </c>
      <c r="G418" s="6">
        <v>255.04500000000002</v>
      </c>
      <c r="H418" s="6">
        <v>0.02</v>
      </c>
      <c r="I418" s="6">
        <v>0</v>
      </c>
      <c r="J418" s="6">
        <v>0</v>
      </c>
      <c r="K418" s="6">
        <f>(F418-H418)/F418</f>
        <v>4.7619047619047658E-2</v>
      </c>
    </row>
    <row r="419" spans="1:11" x14ac:dyDescent="0.3">
      <c r="A419" s="1">
        <v>2584</v>
      </c>
      <c r="B419" s="2" t="s">
        <v>4995</v>
      </c>
      <c r="C419" s="3" t="s">
        <v>4996</v>
      </c>
      <c r="D419" s="1" t="s">
        <v>12</v>
      </c>
      <c r="E419" s="1">
        <v>26</v>
      </c>
      <c r="F419" s="6">
        <v>630</v>
      </c>
      <c r="G419" s="6">
        <v>16380</v>
      </c>
      <c r="H419" s="6">
        <v>600</v>
      </c>
      <c r="I419" s="6">
        <v>630</v>
      </c>
      <c r="J419" s="6">
        <v>600</v>
      </c>
      <c r="K419" s="6">
        <f>(F419-H419)/F419</f>
        <v>4.7619047619047616E-2</v>
      </c>
    </row>
    <row r="420" spans="1:11" x14ac:dyDescent="0.3">
      <c r="A420" s="1">
        <v>4235</v>
      </c>
      <c r="B420" s="2">
        <v>203010008</v>
      </c>
      <c r="C420" s="3" t="s">
        <v>7904</v>
      </c>
      <c r="D420" s="1" t="s">
        <v>76</v>
      </c>
      <c r="E420" s="1">
        <v>10</v>
      </c>
      <c r="F420" s="6">
        <v>14940.666999999999</v>
      </c>
      <c r="G420" s="6">
        <v>149406.66999999998</v>
      </c>
      <c r="H420" s="6">
        <v>14236</v>
      </c>
      <c r="I420" s="6">
        <v>14236</v>
      </c>
      <c r="J420" s="6">
        <v>14236</v>
      </c>
      <c r="K420" s="6">
        <f>(F420-H420)/F420</f>
        <v>4.7164360198912104E-2</v>
      </c>
    </row>
    <row r="421" spans="1:11" x14ac:dyDescent="0.3">
      <c r="A421" s="1">
        <v>826</v>
      </c>
      <c r="B421" s="2" t="s">
        <v>1638</v>
      </c>
      <c r="C421" s="3" t="s">
        <v>1639</v>
      </c>
      <c r="D421" s="1" t="s">
        <v>76</v>
      </c>
      <c r="E421" s="1">
        <v>3389</v>
      </c>
      <c r="F421" s="6">
        <v>1.258</v>
      </c>
      <c r="G421" s="6">
        <v>4263.3620000000001</v>
      </c>
      <c r="H421" s="6">
        <v>1.2</v>
      </c>
      <c r="I421" s="6">
        <v>1.2</v>
      </c>
      <c r="J421" s="6">
        <v>1.2</v>
      </c>
      <c r="K421" s="6">
        <f>(F421-H421)/F421</f>
        <v>4.6104928457869676E-2</v>
      </c>
    </row>
    <row r="422" spans="1:11" x14ac:dyDescent="0.3">
      <c r="A422" s="1">
        <v>4621</v>
      </c>
      <c r="B422" s="2">
        <v>3003005720401</v>
      </c>
      <c r="C422" s="3" t="s">
        <v>8272</v>
      </c>
      <c r="D422" s="1" t="s">
        <v>12</v>
      </c>
      <c r="E422" s="1">
        <v>3</v>
      </c>
      <c r="F422" s="6">
        <v>707.14300000000003</v>
      </c>
      <c r="G422" s="6">
        <v>2121.4290000000001</v>
      </c>
      <c r="H422" s="6">
        <v>674.99284499999999</v>
      </c>
      <c r="I422" s="6">
        <v>750</v>
      </c>
      <c r="J422" s="6">
        <v>665</v>
      </c>
      <c r="K422" s="6">
        <f>(F422-H422)/F422</f>
        <v>4.5464856471746223E-2</v>
      </c>
    </row>
    <row r="423" spans="1:11" x14ac:dyDescent="0.3">
      <c r="A423" s="1">
        <v>4622</v>
      </c>
      <c r="B423" s="2">
        <v>3003005720501</v>
      </c>
      <c r="C423" s="3" t="s">
        <v>8273</v>
      </c>
      <c r="D423" s="1" t="s">
        <v>12</v>
      </c>
      <c r="E423" s="1">
        <v>3</v>
      </c>
      <c r="F423" s="6">
        <v>707.14300000000003</v>
      </c>
      <c r="G423" s="6">
        <v>2121.4290000000001</v>
      </c>
      <c r="H423" s="6">
        <v>674.99284499999999</v>
      </c>
      <c r="I423" s="6">
        <v>750</v>
      </c>
      <c r="J423" s="6">
        <v>570</v>
      </c>
      <c r="K423" s="6">
        <f>(F423-H423)/F423</f>
        <v>4.5464856471746223E-2</v>
      </c>
    </row>
    <row r="424" spans="1:11" x14ac:dyDescent="0.3">
      <c r="A424" s="1">
        <v>4620</v>
      </c>
      <c r="B424" s="2">
        <v>3003005720301</v>
      </c>
      <c r="C424" s="3" t="s">
        <v>8271</v>
      </c>
      <c r="D424" s="1" t="s">
        <v>12</v>
      </c>
      <c r="E424" s="1">
        <v>3</v>
      </c>
      <c r="F424" s="6">
        <v>660</v>
      </c>
      <c r="G424" s="6">
        <v>1980</v>
      </c>
      <c r="H424" s="6">
        <v>629.99332200000003</v>
      </c>
      <c r="I424" s="6">
        <v>700</v>
      </c>
      <c r="J424" s="6">
        <v>475</v>
      </c>
      <c r="K424" s="6">
        <f>(F424-H424)/F424</f>
        <v>4.5464663636363582E-2</v>
      </c>
    </row>
    <row r="425" spans="1:11" x14ac:dyDescent="0.3">
      <c r="A425" s="1">
        <v>5692</v>
      </c>
      <c r="B425" s="2">
        <v>32074020005</v>
      </c>
      <c r="C425" s="3" t="s">
        <v>9314</v>
      </c>
      <c r="D425" s="1" t="s">
        <v>76</v>
      </c>
      <c r="E425" s="1">
        <v>836</v>
      </c>
      <c r="F425" s="6">
        <v>9.2590000000000003</v>
      </c>
      <c r="G425" s="6">
        <v>7740.5240000000003</v>
      </c>
      <c r="H425" s="6">
        <v>8.8444199999999995</v>
      </c>
      <c r="I425" s="6">
        <v>0</v>
      </c>
      <c r="J425" s="6">
        <v>0</v>
      </c>
      <c r="K425" s="6">
        <f>(F425-H425)/F425</f>
        <v>4.4775893725024392E-2</v>
      </c>
    </row>
    <row r="426" spans="1:11" x14ac:dyDescent="0.3">
      <c r="A426" s="1">
        <v>2582</v>
      </c>
      <c r="B426" s="2" t="s">
        <v>4991</v>
      </c>
      <c r="C426" s="3" t="s">
        <v>4992</v>
      </c>
      <c r="D426" s="1" t="s">
        <v>76</v>
      </c>
      <c r="E426" s="1">
        <v>24</v>
      </c>
      <c r="F426" s="6">
        <v>104.67100000000001</v>
      </c>
      <c r="G426" s="6">
        <v>2512.1040000000003</v>
      </c>
      <c r="H426" s="6">
        <v>100</v>
      </c>
      <c r="I426" s="6">
        <v>100</v>
      </c>
      <c r="J426" s="6">
        <v>100</v>
      </c>
      <c r="K426" s="6">
        <f>(F426-H426)/F426</f>
        <v>4.4625540980787477E-2</v>
      </c>
    </row>
    <row r="427" spans="1:11" x14ac:dyDescent="0.3">
      <c r="A427" s="1">
        <v>6098</v>
      </c>
      <c r="B427" s="2">
        <v>3260030000604</v>
      </c>
      <c r="C427" s="3" t="s">
        <v>9689</v>
      </c>
      <c r="D427" s="1" t="s">
        <v>81</v>
      </c>
      <c r="E427" s="1">
        <v>4</v>
      </c>
      <c r="F427" s="6">
        <v>188.33500000000001</v>
      </c>
      <c r="G427" s="6">
        <v>753.34</v>
      </c>
      <c r="H427" s="6">
        <v>180</v>
      </c>
      <c r="I427" s="6">
        <v>0</v>
      </c>
      <c r="J427" s="6">
        <v>0</v>
      </c>
      <c r="K427" s="6">
        <f>(F427-H427)/F427</f>
        <v>4.4256245519951193E-2</v>
      </c>
    </row>
    <row r="428" spans="1:11" x14ac:dyDescent="0.3">
      <c r="A428" s="1">
        <v>2566</v>
      </c>
      <c r="B428" s="2" t="s">
        <v>4963</v>
      </c>
      <c r="C428" s="3" t="s">
        <v>4964</v>
      </c>
      <c r="D428" s="1" t="s">
        <v>76</v>
      </c>
      <c r="E428" s="1">
        <v>35</v>
      </c>
      <c r="F428" s="6">
        <v>679.76599999999996</v>
      </c>
      <c r="G428" s="6">
        <v>23791.809999999998</v>
      </c>
      <c r="H428" s="6">
        <v>650</v>
      </c>
      <c r="I428" s="6">
        <v>800</v>
      </c>
      <c r="J428" s="6">
        <v>650</v>
      </c>
      <c r="K428" s="6">
        <f>(F428-H428)/F428</f>
        <v>4.3788597841021709E-2</v>
      </c>
    </row>
    <row r="429" spans="1:11" x14ac:dyDescent="0.3">
      <c r="A429" s="1">
        <v>5929</v>
      </c>
      <c r="B429" s="2">
        <v>3260010013501</v>
      </c>
      <c r="C429" s="3" t="s">
        <v>9526</v>
      </c>
      <c r="D429" s="1" t="s">
        <v>12</v>
      </c>
      <c r="E429" s="1">
        <v>7</v>
      </c>
      <c r="F429" s="6">
        <v>1550</v>
      </c>
      <c r="G429" s="6">
        <v>10850</v>
      </c>
      <c r="H429" s="6">
        <v>1482.670085</v>
      </c>
      <c r="I429" s="6">
        <v>1650</v>
      </c>
      <c r="J429" s="6">
        <v>0</v>
      </c>
      <c r="K429" s="6">
        <f>(F429-H429)/F429</f>
        <v>4.3438654838709692E-2</v>
      </c>
    </row>
    <row r="430" spans="1:11" x14ac:dyDescent="0.3">
      <c r="A430" s="1">
        <v>6273</v>
      </c>
      <c r="B430" s="2">
        <v>327019004</v>
      </c>
      <c r="C430" s="3" t="s">
        <v>9823</v>
      </c>
      <c r="D430" s="1" t="s">
        <v>76</v>
      </c>
      <c r="E430" s="1">
        <v>3</v>
      </c>
      <c r="F430" s="6">
        <v>1315.107</v>
      </c>
      <c r="G430" s="6">
        <v>3945.3209999999999</v>
      </c>
      <c r="H430" s="6">
        <v>1258.0128</v>
      </c>
      <c r="I430" s="6">
        <v>689</v>
      </c>
      <c r="J430" s="6">
        <v>0</v>
      </c>
      <c r="K430" s="6">
        <f>(F430-H430)/F430</f>
        <v>4.3414110030590668E-2</v>
      </c>
    </row>
    <row r="431" spans="1:11" x14ac:dyDescent="0.3">
      <c r="A431" s="1">
        <v>4585</v>
      </c>
      <c r="B431" s="2">
        <v>3003004100501</v>
      </c>
      <c r="C431" s="3" t="s">
        <v>8236</v>
      </c>
      <c r="D431" s="1" t="s">
        <v>12</v>
      </c>
      <c r="E431" s="1">
        <v>6</v>
      </c>
      <c r="F431" s="6">
        <v>463.04199999999997</v>
      </c>
      <c r="G431" s="6">
        <v>2778.252</v>
      </c>
      <c r="H431" s="6">
        <v>443.00518299999999</v>
      </c>
      <c r="I431" s="6">
        <v>475</v>
      </c>
      <c r="J431" s="6">
        <v>475</v>
      </c>
      <c r="K431" s="6">
        <f>(F431-H431)/F431</f>
        <v>4.3272137300719993E-2</v>
      </c>
    </row>
    <row r="432" spans="1:11" x14ac:dyDescent="0.3">
      <c r="A432" s="1">
        <v>5879</v>
      </c>
      <c r="B432" s="2">
        <v>3260010007402</v>
      </c>
      <c r="C432" s="3" t="s">
        <v>9483</v>
      </c>
      <c r="D432" s="1" t="s">
        <v>12</v>
      </c>
      <c r="E432" s="1">
        <v>11</v>
      </c>
      <c r="F432" s="6">
        <v>751.56200000000001</v>
      </c>
      <c r="G432" s="6">
        <v>8267.1820000000007</v>
      </c>
      <c r="H432" s="6">
        <v>719.31776000000002</v>
      </c>
      <c r="I432" s="6">
        <v>900</v>
      </c>
      <c r="J432" s="6">
        <v>800</v>
      </c>
      <c r="K432" s="6">
        <f>(F432-H432)/F432</f>
        <v>4.2902967419853569E-2</v>
      </c>
    </row>
    <row r="433" spans="1:11" x14ac:dyDescent="0.3">
      <c r="A433" s="1">
        <v>1861</v>
      </c>
      <c r="B433" s="2" t="s">
        <v>3592</v>
      </c>
      <c r="C433" s="3" t="s">
        <v>3593</v>
      </c>
      <c r="D433" s="1" t="s">
        <v>76</v>
      </c>
      <c r="E433" s="1">
        <v>82</v>
      </c>
      <c r="F433" s="6">
        <v>89.37</v>
      </c>
      <c r="G433" s="6">
        <v>7328.34</v>
      </c>
      <c r="H433" s="6">
        <v>85.5916</v>
      </c>
      <c r="I433" s="6">
        <v>77.738399999999999</v>
      </c>
      <c r="J433" s="6">
        <v>77.738399999999999</v>
      </c>
      <c r="K433" s="6">
        <f>(F433-H433)/F433</f>
        <v>4.2278169408078825E-2</v>
      </c>
    </row>
    <row r="434" spans="1:11" x14ac:dyDescent="0.3">
      <c r="A434" s="1">
        <v>4942</v>
      </c>
      <c r="B434" s="2">
        <v>3003529700202</v>
      </c>
      <c r="C434" s="3" t="s">
        <v>8589</v>
      </c>
      <c r="D434" s="1" t="s">
        <v>12</v>
      </c>
      <c r="E434" s="1">
        <v>51</v>
      </c>
      <c r="F434" s="6">
        <v>570.94600000000003</v>
      </c>
      <c r="G434" s="6">
        <v>29118.246000000003</v>
      </c>
      <c r="H434" s="6">
        <v>547</v>
      </c>
      <c r="I434" s="6">
        <v>2100</v>
      </c>
      <c r="J434" s="6">
        <v>577</v>
      </c>
      <c r="K434" s="6">
        <f>(F434-H434)/F434</f>
        <v>4.194091910618522E-2</v>
      </c>
    </row>
    <row r="435" spans="1:11" x14ac:dyDescent="0.3">
      <c r="A435" s="1">
        <v>5703</v>
      </c>
      <c r="B435" s="2">
        <v>32074313001</v>
      </c>
      <c r="C435" s="3" t="s">
        <v>9325</v>
      </c>
      <c r="D435" s="1" t="s">
        <v>76</v>
      </c>
      <c r="E435" s="1">
        <v>810</v>
      </c>
      <c r="F435" s="6">
        <v>184.929</v>
      </c>
      <c r="G435" s="6">
        <v>149792.49</v>
      </c>
      <c r="H435" s="6">
        <v>177.1908</v>
      </c>
      <c r="I435" s="6">
        <v>0</v>
      </c>
      <c r="J435" s="6">
        <v>0</v>
      </c>
      <c r="K435" s="6">
        <f>(F435-H435)/F435</f>
        <v>4.1844167220933474E-2</v>
      </c>
    </row>
    <row r="436" spans="1:11" x14ac:dyDescent="0.3">
      <c r="A436" s="1">
        <v>6260</v>
      </c>
      <c r="B436" s="2">
        <v>327015018</v>
      </c>
      <c r="C436" s="3" t="s">
        <v>9813</v>
      </c>
      <c r="D436" s="1" t="s">
        <v>12</v>
      </c>
      <c r="E436" s="1">
        <v>3</v>
      </c>
      <c r="F436" s="6">
        <v>3233.3330000000001</v>
      </c>
      <c r="G436" s="6">
        <v>9699.9989999999998</v>
      </c>
      <c r="H436" s="6">
        <v>3100</v>
      </c>
      <c r="I436" s="6">
        <v>3100</v>
      </c>
      <c r="J436" s="6">
        <v>3100</v>
      </c>
      <c r="K436" s="6">
        <f>(F436-H436)/F436</f>
        <v>4.1237014560516989E-2</v>
      </c>
    </row>
    <row r="437" spans="1:11" x14ac:dyDescent="0.3">
      <c r="A437" s="1">
        <v>6451</v>
      </c>
      <c r="B437" s="2">
        <v>339016031603001</v>
      </c>
      <c r="C437" s="3" t="s">
        <v>9990</v>
      </c>
      <c r="D437" s="1" t="s">
        <v>76</v>
      </c>
      <c r="E437" s="1">
        <v>3</v>
      </c>
      <c r="F437" s="6">
        <v>431.66699999999997</v>
      </c>
      <c r="G437" s="6">
        <v>1295.001</v>
      </c>
      <c r="H437" s="6">
        <v>414</v>
      </c>
      <c r="I437" s="6">
        <v>414</v>
      </c>
      <c r="J437" s="6">
        <v>0</v>
      </c>
      <c r="K437" s="6">
        <f>(F437-H437)/F437</f>
        <v>4.092738152325745E-2</v>
      </c>
    </row>
    <row r="438" spans="1:11" x14ac:dyDescent="0.3">
      <c r="A438" s="1">
        <v>189</v>
      </c>
      <c r="B438" s="2" t="s">
        <v>374</v>
      </c>
      <c r="C438" s="3" t="s">
        <v>375</v>
      </c>
      <c r="D438" s="1" t="s">
        <v>12</v>
      </c>
      <c r="E438" s="1">
        <v>10</v>
      </c>
      <c r="F438" s="6">
        <v>693</v>
      </c>
      <c r="G438" s="6">
        <v>6930</v>
      </c>
      <c r="H438" s="6">
        <v>665</v>
      </c>
      <c r="I438" s="6">
        <v>700</v>
      </c>
      <c r="J438" s="6">
        <v>630</v>
      </c>
      <c r="K438" s="6">
        <f>(F438-H438)/F438</f>
        <v>4.0404040404040407E-2</v>
      </c>
    </row>
    <row r="439" spans="1:11" x14ac:dyDescent="0.3">
      <c r="A439" s="1">
        <v>178</v>
      </c>
      <c r="B439" s="2" t="s">
        <v>352</v>
      </c>
      <c r="C439" s="3" t="s">
        <v>353</v>
      </c>
      <c r="D439" s="1" t="s">
        <v>12</v>
      </c>
      <c r="E439" s="1">
        <v>5</v>
      </c>
      <c r="F439" s="6">
        <v>643.5</v>
      </c>
      <c r="G439" s="6">
        <v>3217.5</v>
      </c>
      <c r="H439" s="6">
        <v>617.5</v>
      </c>
      <c r="I439" s="6">
        <v>650</v>
      </c>
      <c r="J439" s="6">
        <v>585</v>
      </c>
      <c r="K439" s="6">
        <f>(F439-H439)/F439</f>
        <v>4.0404040404040407E-2</v>
      </c>
    </row>
    <row r="440" spans="1:11" x14ac:dyDescent="0.3">
      <c r="A440" s="1">
        <v>204</v>
      </c>
      <c r="B440" s="2" t="s">
        <v>404</v>
      </c>
      <c r="C440" s="3" t="s">
        <v>405</v>
      </c>
      <c r="D440" s="1" t="s">
        <v>12</v>
      </c>
      <c r="E440" s="1">
        <v>5</v>
      </c>
      <c r="F440" s="6">
        <v>643.5</v>
      </c>
      <c r="G440" s="6">
        <v>3217.5</v>
      </c>
      <c r="H440" s="6">
        <v>617.5</v>
      </c>
      <c r="I440" s="6">
        <v>650</v>
      </c>
      <c r="J440" s="6">
        <v>585</v>
      </c>
      <c r="K440" s="6">
        <f>(F440-H440)/F440</f>
        <v>4.0404040404040407E-2</v>
      </c>
    </row>
    <row r="441" spans="1:11" x14ac:dyDescent="0.3">
      <c r="A441" s="1">
        <v>187</v>
      </c>
      <c r="B441" s="2" t="s">
        <v>370</v>
      </c>
      <c r="C441" s="3" t="s">
        <v>371</v>
      </c>
      <c r="D441" s="1" t="s">
        <v>12</v>
      </c>
      <c r="E441" s="1">
        <v>10</v>
      </c>
      <c r="F441" s="6">
        <v>371.25</v>
      </c>
      <c r="G441" s="6">
        <v>3712.5</v>
      </c>
      <c r="H441" s="6">
        <v>356.25</v>
      </c>
      <c r="I441" s="6">
        <v>375</v>
      </c>
      <c r="J441" s="6">
        <v>330</v>
      </c>
      <c r="K441" s="6">
        <f>(F441-H441)/F441</f>
        <v>4.0404040404040407E-2</v>
      </c>
    </row>
    <row r="442" spans="1:11" x14ac:dyDescent="0.3">
      <c r="A442" s="1">
        <v>202</v>
      </c>
      <c r="B442" s="2" t="s">
        <v>400</v>
      </c>
      <c r="C442" s="3" t="s">
        <v>401</v>
      </c>
      <c r="D442" s="1" t="s">
        <v>12</v>
      </c>
      <c r="E442" s="1">
        <v>10</v>
      </c>
      <c r="F442" s="6">
        <v>371.25</v>
      </c>
      <c r="G442" s="6">
        <v>3712.5</v>
      </c>
      <c r="H442" s="6">
        <v>356.25</v>
      </c>
      <c r="I442" s="6">
        <v>375</v>
      </c>
      <c r="J442" s="6">
        <v>330</v>
      </c>
      <c r="K442" s="6">
        <f>(F442-H442)/F442</f>
        <v>4.0404040404040407E-2</v>
      </c>
    </row>
    <row r="443" spans="1:11" x14ac:dyDescent="0.3">
      <c r="A443" s="1">
        <v>174</v>
      </c>
      <c r="B443" s="2" t="s">
        <v>344</v>
      </c>
      <c r="C443" s="3" t="s">
        <v>345</v>
      </c>
      <c r="D443" s="1" t="s">
        <v>12</v>
      </c>
      <c r="E443" s="1">
        <v>30</v>
      </c>
      <c r="F443" s="6">
        <v>346.5</v>
      </c>
      <c r="G443" s="6">
        <v>10395</v>
      </c>
      <c r="H443" s="6">
        <v>332.5</v>
      </c>
      <c r="I443" s="6">
        <v>350</v>
      </c>
      <c r="J443" s="6">
        <v>280</v>
      </c>
      <c r="K443" s="6">
        <f>(F443-H443)/F443</f>
        <v>4.0404040404040407E-2</v>
      </c>
    </row>
    <row r="444" spans="1:11" x14ac:dyDescent="0.3">
      <c r="A444" s="1">
        <v>175</v>
      </c>
      <c r="B444" s="2" t="s">
        <v>346</v>
      </c>
      <c r="C444" s="3" t="s">
        <v>347</v>
      </c>
      <c r="D444" s="1" t="s">
        <v>12</v>
      </c>
      <c r="E444" s="1">
        <v>10</v>
      </c>
      <c r="F444" s="6">
        <v>346.5</v>
      </c>
      <c r="G444" s="6">
        <v>3465</v>
      </c>
      <c r="H444" s="6">
        <v>332.5</v>
      </c>
      <c r="I444" s="6">
        <v>350</v>
      </c>
      <c r="J444" s="6">
        <v>315</v>
      </c>
      <c r="K444" s="6">
        <f>(F444-H444)/F444</f>
        <v>4.0404040404040407E-2</v>
      </c>
    </row>
    <row r="445" spans="1:11" x14ac:dyDescent="0.3">
      <c r="A445" s="1">
        <v>195</v>
      </c>
      <c r="B445" s="2" t="s">
        <v>386</v>
      </c>
      <c r="C445" s="3" t="s">
        <v>387</v>
      </c>
      <c r="D445" s="1" t="s">
        <v>12</v>
      </c>
      <c r="E445" s="1">
        <v>5</v>
      </c>
      <c r="F445" s="6">
        <v>346.5</v>
      </c>
      <c r="G445" s="6">
        <v>1732.5</v>
      </c>
      <c r="H445" s="6">
        <v>332.5</v>
      </c>
      <c r="I445" s="6">
        <v>350</v>
      </c>
      <c r="J445" s="6">
        <v>315</v>
      </c>
      <c r="K445" s="6">
        <f>(F445-H445)/F445</f>
        <v>4.0404040404040407E-2</v>
      </c>
    </row>
    <row r="446" spans="1:11" x14ac:dyDescent="0.3">
      <c r="A446" s="1">
        <v>196</v>
      </c>
      <c r="B446" s="2" t="s">
        <v>388</v>
      </c>
      <c r="C446" s="3" t="s">
        <v>389</v>
      </c>
      <c r="D446" s="1" t="s">
        <v>12</v>
      </c>
      <c r="E446" s="1">
        <v>5</v>
      </c>
      <c r="F446" s="6">
        <v>346.5</v>
      </c>
      <c r="G446" s="6">
        <v>1732.5</v>
      </c>
      <c r="H446" s="6">
        <v>332.5</v>
      </c>
      <c r="I446" s="6">
        <v>350</v>
      </c>
      <c r="J446" s="6">
        <v>315</v>
      </c>
      <c r="K446" s="6">
        <f>(F446-H446)/F446</f>
        <v>4.0404040404040407E-2</v>
      </c>
    </row>
    <row r="447" spans="1:11" x14ac:dyDescent="0.3">
      <c r="A447" s="1">
        <v>198</v>
      </c>
      <c r="B447" s="2" t="s">
        <v>392</v>
      </c>
      <c r="C447" s="3" t="s">
        <v>393</v>
      </c>
      <c r="D447" s="1" t="s">
        <v>12</v>
      </c>
      <c r="E447" s="1">
        <v>10</v>
      </c>
      <c r="F447" s="6">
        <v>321.75</v>
      </c>
      <c r="G447" s="6">
        <v>3217.5</v>
      </c>
      <c r="H447" s="6">
        <v>308.75</v>
      </c>
      <c r="I447" s="6">
        <v>325</v>
      </c>
      <c r="J447" s="6">
        <v>290</v>
      </c>
      <c r="K447" s="6">
        <f>(F447-H447)/F447</f>
        <v>4.0404040404040407E-2</v>
      </c>
    </row>
    <row r="448" spans="1:11" x14ac:dyDescent="0.3">
      <c r="A448" s="1">
        <v>177</v>
      </c>
      <c r="B448" s="2" t="s">
        <v>350</v>
      </c>
      <c r="C448" s="3" t="s">
        <v>351</v>
      </c>
      <c r="D448" s="1" t="s">
        <v>12</v>
      </c>
      <c r="E448" s="1">
        <v>10</v>
      </c>
      <c r="F448" s="6">
        <v>148.5</v>
      </c>
      <c r="G448" s="6">
        <v>1485</v>
      </c>
      <c r="H448" s="6">
        <v>142.5</v>
      </c>
      <c r="I448" s="6">
        <v>150</v>
      </c>
      <c r="J448" s="6">
        <v>135</v>
      </c>
      <c r="K448" s="6">
        <f>(F448-H448)/F448</f>
        <v>4.0404040404040407E-2</v>
      </c>
    </row>
    <row r="449" spans="1:11" x14ac:dyDescent="0.3">
      <c r="A449" s="1">
        <v>199</v>
      </c>
      <c r="B449" s="2" t="s">
        <v>394</v>
      </c>
      <c r="C449" s="3" t="s">
        <v>395</v>
      </c>
      <c r="D449" s="1" t="s">
        <v>12</v>
      </c>
      <c r="E449" s="1">
        <v>10</v>
      </c>
      <c r="F449" s="6">
        <v>381.15</v>
      </c>
      <c r="G449" s="6">
        <v>3811.5</v>
      </c>
      <c r="H449" s="6">
        <v>365.75</v>
      </c>
      <c r="I449" s="6">
        <v>385</v>
      </c>
      <c r="J449" s="6">
        <v>340</v>
      </c>
      <c r="K449" s="6">
        <f>(F449-H449)/F449</f>
        <v>4.0404040404040345E-2</v>
      </c>
    </row>
    <row r="450" spans="1:11" x14ac:dyDescent="0.3">
      <c r="A450" s="1">
        <v>188</v>
      </c>
      <c r="B450" s="2" t="s">
        <v>372</v>
      </c>
      <c r="C450" s="3" t="s">
        <v>373</v>
      </c>
      <c r="D450" s="1" t="s">
        <v>12</v>
      </c>
      <c r="E450" s="1">
        <v>19</v>
      </c>
      <c r="F450" s="6">
        <v>148.42099999999999</v>
      </c>
      <c r="G450" s="6">
        <v>2819.9989999999998</v>
      </c>
      <c r="H450" s="6">
        <v>142.5</v>
      </c>
      <c r="I450" s="6">
        <v>150</v>
      </c>
      <c r="J450" s="6">
        <v>120</v>
      </c>
      <c r="K450" s="6">
        <f>(F450-H450)/F450</f>
        <v>3.989327655789944E-2</v>
      </c>
    </row>
    <row r="451" spans="1:11" x14ac:dyDescent="0.3">
      <c r="A451" s="1">
        <v>1153</v>
      </c>
      <c r="B451" s="2" t="s">
        <v>2290</v>
      </c>
      <c r="C451" s="3" t="s">
        <v>2291</v>
      </c>
      <c r="D451" s="1" t="s">
        <v>76</v>
      </c>
      <c r="E451" s="1">
        <v>2032</v>
      </c>
      <c r="F451" s="6">
        <v>170.65</v>
      </c>
      <c r="G451" s="6">
        <v>346760.8</v>
      </c>
      <c r="H451" s="6">
        <v>163.8468</v>
      </c>
      <c r="I451" s="6">
        <v>133.7364</v>
      </c>
      <c r="J451" s="6">
        <v>133.7364</v>
      </c>
      <c r="K451" s="6">
        <f>(F451-H451)/F451</f>
        <v>3.9866393202461201E-2</v>
      </c>
    </row>
    <row r="452" spans="1:11" x14ac:dyDescent="0.3">
      <c r="A452" s="1">
        <v>5892</v>
      </c>
      <c r="B452" s="2">
        <v>3260010008701</v>
      </c>
      <c r="C452" s="3" t="s">
        <v>9493</v>
      </c>
      <c r="D452" s="1" t="s">
        <v>12</v>
      </c>
      <c r="E452" s="1">
        <v>3</v>
      </c>
      <c r="F452" s="6">
        <v>975</v>
      </c>
      <c r="G452" s="6">
        <v>2925</v>
      </c>
      <c r="H452" s="6">
        <v>936.67674999999997</v>
      </c>
      <c r="I452" s="6">
        <v>1000</v>
      </c>
      <c r="J452" s="6">
        <v>1000</v>
      </c>
      <c r="K452" s="6">
        <f>(F452-H452)/F452</f>
        <v>3.9305897435897463E-2</v>
      </c>
    </row>
    <row r="453" spans="1:11" x14ac:dyDescent="0.3">
      <c r="A453" s="1">
        <v>5893</v>
      </c>
      <c r="B453" s="2">
        <v>3260010008701</v>
      </c>
      <c r="C453" s="3" t="s">
        <v>9493</v>
      </c>
      <c r="D453" s="1" t="s">
        <v>66</v>
      </c>
      <c r="E453" s="1">
        <v>1</v>
      </c>
      <c r="F453" s="6">
        <v>975</v>
      </c>
      <c r="G453" s="6">
        <v>975</v>
      </c>
      <c r="H453" s="6">
        <v>936.67674999999997</v>
      </c>
      <c r="I453" s="6">
        <v>1000</v>
      </c>
      <c r="J453" s="6">
        <v>1000</v>
      </c>
      <c r="K453" s="6">
        <f>(F453-H453)/F453</f>
        <v>3.9305897435897463E-2</v>
      </c>
    </row>
    <row r="454" spans="1:11" x14ac:dyDescent="0.3">
      <c r="A454" s="1">
        <v>28</v>
      </c>
      <c r="B454" s="2" t="s">
        <v>62</v>
      </c>
      <c r="C454" s="3" t="s">
        <v>63</v>
      </c>
      <c r="D454" s="1" t="s">
        <v>12</v>
      </c>
      <c r="E454" s="1">
        <v>1</v>
      </c>
      <c r="F454" s="6">
        <v>13962.1</v>
      </c>
      <c r="G454" s="6">
        <v>13962.1</v>
      </c>
      <c r="H454" s="6">
        <v>13416</v>
      </c>
      <c r="I454" s="6">
        <v>14164.2</v>
      </c>
      <c r="J454" s="6">
        <v>14164.2</v>
      </c>
      <c r="K454" s="6">
        <f>(F454-H454)/F454</f>
        <v>3.9113027409916873E-2</v>
      </c>
    </row>
    <row r="455" spans="1:11" x14ac:dyDescent="0.3">
      <c r="A455" s="1">
        <v>5947</v>
      </c>
      <c r="B455" s="2">
        <v>3260010017201</v>
      </c>
      <c r="C455" s="3" t="s">
        <v>9544</v>
      </c>
      <c r="D455" s="1" t="s">
        <v>12</v>
      </c>
      <c r="E455" s="1">
        <v>5</v>
      </c>
      <c r="F455" s="6">
        <v>607.97</v>
      </c>
      <c r="G455" s="6">
        <v>3039.8500000000004</v>
      </c>
      <c r="H455" s="6">
        <v>584.32500000000005</v>
      </c>
      <c r="I455" s="6">
        <v>750</v>
      </c>
      <c r="J455" s="6">
        <v>0</v>
      </c>
      <c r="K455" s="6">
        <f>(F455-H455)/F455</f>
        <v>3.8891721631001498E-2</v>
      </c>
    </row>
    <row r="456" spans="1:11" x14ac:dyDescent="0.3">
      <c r="A456" s="1">
        <v>4337</v>
      </c>
      <c r="B456" s="2">
        <v>25090203</v>
      </c>
      <c r="C456" s="3" t="s">
        <v>7996</v>
      </c>
      <c r="D456" s="1" t="s">
        <v>76</v>
      </c>
      <c r="E456" s="1">
        <v>5</v>
      </c>
      <c r="F456" s="6">
        <v>18720</v>
      </c>
      <c r="G456" s="6">
        <v>93600</v>
      </c>
      <c r="H456" s="6">
        <v>18000</v>
      </c>
      <c r="I456" s="6">
        <v>18000</v>
      </c>
      <c r="J456" s="6">
        <v>18000</v>
      </c>
      <c r="K456" s="6">
        <f>(F456-H456)/F456</f>
        <v>3.8461538461538464E-2</v>
      </c>
    </row>
    <row r="457" spans="1:11" x14ac:dyDescent="0.3">
      <c r="A457" s="1">
        <v>5997</v>
      </c>
      <c r="B457" s="2">
        <v>3260010037901</v>
      </c>
      <c r="C457" s="3" t="s">
        <v>9593</v>
      </c>
      <c r="D457" s="1" t="s">
        <v>12</v>
      </c>
      <c r="E457" s="1">
        <v>17</v>
      </c>
      <c r="F457" s="6">
        <v>819.49800000000005</v>
      </c>
      <c r="G457" s="6">
        <v>13931.466</v>
      </c>
      <c r="H457" s="6">
        <v>788.99522000000002</v>
      </c>
      <c r="I457" s="6">
        <v>850</v>
      </c>
      <c r="J457" s="6">
        <v>0</v>
      </c>
      <c r="K457" s="6">
        <f>(F457-H457)/F457</f>
        <v>3.7221298892736808E-2</v>
      </c>
    </row>
    <row r="458" spans="1:11" x14ac:dyDescent="0.3">
      <c r="A458" s="1">
        <v>3207</v>
      </c>
      <c r="B458" s="2" t="s">
        <v>6150</v>
      </c>
      <c r="C458" s="3" t="s">
        <v>6151</v>
      </c>
      <c r="D458" s="1" t="s">
        <v>76</v>
      </c>
      <c r="E458" s="1">
        <v>1</v>
      </c>
      <c r="F458" s="6">
        <v>2700</v>
      </c>
      <c r="G458" s="6">
        <v>2700</v>
      </c>
      <c r="H458" s="6">
        <v>2600</v>
      </c>
      <c r="I458" s="6">
        <v>2900</v>
      </c>
      <c r="J458" s="6">
        <v>2600</v>
      </c>
      <c r="K458" s="6">
        <f>(F458-H458)/F458</f>
        <v>3.7037037037037035E-2</v>
      </c>
    </row>
    <row r="459" spans="1:11" x14ac:dyDescent="0.3">
      <c r="A459" s="1">
        <v>5768</v>
      </c>
      <c r="B459" s="2">
        <v>3215001</v>
      </c>
      <c r="C459" s="3" t="s">
        <v>9389</v>
      </c>
      <c r="D459" s="1" t="s">
        <v>76</v>
      </c>
      <c r="E459" s="1">
        <v>359</v>
      </c>
      <c r="F459" s="6">
        <v>188.86099999999999</v>
      </c>
      <c r="G459" s="6">
        <v>67801.099000000002</v>
      </c>
      <c r="H459" s="6">
        <v>182</v>
      </c>
      <c r="I459" s="6">
        <v>200</v>
      </c>
      <c r="J459" s="6">
        <v>210</v>
      </c>
      <c r="K459" s="6">
        <f>(F459-H459)/F459</f>
        <v>3.6328304943847541E-2</v>
      </c>
    </row>
    <row r="460" spans="1:11" x14ac:dyDescent="0.3">
      <c r="A460" s="1">
        <v>5919</v>
      </c>
      <c r="B460" s="2">
        <v>3260010012501</v>
      </c>
      <c r="C460" s="3" t="s">
        <v>9516</v>
      </c>
      <c r="D460" s="1" t="s">
        <v>12</v>
      </c>
      <c r="E460" s="1">
        <v>12</v>
      </c>
      <c r="F460" s="6">
        <v>932.39200000000005</v>
      </c>
      <c r="G460" s="6">
        <v>11188.704000000002</v>
      </c>
      <c r="H460" s="6">
        <v>898.58793000000003</v>
      </c>
      <c r="I460" s="6">
        <v>1000</v>
      </c>
      <c r="J460" s="6">
        <v>0</v>
      </c>
      <c r="K460" s="6">
        <f>(F460-H460)/F460</f>
        <v>3.6255212399934816E-2</v>
      </c>
    </row>
    <row r="461" spans="1:11" x14ac:dyDescent="0.3">
      <c r="A461" s="1">
        <v>6198</v>
      </c>
      <c r="B461" s="2">
        <v>326613001</v>
      </c>
      <c r="C461" s="3" t="s">
        <v>9772</v>
      </c>
      <c r="D461" s="1" t="s">
        <v>76</v>
      </c>
      <c r="E461" s="1">
        <v>1</v>
      </c>
      <c r="F461" s="6">
        <v>8300</v>
      </c>
      <c r="G461" s="6">
        <v>8300</v>
      </c>
      <c r="H461" s="6">
        <v>8000</v>
      </c>
      <c r="I461" s="6">
        <v>8600</v>
      </c>
      <c r="J461" s="6">
        <v>8600</v>
      </c>
      <c r="K461" s="6">
        <f>(F461-H461)/F461</f>
        <v>3.614457831325301E-2</v>
      </c>
    </row>
    <row r="462" spans="1:11" x14ac:dyDescent="0.3">
      <c r="A462" s="1">
        <v>5356</v>
      </c>
      <c r="B462" s="2">
        <v>3102139</v>
      </c>
      <c r="C462" s="3" t="s">
        <v>8992</v>
      </c>
      <c r="D462" s="1" t="s">
        <v>12</v>
      </c>
      <c r="E462" s="1">
        <v>32</v>
      </c>
      <c r="F462" s="6">
        <v>2727.143</v>
      </c>
      <c r="G462" s="6">
        <v>87268.576000000001</v>
      </c>
      <c r="H462" s="6">
        <v>2630</v>
      </c>
      <c r="I462" s="6">
        <v>2800</v>
      </c>
      <c r="J462" s="6">
        <v>2630</v>
      </c>
      <c r="K462" s="6">
        <f>(F462-H462)/F462</f>
        <v>3.5620794362451851E-2</v>
      </c>
    </row>
    <row r="463" spans="1:11" x14ac:dyDescent="0.3">
      <c r="A463" s="1">
        <v>726</v>
      </c>
      <c r="B463" s="2" t="s">
        <v>1438</v>
      </c>
      <c r="C463" s="3" t="s">
        <v>1439</v>
      </c>
      <c r="D463" s="1" t="s">
        <v>76</v>
      </c>
      <c r="E463" s="1">
        <v>6702</v>
      </c>
      <c r="F463" s="6">
        <v>5.7000000000000002E-2</v>
      </c>
      <c r="G463" s="6">
        <v>382.01400000000001</v>
      </c>
      <c r="H463" s="6">
        <v>5.5E-2</v>
      </c>
      <c r="I463" s="6">
        <v>0.04</v>
      </c>
      <c r="J463" s="6">
        <v>0.04</v>
      </c>
      <c r="K463" s="6">
        <f>(F463-H463)/F463</f>
        <v>3.5087719298245647E-2</v>
      </c>
    </row>
    <row r="464" spans="1:11" x14ac:dyDescent="0.3">
      <c r="A464" s="1">
        <v>883</v>
      </c>
      <c r="B464" s="2" t="s">
        <v>1752</v>
      </c>
      <c r="C464" s="3" t="s">
        <v>1753</v>
      </c>
      <c r="D464" s="1" t="s">
        <v>76</v>
      </c>
      <c r="E464" s="1">
        <v>5318</v>
      </c>
      <c r="F464" s="6">
        <v>0.64600000000000002</v>
      </c>
      <c r="G464" s="6">
        <v>3435.4279999999999</v>
      </c>
      <c r="H464" s="6">
        <v>0.62339999999999995</v>
      </c>
      <c r="I464" s="6">
        <v>1</v>
      </c>
      <c r="J464" s="6">
        <v>1</v>
      </c>
      <c r="K464" s="6">
        <f>(F464-H464)/F464</f>
        <v>3.4984520123839111E-2</v>
      </c>
    </row>
    <row r="465" spans="1:11" x14ac:dyDescent="0.3">
      <c r="A465" s="1">
        <v>4666</v>
      </c>
      <c r="B465" s="2">
        <v>3003007900301</v>
      </c>
      <c r="C465" s="3" t="s">
        <v>8317</v>
      </c>
      <c r="D465" s="1" t="s">
        <v>12</v>
      </c>
      <c r="E465" s="1">
        <v>2</v>
      </c>
      <c r="F465" s="6">
        <v>701.70500000000004</v>
      </c>
      <c r="G465" s="6">
        <v>1403.41</v>
      </c>
      <c r="H465" s="6">
        <v>677.553855</v>
      </c>
      <c r="I465" s="6">
        <v>750</v>
      </c>
      <c r="J465" s="6">
        <v>0</v>
      </c>
      <c r="K465" s="6">
        <f>(F465-H465)/F465</f>
        <v>3.4417803777940931E-2</v>
      </c>
    </row>
    <row r="466" spans="1:11" x14ac:dyDescent="0.3">
      <c r="A466" s="1">
        <v>4669</v>
      </c>
      <c r="B466" s="2">
        <v>3003007900601</v>
      </c>
      <c r="C466" s="3" t="s">
        <v>8320</v>
      </c>
      <c r="D466" s="1" t="s">
        <v>12</v>
      </c>
      <c r="E466" s="1">
        <v>2</v>
      </c>
      <c r="F466" s="6">
        <v>701.70500000000004</v>
      </c>
      <c r="G466" s="6">
        <v>1403.41</v>
      </c>
      <c r="H466" s="6">
        <v>677.553855</v>
      </c>
      <c r="I466" s="6">
        <v>750</v>
      </c>
      <c r="J466" s="6">
        <v>0</v>
      </c>
      <c r="K466" s="6">
        <f>(F466-H466)/F466</f>
        <v>3.4417803777940931E-2</v>
      </c>
    </row>
    <row r="467" spans="1:11" x14ac:dyDescent="0.3">
      <c r="A467" s="1">
        <v>4665</v>
      </c>
      <c r="B467" s="2">
        <v>3003007900201</v>
      </c>
      <c r="C467" s="3" t="s">
        <v>8316</v>
      </c>
      <c r="D467" s="1" t="s">
        <v>12</v>
      </c>
      <c r="E467" s="1">
        <v>2</v>
      </c>
      <c r="F467" s="6">
        <v>888.82500000000005</v>
      </c>
      <c r="G467" s="6">
        <v>1777.65</v>
      </c>
      <c r="H467" s="6">
        <v>858.23488299999997</v>
      </c>
      <c r="I467" s="6">
        <v>950</v>
      </c>
      <c r="J467" s="6">
        <v>0</v>
      </c>
      <c r="K467" s="6">
        <f>(F467-H467)/F467</f>
        <v>3.4416355300537313E-2</v>
      </c>
    </row>
    <row r="468" spans="1:11" x14ac:dyDescent="0.3">
      <c r="A468" s="1">
        <v>4667</v>
      </c>
      <c r="B468" s="2">
        <v>3003007900401</v>
      </c>
      <c r="C468" s="3" t="s">
        <v>8318</v>
      </c>
      <c r="D468" s="1" t="s">
        <v>12</v>
      </c>
      <c r="E468" s="1">
        <v>2</v>
      </c>
      <c r="F468" s="6">
        <v>514.58000000000004</v>
      </c>
      <c r="G468" s="6">
        <v>1029.1600000000001</v>
      </c>
      <c r="H468" s="6">
        <v>496.87282699999997</v>
      </c>
      <c r="I468" s="6">
        <v>550</v>
      </c>
      <c r="J468" s="6">
        <v>0</v>
      </c>
      <c r="K468" s="6">
        <f>(F468-H468)/F468</f>
        <v>3.4410923471569176E-2</v>
      </c>
    </row>
    <row r="469" spans="1:11" x14ac:dyDescent="0.3">
      <c r="A469" s="1">
        <v>4671</v>
      </c>
      <c r="B469" s="2">
        <v>3003007900801</v>
      </c>
      <c r="C469" s="3" t="s">
        <v>8322</v>
      </c>
      <c r="D469" s="1" t="s">
        <v>12</v>
      </c>
      <c r="E469" s="1">
        <v>2</v>
      </c>
      <c r="F469" s="6">
        <v>514.58000000000004</v>
      </c>
      <c r="G469" s="6">
        <v>1029.1600000000001</v>
      </c>
      <c r="H469" s="6">
        <v>496.87282699999997</v>
      </c>
      <c r="I469" s="6">
        <v>550</v>
      </c>
      <c r="J469" s="6">
        <v>0</v>
      </c>
      <c r="K469" s="6">
        <f>(F469-H469)/F469</f>
        <v>3.4410923471569176E-2</v>
      </c>
    </row>
    <row r="470" spans="1:11" x14ac:dyDescent="0.3">
      <c r="A470" s="1">
        <v>4668</v>
      </c>
      <c r="B470" s="2">
        <v>3003007900501</v>
      </c>
      <c r="C470" s="3" t="s">
        <v>8319</v>
      </c>
      <c r="D470" s="1" t="s">
        <v>12</v>
      </c>
      <c r="E470" s="1">
        <v>2</v>
      </c>
      <c r="F470" s="6">
        <v>467.8</v>
      </c>
      <c r="G470" s="6">
        <v>935.6</v>
      </c>
      <c r="H470" s="6">
        <v>451.70256999999998</v>
      </c>
      <c r="I470" s="6">
        <v>500</v>
      </c>
      <c r="J470" s="6">
        <v>0</v>
      </c>
      <c r="K470" s="6">
        <f>(F470-H470)/F470</f>
        <v>3.4410923471569113E-2</v>
      </c>
    </row>
    <row r="471" spans="1:11" x14ac:dyDescent="0.3">
      <c r="A471" s="1">
        <v>4664</v>
      </c>
      <c r="B471" s="2">
        <v>3003007900101</v>
      </c>
      <c r="C471" s="3" t="s">
        <v>8315</v>
      </c>
      <c r="D471" s="1" t="s">
        <v>12</v>
      </c>
      <c r="E471" s="1">
        <v>2</v>
      </c>
      <c r="F471" s="6">
        <v>561.36</v>
      </c>
      <c r="G471" s="6">
        <v>1122.72</v>
      </c>
      <c r="H471" s="6">
        <v>542.04308400000002</v>
      </c>
      <c r="I471" s="6">
        <v>600</v>
      </c>
      <c r="J471" s="6">
        <v>0</v>
      </c>
      <c r="K471" s="6">
        <f>(F471-H471)/F471</f>
        <v>3.441092347156903E-2</v>
      </c>
    </row>
    <row r="472" spans="1:11" x14ac:dyDescent="0.3">
      <c r="A472" s="1">
        <v>745</v>
      </c>
      <c r="B472" s="2" t="s">
        <v>1476</v>
      </c>
      <c r="C472" s="3" t="s">
        <v>1477</v>
      </c>
      <c r="D472" s="1" t="s">
        <v>76</v>
      </c>
      <c r="E472" s="1">
        <v>1951</v>
      </c>
      <c r="F472" s="6">
        <v>0.15</v>
      </c>
      <c r="G472" s="6">
        <v>292.64999999999998</v>
      </c>
      <c r="H472" s="6">
        <v>0.14499999999999999</v>
      </c>
      <c r="I472" s="6">
        <v>0.14499999999999999</v>
      </c>
      <c r="J472" s="6">
        <v>0.14499999999999999</v>
      </c>
      <c r="K472" s="6">
        <f>(F472-H472)/F472</f>
        <v>3.3333333333333368E-2</v>
      </c>
    </row>
    <row r="473" spans="1:11" x14ac:dyDescent="0.3">
      <c r="A473" s="1">
        <v>833</v>
      </c>
      <c r="B473" s="2" t="s">
        <v>1652</v>
      </c>
      <c r="C473" s="3" t="s">
        <v>1653</v>
      </c>
      <c r="D473" s="1" t="s">
        <v>76</v>
      </c>
      <c r="E473" s="1">
        <v>3190</v>
      </c>
      <c r="F473" s="6">
        <v>1.137</v>
      </c>
      <c r="G473" s="6">
        <v>3627.03</v>
      </c>
      <c r="H473" s="6">
        <v>1.1000000000000001</v>
      </c>
      <c r="I473" s="6">
        <v>1.1000000000000001</v>
      </c>
      <c r="J473" s="6">
        <v>1.1000000000000001</v>
      </c>
      <c r="K473" s="6">
        <f>(F473-H473)/F473</f>
        <v>3.2541776605101075E-2</v>
      </c>
    </row>
    <row r="474" spans="1:11" x14ac:dyDescent="0.3">
      <c r="A474" s="1">
        <v>1095</v>
      </c>
      <c r="B474" s="2" t="s">
        <v>2174</v>
      </c>
      <c r="C474" s="3" t="s">
        <v>2175</v>
      </c>
      <c r="D474" s="1" t="s">
        <v>76</v>
      </c>
      <c r="E474" s="1">
        <v>254</v>
      </c>
      <c r="F474" s="6">
        <v>221.43199999999999</v>
      </c>
      <c r="G474" s="6">
        <v>56243.727999999996</v>
      </c>
      <c r="H474" s="6">
        <v>214.2936</v>
      </c>
      <c r="I474" s="6">
        <v>125.172</v>
      </c>
      <c r="J474" s="6">
        <v>213.4512</v>
      </c>
      <c r="K474" s="6">
        <f>(F474-H474)/F474</f>
        <v>3.2237436323566557E-2</v>
      </c>
    </row>
    <row r="475" spans="1:11" x14ac:dyDescent="0.3">
      <c r="A475" s="1">
        <v>3884</v>
      </c>
      <c r="B475" s="2" t="s">
        <v>7303</v>
      </c>
      <c r="C475" s="3" t="s">
        <v>7304</v>
      </c>
      <c r="D475" s="1" t="s">
        <v>45</v>
      </c>
      <c r="E475" s="1">
        <v>2</v>
      </c>
      <c r="F475" s="6">
        <v>15514.48</v>
      </c>
      <c r="G475" s="6">
        <v>31028.959999999999</v>
      </c>
      <c r="H475" s="6">
        <v>15019.64</v>
      </c>
      <c r="I475" s="6">
        <v>16027.12</v>
      </c>
      <c r="J475" s="6">
        <v>16027.12</v>
      </c>
      <c r="K475" s="6">
        <f>(F475-H475)/F475</f>
        <v>3.1895364846259759E-2</v>
      </c>
    </row>
    <row r="476" spans="1:11" x14ac:dyDescent="0.3">
      <c r="A476" s="1">
        <v>4919</v>
      </c>
      <c r="B476" s="2">
        <v>3003522400201</v>
      </c>
      <c r="C476" s="3" t="s">
        <v>8566</v>
      </c>
      <c r="D476" s="1" t="s">
        <v>12</v>
      </c>
      <c r="E476" s="1">
        <v>4</v>
      </c>
      <c r="F476" s="6">
        <v>399.69</v>
      </c>
      <c r="G476" s="6">
        <v>1598.76</v>
      </c>
      <c r="H476" s="6">
        <v>387.037398</v>
      </c>
      <c r="I476" s="6">
        <v>425</v>
      </c>
      <c r="J476" s="6">
        <v>0</v>
      </c>
      <c r="K476" s="6">
        <f>(F476-H476)/F476</f>
        <v>3.1656038429783089E-2</v>
      </c>
    </row>
    <row r="477" spans="1:11" x14ac:dyDescent="0.3">
      <c r="A477" s="1">
        <v>3173</v>
      </c>
      <c r="B477" s="2" t="s">
        <v>6082</v>
      </c>
      <c r="C477" s="3" t="s">
        <v>6083</v>
      </c>
      <c r="D477" s="1" t="s">
        <v>76</v>
      </c>
      <c r="E477" s="1">
        <v>2</v>
      </c>
      <c r="F477" s="6">
        <v>722.66499999999996</v>
      </c>
      <c r="G477" s="6">
        <v>1445.33</v>
      </c>
      <c r="H477" s="6">
        <v>700</v>
      </c>
      <c r="I477" s="6">
        <v>900</v>
      </c>
      <c r="J477" s="6">
        <v>700</v>
      </c>
      <c r="K477" s="6">
        <f>(F477-H477)/F477</f>
        <v>3.1363079711899652E-2</v>
      </c>
    </row>
    <row r="478" spans="1:11" x14ac:dyDescent="0.3">
      <c r="A478" s="1">
        <v>21</v>
      </c>
      <c r="B478" s="2" t="s">
        <v>50</v>
      </c>
      <c r="C478" s="3" t="s">
        <v>51</v>
      </c>
      <c r="D478" s="1" t="s">
        <v>12</v>
      </c>
      <c r="E478" s="1">
        <v>9</v>
      </c>
      <c r="F478" s="6">
        <v>11726.121999999999</v>
      </c>
      <c r="G478" s="6">
        <v>105535.098</v>
      </c>
      <c r="H478" s="6">
        <v>11359.37</v>
      </c>
      <c r="I478" s="6">
        <v>13406.58</v>
      </c>
      <c r="J478" s="6">
        <v>13406.58</v>
      </c>
      <c r="K478" s="6">
        <f>(F478-H478)/F478</f>
        <v>3.1276495332386835E-2</v>
      </c>
    </row>
    <row r="479" spans="1:11" x14ac:dyDescent="0.3">
      <c r="A479" s="1">
        <v>2293</v>
      </c>
      <c r="B479" s="2" t="s">
        <v>4455</v>
      </c>
      <c r="C479" s="3" t="s">
        <v>4456</v>
      </c>
      <c r="D479" s="1" t="s">
        <v>76</v>
      </c>
      <c r="E479" s="1">
        <v>4589</v>
      </c>
      <c r="F479" s="6">
        <v>0.16</v>
      </c>
      <c r="G479" s="6">
        <v>734.24</v>
      </c>
      <c r="H479" s="6">
        <v>0.155</v>
      </c>
      <c r="I479" s="6">
        <v>0.2</v>
      </c>
      <c r="J479" s="6">
        <v>0.2</v>
      </c>
      <c r="K479" s="6">
        <f>(F479-H479)/F479</f>
        <v>3.1250000000000028E-2</v>
      </c>
    </row>
    <row r="480" spans="1:11" x14ac:dyDescent="0.3">
      <c r="A480" s="1">
        <v>2297</v>
      </c>
      <c r="B480" s="2" t="s">
        <v>4463</v>
      </c>
      <c r="C480" s="3" t="s">
        <v>4464</v>
      </c>
      <c r="D480" s="1" t="s">
        <v>76</v>
      </c>
      <c r="E480" s="1">
        <v>4585</v>
      </c>
      <c r="F480" s="6">
        <v>0.16</v>
      </c>
      <c r="G480" s="6">
        <v>733.6</v>
      </c>
      <c r="H480" s="6">
        <v>0.155</v>
      </c>
      <c r="I480" s="6">
        <v>0.2</v>
      </c>
      <c r="J480" s="6">
        <v>0.2</v>
      </c>
      <c r="K480" s="6">
        <f>(F480-H480)/F480</f>
        <v>3.1250000000000028E-2</v>
      </c>
    </row>
    <row r="481" spans="1:11" x14ac:dyDescent="0.3">
      <c r="A481" s="1">
        <v>2310</v>
      </c>
      <c r="B481" s="2" t="s">
        <v>4489</v>
      </c>
      <c r="C481" s="3" t="s">
        <v>4490</v>
      </c>
      <c r="D481" s="1" t="s">
        <v>76</v>
      </c>
      <c r="E481" s="1">
        <v>4587</v>
      </c>
      <c r="F481" s="6">
        <v>0.16</v>
      </c>
      <c r="G481" s="6">
        <v>733.92</v>
      </c>
      <c r="H481" s="6">
        <v>0.155</v>
      </c>
      <c r="I481" s="6">
        <v>0.2</v>
      </c>
      <c r="J481" s="6">
        <v>0.2</v>
      </c>
      <c r="K481" s="6">
        <f>(F481-H481)/F481</f>
        <v>3.1250000000000028E-2</v>
      </c>
    </row>
    <row r="482" spans="1:11" x14ac:dyDescent="0.3">
      <c r="A482" s="1">
        <v>2329</v>
      </c>
      <c r="B482" s="2" t="s">
        <v>4527</v>
      </c>
      <c r="C482" s="3" t="s">
        <v>4528</v>
      </c>
      <c r="D482" s="1" t="s">
        <v>76</v>
      </c>
      <c r="E482" s="1">
        <v>4584</v>
      </c>
      <c r="F482" s="6">
        <v>0.16</v>
      </c>
      <c r="G482" s="6">
        <v>733.44</v>
      </c>
      <c r="H482" s="6">
        <v>0.155</v>
      </c>
      <c r="I482" s="6">
        <v>0.2</v>
      </c>
      <c r="J482" s="6">
        <v>0.2</v>
      </c>
      <c r="K482" s="6">
        <f>(F482-H482)/F482</f>
        <v>3.1250000000000028E-2</v>
      </c>
    </row>
    <row r="483" spans="1:11" x14ac:dyDescent="0.3">
      <c r="A483" s="1">
        <v>2347</v>
      </c>
      <c r="B483" s="2" t="s">
        <v>4563</v>
      </c>
      <c r="C483" s="3" t="s">
        <v>4564</v>
      </c>
      <c r="D483" s="1" t="s">
        <v>76</v>
      </c>
      <c r="E483" s="1">
        <v>4591</v>
      </c>
      <c r="F483" s="6">
        <v>0.16</v>
      </c>
      <c r="G483" s="6">
        <v>734.56000000000006</v>
      </c>
      <c r="H483" s="6">
        <v>0.155</v>
      </c>
      <c r="I483" s="6">
        <v>0.2</v>
      </c>
      <c r="J483" s="6">
        <v>0.2</v>
      </c>
      <c r="K483" s="6">
        <f>(F483-H483)/F483</f>
        <v>3.1250000000000028E-2</v>
      </c>
    </row>
    <row r="484" spans="1:11" x14ac:dyDescent="0.3">
      <c r="A484" s="1">
        <v>5675</v>
      </c>
      <c r="B484" s="2">
        <v>320551031013001</v>
      </c>
      <c r="C484" s="3" t="s">
        <v>9297</v>
      </c>
      <c r="D484" s="1" t="s">
        <v>76</v>
      </c>
      <c r="E484" s="1">
        <v>20</v>
      </c>
      <c r="F484" s="6">
        <v>13.432</v>
      </c>
      <c r="G484" s="6">
        <v>268.64</v>
      </c>
      <c r="H484" s="6">
        <v>13.02375</v>
      </c>
      <c r="I484" s="6">
        <v>0</v>
      </c>
      <c r="J484" s="6">
        <v>0</v>
      </c>
      <c r="K484" s="6">
        <f>(F484-H484)/F484</f>
        <v>3.0393835616438405E-2</v>
      </c>
    </row>
    <row r="485" spans="1:11" x14ac:dyDescent="0.3">
      <c r="A485" s="1">
        <v>4660</v>
      </c>
      <c r="B485" s="2">
        <v>3003007400402</v>
      </c>
      <c r="C485" s="3" t="s">
        <v>8311</v>
      </c>
      <c r="D485" s="1" t="s">
        <v>12</v>
      </c>
      <c r="E485" s="1">
        <v>14</v>
      </c>
      <c r="F485" s="6">
        <v>554.88</v>
      </c>
      <c r="G485" s="6">
        <v>7768.32</v>
      </c>
      <c r="H485" s="6">
        <v>538.13282200000003</v>
      </c>
      <c r="I485" s="6">
        <v>580</v>
      </c>
      <c r="J485" s="6">
        <v>580</v>
      </c>
      <c r="K485" s="6">
        <f>(F485-H485)/F485</f>
        <v>3.0181621251441686E-2</v>
      </c>
    </row>
    <row r="486" spans="1:11" x14ac:dyDescent="0.3">
      <c r="A486" s="1">
        <v>749</v>
      </c>
      <c r="B486" s="2" t="s">
        <v>1484</v>
      </c>
      <c r="C486" s="3" t="s">
        <v>1485</v>
      </c>
      <c r="D486" s="1" t="s">
        <v>76</v>
      </c>
      <c r="E486" s="1">
        <v>723</v>
      </c>
      <c r="F486" s="6">
        <v>6.7000000000000004E-2</v>
      </c>
      <c r="G486" s="6">
        <v>48.441000000000003</v>
      </c>
      <c r="H486" s="6">
        <v>6.5000000000000002E-2</v>
      </c>
      <c r="I486" s="6">
        <v>0.08</v>
      </c>
      <c r="J486" s="6">
        <v>0.08</v>
      </c>
      <c r="K486" s="6">
        <f>(F486-H486)/F486</f>
        <v>2.985074626865674E-2</v>
      </c>
    </row>
    <row r="487" spans="1:11" x14ac:dyDescent="0.3">
      <c r="A487" s="1">
        <v>6263</v>
      </c>
      <c r="B487" s="2">
        <v>327015023</v>
      </c>
      <c r="C487" s="3" t="s">
        <v>9816</v>
      </c>
      <c r="D487" s="1" t="s">
        <v>12</v>
      </c>
      <c r="E487" s="1">
        <v>9</v>
      </c>
      <c r="F487" s="6">
        <v>1545.6479999999999</v>
      </c>
      <c r="G487" s="6">
        <v>13910.831999999999</v>
      </c>
      <c r="H487" s="6">
        <v>1500</v>
      </c>
      <c r="I487" s="6">
        <v>0</v>
      </c>
      <c r="J487" s="6">
        <v>1500</v>
      </c>
      <c r="K487" s="6">
        <f>(F487-H487)/F487</f>
        <v>2.9533244309182888E-2</v>
      </c>
    </row>
    <row r="488" spans="1:11" x14ac:dyDescent="0.3">
      <c r="A488" s="1">
        <v>4943</v>
      </c>
      <c r="B488" s="2">
        <v>3003529700302</v>
      </c>
      <c r="C488" s="3" t="s">
        <v>8590</v>
      </c>
      <c r="D488" s="1" t="s">
        <v>12</v>
      </c>
      <c r="E488" s="1">
        <v>54</v>
      </c>
      <c r="F488" s="6">
        <v>996.30499999999995</v>
      </c>
      <c r="G488" s="6">
        <v>53800.469999999994</v>
      </c>
      <c r="H488" s="6">
        <v>967</v>
      </c>
      <c r="I488" s="6">
        <v>2000</v>
      </c>
      <c r="J488" s="6">
        <v>997</v>
      </c>
      <c r="K488" s="6">
        <f>(F488-H488)/F488</f>
        <v>2.9413683560756947E-2</v>
      </c>
    </row>
    <row r="489" spans="1:11" x14ac:dyDescent="0.3">
      <c r="A489" s="1">
        <v>4876</v>
      </c>
      <c r="B489" s="2">
        <v>3003422600201</v>
      </c>
      <c r="C489" s="3" t="s">
        <v>8523</v>
      </c>
      <c r="D489" s="1" t="s">
        <v>12</v>
      </c>
      <c r="E489" s="1">
        <v>10</v>
      </c>
      <c r="F489" s="6">
        <v>686.66700000000003</v>
      </c>
      <c r="G489" s="6">
        <v>6866.67</v>
      </c>
      <c r="H489" s="6">
        <v>666.66666499999997</v>
      </c>
      <c r="I489" s="6">
        <v>700</v>
      </c>
      <c r="J489" s="6">
        <v>0</v>
      </c>
      <c r="K489" s="6">
        <f>(F489-H489)/F489</f>
        <v>2.9126687317142172E-2</v>
      </c>
    </row>
    <row r="490" spans="1:11" x14ac:dyDescent="0.3">
      <c r="A490" s="1">
        <v>4877</v>
      </c>
      <c r="B490" s="2">
        <v>3003422600301</v>
      </c>
      <c r="C490" s="3" t="s">
        <v>8524</v>
      </c>
      <c r="D490" s="1" t="s">
        <v>12</v>
      </c>
      <c r="E490" s="1">
        <v>10</v>
      </c>
      <c r="F490" s="6">
        <v>490.476</v>
      </c>
      <c r="G490" s="6">
        <v>4904.76</v>
      </c>
      <c r="H490" s="6">
        <v>476.19047499999999</v>
      </c>
      <c r="I490" s="6">
        <v>500</v>
      </c>
      <c r="J490" s="6">
        <v>0</v>
      </c>
      <c r="K490" s="6">
        <f>(F490-H490)/F490</f>
        <v>2.9125838980908356E-2</v>
      </c>
    </row>
    <row r="491" spans="1:11" x14ac:dyDescent="0.3">
      <c r="A491" s="1">
        <v>4425</v>
      </c>
      <c r="B491" s="2">
        <v>28201206000103</v>
      </c>
      <c r="C491" s="3" t="s">
        <v>8074</v>
      </c>
      <c r="D491" s="1" t="s">
        <v>12</v>
      </c>
      <c r="E491" s="1">
        <v>2</v>
      </c>
      <c r="F491" s="6">
        <v>617.97500000000002</v>
      </c>
      <c r="G491" s="6">
        <v>1235.95</v>
      </c>
      <c r="H491" s="6">
        <v>600</v>
      </c>
      <c r="I491" s="6">
        <v>600</v>
      </c>
      <c r="J491" s="6">
        <v>600</v>
      </c>
      <c r="K491" s="6">
        <f>(F491-H491)/F491</f>
        <v>2.908693717383393E-2</v>
      </c>
    </row>
    <row r="492" spans="1:11" x14ac:dyDescent="0.3">
      <c r="A492" s="1">
        <v>3209</v>
      </c>
      <c r="B492" s="2" t="s">
        <v>6154</v>
      </c>
      <c r="C492" s="3" t="s">
        <v>6155</v>
      </c>
      <c r="D492" s="1" t="s">
        <v>76</v>
      </c>
      <c r="E492" s="1">
        <v>1</v>
      </c>
      <c r="F492" s="6">
        <v>1956.67</v>
      </c>
      <c r="G492" s="6">
        <v>1956.67</v>
      </c>
      <c r="H492" s="6">
        <v>1900</v>
      </c>
      <c r="I492" s="6">
        <v>2400</v>
      </c>
      <c r="J492" s="6">
        <v>1900</v>
      </c>
      <c r="K492" s="6">
        <f>(F492-H492)/F492</f>
        <v>2.8962471954903007E-2</v>
      </c>
    </row>
    <row r="493" spans="1:11" x14ac:dyDescent="0.3">
      <c r="A493" s="1">
        <v>3176</v>
      </c>
      <c r="B493" s="2" t="s">
        <v>6088</v>
      </c>
      <c r="C493" s="3" t="s">
        <v>6089</v>
      </c>
      <c r="D493" s="1" t="s">
        <v>76</v>
      </c>
      <c r="E493" s="1">
        <v>2</v>
      </c>
      <c r="F493" s="6">
        <v>2368</v>
      </c>
      <c r="G493" s="6">
        <v>4736</v>
      </c>
      <c r="H493" s="6">
        <v>2300</v>
      </c>
      <c r="I493" s="6">
        <v>2900</v>
      </c>
      <c r="J493" s="6">
        <v>2300</v>
      </c>
      <c r="K493" s="6">
        <f>(F493-H493)/F493</f>
        <v>2.8716216216216218E-2</v>
      </c>
    </row>
    <row r="494" spans="1:11" x14ac:dyDescent="0.3">
      <c r="A494" s="1">
        <v>3849</v>
      </c>
      <c r="B494" s="2" t="s">
        <v>7249</v>
      </c>
      <c r="C494" s="3" t="s">
        <v>7250</v>
      </c>
      <c r="D494" s="1" t="s">
        <v>12</v>
      </c>
      <c r="E494" s="1">
        <v>1</v>
      </c>
      <c r="F494" s="6">
        <v>14400</v>
      </c>
      <c r="G494" s="6">
        <v>14400</v>
      </c>
      <c r="H494" s="6">
        <v>14000</v>
      </c>
      <c r="I494" s="6">
        <v>15000</v>
      </c>
      <c r="J494" s="6">
        <v>14000</v>
      </c>
      <c r="K494" s="6">
        <f>(F494-H494)/F494</f>
        <v>2.7777777777777776E-2</v>
      </c>
    </row>
    <row r="495" spans="1:11" x14ac:dyDescent="0.3">
      <c r="A495" s="1">
        <v>4747</v>
      </c>
      <c r="B495" s="2">
        <v>3003090200201</v>
      </c>
      <c r="C495" s="3" t="s">
        <v>8398</v>
      </c>
      <c r="D495" s="1" t="s">
        <v>1699</v>
      </c>
      <c r="E495" s="1">
        <v>10</v>
      </c>
      <c r="F495" s="6">
        <v>1440</v>
      </c>
      <c r="G495" s="6">
        <v>14400</v>
      </c>
      <c r="H495" s="6">
        <v>1400</v>
      </c>
      <c r="I495" s="6">
        <v>1400</v>
      </c>
      <c r="J495" s="6">
        <v>1400</v>
      </c>
      <c r="K495" s="6">
        <f>(F495-H495)/F495</f>
        <v>2.7777777777777776E-2</v>
      </c>
    </row>
    <row r="496" spans="1:11" x14ac:dyDescent="0.3">
      <c r="A496" s="1">
        <v>4426</v>
      </c>
      <c r="B496" s="2">
        <v>28201210000501</v>
      </c>
      <c r="C496" s="3" t="s">
        <v>8075</v>
      </c>
      <c r="D496" s="1" t="s">
        <v>12</v>
      </c>
      <c r="E496" s="1">
        <v>24</v>
      </c>
      <c r="F496" s="6">
        <v>1645.558</v>
      </c>
      <c r="G496" s="6">
        <v>39493.392</v>
      </c>
      <c r="H496" s="6">
        <v>1600</v>
      </c>
      <c r="I496" s="6">
        <v>1650</v>
      </c>
      <c r="J496" s="6">
        <v>1600</v>
      </c>
      <c r="K496" s="6">
        <f>(F496-H496)/F496</f>
        <v>2.7685441655657225E-2</v>
      </c>
    </row>
    <row r="497" spans="1:11" x14ac:dyDescent="0.3">
      <c r="A497" s="1">
        <v>5769</v>
      </c>
      <c r="B497" s="2">
        <v>3215002</v>
      </c>
      <c r="C497" s="3" t="s">
        <v>9390</v>
      </c>
      <c r="D497" s="1" t="s">
        <v>76</v>
      </c>
      <c r="E497" s="1">
        <v>366</v>
      </c>
      <c r="F497" s="6">
        <v>187.05699999999999</v>
      </c>
      <c r="G497" s="6">
        <v>68462.861999999994</v>
      </c>
      <c r="H497" s="6">
        <v>182</v>
      </c>
      <c r="I497" s="6">
        <v>200</v>
      </c>
      <c r="J497" s="6">
        <v>210</v>
      </c>
      <c r="K497" s="6">
        <f>(F497-H497)/F497</f>
        <v>2.7034540273820216E-2</v>
      </c>
    </row>
    <row r="498" spans="1:11" x14ac:dyDescent="0.3">
      <c r="A498" s="1">
        <v>511</v>
      </c>
      <c r="B498" s="2" t="s">
        <v>1018</v>
      </c>
      <c r="C498" s="3" t="s">
        <v>1019</v>
      </c>
      <c r="D498" s="1" t="s">
        <v>12</v>
      </c>
      <c r="E498" s="1">
        <v>1</v>
      </c>
      <c r="F498" s="6">
        <v>1387.59</v>
      </c>
      <c r="G498" s="6">
        <v>1387.59</v>
      </c>
      <c r="H498" s="6">
        <v>1350.13032</v>
      </c>
      <c r="I498" s="6">
        <v>1500</v>
      </c>
      <c r="J498" s="6">
        <v>0</v>
      </c>
      <c r="K498" s="6">
        <f>(F498-H498)/F498</f>
        <v>2.6996216461634876E-2</v>
      </c>
    </row>
    <row r="499" spans="1:11" x14ac:dyDescent="0.3">
      <c r="A499" s="1">
        <v>4930</v>
      </c>
      <c r="B499" s="2">
        <v>3003522500701</v>
      </c>
      <c r="C499" s="3" t="s">
        <v>8577</v>
      </c>
      <c r="D499" s="1" t="s">
        <v>12</v>
      </c>
      <c r="E499" s="1">
        <v>5</v>
      </c>
      <c r="F499" s="6">
        <v>796.46400000000006</v>
      </c>
      <c r="G499" s="6">
        <v>3982.32</v>
      </c>
      <c r="H499" s="6">
        <v>775.05051900000001</v>
      </c>
      <c r="I499" s="6">
        <v>850</v>
      </c>
      <c r="J499" s="6">
        <v>0</v>
      </c>
      <c r="K499" s="6">
        <f>(F499-H499)/F499</f>
        <v>2.6885685982040677E-2</v>
      </c>
    </row>
    <row r="500" spans="1:11" x14ac:dyDescent="0.3">
      <c r="A500" s="1">
        <v>5360</v>
      </c>
      <c r="B500" s="2">
        <v>3102160</v>
      </c>
      <c r="C500" s="3" t="s">
        <v>8996</v>
      </c>
      <c r="D500" s="1" t="s">
        <v>12</v>
      </c>
      <c r="E500" s="1">
        <v>22</v>
      </c>
      <c r="F500" s="6">
        <v>1880.5260000000001</v>
      </c>
      <c r="G500" s="6">
        <v>41371.572</v>
      </c>
      <c r="H500" s="6">
        <v>1830</v>
      </c>
      <c r="I500" s="6">
        <v>1950</v>
      </c>
      <c r="J500" s="6">
        <v>1830</v>
      </c>
      <c r="K500" s="6">
        <f>(F500-H500)/F500</f>
        <v>2.6868014587408028E-2</v>
      </c>
    </row>
    <row r="501" spans="1:11" x14ac:dyDescent="0.3">
      <c r="A501" s="1">
        <v>4955</v>
      </c>
      <c r="B501" s="2">
        <v>3003712400201</v>
      </c>
      <c r="C501" s="3" t="s">
        <v>8602</v>
      </c>
      <c r="D501" s="1" t="s">
        <v>12</v>
      </c>
      <c r="E501" s="1">
        <v>10</v>
      </c>
      <c r="F501" s="6">
        <v>1079.921</v>
      </c>
      <c r="G501" s="6">
        <v>10799.210000000001</v>
      </c>
      <c r="H501" s="6">
        <v>1051.812322</v>
      </c>
      <c r="I501" s="6">
        <v>1100</v>
      </c>
      <c r="J501" s="6">
        <v>0</v>
      </c>
      <c r="K501" s="6">
        <f>(F501-H501)/F501</f>
        <v>2.6028457637179064E-2</v>
      </c>
    </row>
    <row r="502" spans="1:11" x14ac:dyDescent="0.3">
      <c r="A502" s="1">
        <v>2995</v>
      </c>
      <c r="B502" s="2" t="s">
        <v>5730</v>
      </c>
      <c r="C502" s="3" t="s">
        <v>5731</v>
      </c>
      <c r="D502" s="1" t="s">
        <v>1058</v>
      </c>
      <c r="E502" s="1">
        <v>2</v>
      </c>
      <c r="F502" s="6">
        <v>1440.33</v>
      </c>
      <c r="G502" s="6">
        <v>2880.66</v>
      </c>
      <c r="H502" s="6">
        <v>1403.1036329999999</v>
      </c>
      <c r="I502" s="6">
        <v>1550</v>
      </c>
      <c r="J502" s="6">
        <v>1550</v>
      </c>
      <c r="K502" s="6">
        <f>(F502-H502)/F502</f>
        <v>2.5845720772323E-2</v>
      </c>
    </row>
    <row r="503" spans="1:11" x14ac:dyDescent="0.3">
      <c r="A503" s="1">
        <v>5820</v>
      </c>
      <c r="B503" s="2">
        <v>3260010000203</v>
      </c>
      <c r="C503" s="3" t="s">
        <v>9428</v>
      </c>
      <c r="D503" s="1" t="s">
        <v>12</v>
      </c>
      <c r="E503" s="1">
        <v>12</v>
      </c>
      <c r="F503" s="6">
        <v>832.798</v>
      </c>
      <c r="G503" s="6">
        <v>9993.5760000000009</v>
      </c>
      <c r="H503" s="6">
        <v>811.62324899999999</v>
      </c>
      <c r="I503" s="6">
        <v>900</v>
      </c>
      <c r="J503" s="6">
        <v>900</v>
      </c>
      <c r="K503" s="6">
        <f>(F503-H503)/F503</f>
        <v>2.5426034884810021E-2</v>
      </c>
    </row>
    <row r="504" spans="1:11" x14ac:dyDescent="0.3">
      <c r="A504" s="1">
        <v>4643</v>
      </c>
      <c r="B504" s="2">
        <v>3003007100101</v>
      </c>
      <c r="C504" s="3" t="s">
        <v>8294</v>
      </c>
      <c r="D504" s="1" t="s">
        <v>12</v>
      </c>
      <c r="E504" s="1">
        <v>8</v>
      </c>
      <c r="F504" s="6">
        <v>380.80099999999999</v>
      </c>
      <c r="G504" s="6">
        <v>3046.4079999999999</v>
      </c>
      <c r="H504" s="6">
        <v>371.12608399999999</v>
      </c>
      <c r="I504" s="6">
        <v>400</v>
      </c>
      <c r="J504" s="6">
        <v>400</v>
      </c>
      <c r="K504" s="6">
        <f>(F504-H504)/F504</f>
        <v>2.5406750507482902E-2</v>
      </c>
    </row>
    <row r="505" spans="1:11" x14ac:dyDescent="0.3">
      <c r="A505" s="1">
        <v>5989</v>
      </c>
      <c r="B505" s="2">
        <v>3260010034101</v>
      </c>
      <c r="C505" s="3" t="s">
        <v>9585</v>
      </c>
      <c r="D505" s="1" t="s">
        <v>12</v>
      </c>
      <c r="E505" s="1">
        <v>3</v>
      </c>
      <c r="F505" s="6">
        <v>800</v>
      </c>
      <c r="G505" s="6">
        <v>2400</v>
      </c>
      <c r="H505" s="6">
        <v>779.89690499999995</v>
      </c>
      <c r="I505" s="6">
        <v>0</v>
      </c>
      <c r="J505" s="6">
        <v>850</v>
      </c>
      <c r="K505" s="6">
        <f>(F505-H505)/F505</f>
        <v>2.5128868750000068E-2</v>
      </c>
    </row>
    <row r="506" spans="1:11" x14ac:dyDescent="0.3">
      <c r="A506" s="1">
        <v>5750</v>
      </c>
      <c r="B506" s="2">
        <v>3210093725002</v>
      </c>
      <c r="C506" s="3" t="s">
        <v>9371</v>
      </c>
      <c r="D506" s="1" t="s">
        <v>76</v>
      </c>
      <c r="E506" s="1">
        <v>70</v>
      </c>
      <c r="F506" s="6">
        <v>19.66</v>
      </c>
      <c r="G506" s="6">
        <v>1376.2</v>
      </c>
      <c r="H506" s="6">
        <v>19.170000000000002</v>
      </c>
      <c r="I506" s="6">
        <v>0</v>
      </c>
      <c r="J506" s="6">
        <v>0</v>
      </c>
      <c r="K506" s="6">
        <f>(F506-H506)/F506</f>
        <v>2.4923702950152515E-2</v>
      </c>
    </row>
    <row r="507" spans="1:11" x14ac:dyDescent="0.3">
      <c r="A507" s="1">
        <v>1203</v>
      </c>
      <c r="B507" s="2" t="s">
        <v>2390</v>
      </c>
      <c r="C507" s="3" t="s">
        <v>2391</v>
      </c>
      <c r="D507" s="1" t="s">
        <v>76</v>
      </c>
      <c r="E507" s="1">
        <v>457</v>
      </c>
      <c r="F507" s="6">
        <v>367.798</v>
      </c>
      <c r="G507" s="6">
        <v>168083.68599999999</v>
      </c>
      <c r="H507" s="6">
        <v>358.7199</v>
      </c>
      <c r="I507" s="6">
        <v>303.048</v>
      </c>
      <c r="J507" s="6">
        <v>303.048</v>
      </c>
      <c r="K507" s="6">
        <f>(F507-H507)/F507</f>
        <v>2.4682298435554317E-2</v>
      </c>
    </row>
    <row r="508" spans="1:11" x14ac:dyDescent="0.3">
      <c r="A508" s="1">
        <v>6180</v>
      </c>
      <c r="B508" s="2">
        <v>326524004</v>
      </c>
      <c r="C508" s="3" t="s">
        <v>9757</v>
      </c>
      <c r="D508" s="1" t="s">
        <v>45</v>
      </c>
      <c r="E508" s="1">
        <v>1</v>
      </c>
      <c r="F508" s="6">
        <v>35465.910000000003</v>
      </c>
      <c r="G508" s="6">
        <v>35465.910000000003</v>
      </c>
      <c r="H508" s="6">
        <v>34600</v>
      </c>
      <c r="I508" s="6">
        <v>32300</v>
      </c>
      <c r="J508" s="6">
        <v>34600</v>
      </c>
      <c r="K508" s="6">
        <f>(F508-H508)/F508</f>
        <v>2.4415276528926041E-2</v>
      </c>
    </row>
    <row r="509" spans="1:11" x14ac:dyDescent="0.3">
      <c r="A509" s="1">
        <v>5963</v>
      </c>
      <c r="B509" s="2">
        <v>3260010021001</v>
      </c>
      <c r="C509" s="3" t="s">
        <v>9560</v>
      </c>
      <c r="D509" s="1" t="s">
        <v>12</v>
      </c>
      <c r="E509" s="1">
        <v>7</v>
      </c>
      <c r="F509" s="6">
        <v>1406.22</v>
      </c>
      <c r="G509" s="6">
        <v>9843.5400000000009</v>
      </c>
      <c r="H509" s="6">
        <v>1372.3620350000001</v>
      </c>
      <c r="I509" s="6">
        <v>1520</v>
      </c>
      <c r="J509" s="6">
        <v>0</v>
      </c>
      <c r="K509" s="6">
        <f>(F509-H509)/F509</f>
        <v>2.4077288759937934E-2</v>
      </c>
    </row>
    <row r="510" spans="1:11" x14ac:dyDescent="0.3">
      <c r="A510" s="1">
        <v>6478</v>
      </c>
      <c r="B510" s="2">
        <v>339101030503003</v>
      </c>
      <c r="C510" s="3" t="s">
        <v>10014</v>
      </c>
      <c r="D510" s="1" t="s">
        <v>12</v>
      </c>
      <c r="E510" s="1">
        <v>54</v>
      </c>
      <c r="F510" s="6">
        <v>61.475000000000001</v>
      </c>
      <c r="G510" s="6">
        <v>3319.65</v>
      </c>
      <c r="H510" s="6">
        <v>60</v>
      </c>
      <c r="I510" s="6">
        <v>60</v>
      </c>
      <c r="J510" s="6">
        <v>60</v>
      </c>
      <c r="K510" s="6">
        <f>(F510-H510)/F510</f>
        <v>2.399349328995529E-2</v>
      </c>
    </row>
    <row r="511" spans="1:11" x14ac:dyDescent="0.3">
      <c r="A511" s="1">
        <v>4981</v>
      </c>
      <c r="B511" s="2">
        <v>3003852400201</v>
      </c>
      <c r="C511" s="3" t="s">
        <v>8628</v>
      </c>
      <c r="D511" s="1" t="s">
        <v>12</v>
      </c>
      <c r="E511" s="1">
        <v>1</v>
      </c>
      <c r="F511" s="6">
        <v>1399.51</v>
      </c>
      <c r="G511" s="6">
        <v>1399.51</v>
      </c>
      <c r="H511" s="6">
        <v>1366.014345</v>
      </c>
      <c r="I511" s="6">
        <v>1500</v>
      </c>
      <c r="J511" s="6">
        <v>0</v>
      </c>
      <c r="K511" s="6">
        <f>(F511-H511)/F511</f>
        <v>2.3933844702788792E-2</v>
      </c>
    </row>
    <row r="512" spans="1:11" x14ac:dyDescent="0.3">
      <c r="A512" s="1">
        <v>4251</v>
      </c>
      <c r="B512" s="2">
        <v>21021430</v>
      </c>
      <c r="C512" s="3" t="s">
        <v>7915</v>
      </c>
      <c r="D512" s="1" t="s">
        <v>76</v>
      </c>
      <c r="E512" s="1">
        <v>4</v>
      </c>
      <c r="F512" s="6">
        <v>7169.7929999999997</v>
      </c>
      <c r="G512" s="6">
        <v>28679.171999999999</v>
      </c>
      <c r="H512" s="6">
        <v>7000</v>
      </c>
      <c r="I512" s="6">
        <v>7369.384</v>
      </c>
      <c r="J512" s="6">
        <v>7000</v>
      </c>
      <c r="K512" s="6">
        <f>(F512-H512)/F512</f>
        <v>2.3681715776173687E-2</v>
      </c>
    </row>
    <row r="513" spans="1:11" x14ac:dyDescent="0.3">
      <c r="A513" s="1">
        <v>1128</v>
      </c>
      <c r="B513" s="2" t="s">
        <v>2240</v>
      </c>
      <c r="C513" s="3" t="s">
        <v>2241</v>
      </c>
      <c r="D513" s="1" t="s">
        <v>76</v>
      </c>
      <c r="E513" s="1">
        <v>567</v>
      </c>
      <c r="F513" s="6">
        <v>115.28100000000001</v>
      </c>
      <c r="G513" s="6">
        <v>65364.327000000005</v>
      </c>
      <c r="H513" s="6">
        <v>112.5668</v>
      </c>
      <c r="I513" s="6">
        <v>100</v>
      </c>
      <c r="J513" s="6">
        <v>100</v>
      </c>
      <c r="K513" s="6">
        <f>(F513-H513)/F513</f>
        <v>2.3544209366677987E-2</v>
      </c>
    </row>
    <row r="514" spans="1:11" x14ac:dyDescent="0.3">
      <c r="A514" s="1">
        <v>135</v>
      </c>
      <c r="B514" s="2" t="s">
        <v>268</v>
      </c>
      <c r="C514" s="3" t="s">
        <v>269</v>
      </c>
      <c r="D514" s="1" t="s">
        <v>12</v>
      </c>
      <c r="E514" s="1">
        <v>49</v>
      </c>
      <c r="F514" s="6">
        <v>876.30700000000002</v>
      </c>
      <c r="G514" s="6">
        <v>42939.042999999998</v>
      </c>
      <c r="H514" s="6">
        <v>855.75306499999999</v>
      </c>
      <c r="I514" s="6">
        <v>950</v>
      </c>
      <c r="J514" s="6">
        <v>950</v>
      </c>
      <c r="K514" s="6">
        <f>(F514-H514)/F514</f>
        <v>2.3455176096961482E-2</v>
      </c>
    </row>
    <row r="515" spans="1:11" x14ac:dyDescent="0.3">
      <c r="A515" s="1">
        <v>1665</v>
      </c>
      <c r="B515" s="2" t="s">
        <v>3240</v>
      </c>
      <c r="C515" s="3" t="s">
        <v>3241</v>
      </c>
      <c r="D515" s="1" t="s">
        <v>76</v>
      </c>
      <c r="E515" s="1">
        <v>478</v>
      </c>
      <c r="F515" s="6">
        <v>15.557</v>
      </c>
      <c r="G515" s="6">
        <v>7436.2460000000001</v>
      </c>
      <c r="H515" s="6">
        <v>15.196415</v>
      </c>
      <c r="I515" s="6">
        <v>0.29199999999999998</v>
      </c>
      <c r="J515" s="6">
        <v>0.29199999999999998</v>
      </c>
      <c r="K515" s="6">
        <f>(F515-H515)/F515</f>
        <v>2.3178312013884449E-2</v>
      </c>
    </row>
    <row r="516" spans="1:11" x14ac:dyDescent="0.3">
      <c r="A516" s="1">
        <v>249</v>
      </c>
      <c r="B516" s="2" t="s">
        <v>494</v>
      </c>
      <c r="C516" s="3" t="s">
        <v>495</v>
      </c>
      <c r="D516" s="1" t="s">
        <v>12</v>
      </c>
      <c r="E516" s="1">
        <v>18</v>
      </c>
      <c r="F516" s="6">
        <v>365.75</v>
      </c>
      <c r="G516" s="6">
        <v>6583.5</v>
      </c>
      <c r="H516" s="6">
        <v>357.29966999999999</v>
      </c>
      <c r="I516" s="6">
        <v>385</v>
      </c>
      <c r="J516" s="6">
        <v>385</v>
      </c>
      <c r="K516" s="6">
        <f>(F516-H516)/F516</f>
        <v>2.3104114832535907E-2</v>
      </c>
    </row>
    <row r="517" spans="1:11" x14ac:dyDescent="0.3">
      <c r="A517" s="1">
        <v>5041</v>
      </c>
      <c r="B517" s="2">
        <v>3004472600201</v>
      </c>
      <c r="C517" s="3" t="s">
        <v>8685</v>
      </c>
      <c r="D517" s="1" t="s">
        <v>12</v>
      </c>
      <c r="E517" s="1">
        <v>14</v>
      </c>
      <c r="F517" s="6">
        <v>111.599</v>
      </c>
      <c r="G517" s="6">
        <v>1562.386</v>
      </c>
      <c r="H517" s="6">
        <v>109.090909</v>
      </c>
      <c r="I517" s="6">
        <v>105.26300000000001</v>
      </c>
      <c r="J517" s="6">
        <v>120</v>
      </c>
      <c r="K517" s="6">
        <f>(F517-H517)/F517</f>
        <v>2.2474135072894984E-2</v>
      </c>
    </row>
    <row r="518" spans="1:11" x14ac:dyDescent="0.3">
      <c r="A518" s="1">
        <v>5717</v>
      </c>
      <c r="B518" s="2">
        <v>32075815001</v>
      </c>
      <c r="C518" s="3" t="s">
        <v>9339</v>
      </c>
      <c r="D518" s="1" t="s">
        <v>76</v>
      </c>
      <c r="E518" s="1">
        <v>204</v>
      </c>
      <c r="F518" s="6">
        <v>140.38300000000001</v>
      </c>
      <c r="G518" s="6">
        <v>28638.132000000001</v>
      </c>
      <c r="H518" s="6">
        <v>137.2405</v>
      </c>
      <c r="I518" s="6">
        <v>0</v>
      </c>
      <c r="J518" s="6">
        <v>0</v>
      </c>
      <c r="K518" s="6">
        <f>(F518-H518)/F518</f>
        <v>2.238518908984715E-2</v>
      </c>
    </row>
    <row r="519" spans="1:11" x14ac:dyDescent="0.3">
      <c r="A519" s="1">
        <v>5974</v>
      </c>
      <c r="B519" s="2">
        <v>3260010025302</v>
      </c>
      <c r="C519" s="3" t="s">
        <v>9571</v>
      </c>
      <c r="D519" s="1" t="s">
        <v>12</v>
      </c>
      <c r="E519" s="1">
        <v>28</v>
      </c>
      <c r="F519" s="6">
        <v>695.35900000000004</v>
      </c>
      <c r="G519" s="6">
        <v>19470.052</v>
      </c>
      <c r="H519" s="6">
        <v>679.87568299999998</v>
      </c>
      <c r="I519" s="6">
        <v>750</v>
      </c>
      <c r="J519" s="6">
        <v>0</v>
      </c>
      <c r="K519" s="6">
        <f>(F519-H519)/F519</f>
        <v>2.226665218973229E-2</v>
      </c>
    </row>
    <row r="520" spans="1:11" x14ac:dyDescent="0.3">
      <c r="A520" s="1">
        <v>5834</v>
      </c>
      <c r="B520" s="2">
        <v>3260010002201</v>
      </c>
      <c r="C520" s="3" t="s">
        <v>9441</v>
      </c>
      <c r="D520" s="1" t="s">
        <v>76</v>
      </c>
      <c r="E520" s="1">
        <v>1</v>
      </c>
      <c r="F520" s="6">
        <v>562.5</v>
      </c>
      <c r="G520" s="6">
        <v>562.5</v>
      </c>
      <c r="H520" s="6">
        <v>550</v>
      </c>
      <c r="I520" s="6">
        <v>600</v>
      </c>
      <c r="J520" s="6">
        <v>550</v>
      </c>
      <c r="K520" s="6">
        <f>(F520-H520)/F520</f>
        <v>2.2222222222222223E-2</v>
      </c>
    </row>
    <row r="521" spans="1:11" x14ac:dyDescent="0.3">
      <c r="A521" s="1">
        <v>2389</v>
      </c>
      <c r="B521" s="2" t="s">
        <v>4647</v>
      </c>
      <c r="C521" s="3" t="s">
        <v>4648</v>
      </c>
      <c r="D521" s="1" t="s">
        <v>76</v>
      </c>
      <c r="E521" s="1">
        <v>1456</v>
      </c>
      <c r="F521" s="6">
        <v>11.318</v>
      </c>
      <c r="G521" s="6">
        <v>16479.007999999998</v>
      </c>
      <c r="H521" s="6">
        <v>11.07037</v>
      </c>
      <c r="I521" s="6">
        <v>7.2468000000000004</v>
      </c>
      <c r="J521" s="6">
        <v>7.2468000000000004</v>
      </c>
      <c r="K521" s="6">
        <f>(F521-H521)/F521</f>
        <v>2.1879307298109132E-2</v>
      </c>
    </row>
    <row r="522" spans="1:11" x14ac:dyDescent="0.3">
      <c r="A522" s="1">
        <v>6117</v>
      </c>
      <c r="B522" s="2">
        <v>3260030003102</v>
      </c>
      <c r="C522" s="3" t="s">
        <v>9705</v>
      </c>
      <c r="D522" s="1" t="s">
        <v>12</v>
      </c>
      <c r="E522" s="1">
        <v>7</v>
      </c>
      <c r="F522" s="6">
        <v>446.75</v>
      </c>
      <c r="G522" s="6">
        <v>3127.25</v>
      </c>
      <c r="H522" s="6">
        <v>437</v>
      </c>
      <c r="I522" s="6">
        <v>450</v>
      </c>
      <c r="J522" s="6">
        <v>450</v>
      </c>
      <c r="K522" s="6">
        <f>(F522-H522)/F522</f>
        <v>2.1824286513710128E-2</v>
      </c>
    </row>
    <row r="523" spans="1:11" x14ac:dyDescent="0.3">
      <c r="A523" s="1">
        <v>6027</v>
      </c>
      <c r="B523" s="2">
        <v>3260010053701</v>
      </c>
      <c r="C523" s="3" t="s">
        <v>9623</v>
      </c>
      <c r="D523" s="1" t="s">
        <v>12</v>
      </c>
      <c r="E523" s="1">
        <v>2</v>
      </c>
      <c r="F523" s="6">
        <v>1204.635</v>
      </c>
      <c r="G523" s="6">
        <v>2409.27</v>
      </c>
      <c r="H523" s="6">
        <v>1178.4511829999999</v>
      </c>
      <c r="I523" s="6">
        <v>1800</v>
      </c>
      <c r="J523" s="6">
        <v>1300</v>
      </c>
      <c r="K523" s="6">
        <f>(F523-H523)/F523</f>
        <v>2.1735892614775505E-2</v>
      </c>
    </row>
    <row r="524" spans="1:11" x14ac:dyDescent="0.3">
      <c r="A524" s="1">
        <v>6013</v>
      </c>
      <c r="B524" s="2">
        <v>3260010051201</v>
      </c>
      <c r="C524" s="3" t="s">
        <v>9609</v>
      </c>
      <c r="D524" s="1" t="s">
        <v>12</v>
      </c>
      <c r="E524" s="1">
        <v>2</v>
      </c>
      <c r="F524" s="6">
        <v>1111.97</v>
      </c>
      <c r="G524" s="6">
        <v>2223.94</v>
      </c>
      <c r="H524" s="6">
        <v>1087.8010919999999</v>
      </c>
      <c r="I524" s="6">
        <v>1250</v>
      </c>
      <c r="J524" s="6">
        <v>1200</v>
      </c>
      <c r="K524" s="6">
        <f>(F524-H524)/F524</f>
        <v>2.17352158781263E-2</v>
      </c>
    </row>
    <row r="525" spans="1:11" x14ac:dyDescent="0.3">
      <c r="A525" s="1">
        <v>5975</v>
      </c>
      <c r="B525" s="2">
        <v>3260010025401</v>
      </c>
      <c r="C525" s="3" t="s">
        <v>9572</v>
      </c>
      <c r="D525" s="1" t="s">
        <v>12</v>
      </c>
      <c r="E525" s="1">
        <v>9</v>
      </c>
      <c r="F525" s="6">
        <v>1760.6179999999999</v>
      </c>
      <c r="G525" s="6">
        <v>15845.562</v>
      </c>
      <c r="H525" s="6">
        <v>1722.351729</v>
      </c>
      <c r="I525" s="6">
        <v>1900</v>
      </c>
      <c r="J525" s="6">
        <v>1900</v>
      </c>
      <c r="K525" s="6">
        <f>(F525-H525)/F525</f>
        <v>2.1734567634773678E-2</v>
      </c>
    </row>
    <row r="526" spans="1:11" x14ac:dyDescent="0.3">
      <c r="A526" s="1">
        <v>1839</v>
      </c>
      <c r="B526" s="2" t="s">
        <v>3548</v>
      </c>
      <c r="C526" s="3" t="s">
        <v>3549</v>
      </c>
      <c r="D526" s="1" t="s">
        <v>76</v>
      </c>
      <c r="E526" s="1">
        <v>1238</v>
      </c>
      <c r="F526" s="6">
        <v>24.658999999999999</v>
      </c>
      <c r="G526" s="6">
        <v>30527.841999999997</v>
      </c>
      <c r="H526" s="6">
        <v>24.123049999999999</v>
      </c>
      <c r="I526" s="6">
        <v>34.61994</v>
      </c>
      <c r="J526" s="6">
        <v>0.37</v>
      </c>
      <c r="K526" s="6">
        <f>(F526-H526)/F526</f>
        <v>2.173445800721845E-2</v>
      </c>
    </row>
    <row r="527" spans="1:11" x14ac:dyDescent="0.3">
      <c r="A527" s="1">
        <v>5918</v>
      </c>
      <c r="B527" s="2">
        <v>3260010012401</v>
      </c>
      <c r="C527" s="3" t="s">
        <v>9515</v>
      </c>
      <c r="D527" s="1" t="s">
        <v>12</v>
      </c>
      <c r="E527" s="1">
        <v>4</v>
      </c>
      <c r="F527" s="6">
        <v>796.17</v>
      </c>
      <c r="G527" s="6">
        <v>3184.68</v>
      </c>
      <c r="H527" s="6">
        <v>779.1</v>
      </c>
      <c r="I527" s="6">
        <v>1000</v>
      </c>
      <c r="J527" s="6">
        <v>0</v>
      </c>
      <c r="K527" s="6">
        <f>(F527-H527)/F527</f>
        <v>2.1440144692716302E-2</v>
      </c>
    </row>
    <row r="528" spans="1:11" x14ac:dyDescent="0.3">
      <c r="A528" s="1">
        <v>98</v>
      </c>
      <c r="B528" s="2" t="s">
        <v>198</v>
      </c>
      <c r="C528" s="3" t="s">
        <v>199</v>
      </c>
      <c r="D528" s="1" t="s">
        <v>12</v>
      </c>
      <c r="E528" s="1">
        <v>7</v>
      </c>
      <c r="F528" s="6">
        <v>463.45400000000001</v>
      </c>
      <c r="G528" s="6">
        <v>3244.1779999999999</v>
      </c>
      <c r="H528" s="6">
        <v>453.54330700000003</v>
      </c>
      <c r="I528" s="6">
        <v>480</v>
      </c>
      <c r="J528" s="6">
        <v>480</v>
      </c>
      <c r="K528" s="6">
        <f>(F528-H528)/F528</f>
        <v>2.1384415713317784E-2</v>
      </c>
    </row>
    <row r="529" spans="1:11" x14ac:dyDescent="0.3">
      <c r="A529" s="1">
        <v>5986</v>
      </c>
      <c r="B529" s="2">
        <v>3260010033601</v>
      </c>
      <c r="C529" s="3" t="s">
        <v>9582</v>
      </c>
      <c r="D529" s="1" t="s">
        <v>12</v>
      </c>
      <c r="E529" s="1">
        <v>5</v>
      </c>
      <c r="F529" s="6">
        <v>1500</v>
      </c>
      <c r="G529" s="6">
        <v>7500</v>
      </c>
      <c r="H529" s="6">
        <v>1468.041232</v>
      </c>
      <c r="I529" s="6">
        <v>0</v>
      </c>
      <c r="J529" s="6">
        <v>1600</v>
      </c>
      <c r="K529" s="6">
        <f>(F529-H529)/F529</f>
        <v>2.1305845333333309E-2</v>
      </c>
    </row>
    <row r="530" spans="1:11" x14ac:dyDescent="0.3">
      <c r="A530" s="1">
        <v>4945</v>
      </c>
      <c r="B530" s="2">
        <v>3003529700502</v>
      </c>
      <c r="C530" s="3" t="s">
        <v>8592</v>
      </c>
      <c r="D530" s="1" t="s">
        <v>12</v>
      </c>
      <c r="E530" s="1">
        <v>4</v>
      </c>
      <c r="F530" s="6">
        <v>789.53300000000002</v>
      </c>
      <c r="G530" s="6">
        <v>3158.1320000000001</v>
      </c>
      <c r="H530" s="6">
        <v>772.72727399999997</v>
      </c>
      <c r="I530" s="6">
        <v>850</v>
      </c>
      <c r="J530" s="6">
        <v>850</v>
      </c>
      <c r="K530" s="6">
        <f>(F530-H530)/F530</f>
        <v>2.1285653671220896E-2</v>
      </c>
    </row>
    <row r="531" spans="1:11" x14ac:dyDescent="0.3">
      <c r="A531" s="1">
        <v>5910</v>
      </c>
      <c r="B531" s="2">
        <v>3260010009901</v>
      </c>
      <c r="C531" s="3" t="s">
        <v>9507</v>
      </c>
      <c r="D531" s="1" t="s">
        <v>12</v>
      </c>
      <c r="E531" s="1">
        <v>145</v>
      </c>
      <c r="F531" s="6">
        <v>413.40699999999998</v>
      </c>
      <c r="G531" s="6">
        <v>59944.014999999999</v>
      </c>
      <c r="H531" s="6">
        <v>404.61624</v>
      </c>
      <c r="I531" s="6">
        <v>450</v>
      </c>
      <c r="J531" s="6">
        <v>450</v>
      </c>
      <c r="K531" s="6">
        <f>(F531-H531)/F531</f>
        <v>2.1264177916677701E-2</v>
      </c>
    </row>
    <row r="532" spans="1:11" x14ac:dyDescent="0.3">
      <c r="A532" s="1">
        <v>4868</v>
      </c>
      <c r="B532" s="2">
        <v>3003402630802</v>
      </c>
      <c r="C532" s="3" t="s">
        <v>8516</v>
      </c>
      <c r="D532" s="1" t="s">
        <v>12</v>
      </c>
      <c r="E532" s="1">
        <v>23</v>
      </c>
      <c r="F532" s="6">
        <v>800.65700000000004</v>
      </c>
      <c r="G532" s="6">
        <v>18415.111000000001</v>
      </c>
      <c r="H532" s="6">
        <v>783.81147799999997</v>
      </c>
      <c r="I532" s="6">
        <v>850</v>
      </c>
      <c r="J532" s="6">
        <v>0</v>
      </c>
      <c r="K532" s="6">
        <f>(F532-H532)/F532</f>
        <v>2.1039623709029051E-2</v>
      </c>
    </row>
    <row r="533" spans="1:11" x14ac:dyDescent="0.3">
      <c r="A533" s="1">
        <v>2695</v>
      </c>
      <c r="B533" s="2" t="s">
        <v>5195</v>
      </c>
      <c r="C533" s="3" t="s">
        <v>5196</v>
      </c>
      <c r="D533" s="1" t="s">
        <v>76</v>
      </c>
      <c r="E533" s="1">
        <v>1380</v>
      </c>
      <c r="F533" s="6">
        <v>17.7</v>
      </c>
      <c r="G533" s="6">
        <v>24426</v>
      </c>
      <c r="H533" s="6">
        <v>17.34403</v>
      </c>
      <c r="I533" s="6">
        <v>24.573239999999998</v>
      </c>
      <c r="J533" s="6">
        <v>24.573239999999998</v>
      </c>
      <c r="K533" s="6">
        <f>(F533-H533)/F533</f>
        <v>2.0111299435028207E-2</v>
      </c>
    </row>
    <row r="534" spans="1:11" x14ac:dyDescent="0.3">
      <c r="A534" s="1">
        <v>1500</v>
      </c>
      <c r="B534" s="2" t="s">
        <v>2942</v>
      </c>
      <c r="C534" s="3" t="s">
        <v>2943</v>
      </c>
      <c r="D534" s="1" t="s">
        <v>76</v>
      </c>
      <c r="E534" s="1">
        <v>417</v>
      </c>
      <c r="F534" s="6">
        <v>16.09</v>
      </c>
      <c r="G534" s="6">
        <v>6709.53</v>
      </c>
      <c r="H534" s="6">
        <v>15.767300000000001</v>
      </c>
      <c r="I534" s="6">
        <v>15.28416</v>
      </c>
      <c r="J534" s="6">
        <v>15.28416</v>
      </c>
      <c r="K534" s="6">
        <f>(F534-H534)/F534</f>
        <v>2.0055935363579823E-2</v>
      </c>
    </row>
    <row r="535" spans="1:11" x14ac:dyDescent="0.3">
      <c r="A535" s="1">
        <v>3649</v>
      </c>
      <c r="B535" s="2" t="s">
        <v>6919</v>
      </c>
      <c r="C535" s="3" t="s">
        <v>6920</v>
      </c>
      <c r="D535" s="1" t="s">
        <v>76</v>
      </c>
      <c r="E535" s="1">
        <v>2</v>
      </c>
      <c r="F535" s="6">
        <v>115.395</v>
      </c>
      <c r="G535" s="6">
        <v>230.79</v>
      </c>
      <c r="H535" s="6">
        <v>113.092879</v>
      </c>
      <c r="I535" s="6">
        <v>120</v>
      </c>
      <c r="J535" s="6">
        <v>120</v>
      </c>
      <c r="K535" s="6">
        <f>(F535-H535)/F535</f>
        <v>1.994991984054768E-2</v>
      </c>
    </row>
    <row r="536" spans="1:11" x14ac:dyDescent="0.3">
      <c r="A536" s="1">
        <v>5040</v>
      </c>
      <c r="B536" s="2">
        <v>3004472600101</v>
      </c>
      <c r="C536" s="3" t="s">
        <v>8684</v>
      </c>
      <c r="D536" s="1" t="s">
        <v>12</v>
      </c>
      <c r="E536" s="1">
        <v>21</v>
      </c>
      <c r="F536" s="6">
        <v>92.695999999999998</v>
      </c>
      <c r="G536" s="6">
        <v>1946.616</v>
      </c>
      <c r="H536" s="6">
        <v>90.909091000000004</v>
      </c>
      <c r="I536" s="6">
        <v>87.718999999999994</v>
      </c>
      <c r="J536" s="6">
        <v>100</v>
      </c>
      <c r="K536" s="6">
        <f>(F536-H536)/F536</f>
        <v>1.927708854751008E-2</v>
      </c>
    </row>
    <row r="537" spans="1:11" x14ac:dyDescent="0.3">
      <c r="A537" s="1">
        <v>5878</v>
      </c>
      <c r="B537" s="2">
        <v>3260010007103</v>
      </c>
      <c r="C537" s="3" t="s">
        <v>9482</v>
      </c>
      <c r="D537" s="1" t="s">
        <v>12</v>
      </c>
      <c r="E537" s="1">
        <v>8</v>
      </c>
      <c r="F537" s="6">
        <v>1104.5640000000001</v>
      </c>
      <c r="G537" s="6">
        <v>8836.5120000000006</v>
      </c>
      <c r="H537" s="6">
        <v>1083.443712</v>
      </c>
      <c r="I537" s="6">
        <v>1200</v>
      </c>
      <c r="J537" s="6">
        <v>1200</v>
      </c>
      <c r="K537" s="6">
        <f>(F537-H537)/F537</f>
        <v>1.9120927352330938E-2</v>
      </c>
    </row>
    <row r="538" spans="1:11" x14ac:dyDescent="0.3">
      <c r="A538" s="1">
        <v>1841</v>
      </c>
      <c r="B538" s="2" t="s">
        <v>3552</v>
      </c>
      <c r="C538" s="3" t="s">
        <v>3553</v>
      </c>
      <c r="D538" s="1" t="s">
        <v>76</v>
      </c>
      <c r="E538" s="1">
        <v>1933</v>
      </c>
      <c r="F538" s="6">
        <v>7.44</v>
      </c>
      <c r="G538" s="6">
        <v>14381.52</v>
      </c>
      <c r="H538" s="6">
        <v>7.2985499999999996</v>
      </c>
      <c r="I538" s="6">
        <v>9.8490599999999997</v>
      </c>
      <c r="J538" s="6">
        <v>8.0702999999999996</v>
      </c>
      <c r="K538" s="6">
        <f>(F538-H538)/F538</f>
        <v>1.9012096774193646E-2</v>
      </c>
    </row>
    <row r="539" spans="1:11" x14ac:dyDescent="0.3">
      <c r="A539" s="1">
        <v>1231</v>
      </c>
      <c r="B539" s="2" t="s">
        <v>2446</v>
      </c>
      <c r="C539" s="3" t="s">
        <v>2447</v>
      </c>
      <c r="D539" s="1" t="s">
        <v>76</v>
      </c>
      <c r="E539" s="1">
        <v>837</v>
      </c>
      <c r="F539" s="6">
        <v>48.572000000000003</v>
      </c>
      <c r="G539" s="6">
        <v>40654.764000000003</v>
      </c>
      <c r="H539" s="6">
        <v>47.65448</v>
      </c>
      <c r="I539" s="6">
        <v>45.4572</v>
      </c>
      <c r="J539" s="6">
        <v>45.4572</v>
      </c>
      <c r="K539" s="6">
        <f>(F539-H539)/F539</f>
        <v>1.8889895412995208E-2</v>
      </c>
    </row>
    <row r="540" spans="1:11" x14ac:dyDescent="0.3">
      <c r="A540" s="1">
        <v>5168</v>
      </c>
      <c r="B540" s="2">
        <v>3007342690201</v>
      </c>
      <c r="C540" s="3" t="s">
        <v>8810</v>
      </c>
      <c r="D540" s="1" t="s">
        <v>12</v>
      </c>
      <c r="E540" s="1">
        <v>7</v>
      </c>
      <c r="F540" s="6">
        <v>2721.2429999999999</v>
      </c>
      <c r="G540" s="6">
        <v>19048.701000000001</v>
      </c>
      <c r="H540" s="6">
        <v>2670</v>
      </c>
      <c r="I540" s="6">
        <v>2900</v>
      </c>
      <c r="J540" s="6">
        <v>2670</v>
      </c>
      <c r="K540" s="6">
        <f>(F540-H540)/F540</f>
        <v>1.8830732867296283E-2</v>
      </c>
    </row>
    <row r="541" spans="1:11" x14ac:dyDescent="0.3">
      <c r="A541" s="1">
        <v>5920</v>
      </c>
      <c r="B541" s="2">
        <v>3260010012701</v>
      </c>
      <c r="C541" s="3" t="s">
        <v>9517</v>
      </c>
      <c r="D541" s="1" t="s">
        <v>12</v>
      </c>
      <c r="E541" s="1">
        <v>3</v>
      </c>
      <c r="F541" s="6">
        <v>1191.01</v>
      </c>
      <c r="G541" s="6">
        <v>3573.0299999999997</v>
      </c>
      <c r="H541" s="6">
        <v>1168.6500000000001</v>
      </c>
      <c r="I541" s="6">
        <v>1500</v>
      </c>
      <c r="J541" s="6">
        <v>0</v>
      </c>
      <c r="K541" s="6">
        <f>(F541-H541)/F541</f>
        <v>1.8773981746584747E-2</v>
      </c>
    </row>
    <row r="542" spans="1:11" x14ac:dyDescent="0.3">
      <c r="A542" s="1">
        <v>864</v>
      </c>
      <c r="B542" s="2" t="s">
        <v>1714</v>
      </c>
      <c r="C542" s="3" t="s">
        <v>1715</v>
      </c>
      <c r="D542" s="1" t="s">
        <v>76</v>
      </c>
      <c r="E542" s="1">
        <v>3591</v>
      </c>
      <c r="F542" s="6">
        <v>0.81499999999999995</v>
      </c>
      <c r="G542" s="6">
        <v>2926.665</v>
      </c>
      <c r="H542" s="6">
        <v>0.8</v>
      </c>
      <c r="I542" s="6">
        <v>1</v>
      </c>
      <c r="J542" s="6">
        <v>1</v>
      </c>
      <c r="K542" s="6">
        <f>(F542-H542)/F542</f>
        <v>1.8404907975460003E-2</v>
      </c>
    </row>
    <row r="543" spans="1:11" x14ac:dyDescent="0.3">
      <c r="A543" s="1">
        <v>6232</v>
      </c>
      <c r="B543" s="2">
        <v>327010001</v>
      </c>
      <c r="C543" s="3" t="s">
        <v>9793</v>
      </c>
      <c r="D543" s="1" t="s">
        <v>12</v>
      </c>
      <c r="E543" s="1">
        <v>13</v>
      </c>
      <c r="F543" s="6">
        <v>774.11800000000005</v>
      </c>
      <c r="G543" s="6">
        <v>10063.534000000001</v>
      </c>
      <c r="H543" s="6">
        <v>760</v>
      </c>
      <c r="I543" s="6">
        <v>760</v>
      </c>
      <c r="J543" s="6">
        <v>760</v>
      </c>
      <c r="K543" s="6">
        <f>(F543-H543)/F543</f>
        <v>1.8237529678937901E-2</v>
      </c>
    </row>
    <row r="544" spans="1:11" x14ac:dyDescent="0.3">
      <c r="A544" s="1">
        <v>3086</v>
      </c>
      <c r="B544" s="2" t="s">
        <v>5912</v>
      </c>
      <c r="C544" s="3" t="s">
        <v>5913</v>
      </c>
      <c r="D544" s="1" t="s">
        <v>1678</v>
      </c>
      <c r="E544" s="1">
        <v>1</v>
      </c>
      <c r="F544" s="6">
        <v>290.55</v>
      </c>
      <c r="G544" s="6">
        <v>290.55</v>
      </c>
      <c r="H544" s="6">
        <v>285.296268</v>
      </c>
      <c r="I544" s="6">
        <v>300</v>
      </c>
      <c r="J544" s="6">
        <v>300</v>
      </c>
      <c r="K544" s="6">
        <f>(F544-H544)/F544</f>
        <v>1.8082023748064061E-2</v>
      </c>
    </row>
    <row r="545" spans="1:11" x14ac:dyDescent="0.3">
      <c r="A545" s="1">
        <v>3087</v>
      </c>
      <c r="B545" s="2" t="s">
        <v>5914</v>
      </c>
      <c r="C545" s="3" t="s">
        <v>5915</v>
      </c>
      <c r="D545" s="1" t="s">
        <v>1678</v>
      </c>
      <c r="E545" s="1">
        <v>1</v>
      </c>
      <c r="F545" s="6">
        <v>290.55</v>
      </c>
      <c r="G545" s="6">
        <v>290.55</v>
      </c>
      <c r="H545" s="6">
        <v>285.296268</v>
      </c>
      <c r="I545" s="6">
        <v>300</v>
      </c>
      <c r="J545" s="6">
        <v>300</v>
      </c>
      <c r="K545" s="6">
        <f>(F545-H545)/F545</f>
        <v>1.8082023748064061E-2</v>
      </c>
    </row>
    <row r="546" spans="1:11" x14ac:dyDescent="0.3">
      <c r="A546" s="1">
        <v>3759</v>
      </c>
      <c r="B546" s="2" t="s">
        <v>7097</v>
      </c>
      <c r="C546" s="3" t="s">
        <v>7098</v>
      </c>
      <c r="D546" s="1" t="s">
        <v>76</v>
      </c>
      <c r="E546" s="1">
        <v>16</v>
      </c>
      <c r="F546" s="6">
        <v>38.659999999999997</v>
      </c>
      <c r="G546" s="6">
        <v>618.55999999999995</v>
      </c>
      <c r="H546" s="6">
        <v>38</v>
      </c>
      <c r="I546" s="6">
        <v>42</v>
      </c>
      <c r="J546" s="6">
        <v>38</v>
      </c>
      <c r="K546" s="6">
        <f>(F546-H546)/F546</f>
        <v>1.7071908949818849E-2</v>
      </c>
    </row>
    <row r="547" spans="1:11" x14ac:dyDescent="0.3">
      <c r="A547" s="1">
        <v>4644</v>
      </c>
      <c r="B547" s="2">
        <v>3003007100201</v>
      </c>
      <c r="C547" s="3" t="s">
        <v>8295</v>
      </c>
      <c r="D547" s="1" t="s">
        <v>12</v>
      </c>
      <c r="E547" s="1">
        <v>8</v>
      </c>
      <c r="F547" s="6">
        <v>339.78800000000001</v>
      </c>
      <c r="G547" s="6">
        <v>2718.3040000000001</v>
      </c>
      <c r="H547" s="6">
        <v>334.01347600000003</v>
      </c>
      <c r="I547" s="6">
        <v>360</v>
      </c>
      <c r="J547" s="6">
        <v>360</v>
      </c>
      <c r="K547" s="6">
        <f>(F547-H547)/F547</f>
        <v>1.6994490682425468E-2</v>
      </c>
    </row>
    <row r="548" spans="1:11" x14ac:dyDescent="0.3">
      <c r="A548" s="1">
        <v>4647</v>
      </c>
      <c r="B548" s="2">
        <v>3003007100601</v>
      </c>
      <c r="C548" s="3" t="s">
        <v>8298</v>
      </c>
      <c r="D548" s="1" t="s">
        <v>12</v>
      </c>
      <c r="E548" s="1">
        <v>8</v>
      </c>
      <c r="F548" s="6">
        <v>339.78800000000001</v>
      </c>
      <c r="G548" s="6">
        <v>2718.3040000000001</v>
      </c>
      <c r="H548" s="6">
        <v>334.01347600000003</v>
      </c>
      <c r="I548" s="6">
        <v>360</v>
      </c>
      <c r="J548" s="6">
        <v>360</v>
      </c>
      <c r="K548" s="6">
        <f>(F548-H548)/F548</f>
        <v>1.6994490682425468E-2</v>
      </c>
    </row>
    <row r="549" spans="1:11" x14ac:dyDescent="0.3">
      <c r="A549" s="1">
        <v>4645</v>
      </c>
      <c r="B549" s="2">
        <v>3003007100301</v>
      </c>
      <c r="C549" s="3" t="s">
        <v>8296</v>
      </c>
      <c r="D549" s="1" t="s">
        <v>12</v>
      </c>
      <c r="E549" s="1">
        <v>8</v>
      </c>
      <c r="F549" s="6">
        <v>547.43600000000004</v>
      </c>
      <c r="G549" s="6">
        <v>4379.4880000000003</v>
      </c>
      <c r="H549" s="6">
        <v>538.13282200000003</v>
      </c>
      <c r="I549" s="6">
        <v>580</v>
      </c>
      <c r="J549" s="6">
        <v>580</v>
      </c>
      <c r="K549" s="6">
        <f>(F549-H549)/F549</f>
        <v>1.6994092460123195E-2</v>
      </c>
    </row>
    <row r="550" spans="1:11" x14ac:dyDescent="0.3">
      <c r="A550" s="1">
        <v>4661</v>
      </c>
      <c r="B550" s="2">
        <v>3003007400502</v>
      </c>
      <c r="C550" s="3" t="s">
        <v>8312</v>
      </c>
      <c r="D550" s="1" t="s">
        <v>12</v>
      </c>
      <c r="E550" s="1">
        <v>8</v>
      </c>
      <c r="F550" s="6">
        <v>547.43600000000004</v>
      </c>
      <c r="G550" s="6">
        <v>4379.4880000000003</v>
      </c>
      <c r="H550" s="6">
        <v>538.13282200000003</v>
      </c>
      <c r="I550" s="6">
        <v>580</v>
      </c>
      <c r="J550" s="6">
        <v>580</v>
      </c>
      <c r="K550" s="6">
        <f>(F550-H550)/F550</f>
        <v>1.6994092460123195E-2</v>
      </c>
    </row>
    <row r="551" spans="1:11" x14ac:dyDescent="0.3">
      <c r="A551" s="1">
        <v>1654</v>
      </c>
      <c r="B551" s="2" t="s">
        <v>3220</v>
      </c>
      <c r="C551" s="3" t="s">
        <v>3221</v>
      </c>
      <c r="D551" s="1" t="s">
        <v>76</v>
      </c>
      <c r="E551" s="1">
        <v>3346</v>
      </c>
      <c r="F551" s="6">
        <v>3.56</v>
      </c>
      <c r="G551" s="6">
        <v>11911.76</v>
      </c>
      <c r="H551" s="6">
        <v>3.5</v>
      </c>
      <c r="I551" s="6">
        <v>0.14000000000000001</v>
      </c>
      <c r="J551" s="6">
        <v>0.14000000000000001</v>
      </c>
      <c r="K551" s="6">
        <f>(F551-H551)/F551</f>
        <v>1.6853932584269676E-2</v>
      </c>
    </row>
    <row r="552" spans="1:11" x14ac:dyDescent="0.3">
      <c r="A552" s="1">
        <v>1093</v>
      </c>
      <c r="B552" s="2" t="s">
        <v>2170</v>
      </c>
      <c r="C552" s="3" t="s">
        <v>2171</v>
      </c>
      <c r="D552" s="1" t="s">
        <v>76</v>
      </c>
      <c r="E552" s="1">
        <v>31</v>
      </c>
      <c r="F552" s="6">
        <v>178.61500000000001</v>
      </c>
      <c r="G552" s="6">
        <v>5537.0650000000005</v>
      </c>
      <c r="H552" s="6">
        <v>175.6404</v>
      </c>
      <c r="I552" s="6">
        <v>154.81800000000001</v>
      </c>
      <c r="J552" s="6">
        <v>183.1464</v>
      </c>
      <c r="K552" s="6">
        <f>(F552-H552)/F552</f>
        <v>1.6653696498054527E-2</v>
      </c>
    </row>
    <row r="553" spans="1:11" x14ac:dyDescent="0.3">
      <c r="A553" s="1">
        <v>257</v>
      </c>
      <c r="B553" s="2" t="s">
        <v>510</v>
      </c>
      <c r="C553" s="3" t="s">
        <v>511</v>
      </c>
      <c r="D553" s="1" t="s">
        <v>12</v>
      </c>
      <c r="E553" s="1">
        <v>8</v>
      </c>
      <c r="F553" s="6">
        <v>277.10899999999998</v>
      </c>
      <c r="G553" s="6">
        <v>2216.8719999999998</v>
      </c>
      <c r="H553" s="6">
        <v>272.50375500000001</v>
      </c>
      <c r="I553" s="6">
        <v>300</v>
      </c>
      <c r="J553" s="6">
        <v>270</v>
      </c>
      <c r="K553" s="6">
        <f>(F553-H553)/F553</f>
        <v>1.6618893648347649E-2</v>
      </c>
    </row>
    <row r="554" spans="1:11" x14ac:dyDescent="0.3">
      <c r="A554" s="1">
        <v>5353</v>
      </c>
      <c r="B554" s="2">
        <v>3102134</v>
      </c>
      <c r="C554" s="3" t="s">
        <v>8989</v>
      </c>
      <c r="D554" s="1" t="s">
        <v>12</v>
      </c>
      <c r="E554" s="1">
        <v>4</v>
      </c>
      <c r="F554" s="6">
        <v>4392</v>
      </c>
      <c r="G554" s="6">
        <v>17568</v>
      </c>
      <c r="H554" s="6">
        <v>4320</v>
      </c>
      <c r="I554" s="6">
        <v>0</v>
      </c>
      <c r="J554" s="6">
        <v>4320</v>
      </c>
      <c r="K554" s="6">
        <f>(F554-H554)/F554</f>
        <v>1.6393442622950821E-2</v>
      </c>
    </row>
    <row r="555" spans="1:11" x14ac:dyDescent="0.3">
      <c r="A555" s="1">
        <v>6194</v>
      </c>
      <c r="B555" s="2">
        <v>326602003</v>
      </c>
      <c r="C555" s="3" t="s">
        <v>9769</v>
      </c>
      <c r="D555" s="1" t="s">
        <v>45</v>
      </c>
      <c r="E555" s="1">
        <v>2</v>
      </c>
      <c r="F555" s="6">
        <v>3050</v>
      </c>
      <c r="G555" s="6">
        <v>6100</v>
      </c>
      <c r="H555" s="6">
        <v>3000</v>
      </c>
      <c r="I555" s="6">
        <v>3000</v>
      </c>
      <c r="J555" s="6">
        <v>3000</v>
      </c>
      <c r="K555" s="6">
        <f>(F555-H555)/F555</f>
        <v>1.6393442622950821E-2</v>
      </c>
    </row>
    <row r="556" spans="1:11" x14ac:dyDescent="0.3">
      <c r="A556" s="1">
        <v>155</v>
      </c>
      <c r="B556" s="2" t="s">
        <v>306</v>
      </c>
      <c r="C556" s="3" t="s">
        <v>307</v>
      </c>
      <c r="D556" s="1" t="s">
        <v>12</v>
      </c>
      <c r="E556" s="1">
        <v>3</v>
      </c>
      <c r="F556" s="6">
        <v>231.06</v>
      </c>
      <c r="G556" s="6">
        <v>693.18000000000006</v>
      </c>
      <c r="H556" s="6">
        <v>227.272728</v>
      </c>
      <c r="I556" s="6">
        <v>250</v>
      </c>
      <c r="J556" s="6">
        <v>250</v>
      </c>
      <c r="K556" s="6">
        <f>(F556-H556)/F556</f>
        <v>1.6390859517008576E-2</v>
      </c>
    </row>
    <row r="557" spans="1:11" x14ac:dyDescent="0.3">
      <c r="A557" s="1">
        <v>3823</v>
      </c>
      <c r="B557" s="2" t="s">
        <v>7203</v>
      </c>
      <c r="C557" s="3" t="s">
        <v>7204</v>
      </c>
      <c r="D557" s="1" t="s">
        <v>12</v>
      </c>
      <c r="E557" s="1">
        <v>76</v>
      </c>
      <c r="F557" s="6">
        <v>245</v>
      </c>
      <c r="G557" s="6">
        <v>18620</v>
      </c>
      <c r="H557" s="6">
        <v>241</v>
      </c>
      <c r="I557" s="6">
        <v>245</v>
      </c>
      <c r="J557" s="6">
        <v>241</v>
      </c>
      <c r="K557" s="6">
        <f>(F557-H557)/F557</f>
        <v>1.6326530612244899E-2</v>
      </c>
    </row>
    <row r="558" spans="1:11" x14ac:dyDescent="0.3">
      <c r="A558" s="1">
        <v>6214</v>
      </c>
      <c r="B558" s="2">
        <v>327006004</v>
      </c>
      <c r="C558" s="3" t="s">
        <v>9782</v>
      </c>
      <c r="D558" s="1" t="s">
        <v>66</v>
      </c>
      <c r="E558" s="1">
        <v>1</v>
      </c>
      <c r="F558" s="6">
        <v>63000</v>
      </c>
      <c r="G558" s="6">
        <v>63000</v>
      </c>
      <c r="H558" s="6">
        <v>62000</v>
      </c>
      <c r="I558" s="6">
        <v>63000</v>
      </c>
      <c r="J558" s="6">
        <v>62000</v>
      </c>
      <c r="K558" s="6">
        <f>(F558-H558)/F558</f>
        <v>1.5873015873015872E-2</v>
      </c>
    </row>
    <row r="559" spans="1:11" x14ac:dyDescent="0.3">
      <c r="A559" s="1">
        <v>2557</v>
      </c>
      <c r="B559" s="2" t="s">
        <v>4949</v>
      </c>
      <c r="C559" s="3" t="s">
        <v>4950</v>
      </c>
      <c r="D559" s="1" t="s">
        <v>76</v>
      </c>
      <c r="E559" s="1">
        <v>4</v>
      </c>
      <c r="F559" s="6">
        <v>1717.145</v>
      </c>
      <c r="G559" s="6">
        <v>6868.58</v>
      </c>
      <c r="H559" s="6">
        <v>1690</v>
      </c>
      <c r="I559" s="6">
        <v>1740</v>
      </c>
      <c r="J559" s="6">
        <v>1690</v>
      </c>
      <c r="K559" s="6">
        <f>(F559-H559)/F559</f>
        <v>1.5808216545486829E-2</v>
      </c>
    </row>
    <row r="560" spans="1:11" x14ac:dyDescent="0.3">
      <c r="A560" s="1">
        <v>5667</v>
      </c>
      <c r="B560" s="2">
        <v>32041730270010</v>
      </c>
      <c r="C560" s="3" t="s">
        <v>9289</v>
      </c>
      <c r="D560" s="1" t="s">
        <v>76</v>
      </c>
      <c r="E560" s="1">
        <v>15127</v>
      </c>
      <c r="F560" s="6">
        <v>0.127</v>
      </c>
      <c r="G560" s="6">
        <v>1921.1290000000001</v>
      </c>
      <c r="H560" s="6">
        <v>0.125</v>
      </c>
      <c r="I560" s="6">
        <v>0</v>
      </c>
      <c r="J560" s="6">
        <v>0</v>
      </c>
      <c r="K560" s="6">
        <f>(F560-H560)/F560</f>
        <v>1.5748031496063006E-2</v>
      </c>
    </row>
    <row r="561" spans="1:11" x14ac:dyDescent="0.3">
      <c r="A561" s="1">
        <v>6136</v>
      </c>
      <c r="B561" s="2">
        <v>3260040000101</v>
      </c>
      <c r="C561" s="3" t="s">
        <v>9723</v>
      </c>
      <c r="D561" s="1" t="s">
        <v>12</v>
      </c>
      <c r="E561" s="1">
        <v>72</v>
      </c>
      <c r="F561" s="6">
        <v>700.81100000000004</v>
      </c>
      <c r="G561" s="6">
        <v>50458.392</v>
      </c>
      <c r="H561" s="6">
        <v>690</v>
      </c>
      <c r="I561" s="6">
        <v>500</v>
      </c>
      <c r="J561" s="6">
        <v>690</v>
      </c>
      <c r="K561" s="6">
        <f>(F561-H561)/F561</f>
        <v>1.5426413112807926E-2</v>
      </c>
    </row>
    <row r="562" spans="1:11" x14ac:dyDescent="0.3">
      <c r="A562" s="1">
        <v>125</v>
      </c>
      <c r="B562" s="2" t="s">
        <v>250</v>
      </c>
      <c r="C562" s="3" t="s">
        <v>251</v>
      </c>
      <c r="D562" s="1" t="s">
        <v>12</v>
      </c>
      <c r="E562" s="1">
        <v>12</v>
      </c>
      <c r="F562" s="6">
        <v>231.268</v>
      </c>
      <c r="G562" s="6">
        <v>2775.2159999999999</v>
      </c>
      <c r="H562" s="6">
        <v>227.73855499999999</v>
      </c>
      <c r="I562" s="6">
        <v>280</v>
      </c>
      <c r="J562" s="6">
        <v>250</v>
      </c>
      <c r="K562" s="6">
        <f>(F562-H562)/F562</f>
        <v>1.5261276960063691E-2</v>
      </c>
    </row>
    <row r="563" spans="1:11" x14ac:dyDescent="0.3">
      <c r="A563" s="1">
        <v>5357</v>
      </c>
      <c r="B563" s="2">
        <v>3102140</v>
      </c>
      <c r="C563" s="3" t="s">
        <v>8993</v>
      </c>
      <c r="D563" s="1" t="s">
        <v>12</v>
      </c>
      <c r="E563" s="1">
        <v>14</v>
      </c>
      <c r="F563" s="6">
        <v>3076.8069999999998</v>
      </c>
      <c r="G563" s="6">
        <v>43075.297999999995</v>
      </c>
      <c r="H563" s="6">
        <v>3030</v>
      </c>
      <c r="I563" s="6">
        <v>3230</v>
      </c>
      <c r="J563" s="6">
        <v>3030</v>
      </c>
      <c r="K563" s="6">
        <f>(F563-H563)/F563</f>
        <v>1.5212848904724864E-2</v>
      </c>
    </row>
    <row r="564" spans="1:11" x14ac:dyDescent="0.3">
      <c r="A564" s="1">
        <v>3428</v>
      </c>
      <c r="B564" s="2" t="s">
        <v>6535</v>
      </c>
      <c r="C564" s="3" t="s">
        <v>6536</v>
      </c>
      <c r="D564" s="1" t="s">
        <v>12</v>
      </c>
      <c r="E564" s="1">
        <v>213</v>
      </c>
      <c r="F564" s="6">
        <v>52.802</v>
      </c>
      <c r="G564" s="6">
        <v>11246.825999999999</v>
      </c>
      <c r="H564" s="6">
        <v>52</v>
      </c>
      <c r="I564" s="6">
        <v>52</v>
      </c>
      <c r="J564" s="6">
        <v>52</v>
      </c>
      <c r="K564" s="6">
        <f>(F564-H564)/F564</f>
        <v>1.518881860535585E-2</v>
      </c>
    </row>
    <row r="565" spans="1:11" x14ac:dyDescent="0.3">
      <c r="A565" s="1">
        <v>1615</v>
      </c>
      <c r="B565" s="2" t="s">
        <v>3160</v>
      </c>
      <c r="C565" s="3" t="s">
        <v>3161</v>
      </c>
      <c r="D565" s="1" t="s">
        <v>76</v>
      </c>
      <c r="E565" s="1">
        <v>31</v>
      </c>
      <c r="F565" s="6">
        <v>51.302</v>
      </c>
      <c r="G565" s="6">
        <v>1590.3620000000001</v>
      </c>
      <c r="H565" s="6">
        <v>50.536560000000001</v>
      </c>
      <c r="I565" s="6">
        <v>52.374600000000001</v>
      </c>
      <c r="J565" s="6">
        <v>52.374600000000001</v>
      </c>
      <c r="K565" s="6">
        <f>(F565-H565)/F565</f>
        <v>1.492027601263105E-2</v>
      </c>
    </row>
    <row r="566" spans="1:11" x14ac:dyDescent="0.3">
      <c r="A566" s="1">
        <v>3910</v>
      </c>
      <c r="B566" s="2" t="s">
        <v>7338</v>
      </c>
      <c r="C566" s="3" t="s">
        <v>7339</v>
      </c>
      <c r="D566" s="1" t="s">
        <v>12</v>
      </c>
      <c r="E566" s="1">
        <v>2</v>
      </c>
      <c r="F566" s="6">
        <v>41100</v>
      </c>
      <c r="G566" s="6">
        <v>82200</v>
      </c>
      <c r="H566" s="6">
        <v>40500</v>
      </c>
      <c r="I566" s="6">
        <v>41500</v>
      </c>
      <c r="J566" s="6">
        <v>41500</v>
      </c>
      <c r="K566" s="6">
        <f>(F566-H566)/F566</f>
        <v>1.4598540145985401E-2</v>
      </c>
    </row>
    <row r="567" spans="1:11" x14ac:dyDescent="0.3">
      <c r="A567" s="1">
        <v>3914</v>
      </c>
      <c r="B567" s="2" t="s">
        <v>7344</v>
      </c>
      <c r="C567" s="3" t="s">
        <v>7345</v>
      </c>
      <c r="D567" s="1" t="s">
        <v>12</v>
      </c>
      <c r="E567" s="1">
        <v>6</v>
      </c>
      <c r="F567" s="6">
        <v>8625</v>
      </c>
      <c r="G567" s="6">
        <v>51750</v>
      </c>
      <c r="H567" s="6">
        <v>8500</v>
      </c>
      <c r="I567" s="6">
        <v>10000</v>
      </c>
      <c r="J567" s="6">
        <v>8500</v>
      </c>
      <c r="K567" s="6">
        <f>(F567-H567)/F567</f>
        <v>1.4492753623188406E-2</v>
      </c>
    </row>
    <row r="568" spans="1:11" x14ac:dyDescent="0.3">
      <c r="A568" s="1">
        <v>5</v>
      </c>
      <c r="B568" s="2" t="s">
        <v>19</v>
      </c>
      <c r="C568" s="3" t="s">
        <v>20</v>
      </c>
      <c r="D568" s="1" t="s">
        <v>12</v>
      </c>
      <c r="E568" s="1">
        <v>3</v>
      </c>
      <c r="F568" s="6">
        <v>20800</v>
      </c>
      <c r="G568" s="6">
        <v>62400</v>
      </c>
      <c r="H568" s="6">
        <v>20500</v>
      </c>
      <c r="I568" s="6">
        <v>20500</v>
      </c>
      <c r="J568" s="6">
        <v>20500</v>
      </c>
      <c r="K568" s="6">
        <f>(F568-H568)/F568</f>
        <v>1.4423076923076924E-2</v>
      </c>
    </row>
    <row r="569" spans="1:11" x14ac:dyDescent="0.3">
      <c r="A569" s="1">
        <v>256</v>
      </c>
      <c r="B569" s="2" t="s">
        <v>508</v>
      </c>
      <c r="C569" s="3" t="s">
        <v>509</v>
      </c>
      <c r="D569" s="1" t="s">
        <v>12</v>
      </c>
      <c r="E569" s="1">
        <v>7</v>
      </c>
      <c r="F569" s="6">
        <v>282.36399999999998</v>
      </c>
      <c r="G569" s="6">
        <v>1976.5479999999998</v>
      </c>
      <c r="H569" s="6">
        <v>278.41532699999999</v>
      </c>
      <c r="I569" s="6">
        <v>300</v>
      </c>
      <c r="J569" s="6">
        <v>300</v>
      </c>
      <c r="K569" s="6">
        <f>(F569-H569)/F569</f>
        <v>1.3984335821846926E-2</v>
      </c>
    </row>
    <row r="570" spans="1:11" x14ac:dyDescent="0.3">
      <c r="A570" s="1">
        <v>5855</v>
      </c>
      <c r="B570" s="2">
        <v>3260010003902</v>
      </c>
      <c r="C570" s="3" t="s">
        <v>9462</v>
      </c>
      <c r="D570" s="1" t="s">
        <v>12</v>
      </c>
      <c r="E570" s="1">
        <v>6</v>
      </c>
      <c r="F570" s="6">
        <v>637.88300000000004</v>
      </c>
      <c r="G570" s="6">
        <v>3827.2980000000002</v>
      </c>
      <c r="H570" s="6">
        <v>629.01155100000005</v>
      </c>
      <c r="I570" s="6">
        <v>700</v>
      </c>
      <c r="J570" s="6">
        <v>0</v>
      </c>
      <c r="K570" s="6">
        <f>(F570-H570)/F570</f>
        <v>1.3907642937654686E-2</v>
      </c>
    </row>
    <row r="571" spans="1:11" x14ac:dyDescent="0.3">
      <c r="A571" s="1">
        <v>3327</v>
      </c>
      <c r="B571" s="2" t="s">
        <v>6364</v>
      </c>
      <c r="C571" s="3" t="s">
        <v>6365</v>
      </c>
      <c r="D571" s="1" t="s">
        <v>76</v>
      </c>
      <c r="E571" s="1">
        <v>6</v>
      </c>
      <c r="F571" s="6">
        <v>233.82499999999999</v>
      </c>
      <c r="G571" s="6">
        <v>1402.9499999999998</v>
      </c>
      <c r="H571" s="6">
        <v>230.58976799999999</v>
      </c>
      <c r="I571" s="6">
        <v>250</v>
      </c>
      <c r="J571" s="6">
        <v>250</v>
      </c>
      <c r="K571" s="6">
        <f>(F571-H571)/F571</f>
        <v>1.383612530738799E-2</v>
      </c>
    </row>
    <row r="572" spans="1:11" x14ac:dyDescent="0.3">
      <c r="A572" s="1">
        <v>3860</v>
      </c>
      <c r="B572" s="2" t="s">
        <v>7261</v>
      </c>
      <c r="C572" s="3" t="s">
        <v>7262</v>
      </c>
      <c r="D572" s="1" t="s">
        <v>12</v>
      </c>
      <c r="E572" s="1">
        <v>1</v>
      </c>
      <c r="F572" s="6">
        <v>608.33000000000004</v>
      </c>
      <c r="G572" s="6">
        <v>608.33000000000004</v>
      </c>
      <c r="H572" s="6">
        <v>600</v>
      </c>
      <c r="I572" s="6">
        <v>610</v>
      </c>
      <c r="J572" s="6">
        <v>600</v>
      </c>
      <c r="K572" s="6">
        <f>(F572-H572)/F572</f>
        <v>1.369322571630536E-2</v>
      </c>
    </row>
    <row r="573" spans="1:11" x14ac:dyDescent="0.3">
      <c r="A573" s="1">
        <v>213</v>
      </c>
      <c r="B573" s="2" t="s">
        <v>422</v>
      </c>
      <c r="C573" s="3" t="s">
        <v>423</v>
      </c>
      <c r="D573" s="1" t="s">
        <v>12</v>
      </c>
      <c r="E573" s="1">
        <v>6</v>
      </c>
      <c r="F573" s="6">
        <v>55.508000000000003</v>
      </c>
      <c r="G573" s="6">
        <v>333.048</v>
      </c>
      <c r="H573" s="6">
        <v>54.752851999999997</v>
      </c>
      <c r="I573" s="6">
        <v>56.061999999999998</v>
      </c>
      <c r="J573" s="6">
        <v>60</v>
      </c>
      <c r="K573" s="6">
        <f>(F573-H573)/F573</f>
        <v>1.360430928875127E-2</v>
      </c>
    </row>
    <row r="574" spans="1:11" x14ac:dyDescent="0.3">
      <c r="A574" s="1">
        <v>5771</v>
      </c>
      <c r="B574" s="2">
        <v>325001050508</v>
      </c>
      <c r="C574" s="3" t="s">
        <v>9391</v>
      </c>
      <c r="D574" s="1" t="s">
        <v>66</v>
      </c>
      <c r="E574" s="1">
        <v>1</v>
      </c>
      <c r="F574" s="6">
        <v>74000</v>
      </c>
      <c r="G574" s="6">
        <v>74000</v>
      </c>
      <c r="H574" s="6">
        <v>73000</v>
      </c>
      <c r="I574" s="6">
        <v>73000</v>
      </c>
      <c r="J574" s="6">
        <v>65000</v>
      </c>
      <c r="K574" s="6">
        <f>(F574-H574)/F574</f>
        <v>1.3513513513513514E-2</v>
      </c>
    </row>
    <row r="575" spans="1:11" x14ac:dyDescent="0.3">
      <c r="A575" s="1">
        <v>1727</v>
      </c>
      <c r="B575" s="2" t="s">
        <v>3358</v>
      </c>
      <c r="C575" s="3" t="s">
        <v>3359</v>
      </c>
      <c r="D575" s="1" t="s">
        <v>2616</v>
      </c>
      <c r="E575" s="1">
        <v>1</v>
      </c>
      <c r="F575" s="6">
        <v>4733.72</v>
      </c>
      <c r="G575" s="6">
        <v>4733.72</v>
      </c>
      <c r="H575" s="6">
        <v>4670</v>
      </c>
      <c r="I575" s="6">
        <v>4670</v>
      </c>
      <c r="J575" s="6">
        <v>4670</v>
      </c>
      <c r="K575" s="6">
        <f>(F575-H575)/F575</f>
        <v>1.34608722104392E-2</v>
      </c>
    </row>
    <row r="576" spans="1:11" x14ac:dyDescent="0.3">
      <c r="A576" s="1">
        <v>5087</v>
      </c>
      <c r="B576" s="2">
        <v>3005100203703</v>
      </c>
      <c r="C576" s="3" t="s">
        <v>8730</v>
      </c>
      <c r="D576" s="1" t="s">
        <v>76</v>
      </c>
      <c r="E576" s="1">
        <v>8</v>
      </c>
      <c r="F576" s="6">
        <v>709.524</v>
      </c>
      <c r="G576" s="6">
        <v>5676.192</v>
      </c>
      <c r="H576" s="6">
        <v>700</v>
      </c>
      <c r="I576" s="6">
        <v>900</v>
      </c>
      <c r="J576" s="6">
        <v>900</v>
      </c>
      <c r="K576" s="6">
        <f>(F576-H576)/F576</f>
        <v>1.3423083644809762E-2</v>
      </c>
    </row>
    <row r="577" spans="1:11" x14ac:dyDescent="0.3">
      <c r="A577" s="1">
        <v>6282</v>
      </c>
      <c r="B577" s="2">
        <v>330404361301</v>
      </c>
      <c r="C577" s="3" t="s">
        <v>9831</v>
      </c>
      <c r="D577" s="1" t="s">
        <v>12</v>
      </c>
      <c r="E577" s="1">
        <v>1</v>
      </c>
      <c r="F577" s="6">
        <v>4225.5200000000004</v>
      </c>
      <c r="G577" s="6">
        <v>4225.5200000000004</v>
      </c>
      <c r="H577" s="6">
        <v>4170</v>
      </c>
      <c r="I577" s="6">
        <v>4170</v>
      </c>
      <c r="J577" s="6">
        <v>4170</v>
      </c>
      <c r="K577" s="6">
        <f>(F577-H577)/F577</f>
        <v>1.313921126867236E-2</v>
      </c>
    </row>
    <row r="578" spans="1:11" x14ac:dyDescent="0.3">
      <c r="A578" s="1">
        <v>2021</v>
      </c>
      <c r="B578" s="2" t="s">
        <v>3912</v>
      </c>
      <c r="C578" s="3" t="s">
        <v>3913</v>
      </c>
      <c r="D578" s="1" t="s">
        <v>1163</v>
      </c>
      <c r="E578" s="1">
        <v>764</v>
      </c>
      <c r="F578" s="6">
        <v>1.3169999999999999</v>
      </c>
      <c r="G578" s="6">
        <v>1006.188</v>
      </c>
      <c r="H578" s="6">
        <v>1.3</v>
      </c>
      <c r="I578" s="6">
        <v>0.35099999999999998</v>
      </c>
      <c r="J578" s="6">
        <v>0.35099999999999998</v>
      </c>
      <c r="K578" s="6">
        <f>(F578-H578)/F578</f>
        <v>1.2908124525436526E-2</v>
      </c>
    </row>
    <row r="579" spans="1:11" x14ac:dyDescent="0.3">
      <c r="A579" s="1">
        <v>5354</v>
      </c>
      <c r="B579" s="2">
        <v>3102137</v>
      </c>
      <c r="C579" s="3" t="s">
        <v>8990</v>
      </c>
      <c r="D579" s="1" t="s">
        <v>12</v>
      </c>
      <c r="E579" s="1">
        <v>4</v>
      </c>
      <c r="F579" s="6">
        <v>2430</v>
      </c>
      <c r="G579" s="6">
        <v>9720</v>
      </c>
      <c r="H579" s="6">
        <v>2400</v>
      </c>
      <c r="I579" s="6">
        <v>2550</v>
      </c>
      <c r="J579" s="6">
        <v>2550</v>
      </c>
      <c r="K579" s="6">
        <f>(F579-H579)/F579</f>
        <v>1.2345679012345678E-2</v>
      </c>
    </row>
    <row r="580" spans="1:11" x14ac:dyDescent="0.3">
      <c r="A580" s="1">
        <v>1158</v>
      </c>
      <c r="B580" s="2" t="s">
        <v>2300</v>
      </c>
      <c r="C580" s="3" t="s">
        <v>2301</v>
      </c>
      <c r="D580" s="1" t="s">
        <v>76</v>
      </c>
      <c r="E580" s="1">
        <v>813</v>
      </c>
      <c r="F580" s="6">
        <v>622.04</v>
      </c>
      <c r="G580" s="6">
        <v>505718.51999999996</v>
      </c>
      <c r="H580" s="6">
        <v>614.42550000000006</v>
      </c>
      <c r="I580" s="6">
        <v>461.16</v>
      </c>
      <c r="J580" s="6">
        <v>642.33000000000004</v>
      </c>
      <c r="K580" s="6">
        <f>(F580-H580)/F580</f>
        <v>1.2241174201015864E-2</v>
      </c>
    </row>
    <row r="581" spans="1:11" x14ac:dyDescent="0.3">
      <c r="A581" s="1">
        <v>1740</v>
      </c>
      <c r="B581" s="2" t="s">
        <v>3378</v>
      </c>
      <c r="C581" s="3" t="s">
        <v>3379</v>
      </c>
      <c r="D581" s="1" t="s">
        <v>12</v>
      </c>
      <c r="E581" s="1">
        <v>1</v>
      </c>
      <c r="F581" s="6">
        <v>5101.66</v>
      </c>
      <c r="G581" s="6">
        <v>5101.66</v>
      </c>
      <c r="H581" s="6">
        <v>5040</v>
      </c>
      <c r="I581" s="6">
        <v>5040</v>
      </c>
      <c r="J581" s="6">
        <v>5040</v>
      </c>
      <c r="K581" s="6">
        <f>(F581-H581)/F581</f>
        <v>1.2086262118604505E-2</v>
      </c>
    </row>
    <row r="582" spans="1:11" x14ac:dyDescent="0.3">
      <c r="A582" s="1">
        <v>4567</v>
      </c>
      <c r="B582" s="2">
        <v>3003003400303</v>
      </c>
      <c r="C582" s="3" t="s">
        <v>8218</v>
      </c>
      <c r="D582" s="1" t="s">
        <v>12</v>
      </c>
      <c r="E582" s="1">
        <v>54</v>
      </c>
      <c r="F582" s="6">
        <v>371.45800000000003</v>
      </c>
      <c r="G582" s="6">
        <v>20058.732</v>
      </c>
      <c r="H582" s="6">
        <v>366.97247599999997</v>
      </c>
      <c r="I582" s="6">
        <v>1350</v>
      </c>
      <c r="J582" s="6">
        <v>400</v>
      </c>
      <c r="K582" s="6">
        <f>(F582-H582)/F582</f>
        <v>1.2075454021719964E-2</v>
      </c>
    </row>
    <row r="583" spans="1:11" x14ac:dyDescent="0.3">
      <c r="A583" s="1">
        <v>4564</v>
      </c>
      <c r="B583" s="2">
        <v>3003003400203</v>
      </c>
      <c r="C583" s="3" t="s">
        <v>8215</v>
      </c>
      <c r="D583" s="1" t="s">
        <v>12</v>
      </c>
      <c r="E583" s="1">
        <v>27</v>
      </c>
      <c r="F583" s="6">
        <v>269.30700000000002</v>
      </c>
      <c r="G583" s="6">
        <v>7271.2890000000007</v>
      </c>
      <c r="H583" s="6">
        <v>266.05504500000001</v>
      </c>
      <c r="I583" s="6">
        <v>1850</v>
      </c>
      <c r="J583" s="6">
        <v>290</v>
      </c>
      <c r="K583" s="6">
        <f>(F583-H583)/F583</f>
        <v>1.2075270973275888E-2</v>
      </c>
    </row>
    <row r="584" spans="1:11" x14ac:dyDescent="0.3">
      <c r="A584" s="1">
        <v>1775</v>
      </c>
      <c r="B584" s="2" t="s">
        <v>3434</v>
      </c>
      <c r="C584" s="3" t="s">
        <v>3435</v>
      </c>
      <c r="D584" s="1" t="s">
        <v>12</v>
      </c>
      <c r="E584" s="1">
        <v>1</v>
      </c>
      <c r="F584" s="6">
        <v>7743.33</v>
      </c>
      <c r="G584" s="6">
        <v>7743.33</v>
      </c>
      <c r="H584" s="6">
        <v>7650</v>
      </c>
      <c r="I584" s="6">
        <v>7650</v>
      </c>
      <c r="J584" s="6">
        <v>7650</v>
      </c>
      <c r="K584" s="6">
        <f>(F584-H584)/F584</f>
        <v>1.2052953961667645E-2</v>
      </c>
    </row>
    <row r="585" spans="1:11" x14ac:dyDescent="0.3">
      <c r="A585" s="1">
        <v>158</v>
      </c>
      <c r="B585" s="2" t="s">
        <v>312</v>
      </c>
      <c r="C585" s="3" t="s">
        <v>313</v>
      </c>
      <c r="D585" s="1" t="s">
        <v>12</v>
      </c>
      <c r="E585" s="1">
        <v>44</v>
      </c>
      <c r="F585" s="6">
        <v>156.40600000000001</v>
      </c>
      <c r="G585" s="6">
        <v>6881.8640000000005</v>
      </c>
      <c r="H585" s="6">
        <v>154.545455</v>
      </c>
      <c r="I585" s="6">
        <v>170</v>
      </c>
      <c r="J585" s="6">
        <v>170</v>
      </c>
      <c r="K585" s="6">
        <f>(F585-H585)/F585</f>
        <v>1.1895611421556729E-2</v>
      </c>
    </row>
    <row r="586" spans="1:11" x14ac:dyDescent="0.3">
      <c r="A586" s="1">
        <v>5680</v>
      </c>
      <c r="B586" s="2">
        <v>32064930830001</v>
      </c>
      <c r="C586" s="3" t="s">
        <v>9302</v>
      </c>
      <c r="D586" s="1" t="s">
        <v>76</v>
      </c>
      <c r="E586" s="1">
        <v>217</v>
      </c>
      <c r="F586" s="6">
        <v>31.128</v>
      </c>
      <c r="G586" s="6">
        <v>6754.7759999999998</v>
      </c>
      <c r="H586" s="6">
        <v>30.77</v>
      </c>
      <c r="I586" s="6">
        <v>32</v>
      </c>
      <c r="J586" s="6">
        <v>27.669599999999999</v>
      </c>
      <c r="K586" s="6">
        <f>(F586-H586)/F586</f>
        <v>1.1500899511693669E-2</v>
      </c>
    </row>
    <row r="587" spans="1:11" x14ac:dyDescent="0.3">
      <c r="A587" s="1">
        <v>3033</v>
      </c>
      <c r="B587" s="2" t="s">
        <v>5806</v>
      </c>
      <c r="C587" s="3" t="s">
        <v>5807</v>
      </c>
      <c r="D587" s="1" t="s">
        <v>76</v>
      </c>
      <c r="E587" s="1">
        <v>3</v>
      </c>
      <c r="F587" s="6">
        <v>1187.2270000000001</v>
      </c>
      <c r="G587" s="6">
        <v>3561.6810000000005</v>
      </c>
      <c r="H587" s="6">
        <v>1173.611114</v>
      </c>
      <c r="I587" s="6">
        <v>1300</v>
      </c>
      <c r="J587" s="6">
        <v>1300</v>
      </c>
      <c r="K587" s="6">
        <f>(F587-H587)/F587</f>
        <v>1.1468645844476284E-2</v>
      </c>
    </row>
    <row r="588" spans="1:11" x14ac:dyDescent="0.3">
      <c r="A588" s="1">
        <v>3034</v>
      </c>
      <c r="B588" s="2" t="s">
        <v>5808</v>
      </c>
      <c r="C588" s="3" t="s">
        <v>5809</v>
      </c>
      <c r="D588" s="1" t="s">
        <v>76</v>
      </c>
      <c r="E588" s="1">
        <v>2</v>
      </c>
      <c r="F588" s="6">
        <v>1187.21</v>
      </c>
      <c r="G588" s="6">
        <v>2374.42</v>
      </c>
      <c r="H588" s="6">
        <v>1173.611114</v>
      </c>
      <c r="I588" s="6">
        <v>1300</v>
      </c>
      <c r="J588" s="6">
        <v>1300</v>
      </c>
      <c r="K588" s="6">
        <f>(F588-H588)/F588</f>
        <v>1.1454490780906488E-2</v>
      </c>
    </row>
    <row r="589" spans="1:11" x14ac:dyDescent="0.3">
      <c r="A589" s="1">
        <v>3441</v>
      </c>
      <c r="B589" s="2" t="s">
        <v>6555</v>
      </c>
      <c r="C589" s="3" t="s">
        <v>6556</v>
      </c>
      <c r="D589" s="1" t="s">
        <v>12</v>
      </c>
      <c r="E589" s="1">
        <v>14</v>
      </c>
      <c r="F589" s="6">
        <v>523.89599999999996</v>
      </c>
      <c r="G589" s="6">
        <v>7334.5439999999999</v>
      </c>
      <c r="H589" s="6">
        <v>518</v>
      </c>
      <c r="I589" s="6">
        <v>518</v>
      </c>
      <c r="J589" s="6">
        <v>518</v>
      </c>
      <c r="K589" s="6">
        <f>(F589-H589)/F589</f>
        <v>1.1254142043458927E-2</v>
      </c>
    </row>
    <row r="590" spans="1:11" x14ac:dyDescent="0.3">
      <c r="A590" s="1">
        <v>5093</v>
      </c>
      <c r="B590" s="2">
        <v>3005110105103</v>
      </c>
      <c r="C590" s="3" t="s">
        <v>8736</v>
      </c>
      <c r="D590" s="1" t="s">
        <v>76</v>
      </c>
      <c r="E590" s="1">
        <v>10</v>
      </c>
      <c r="F590" s="6">
        <v>121.364</v>
      </c>
      <c r="G590" s="6">
        <v>1213.6400000000001</v>
      </c>
      <c r="H590" s="6">
        <v>120</v>
      </c>
      <c r="I590" s="6">
        <v>135</v>
      </c>
      <c r="J590" s="6">
        <v>0</v>
      </c>
      <c r="K590" s="6">
        <f>(F590-H590)/F590</f>
        <v>1.1238917636201873E-2</v>
      </c>
    </row>
    <row r="591" spans="1:11" x14ac:dyDescent="0.3">
      <c r="A591" s="1">
        <v>5094</v>
      </c>
      <c r="B591" s="2">
        <v>3005110105104</v>
      </c>
      <c r="C591" s="3" t="s">
        <v>8737</v>
      </c>
      <c r="D591" s="1" t="s">
        <v>76</v>
      </c>
      <c r="E591" s="1">
        <v>10</v>
      </c>
      <c r="F591" s="6">
        <v>121.364</v>
      </c>
      <c r="G591" s="6">
        <v>1213.6400000000001</v>
      </c>
      <c r="H591" s="6">
        <v>120</v>
      </c>
      <c r="I591" s="6">
        <v>135</v>
      </c>
      <c r="J591" s="6">
        <v>0</v>
      </c>
      <c r="K591" s="6">
        <f>(F591-H591)/F591</f>
        <v>1.1238917636201873E-2</v>
      </c>
    </row>
    <row r="592" spans="1:11" x14ac:dyDescent="0.3">
      <c r="A592" s="1">
        <v>4951</v>
      </c>
      <c r="B592" s="2">
        <v>3003672400101</v>
      </c>
      <c r="C592" s="3" t="s">
        <v>8598</v>
      </c>
      <c r="D592" s="1" t="s">
        <v>12</v>
      </c>
      <c r="E592" s="1">
        <v>8</v>
      </c>
      <c r="F592" s="6">
        <v>455.56099999999998</v>
      </c>
      <c r="G592" s="6">
        <v>3644.4879999999998</v>
      </c>
      <c r="H592" s="6">
        <v>450.45044999999999</v>
      </c>
      <c r="I592" s="6">
        <v>500</v>
      </c>
      <c r="J592" s="6">
        <v>0</v>
      </c>
      <c r="K592" s="6">
        <f>(F592-H592)/F592</f>
        <v>1.1218146417274501E-2</v>
      </c>
    </row>
    <row r="593" spans="1:11" x14ac:dyDescent="0.3">
      <c r="A593" s="1">
        <v>3439</v>
      </c>
      <c r="B593" s="2" t="s">
        <v>6553</v>
      </c>
      <c r="C593" s="3" t="s">
        <v>6554</v>
      </c>
      <c r="D593" s="1" t="s">
        <v>12</v>
      </c>
      <c r="E593" s="1">
        <v>14</v>
      </c>
      <c r="F593" s="6">
        <v>1055.7929999999999</v>
      </c>
      <c r="G593" s="6">
        <v>14781.101999999999</v>
      </c>
      <c r="H593" s="6">
        <v>1044</v>
      </c>
      <c r="I593" s="6">
        <v>1044</v>
      </c>
      <c r="J593" s="6">
        <v>1044</v>
      </c>
      <c r="K593" s="6">
        <f>(F593-H593)/F593</f>
        <v>1.1169803171644342E-2</v>
      </c>
    </row>
    <row r="594" spans="1:11" x14ac:dyDescent="0.3">
      <c r="A594" s="1">
        <v>5677</v>
      </c>
      <c r="B594" s="2">
        <v>320569142108001</v>
      </c>
      <c r="C594" s="3" t="s">
        <v>9299</v>
      </c>
      <c r="D594" s="1" t="s">
        <v>76</v>
      </c>
      <c r="E594" s="1">
        <v>80</v>
      </c>
      <c r="F594" s="6">
        <v>6.0780000000000003</v>
      </c>
      <c r="G594" s="6">
        <v>486.24</v>
      </c>
      <c r="H594" s="6">
        <v>6.0119999999999996</v>
      </c>
      <c r="I594" s="6">
        <v>0</v>
      </c>
      <c r="J594" s="6">
        <v>0</v>
      </c>
      <c r="K594" s="6">
        <f>(F594-H594)/F594</f>
        <v>1.0858835143139308E-2</v>
      </c>
    </row>
    <row r="595" spans="1:11" x14ac:dyDescent="0.3">
      <c r="A595" s="1">
        <v>5713</v>
      </c>
      <c r="B595" s="2">
        <v>32075343001</v>
      </c>
      <c r="C595" s="3" t="s">
        <v>9335</v>
      </c>
      <c r="D595" s="1" t="s">
        <v>76</v>
      </c>
      <c r="E595" s="1">
        <v>18</v>
      </c>
      <c r="F595" s="6">
        <v>75.367000000000004</v>
      </c>
      <c r="G595" s="6">
        <v>1356.606</v>
      </c>
      <c r="H595" s="6">
        <v>74.5488</v>
      </c>
      <c r="I595" s="6">
        <v>0</v>
      </c>
      <c r="J595" s="6">
        <v>0</v>
      </c>
      <c r="K595" s="6">
        <f>(F595-H595)/F595</f>
        <v>1.085621027770781E-2</v>
      </c>
    </row>
    <row r="596" spans="1:11" x14ac:dyDescent="0.3">
      <c r="A596" s="1">
        <v>5960</v>
      </c>
      <c r="B596" s="2">
        <v>3260010019101</v>
      </c>
      <c r="C596" s="3" t="s">
        <v>9557</v>
      </c>
      <c r="D596" s="1" t="s">
        <v>12</v>
      </c>
      <c r="E596" s="1">
        <v>8</v>
      </c>
      <c r="F596" s="6">
        <v>1317.941</v>
      </c>
      <c r="G596" s="6">
        <v>10543.528</v>
      </c>
      <c r="H596" s="6">
        <v>1303.7634399999999</v>
      </c>
      <c r="I596" s="6">
        <v>2750</v>
      </c>
      <c r="J596" s="6">
        <v>1450</v>
      </c>
      <c r="K596" s="6">
        <f>(F596-H596)/F596</f>
        <v>1.0757355602413223E-2</v>
      </c>
    </row>
    <row r="597" spans="1:11" x14ac:dyDescent="0.3">
      <c r="A597" s="1">
        <v>1660</v>
      </c>
      <c r="B597" s="2" t="s">
        <v>3230</v>
      </c>
      <c r="C597" s="3" t="s">
        <v>3231</v>
      </c>
      <c r="D597" s="1" t="s">
        <v>76</v>
      </c>
      <c r="E597" s="1">
        <v>629</v>
      </c>
      <c r="F597" s="6">
        <v>28.303999999999998</v>
      </c>
      <c r="G597" s="6">
        <v>17803.216</v>
      </c>
      <c r="H597" s="6">
        <v>28</v>
      </c>
      <c r="I597" s="6">
        <v>37</v>
      </c>
      <c r="J597" s="6">
        <v>28</v>
      </c>
      <c r="K597" s="6">
        <f>(F597-H597)/F597</f>
        <v>1.074053137365738E-2</v>
      </c>
    </row>
    <row r="598" spans="1:11" x14ac:dyDescent="0.3">
      <c r="A598" s="1">
        <v>3761</v>
      </c>
      <c r="B598" s="2" t="s">
        <v>7097</v>
      </c>
      <c r="C598" s="3" t="s">
        <v>7098</v>
      </c>
      <c r="D598" s="1" t="s">
        <v>81</v>
      </c>
      <c r="E598" s="1">
        <v>2</v>
      </c>
      <c r="F598" s="6">
        <v>38.4</v>
      </c>
      <c r="G598" s="6">
        <v>76.8</v>
      </c>
      <c r="H598" s="6">
        <v>38</v>
      </c>
      <c r="I598" s="6">
        <v>42</v>
      </c>
      <c r="J598" s="6">
        <v>38</v>
      </c>
      <c r="K598" s="6">
        <f>(F598-H598)/F598</f>
        <v>1.041666666666663E-2</v>
      </c>
    </row>
    <row r="599" spans="1:11" x14ac:dyDescent="0.3">
      <c r="A599" s="1">
        <v>5039</v>
      </c>
      <c r="B599" s="2">
        <v>3004402660101</v>
      </c>
      <c r="C599" s="3" t="s">
        <v>8683</v>
      </c>
      <c r="D599" s="1" t="s">
        <v>12</v>
      </c>
      <c r="E599" s="1">
        <v>36</v>
      </c>
      <c r="F599" s="6">
        <v>355.71300000000002</v>
      </c>
      <c r="G599" s="6">
        <v>12805.668000000001</v>
      </c>
      <c r="H599" s="6">
        <v>352.04359799999997</v>
      </c>
      <c r="I599" s="6">
        <v>420</v>
      </c>
      <c r="J599" s="6">
        <v>380</v>
      </c>
      <c r="K599" s="6">
        <f>(F599-H599)/F599</f>
        <v>1.0315625237199786E-2</v>
      </c>
    </row>
    <row r="600" spans="1:11" x14ac:dyDescent="0.3">
      <c r="A600" s="1">
        <v>387</v>
      </c>
      <c r="B600" s="2" t="s">
        <v>770</v>
      </c>
      <c r="C600" s="3" t="s">
        <v>771</v>
      </c>
      <c r="D600" s="1" t="s">
        <v>12</v>
      </c>
      <c r="E600" s="1">
        <v>14</v>
      </c>
      <c r="F600" s="6">
        <v>411.25900000000001</v>
      </c>
      <c r="G600" s="6">
        <v>5757.6260000000002</v>
      </c>
      <c r="H600" s="6">
        <v>407.137473</v>
      </c>
      <c r="I600" s="6">
        <v>450</v>
      </c>
      <c r="J600" s="6">
        <v>405</v>
      </c>
      <c r="K600" s="6">
        <f>(F600-H600)/F600</f>
        <v>1.0021730831422569E-2</v>
      </c>
    </row>
    <row r="601" spans="1:11" x14ac:dyDescent="0.3">
      <c r="A601" s="1">
        <v>2979</v>
      </c>
      <c r="B601" s="2" t="s">
        <v>5702</v>
      </c>
      <c r="C601" s="3" t="s">
        <v>5703</v>
      </c>
      <c r="D601" s="1" t="s">
        <v>76</v>
      </c>
      <c r="E601" s="1">
        <v>9</v>
      </c>
      <c r="F601" s="6">
        <v>163.291</v>
      </c>
      <c r="G601" s="6">
        <v>1469.6189999999999</v>
      </c>
      <c r="H601" s="6">
        <v>161.674307</v>
      </c>
      <c r="I601" s="6">
        <v>185</v>
      </c>
      <c r="J601" s="6">
        <v>175</v>
      </c>
      <c r="K601" s="6">
        <f>(F601-H601)/F601</f>
        <v>9.9006865044613483E-3</v>
      </c>
    </row>
    <row r="602" spans="1:11" x14ac:dyDescent="0.3">
      <c r="A602" s="1">
        <v>5350</v>
      </c>
      <c r="B602" s="2">
        <v>3102096</v>
      </c>
      <c r="C602" s="3" t="s">
        <v>8986</v>
      </c>
      <c r="D602" s="1" t="s">
        <v>12</v>
      </c>
      <c r="E602" s="1">
        <v>11</v>
      </c>
      <c r="F602" s="6">
        <v>2656.1909999999998</v>
      </c>
      <c r="G602" s="6">
        <v>29218.100999999999</v>
      </c>
      <c r="H602" s="6">
        <v>2630</v>
      </c>
      <c r="I602" s="6">
        <v>3130</v>
      </c>
      <c r="J602" s="6">
        <v>2740</v>
      </c>
      <c r="K602" s="6">
        <f>(F602-H602)/F602</f>
        <v>9.8603601924710255E-3</v>
      </c>
    </row>
    <row r="603" spans="1:11" x14ac:dyDescent="0.3">
      <c r="A603" s="1">
        <v>5965</v>
      </c>
      <c r="B603" s="2">
        <v>3260010022403</v>
      </c>
      <c r="C603" s="3" t="s">
        <v>9562</v>
      </c>
      <c r="D603" s="1" t="s">
        <v>12</v>
      </c>
      <c r="E603" s="1">
        <v>10</v>
      </c>
      <c r="F603" s="6">
        <v>1600.289</v>
      </c>
      <c r="G603" s="6">
        <v>16002.89</v>
      </c>
      <c r="H603" s="6">
        <v>1584.5136210000001</v>
      </c>
      <c r="I603" s="6">
        <v>1900</v>
      </c>
      <c r="J603" s="6">
        <v>1760</v>
      </c>
      <c r="K603" s="6">
        <f>(F603-H603)/F603</f>
        <v>9.8578313042206323E-3</v>
      </c>
    </row>
    <row r="604" spans="1:11" x14ac:dyDescent="0.3">
      <c r="A604" s="1">
        <v>5819</v>
      </c>
      <c r="B604" s="2">
        <v>3260010000101</v>
      </c>
      <c r="C604" s="3" t="s">
        <v>9427</v>
      </c>
      <c r="D604" s="1" t="s">
        <v>12</v>
      </c>
      <c r="E604" s="1">
        <v>16</v>
      </c>
      <c r="F604" s="6">
        <v>1618.68</v>
      </c>
      <c r="G604" s="6">
        <v>25898.880000000001</v>
      </c>
      <c r="H604" s="6">
        <v>1602.739728</v>
      </c>
      <c r="I604" s="6">
        <v>1800</v>
      </c>
      <c r="J604" s="6">
        <v>0</v>
      </c>
      <c r="K604" s="6">
        <f>(F604-H604)/F604</f>
        <v>9.8476981243976885E-3</v>
      </c>
    </row>
    <row r="605" spans="1:11" x14ac:dyDescent="0.3">
      <c r="A605" s="1">
        <v>1633</v>
      </c>
      <c r="B605" s="2" t="s">
        <v>3182</v>
      </c>
      <c r="C605" s="3" t="s">
        <v>3183</v>
      </c>
      <c r="D605" s="1" t="s">
        <v>76</v>
      </c>
      <c r="E605" s="1">
        <v>18</v>
      </c>
      <c r="F605" s="6">
        <v>277.69200000000001</v>
      </c>
      <c r="G605" s="6">
        <v>4998.4560000000001</v>
      </c>
      <c r="H605" s="6">
        <v>275</v>
      </c>
      <c r="I605" s="6">
        <v>262</v>
      </c>
      <c r="J605" s="6">
        <v>275</v>
      </c>
      <c r="K605" s="6">
        <f>(F605-H605)/F605</f>
        <v>9.6941935669735066E-3</v>
      </c>
    </row>
    <row r="606" spans="1:11" x14ac:dyDescent="0.3">
      <c r="A606" s="1">
        <v>2977</v>
      </c>
      <c r="B606" s="2" t="s">
        <v>5700</v>
      </c>
      <c r="C606" s="3" t="s">
        <v>5701</v>
      </c>
      <c r="D606" s="1" t="s">
        <v>76</v>
      </c>
      <c r="E606" s="1">
        <v>10</v>
      </c>
      <c r="F606" s="6">
        <v>261.10199999999998</v>
      </c>
      <c r="G606" s="6">
        <v>2611.0199999999995</v>
      </c>
      <c r="H606" s="6">
        <v>258.67889000000002</v>
      </c>
      <c r="I606" s="6">
        <v>300</v>
      </c>
      <c r="J606" s="6">
        <v>280</v>
      </c>
      <c r="K606" s="6">
        <f>(F606-H606)/F606</f>
        <v>9.2803195685975271E-3</v>
      </c>
    </row>
    <row r="607" spans="1:11" x14ac:dyDescent="0.3">
      <c r="A607" s="1">
        <v>5782</v>
      </c>
      <c r="B607" s="2">
        <v>3250204030701</v>
      </c>
      <c r="C607" s="3" t="s">
        <v>9396</v>
      </c>
      <c r="D607" s="1" t="s">
        <v>71</v>
      </c>
      <c r="E607" s="1">
        <v>2</v>
      </c>
      <c r="F607" s="6">
        <v>45000</v>
      </c>
      <c r="G607" s="6">
        <v>90000</v>
      </c>
      <c r="H607" s="6">
        <v>44600</v>
      </c>
      <c r="I607" s="6">
        <v>44600</v>
      </c>
      <c r="J607" s="6">
        <v>44600</v>
      </c>
      <c r="K607" s="6">
        <f>(F607-H607)/F607</f>
        <v>8.8888888888888889E-3</v>
      </c>
    </row>
    <row r="608" spans="1:11" x14ac:dyDescent="0.3">
      <c r="A608" s="1">
        <v>127</v>
      </c>
      <c r="B608" s="2" t="s">
        <v>254</v>
      </c>
      <c r="C608" s="3" t="s">
        <v>255</v>
      </c>
      <c r="D608" s="1" t="s">
        <v>12</v>
      </c>
      <c r="E608" s="1">
        <v>12</v>
      </c>
      <c r="F608" s="6">
        <v>143.315</v>
      </c>
      <c r="G608" s="6">
        <v>1719.78</v>
      </c>
      <c r="H608" s="6">
        <v>142.052558</v>
      </c>
      <c r="I608" s="6">
        <v>150</v>
      </c>
      <c r="J608" s="6">
        <v>150</v>
      </c>
      <c r="K608" s="6">
        <f>(F608-H608)/F608</f>
        <v>8.8088615985765124E-3</v>
      </c>
    </row>
    <row r="609" spans="1:11" x14ac:dyDescent="0.3">
      <c r="A609" s="1">
        <v>4920</v>
      </c>
      <c r="B609" s="2">
        <v>3003522400401</v>
      </c>
      <c r="C609" s="3" t="s">
        <v>8567</v>
      </c>
      <c r="D609" s="1" t="s">
        <v>12</v>
      </c>
      <c r="E609" s="1">
        <v>16</v>
      </c>
      <c r="F609" s="6">
        <v>862.851</v>
      </c>
      <c r="G609" s="6">
        <v>13805.616</v>
      </c>
      <c r="H609" s="6">
        <v>855.27065500000003</v>
      </c>
      <c r="I609" s="6">
        <v>950</v>
      </c>
      <c r="J609" s="6">
        <v>0</v>
      </c>
      <c r="K609" s="6">
        <f>(F609-H609)/F609</f>
        <v>8.785230590217739E-3</v>
      </c>
    </row>
    <row r="610" spans="1:11" x14ac:dyDescent="0.3">
      <c r="A610" s="1">
        <v>2981</v>
      </c>
      <c r="B610" s="2" t="s">
        <v>5704</v>
      </c>
      <c r="C610" s="3" t="s">
        <v>5705</v>
      </c>
      <c r="D610" s="1" t="s">
        <v>76</v>
      </c>
      <c r="E610" s="1">
        <v>19</v>
      </c>
      <c r="F610" s="6">
        <v>148.19399999999999</v>
      </c>
      <c r="G610" s="6">
        <v>2815.6859999999997</v>
      </c>
      <c r="H610" s="6">
        <v>146.916147</v>
      </c>
      <c r="I610" s="6">
        <v>165</v>
      </c>
      <c r="J610" s="6">
        <v>165</v>
      </c>
      <c r="K610" s="6">
        <f>(F610-H610)/F610</f>
        <v>8.6228389813352325E-3</v>
      </c>
    </row>
    <row r="611" spans="1:11" x14ac:dyDescent="0.3">
      <c r="A611" s="1">
        <v>5355</v>
      </c>
      <c r="B611" s="2">
        <v>3102138</v>
      </c>
      <c r="C611" s="3" t="s">
        <v>8991</v>
      </c>
      <c r="D611" s="1" t="s">
        <v>12</v>
      </c>
      <c r="E611" s="1">
        <v>4</v>
      </c>
      <c r="F611" s="6">
        <v>2420</v>
      </c>
      <c r="G611" s="6">
        <v>9680</v>
      </c>
      <c r="H611" s="6">
        <v>2400</v>
      </c>
      <c r="I611" s="6">
        <v>2850</v>
      </c>
      <c r="J611" s="6">
        <v>2500</v>
      </c>
      <c r="K611" s="6">
        <f>(F611-H611)/F611</f>
        <v>8.2644628099173556E-3</v>
      </c>
    </row>
    <row r="612" spans="1:11" x14ac:dyDescent="0.3">
      <c r="A612" s="1">
        <v>4752</v>
      </c>
      <c r="B612" s="2">
        <v>3003110512904</v>
      </c>
      <c r="C612" s="3" t="s">
        <v>8403</v>
      </c>
      <c r="D612" s="1" t="s">
        <v>76</v>
      </c>
      <c r="E612" s="1">
        <v>6</v>
      </c>
      <c r="F612" s="6">
        <v>362.93299999999999</v>
      </c>
      <c r="G612" s="6">
        <v>2177.598</v>
      </c>
      <c r="H612" s="6">
        <v>360</v>
      </c>
      <c r="I612" s="6">
        <v>400</v>
      </c>
      <c r="J612" s="6">
        <v>400</v>
      </c>
      <c r="K612" s="6">
        <f>(F612-H612)/F612</f>
        <v>8.0813814119961337E-3</v>
      </c>
    </row>
    <row r="613" spans="1:11" x14ac:dyDescent="0.3">
      <c r="A613" s="1">
        <v>2363</v>
      </c>
      <c r="B613" s="2" t="s">
        <v>4595</v>
      </c>
      <c r="C613" s="3" t="s">
        <v>4596</v>
      </c>
      <c r="D613" s="1" t="s">
        <v>76</v>
      </c>
      <c r="E613" s="1">
        <v>509</v>
      </c>
      <c r="F613" s="6">
        <v>3.4710000000000001</v>
      </c>
      <c r="G613" s="6">
        <v>1766.739</v>
      </c>
      <c r="H613" s="6">
        <v>3.4433099999999999</v>
      </c>
      <c r="I613" s="6">
        <v>3.9527999999999999</v>
      </c>
      <c r="J613" s="6">
        <v>3.9527999999999999</v>
      </c>
      <c r="K613" s="6">
        <f>(F613-H613)/F613</f>
        <v>7.9775280898877025E-3</v>
      </c>
    </row>
    <row r="614" spans="1:11" x14ac:dyDescent="0.3">
      <c r="A614" s="1">
        <v>4237</v>
      </c>
      <c r="B614" s="2">
        <v>203010010</v>
      </c>
      <c r="C614" s="3" t="s">
        <v>7905</v>
      </c>
      <c r="D614" s="1" t="s">
        <v>76</v>
      </c>
      <c r="E614" s="1">
        <v>15</v>
      </c>
      <c r="F614" s="6">
        <v>25286.37</v>
      </c>
      <c r="G614" s="6">
        <v>379295.55</v>
      </c>
      <c r="H614" s="6">
        <v>25086</v>
      </c>
      <c r="I614" s="6">
        <v>25086</v>
      </c>
      <c r="J614" s="6">
        <v>25086</v>
      </c>
      <c r="K614" s="6">
        <f>(F614-H614)/F614</f>
        <v>7.9240318005312348E-3</v>
      </c>
    </row>
    <row r="615" spans="1:11" x14ac:dyDescent="0.3">
      <c r="A615" s="1">
        <v>3002</v>
      </c>
      <c r="B615" s="2" t="s">
        <v>5744</v>
      </c>
      <c r="C615" s="3" t="s">
        <v>5745</v>
      </c>
      <c r="D615" s="1" t="s">
        <v>76</v>
      </c>
      <c r="E615" s="1">
        <v>5</v>
      </c>
      <c r="F615" s="6">
        <v>241.874</v>
      </c>
      <c r="G615" s="6">
        <v>1209.3699999999999</v>
      </c>
      <c r="H615" s="6">
        <v>240</v>
      </c>
      <c r="I615" s="6">
        <v>250</v>
      </c>
      <c r="J615" s="6">
        <v>250</v>
      </c>
      <c r="K615" s="6">
        <f>(F615-H615)/F615</f>
        <v>7.7478356499664919E-3</v>
      </c>
    </row>
    <row r="616" spans="1:11" x14ac:dyDescent="0.3">
      <c r="A616" s="1">
        <v>5657</v>
      </c>
      <c r="B616" s="2">
        <v>3.20319181130047E+16</v>
      </c>
      <c r="C616" s="3" t="s">
        <v>9279</v>
      </c>
      <c r="D616" s="1" t="s">
        <v>76</v>
      </c>
      <c r="E616" s="1">
        <v>328</v>
      </c>
      <c r="F616" s="6">
        <v>1.7629999999999999</v>
      </c>
      <c r="G616" s="6">
        <v>578.26400000000001</v>
      </c>
      <c r="H616" s="6">
        <v>1.7494259999999999</v>
      </c>
      <c r="I616" s="6">
        <v>1.87758</v>
      </c>
      <c r="J616" s="6">
        <v>0</v>
      </c>
      <c r="K616" s="6">
        <f>(F616-H616)/F616</f>
        <v>7.699376063528063E-3</v>
      </c>
    </row>
    <row r="617" spans="1:11" x14ac:dyDescent="0.3">
      <c r="A617" s="1">
        <v>6305</v>
      </c>
      <c r="B617" s="2">
        <v>33110341</v>
      </c>
      <c r="C617" s="3" t="s">
        <v>9850</v>
      </c>
      <c r="D617" s="1" t="s">
        <v>76</v>
      </c>
      <c r="E617" s="1">
        <v>1</v>
      </c>
      <c r="F617" s="6">
        <v>2255.1999999999998</v>
      </c>
      <c r="G617" s="6">
        <v>2255.1999999999998</v>
      </c>
      <c r="H617" s="6">
        <v>2238</v>
      </c>
      <c r="I617" s="6">
        <v>0</v>
      </c>
      <c r="J617" s="6">
        <v>2281</v>
      </c>
      <c r="K617" s="6">
        <f>(F617-H617)/F617</f>
        <v>7.626818020574592E-3</v>
      </c>
    </row>
    <row r="618" spans="1:11" x14ac:dyDescent="0.3">
      <c r="A618" s="1">
        <v>4808</v>
      </c>
      <c r="B618" s="2">
        <v>3003292600601</v>
      </c>
      <c r="C618" s="3" t="s">
        <v>8458</v>
      </c>
      <c r="D618" s="1" t="s">
        <v>12</v>
      </c>
      <c r="E618" s="1">
        <v>28</v>
      </c>
      <c r="F618" s="6">
        <v>114.357</v>
      </c>
      <c r="G618" s="6">
        <v>3201.9960000000001</v>
      </c>
      <c r="H618" s="6">
        <v>113.51215000000001</v>
      </c>
      <c r="I618" s="6">
        <v>125</v>
      </c>
      <c r="J618" s="6">
        <v>125</v>
      </c>
      <c r="K618" s="6">
        <f>(F618-H618)/F618</f>
        <v>7.3878293414482181E-3</v>
      </c>
    </row>
    <row r="619" spans="1:11" x14ac:dyDescent="0.3">
      <c r="A619" s="1">
        <v>2537</v>
      </c>
      <c r="B619" s="2" t="s">
        <v>4911</v>
      </c>
      <c r="C619" s="3" t="s">
        <v>4912</v>
      </c>
      <c r="D619" s="1" t="s">
        <v>76</v>
      </c>
      <c r="E619" s="1">
        <v>25</v>
      </c>
      <c r="F619" s="6">
        <v>856.31799999999998</v>
      </c>
      <c r="G619" s="6">
        <v>21407.95</v>
      </c>
      <c r="H619" s="6">
        <v>850</v>
      </c>
      <c r="I619" s="6">
        <v>900</v>
      </c>
      <c r="J619" s="6">
        <v>850</v>
      </c>
      <c r="K619" s="6">
        <f>(F619-H619)/F619</f>
        <v>7.378100191751176E-3</v>
      </c>
    </row>
    <row r="620" spans="1:11" x14ac:dyDescent="0.3">
      <c r="A620" s="1">
        <v>253</v>
      </c>
      <c r="B620" s="2" t="s">
        <v>502</v>
      </c>
      <c r="C620" s="3" t="s">
        <v>503</v>
      </c>
      <c r="D620" s="1" t="s">
        <v>12</v>
      </c>
      <c r="E620" s="1">
        <v>18</v>
      </c>
      <c r="F620" s="6">
        <v>359.94099999999997</v>
      </c>
      <c r="G620" s="6">
        <v>6478.9379999999992</v>
      </c>
      <c r="H620" s="6">
        <v>357.29966999999999</v>
      </c>
      <c r="I620" s="6">
        <v>385</v>
      </c>
      <c r="J620" s="6">
        <v>385</v>
      </c>
      <c r="K620" s="6">
        <f>(F620-H620)/F620</f>
        <v>7.3382304322096746E-3</v>
      </c>
    </row>
    <row r="621" spans="1:11" x14ac:dyDescent="0.3">
      <c r="A621" s="1">
        <v>3980</v>
      </c>
      <c r="B621" s="2" t="s">
        <v>7461</v>
      </c>
      <c r="C621" s="3" t="s">
        <v>7462</v>
      </c>
      <c r="D621" s="1" t="s">
        <v>1699</v>
      </c>
      <c r="E621" s="1">
        <v>4</v>
      </c>
      <c r="F621" s="6">
        <v>1627.645</v>
      </c>
      <c r="G621" s="6">
        <v>6510.58</v>
      </c>
      <c r="H621" s="6">
        <v>1615.989</v>
      </c>
      <c r="I621" s="6">
        <v>1</v>
      </c>
      <c r="J621" s="6">
        <v>1</v>
      </c>
      <c r="K621" s="6">
        <f>(F621-H621)/F621</f>
        <v>7.1612667381400425E-3</v>
      </c>
    </row>
    <row r="622" spans="1:11" x14ac:dyDescent="0.3">
      <c r="A622" s="1">
        <v>145</v>
      </c>
      <c r="B622" s="2" t="s">
        <v>286</v>
      </c>
      <c r="C622" s="3" t="s">
        <v>287</v>
      </c>
      <c r="D622" s="1" t="s">
        <v>12</v>
      </c>
      <c r="E622" s="1">
        <v>30</v>
      </c>
      <c r="F622" s="6">
        <v>551.19399999999996</v>
      </c>
      <c r="G622" s="6">
        <v>16535.82</v>
      </c>
      <c r="H622" s="6">
        <v>547.26368400000001</v>
      </c>
      <c r="I622" s="6">
        <v>600</v>
      </c>
      <c r="J622" s="6">
        <v>600</v>
      </c>
      <c r="K622" s="6">
        <f>(F622-H622)/F622</f>
        <v>7.1305493165744697E-3</v>
      </c>
    </row>
    <row r="623" spans="1:11" x14ac:dyDescent="0.3">
      <c r="A623" s="1">
        <v>2951</v>
      </c>
      <c r="B623" s="2" t="s">
        <v>5648</v>
      </c>
      <c r="C623" s="3" t="s">
        <v>5649</v>
      </c>
      <c r="D623" s="1" t="s">
        <v>76</v>
      </c>
      <c r="E623" s="1">
        <v>8</v>
      </c>
      <c r="F623" s="6">
        <v>229.55</v>
      </c>
      <c r="G623" s="6">
        <v>1836.4</v>
      </c>
      <c r="H623" s="6">
        <v>227.928585</v>
      </c>
      <c r="I623" s="6">
        <v>0</v>
      </c>
      <c r="J623" s="6">
        <v>250</v>
      </c>
      <c r="K623" s="6">
        <f>(F623-H623)/F623</f>
        <v>7.0634502287083992E-3</v>
      </c>
    </row>
    <row r="624" spans="1:11" x14ac:dyDescent="0.3">
      <c r="A624" s="1">
        <v>4940</v>
      </c>
      <c r="B624" s="2">
        <v>3003522700601</v>
      </c>
      <c r="C624" s="3" t="s">
        <v>8587</v>
      </c>
      <c r="D624" s="1" t="s">
        <v>12</v>
      </c>
      <c r="E624" s="1">
        <v>13</v>
      </c>
      <c r="F624" s="6">
        <v>453.488</v>
      </c>
      <c r="G624" s="6">
        <v>5895.3440000000001</v>
      </c>
      <c r="H624" s="6">
        <v>450.38759499999998</v>
      </c>
      <c r="I624" s="6">
        <v>500</v>
      </c>
      <c r="J624" s="6">
        <v>0</v>
      </c>
      <c r="K624" s="6">
        <f>(F624-H624)/F624</f>
        <v>6.8367961224994342E-3</v>
      </c>
    </row>
    <row r="625" spans="1:11" x14ac:dyDescent="0.3">
      <c r="A625" s="1">
        <v>2413</v>
      </c>
      <c r="B625" s="2" t="s">
        <v>4695</v>
      </c>
      <c r="C625" s="3" t="s">
        <v>4696</v>
      </c>
      <c r="D625" s="1" t="s">
        <v>76</v>
      </c>
      <c r="E625" s="1">
        <v>58</v>
      </c>
      <c r="F625" s="6">
        <v>6.3710000000000004</v>
      </c>
      <c r="G625" s="6">
        <v>369.51800000000003</v>
      </c>
      <c r="H625" s="6">
        <v>6.3274800000000004</v>
      </c>
      <c r="I625" s="6">
        <v>6.5880000000000001</v>
      </c>
      <c r="J625" s="6">
        <v>6.5880000000000001</v>
      </c>
      <c r="K625" s="6">
        <f>(F625-H625)/F625</f>
        <v>6.8309527546695963E-3</v>
      </c>
    </row>
    <row r="626" spans="1:11" x14ac:dyDescent="0.3">
      <c r="A626" s="1">
        <v>24</v>
      </c>
      <c r="B626" s="2" t="s">
        <v>54</v>
      </c>
      <c r="C626" s="3" t="s">
        <v>55</v>
      </c>
      <c r="D626" s="1" t="s">
        <v>12</v>
      </c>
      <c r="E626" s="1">
        <v>5</v>
      </c>
      <c r="F626" s="6">
        <v>13663.353999999999</v>
      </c>
      <c r="G626" s="6">
        <v>68316.76999999999</v>
      </c>
      <c r="H626" s="6">
        <v>13570.375</v>
      </c>
      <c r="I626" s="6">
        <v>14987.7</v>
      </c>
      <c r="J626" s="6">
        <v>14987.7</v>
      </c>
      <c r="K626" s="6">
        <f>(F626-H626)/F626</f>
        <v>6.8049909268250944E-3</v>
      </c>
    </row>
    <row r="627" spans="1:11" x14ac:dyDescent="0.3">
      <c r="A627" s="1">
        <v>4302</v>
      </c>
      <c r="B627" s="2">
        <v>25003403</v>
      </c>
      <c r="C627" s="3" t="s">
        <v>7962</v>
      </c>
      <c r="D627" s="1" t="s">
        <v>12</v>
      </c>
      <c r="E627" s="1">
        <v>34</v>
      </c>
      <c r="F627" s="6">
        <v>3020.3380000000002</v>
      </c>
      <c r="G627" s="6">
        <v>102691.49200000001</v>
      </c>
      <c r="H627" s="6">
        <v>3000</v>
      </c>
      <c r="I627" s="6">
        <v>3200</v>
      </c>
      <c r="J627" s="6">
        <v>3000</v>
      </c>
      <c r="K627" s="6">
        <f>(F627-H627)/F627</f>
        <v>6.7336834486736883E-3</v>
      </c>
    </row>
    <row r="628" spans="1:11" x14ac:dyDescent="0.3">
      <c r="A628" s="1">
        <v>72</v>
      </c>
      <c r="B628" s="2" t="s">
        <v>146</v>
      </c>
      <c r="C628" s="3" t="s">
        <v>147</v>
      </c>
      <c r="D628" s="1" t="s">
        <v>12</v>
      </c>
      <c r="E628" s="1">
        <v>3</v>
      </c>
      <c r="F628" s="6">
        <v>145.15299999999999</v>
      </c>
      <c r="G628" s="6">
        <v>435.45899999999995</v>
      </c>
      <c r="H628" s="6">
        <v>144.18538100000001</v>
      </c>
      <c r="I628" s="6">
        <v>160.17699999999999</v>
      </c>
      <c r="J628" s="6">
        <v>160</v>
      </c>
      <c r="K628" s="6">
        <f>(F628-H628)/F628</f>
        <v>6.6662004918946558E-3</v>
      </c>
    </row>
    <row r="629" spans="1:11" x14ac:dyDescent="0.3">
      <c r="A629" s="1">
        <v>1575</v>
      </c>
      <c r="B629" s="2" t="s">
        <v>3080</v>
      </c>
      <c r="C629" s="3" t="s">
        <v>3081</v>
      </c>
      <c r="D629" s="1" t="s">
        <v>76</v>
      </c>
      <c r="E629" s="1">
        <v>44</v>
      </c>
      <c r="F629" s="6">
        <v>1.8120000000000001</v>
      </c>
      <c r="G629" s="6">
        <v>79.728000000000009</v>
      </c>
      <c r="H629" s="6">
        <v>1.8</v>
      </c>
      <c r="I629" s="6">
        <v>1.8</v>
      </c>
      <c r="J629" s="6">
        <v>1.8</v>
      </c>
      <c r="K629" s="6">
        <f>(F629-H629)/F629</f>
        <v>6.6225165562913968E-3</v>
      </c>
    </row>
    <row r="630" spans="1:11" x14ac:dyDescent="0.3">
      <c r="A630" s="1">
        <v>5626</v>
      </c>
      <c r="B630" s="2">
        <v>3.2027711070365E+16</v>
      </c>
      <c r="C630" s="3" t="s">
        <v>9248</v>
      </c>
      <c r="D630" s="1" t="s">
        <v>76</v>
      </c>
      <c r="E630" s="1">
        <v>8743</v>
      </c>
      <c r="F630" s="6">
        <v>0.30199999999999999</v>
      </c>
      <c r="G630" s="6">
        <v>2640.386</v>
      </c>
      <c r="H630" s="6">
        <v>0.3</v>
      </c>
      <c r="I630" s="6">
        <v>0</v>
      </c>
      <c r="J630" s="6">
        <v>0.3</v>
      </c>
      <c r="K630" s="6">
        <f>(F630-H630)/F630</f>
        <v>6.6225165562913968E-3</v>
      </c>
    </row>
    <row r="631" spans="1:11" x14ac:dyDescent="0.3">
      <c r="A631" s="1">
        <v>214</v>
      </c>
      <c r="B631" s="2" t="s">
        <v>424</v>
      </c>
      <c r="C631" s="3" t="s">
        <v>425</v>
      </c>
      <c r="D631" s="1" t="s">
        <v>12</v>
      </c>
      <c r="E631" s="1">
        <v>38</v>
      </c>
      <c r="F631" s="6">
        <v>64.302999999999997</v>
      </c>
      <c r="G631" s="6">
        <v>2443.5140000000001</v>
      </c>
      <c r="H631" s="6">
        <v>63.878326999999999</v>
      </c>
      <c r="I631" s="6">
        <v>150</v>
      </c>
      <c r="J631" s="6">
        <v>70</v>
      </c>
      <c r="K631" s="6">
        <f>(F631-H631)/F631</f>
        <v>6.6042486353669119E-3</v>
      </c>
    </row>
    <row r="632" spans="1:11" x14ac:dyDescent="0.3">
      <c r="A632" s="1">
        <v>5058</v>
      </c>
      <c r="B632" s="2">
        <v>3004712600501</v>
      </c>
      <c r="C632" s="3" t="s">
        <v>8701</v>
      </c>
      <c r="D632" s="1" t="s">
        <v>12</v>
      </c>
      <c r="E632" s="1">
        <v>56</v>
      </c>
      <c r="F632" s="6">
        <v>346.03199999999998</v>
      </c>
      <c r="G632" s="6">
        <v>19377.791999999998</v>
      </c>
      <c r="H632" s="6">
        <v>343.75807800000001</v>
      </c>
      <c r="I632" s="6">
        <v>0</v>
      </c>
      <c r="J632" s="6">
        <v>380</v>
      </c>
      <c r="K632" s="6">
        <f>(F632-H632)/F632</f>
        <v>6.5714211402412796E-3</v>
      </c>
    </row>
    <row r="633" spans="1:11" x14ac:dyDescent="0.3">
      <c r="A633" s="1">
        <v>5060</v>
      </c>
      <c r="B633" s="2">
        <v>3004712601301</v>
      </c>
      <c r="C633" s="3" t="s">
        <v>8703</v>
      </c>
      <c r="D633" s="1" t="s">
        <v>12</v>
      </c>
      <c r="E633" s="1">
        <v>28</v>
      </c>
      <c r="F633" s="6">
        <v>305.05399999999997</v>
      </c>
      <c r="G633" s="6">
        <v>8541.5119999999988</v>
      </c>
      <c r="H633" s="6">
        <v>303.04988400000002</v>
      </c>
      <c r="I633" s="6">
        <v>0</v>
      </c>
      <c r="J633" s="6">
        <v>335</v>
      </c>
      <c r="K633" s="6">
        <f>(F633-H633)/F633</f>
        <v>6.5697089695593361E-3</v>
      </c>
    </row>
    <row r="634" spans="1:11" x14ac:dyDescent="0.3">
      <c r="A634" s="1">
        <v>677</v>
      </c>
      <c r="B634" s="2" t="s">
        <v>1340</v>
      </c>
      <c r="C634" s="3" t="s">
        <v>1341</v>
      </c>
      <c r="D634" s="1" t="s">
        <v>76</v>
      </c>
      <c r="E634" s="1">
        <v>1257</v>
      </c>
      <c r="F634" s="6">
        <v>1.7110000000000001</v>
      </c>
      <c r="G634" s="6">
        <v>2150.7270000000003</v>
      </c>
      <c r="H634" s="6">
        <v>1.7</v>
      </c>
      <c r="I634" s="6">
        <v>1.95</v>
      </c>
      <c r="J634" s="6">
        <v>1.95</v>
      </c>
      <c r="K634" s="6">
        <f>(F634-H634)/F634</f>
        <v>6.4289888953828877E-3</v>
      </c>
    </row>
    <row r="635" spans="1:11" x14ac:dyDescent="0.3">
      <c r="A635" s="1">
        <v>5006</v>
      </c>
      <c r="B635" s="2">
        <v>3004110601402</v>
      </c>
      <c r="C635" s="3" t="s">
        <v>8652</v>
      </c>
      <c r="D635" s="1" t="s">
        <v>76</v>
      </c>
      <c r="E635" s="1">
        <v>4</v>
      </c>
      <c r="F635" s="6">
        <v>617.84799999999996</v>
      </c>
      <c r="G635" s="6">
        <v>2471.3919999999998</v>
      </c>
      <c r="H635" s="6">
        <v>613.93523200000004</v>
      </c>
      <c r="I635" s="6">
        <v>680</v>
      </c>
      <c r="J635" s="6">
        <v>680</v>
      </c>
      <c r="K635" s="6">
        <f>(F635-H635)/F635</f>
        <v>6.3328974116609827E-3</v>
      </c>
    </row>
    <row r="636" spans="1:11" x14ac:dyDescent="0.3">
      <c r="A636" s="1">
        <v>2994</v>
      </c>
      <c r="B636" s="2" t="s">
        <v>5730</v>
      </c>
      <c r="C636" s="3" t="s">
        <v>5731</v>
      </c>
      <c r="D636" s="1" t="s">
        <v>76</v>
      </c>
      <c r="E636" s="1">
        <v>6</v>
      </c>
      <c r="F636" s="6">
        <v>1411.72</v>
      </c>
      <c r="G636" s="6">
        <v>8470.32</v>
      </c>
      <c r="H636" s="6">
        <v>1403.1036329999999</v>
      </c>
      <c r="I636" s="6">
        <v>1550</v>
      </c>
      <c r="J636" s="6">
        <v>1550</v>
      </c>
      <c r="K636" s="6">
        <f>(F636-H636)/F636</f>
        <v>6.1034532343524793E-3</v>
      </c>
    </row>
    <row r="637" spans="1:11" x14ac:dyDescent="0.3">
      <c r="A637" s="1">
        <v>1846</v>
      </c>
      <c r="B637" s="2" t="s">
        <v>3562</v>
      </c>
      <c r="C637" s="3" t="s">
        <v>3563</v>
      </c>
      <c r="D637" s="1" t="s">
        <v>76</v>
      </c>
      <c r="E637" s="1">
        <v>896</v>
      </c>
      <c r="F637" s="6">
        <v>16.38</v>
      </c>
      <c r="G637" s="6">
        <v>14676.48</v>
      </c>
      <c r="H637" s="6">
        <v>16.28172</v>
      </c>
      <c r="I637" s="6">
        <v>25.890840000000001</v>
      </c>
      <c r="J637" s="6">
        <v>25.890840000000001</v>
      </c>
      <c r="K637" s="6">
        <f>(F637-H637)/F637</f>
        <v>5.9999999999999411E-3</v>
      </c>
    </row>
    <row r="638" spans="1:11" x14ac:dyDescent="0.3">
      <c r="A638" s="1">
        <v>814</v>
      </c>
      <c r="B638" s="2" t="s">
        <v>1614</v>
      </c>
      <c r="C638" s="3" t="s">
        <v>1615</v>
      </c>
      <c r="D638" s="1" t="s">
        <v>76</v>
      </c>
      <c r="E638" s="1">
        <v>5490</v>
      </c>
      <c r="F638" s="6">
        <v>0.33700000000000002</v>
      </c>
      <c r="G638" s="6">
        <v>1850.13</v>
      </c>
      <c r="H638" s="6">
        <v>0.33500000000000002</v>
      </c>
      <c r="I638" s="6">
        <v>0.33500000000000002</v>
      </c>
      <c r="J638" s="6">
        <v>0.33500000000000002</v>
      </c>
      <c r="K638" s="6">
        <f>(F638-H638)/F638</f>
        <v>5.9347181008902123E-3</v>
      </c>
    </row>
    <row r="639" spans="1:11" x14ac:dyDescent="0.3">
      <c r="A639" s="1">
        <v>5873</v>
      </c>
      <c r="B639" s="2">
        <v>3260010006302</v>
      </c>
      <c r="C639" s="3" t="s">
        <v>9478</v>
      </c>
      <c r="D639" s="1" t="s">
        <v>12</v>
      </c>
      <c r="E639" s="1">
        <v>11</v>
      </c>
      <c r="F639" s="6">
        <v>497.45499999999998</v>
      </c>
      <c r="G639" s="6">
        <v>5472.0050000000001</v>
      </c>
      <c r="H639" s="6">
        <v>494.53095999999999</v>
      </c>
      <c r="I639" s="6">
        <v>500</v>
      </c>
      <c r="J639" s="6">
        <v>550</v>
      </c>
      <c r="K639" s="6">
        <f>(F639-H639)/F639</f>
        <v>5.8779990149862623E-3</v>
      </c>
    </row>
    <row r="640" spans="1:11" x14ac:dyDescent="0.3">
      <c r="A640" s="1">
        <v>5467</v>
      </c>
      <c r="B640" s="2">
        <v>3126153</v>
      </c>
      <c r="C640" s="3" t="s">
        <v>9092</v>
      </c>
      <c r="D640" s="1" t="s">
        <v>12</v>
      </c>
      <c r="E640" s="1">
        <v>15</v>
      </c>
      <c r="F640" s="6">
        <v>68.394999999999996</v>
      </c>
      <c r="G640" s="6">
        <v>1025.925</v>
      </c>
      <c r="H640" s="6">
        <v>68</v>
      </c>
      <c r="I640" s="6">
        <v>72</v>
      </c>
      <c r="J640" s="6">
        <v>72</v>
      </c>
      <c r="K640" s="6">
        <f>(F640-H640)/F640</f>
        <v>5.7752759704656192E-3</v>
      </c>
    </row>
    <row r="641" spans="1:11" x14ac:dyDescent="0.3">
      <c r="A641" s="1">
        <v>4931</v>
      </c>
      <c r="B641" s="2">
        <v>3003522500702</v>
      </c>
      <c r="C641" s="3" t="s">
        <v>8578</v>
      </c>
      <c r="D641" s="1" t="s">
        <v>12</v>
      </c>
      <c r="E641" s="1">
        <v>3</v>
      </c>
      <c r="F641" s="6">
        <v>786.85299999999995</v>
      </c>
      <c r="G641" s="6">
        <v>2360.5589999999997</v>
      </c>
      <c r="H641" s="6">
        <v>782.53968199999997</v>
      </c>
      <c r="I641" s="6">
        <v>850</v>
      </c>
      <c r="J641" s="6">
        <v>0</v>
      </c>
      <c r="K641" s="6">
        <f>(F641-H641)/F641</f>
        <v>5.4817329285139424E-3</v>
      </c>
    </row>
    <row r="642" spans="1:11" x14ac:dyDescent="0.3">
      <c r="A642" s="1">
        <v>6281</v>
      </c>
      <c r="B642" s="2">
        <v>330404361301</v>
      </c>
      <c r="C642" s="3" t="s">
        <v>9831</v>
      </c>
      <c r="D642" s="1" t="s">
        <v>76</v>
      </c>
      <c r="E642" s="1">
        <v>10</v>
      </c>
      <c r="F642" s="6">
        <v>4192.1139999999996</v>
      </c>
      <c r="G642" s="6">
        <v>41921.14</v>
      </c>
      <c r="H642" s="6">
        <v>4170</v>
      </c>
      <c r="I642" s="6">
        <v>4170</v>
      </c>
      <c r="J642" s="6">
        <v>4170</v>
      </c>
      <c r="K642" s="6">
        <f>(F642-H642)/F642</f>
        <v>5.2751428038454061E-3</v>
      </c>
    </row>
    <row r="643" spans="1:11" x14ac:dyDescent="0.3">
      <c r="A643" s="1">
        <v>2949</v>
      </c>
      <c r="B643" s="2" t="s">
        <v>5644</v>
      </c>
      <c r="C643" s="3" t="s">
        <v>5645</v>
      </c>
      <c r="D643" s="1" t="s">
        <v>76</v>
      </c>
      <c r="E643" s="1">
        <v>4</v>
      </c>
      <c r="F643" s="6">
        <v>151.22499999999999</v>
      </c>
      <c r="G643" s="6">
        <v>604.9</v>
      </c>
      <c r="H643" s="6">
        <v>150.43286599999999</v>
      </c>
      <c r="I643" s="6">
        <v>0</v>
      </c>
      <c r="J643" s="6">
        <v>165</v>
      </c>
      <c r="K643" s="6">
        <f>(F643-H643)/F643</f>
        <v>5.2381153909737436E-3</v>
      </c>
    </row>
    <row r="644" spans="1:11" x14ac:dyDescent="0.3">
      <c r="A644" s="1">
        <v>2947</v>
      </c>
      <c r="B644" s="2" t="s">
        <v>5640</v>
      </c>
      <c r="C644" s="3" t="s">
        <v>5641</v>
      </c>
      <c r="D644" s="1" t="s">
        <v>76</v>
      </c>
      <c r="E644" s="1">
        <v>4</v>
      </c>
      <c r="F644" s="6">
        <v>504.07799999999997</v>
      </c>
      <c r="G644" s="6">
        <v>2016.3119999999999</v>
      </c>
      <c r="H644" s="6">
        <v>501.44288699999998</v>
      </c>
      <c r="I644" s="6">
        <v>0</v>
      </c>
      <c r="J644" s="6">
        <v>550</v>
      </c>
      <c r="K644" s="6">
        <f>(F644-H644)/F644</f>
        <v>5.2275897777724675E-3</v>
      </c>
    </row>
    <row r="645" spans="1:11" x14ac:dyDescent="0.3">
      <c r="A645" s="1">
        <v>363</v>
      </c>
      <c r="B645" s="2" t="s">
        <v>722</v>
      </c>
      <c r="C645" s="3" t="s">
        <v>723</v>
      </c>
      <c r="D645" s="1" t="s">
        <v>12</v>
      </c>
      <c r="E645" s="1">
        <v>4</v>
      </c>
      <c r="F645" s="6">
        <v>273.84800000000001</v>
      </c>
      <c r="G645" s="6">
        <v>1095.3920000000001</v>
      </c>
      <c r="H645" s="6">
        <v>272.42916000000002</v>
      </c>
      <c r="I645" s="6">
        <v>300</v>
      </c>
      <c r="J645" s="6">
        <v>300</v>
      </c>
      <c r="K645" s="6">
        <f>(F645-H645)/F645</f>
        <v>5.1811223744558611E-3</v>
      </c>
    </row>
    <row r="646" spans="1:11" x14ac:dyDescent="0.3">
      <c r="A646" s="1">
        <v>5449</v>
      </c>
      <c r="B646" s="2">
        <v>3123045</v>
      </c>
      <c r="C646" s="3" t="s">
        <v>9078</v>
      </c>
      <c r="D646" s="1" t="s">
        <v>12</v>
      </c>
      <c r="E646" s="1">
        <v>25</v>
      </c>
      <c r="F646" s="6">
        <v>301.51499999999999</v>
      </c>
      <c r="G646" s="6">
        <v>7537.875</v>
      </c>
      <c r="H646" s="6">
        <v>300</v>
      </c>
      <c r="I646" s="6">
        <v>300</v>
      </c>
      <c r="J646" s="6">
        <v>300</v>
      </c>
      <c r="K646" s="6">
        <f>(F646-H646)/F646</f>
        <v>5.0246256405153521E-3</v>
      </c>
    </row>
    <row r="647" spans="1:11" x14ac:dyDescent="0.3">
      <c r="A647" s="1">
        <v>3536</v>
      </c>
      <c r="B647" s="2" t="s">
        <v>6723</v>
      </c>
      <c r="C647" s="3" t="s">
        <v>6724</v>
      </c>
      <c r="D647" s="1" t="s">
        <v>76</v>
      </c>
      <c r="E647" s="1">
        <v>3</v>
      </c>
      <c r="F647" s="6">
        <v>2863.55</v>
      </c>
      <c r="G647" s="6">
        <v>8590.6500000000015</v>
      </c>
      <c r="H647" s="6">
        <v>2850</v>
      </c>
      <c r="I647" s="6">
        <v>2770</v>
      </c>
      <c r="J647" s="6">
        <v>2850</v>
      </c>
      <c r="K647" s="6">
        <f>(F647-H647)/F647</f>
        <v>4.7318887395017308E-3</v>
      </c>
    </row>
    <row r="648" spans="1:11" x14ac:dyDescent="0.3">
      <c r="A648" s="1">
        <v>5023</v>
      </c>
      <c r="B648" s="2">
        <v>3004200601501</v>
      </c>
      <c r="C648" s="3" t="s">
        <v>8669</v>
      </c>
      <c r="D648" s="1" t="s">
        <v>76</v>
      </c>
      <c r="E648" s="1">
        <v>8</v>
      </c>
      <c r="F648" s="6">
        <v>334.00900000000001</v>
      </c>
      <c r="G648" s="6">
        <v>2672.0720000000001</v>
      </c>
      <c r="H648" s="6">
        <v>332.58714500000002</v>
      </c>
      <c r="I648" s="6">
        <v>0</v>
      </c>
      <c r="J648" s="6">
        <v>360</v>
      </c>
      <c r="K648" s="6">
        <f>(F648-H648)/F648</f>
        <v>4.2569361903421572E-3</v>
      </c>
    </row>
    <row r="649" spans="1:11" x14ac:dyDescent="0.3">
      <c r="A649" s="1">
        <v>1242</v>
      </c>
      <c r="B649" s="2" t="s">
        <v>2468</v>
      </c>
      <c r="C649" s="3" t="s">
        <v>2469</v>
      </c>
      <c r="D649" s="1" t="s">
        <v>76</v>
      </c>
      <c r="E649" s="1">
        <v>5</v>
      </c>
      <c r="F649" s="6">
        <v>23.46</v>
      </c>
      <c r="G649" s="6">
        <v>117.30000000000001</v>
      </c>
      <c r="H649" s="6">
        <v>23.361000000000001</v>
      </c>
      <c r="I649" s="6">
        <v>23.457000000000001</v>
      </c>
      <c r="J649" s="6">
        <v>23.457000000000001</v>
      </c>
      <c r="K649" s="6">
        <f>(F649-H649)/F649</f>
        <v>4.2199488491048674E-3</v>
      </c>
    </row>
    <row r="650" spans="1:11" x14ac:dyDescent="0.3">
      <c r="A650" s="1">
        <v>6251</v>
      </c>
      <c r="B650" s="2">
        <v>327014001</v>
      </c>
      <c r="C650" s="3" t="s">
        <v>9807</v>
      </c>
      <c r="D650" s="1" t="s">
        <v>12</v>
      </c>
      <c r="E650" s="1">
        <v>3</v>
      </c>
      <c r="F650" s="6">
        <v>1907.713</v>
      </c>
      <c r="G650" s="6">
        <v>5723.1390000000001</v>
      </c>
      <c r="H650" s="6">
        <v>1900</v>
      </c>
      <c r="I650" s="6">
        <v>3350</v>
      </c>
      <c r="J650" s="6">
        <v>2200</v>
      </c>
      <c r="K650" s="6">
        <f>(F650-H650)/F650</f>
        <v>4.0430609845401094E-3</v>
      </c>
    </row>
    <row r="651" spans="1:11" x14ac:dyDescent="0.3">
      <c r="A651" s="1">
        <v>1831</v>
      </c>
      <c r="B651" s="2" t="s">
        <v>3532</v>
      </c>
      <c r="C651" s="3" t="s">
        <v>3533</v>
      </c>
      <c r="D651" s="1" t="s">
        <v>76</v>
      </c>
      <c r="E651" s="1">
        <v>2334</v>
      </c>
      <c r="F651" s="6">
        <v>34.58</v>
      </c>
      <c r="G651" s="6">
        <v>80709.72</v>
      </c>
      <c r="H651" s="6">
        <v>34.440399999999997</v>
      </c>
      <c r="I651" s="6">
        <v>36.234000000000002</v>
      </c>
      <c r="J651" s="6">
        <v>36.234000000000002</v>
      </c>
      <c r="K651" s="6">
        <f>(F651-H651)/F651</f>
        <v>4.0370156159630277E-3</v>
      </c>
    </row>
    <row r="652" spans="1:11" x14ac:dyDescent="0.3">
      <c r="A652" s="1">
        <v>924</v>
      </c>
      <c r="B652" s="2" t="s">
        <v>1832</v>
      </c>
      <c r="C652" s="3" t="s">
        <v>1833</v>
      </c>
      <c r="D652" s="1" t="s">
        <v>76</v>
      </c>
      <c r="E652" s="1">
        <v>647</v>
      </c>
      <c r="F652" s="6">
        <v>0.502</v>
      </c>
      <c r="G652" s="6">
        <v>324.79399999999998</v>
      </c>
      <c r="H652" s="6">
        <v>0.5</v>
      </c>
      <c r="I652" s="6">
        <v>0.5</v>
      </c>
      <c r="J652" s="6">
        <v>0.5</v>
      </c>
      <c r="K652" s="6">
        <f>(F652-H652)/F652</f>
        <v>3.9840637450199237E-3</v>
      </c>
    </row>
    <row r="653" spans="1:11" x14ac:dyDescent="0.3">
      <c r="A653" s="1">
        <v>6193</v>
      </c>
      <c r="B653" s="2">
        <v>326602003</v>
      </c>
      <c r="C653" s="3" t="s">
        <v>9769</v>
      </c>
      <c r="D653" s="1" t="s">
        <v>12</v>
      </c>
      <c r="E653" s="1">
        <v>8</v>
      </c>
      <c r="F653" s="6">
        <v>3011.5390000000002</v>
      </c>
      <c r="G653" s="6">
        <v>24092.312000000002</v>
      </c>
      <c r="H653" s="6">
        <v>3000</v>
      </c>
      <c r="I653" s="6">
        <v>3000</v>
      </c>
      <c r="J653" s="6">
        <v>3000</v>
      </c>
      <c r="K653" s="6">
        <f>(F653-H653)/F653</f>
        <v>3.8315957389229273E-3</v>
      </c>
    </row>
    <row r="654" spans="1:11" x14ac:dyDescent="0.3">
      <c r="A654" s="1">
        <v>2952</v>
      </c>
      <c r="B654" s="2" t="s">
        <v>5650</v>
      </c>
      <c r="C654" s="3" t="s">
        <v>5651</v>
      </c>
      <c r="D654" s="1" t="s">
        <v>76</v>
      </c>
      <c r="E654" s="1">
        <v>8</v>
      </c>
      <c r="F654" s="6">
        <v>237.93600000000001</v>
      </c>
      <c r="G654" s="6">
        <v>1903.4880000000001</v>
      </c>
      <c r="H654" s="6">
        <v>237.045728</v>
      </c>
      <c r="I654" s="6">
        <v>1</v>
      </c>
      <c r="J654" s="6">
        <v>260</v>
      </c>
      <c r="K654" s="6">
        <f>(F654-H654)/F654</f>
        <v>3.741644812050342E-3</v>
      </c>
    </row>
    <row r="655" spans="1:11" x14ac:dyDescent="0.3">
      <c r="A655" s="1">
        <v>6265</v>
      </c>
      <c r="B655" s="2">
        <v>327015024</v>
      </c>
      <c r="C655" s="3" t="s">
        <v>9817</v>
      </c>
      <c r="D655" s="1" t="s">
        <v>76</v>
      </c>
      <c r="E655" s="1">
        <v>9</v>
      </c>
      <c r="F655" s="6">
        <v>1455.3030000000001</v>
      </c>
      <c r="G655" s="6">
        <v>13097.727000000001</v>
      </c>
      <c r="H655" s="6">
        <v>1450</v>
      </c>
      <c r="I655" s="6">
        <v>0</v>
      </c>
      <c r="J655" s="6">
        <v>1450</v>
      </c>
      <c r="K655" s="6">
        <f>(F655-H655)/F655</f>
        <v>3.6439147036734692E-3</v>
      </c>
    </row>
    <row r="656" spans="1:11" x14ac:dyDescent="0.3">
      <c r="A656" s="1">
        <v>5636</v>
      </c>
      <c r="B656" s="2">
        <v>3.2030601084056E+16</v>
      </c>
      <c r="C656" s="3" t="s">
        <v>9258</v>
      </c>
      <c r="D656" s="1" t="s">
        <v>76</v>
      </c>
      <c r="E656" s="1">
        <v>495</v>
      </c>
      <c r="F656" s="6">
        <v>5.5869999999999997</v>
      </c>
      <c r="G656" s="6">
        <v>2765.5650000000001</v>
      </c>
      <c r="H656" s="6">
        <v>5.5669589999999998</v>
      </c>
      <c r="I656" s="6">
        <v>0</v>
      </c>
      <c r="J656" s="6">
        <v>3.6</v>
      </c>
      <c r="K656" s="6">
        <f>(F656-H656)/F656</f>
        <v>3.5870771433685299E-3</v>
      </c>
    </row>
    <row r="657" spans="1:11" x14ac:dyDescent="0.3">
      <c r="A657" s="1">
        <v>3273</v>
      </c>
      <c r="B657" s="2" t="s">
        <v>6258</v>
      </c>
      <c r="C657" s="3" t="s">
        <v>6259</v>
      </c>
      <c r="D657" s="1" t="s">
        <v>12</v>
      </c>
      <c r="E657" s="1">
        <v>276</v>
      </c>
      <c r="F657" s="6">
        <v>132.46600000000001</v>
      </c>
      <c r="G657" s="6">
        <v>36560.616000000002</v>
      </c>
      <c r="H657" s="6">
        <v>132</v>
      </c>
      <c r="I657" s="6">
        <v>132</v>
      </c>
      <c r="J657" s="6">
        <v>132</v>
      </c>
      <c r="K657" s="6">
        <f>(F657-H657)/F657</f>
        <v>3.5178838343424587E-3</v>
      </c>
    </row>
    <row r="658" spans="1:11" x14ac:dyDescent="0.3">
      <c r="A658" s="1">
        <v>984</v>
      </c>
      <c r="B658" s="2" t="s">
        <v>1952</v>
      </c>
      <c r="C658" s="3" t="s">
        <v>1953</v>
      </c>
      <c r="D658" s="1" t="s">
        <v>76</v>
      </c>
      <c r="E658" s="1">
        <v>1395</v>
      </c>
      <c r="F658" s="6">
        <v>5.81</v>
      </c>
      <c r="G658" s="6">
        <v>8104.95</v>
      </c>
      <c r="H658" s="6">
        <v>5.79</v>
      </c>
      <c r="I658" s="6">
        <v>6.8185799999999999</v>
      </c>
      <c r="J658" s="6">
        <v>6.8185799999999999</v>
      </c>
      <c r="K658" s="6">
        <f>(F658-H658)/F658</f>
        <v>3.4423407917383089E-3</v>
      </c>
    </row>
    <row r="659" spans="1:11" x14ac:dyDescent="0.3">
      <c r="A659" s="1">
        <v>6053</v>
      </c>
      <c r="B659" s="2">
        <v>3260020000402</v>
      </c>
      <c r="C659" s="3" t="s">
        <v>9649</v>
      </c>
      <c r="D659" s="1" t="s">
        <v>12</v>
      </c>
      <c r="E659" s="1">
        <v>41</v>
      </c>
      <c r="F659" s="6">
        <v>1358.4949999999999</v>
      </c>
      <c r="G659" s="6">
        <v>55698.294999999998</v>
      </c>
      <c r="H659" s="6">
        <v>1354.0197450000001</v>
      </c>
      <c r="I659" s="6">
        <v>1500</v>
      </c>
      <c r="J659" s="6">
        <v>1500</v>
      </c>
      <c r="K659" s="6">
        <f>(F659-H659)/F659</f>
        <v>3.2942741784105457E-3</v>
      </c>
    </row>
    <row r="660" spans="1:11" x14ac:dyDescent="0.3">
      <c r="A660" s="1">
        <v>584</v>
      </c>
      <c r="B660" s="2" t="s">
        <v>1159</v>
      </c>
      <c r="C660" s="3" t="s">
        <v>1160</v>
      </c>
      <c r="D660" s="1" t="s">
        <v>76</v>
      </c>
      <c r="E660" s="1">
        <v>14</v>
      </c>
      <c r="F660" s="6">
        <v>1805.819</v>
      </c>
      <c r="G660" s="6">
        <v>25281.466</v>
      </c>
      <c r="H660" s="6">
        <v>1800</v>
      </c>
      <c r="I660" s="6">
        <v>1800</v>
      </c>
      <c r="J660" s="6">
        <v>1800</v>
      </c>
      <c r="K660" s="6">
        <f>(F660-H660)/F660</f>
        <v>3.2223606020315215E-3</v>
      </c>
    </row>
    <row r="661" spans="1:11" x14ac:dyDescent="0.3">
      <c r="A661" s="1">
        <v>258</v>
      </c>
      <c r="B661" s="2" t="s">
        <v>512</v>
      </c>
      <c r="C661" s="3" t="s">
        <v>513</v>
      </c>
      <c r="D661" s="1" t="s">
        <v>12</v>
      </c>
      <c r="E661" s="1">
        <v>14</v>
      </c>
      <c r="F661" s="6">
        <v>465.48899999999998</v>
      </c>
      <c r="G661" s="6">
        <v>6516.8459999999995</v>
      </c>
      <c r="H661" s="6">
        <v>464.02554500000002</v>
      </c>
      <c r="I661" s="6">
        <v>500</v>
      </c>
      <c r="J661" s="6">
        <v>500</v>
      </c>
      <c r="K661" s="6">
        <f>(F661-H661)/F661</f>
        <v>3.1439088786200183E-3</v>
      </c>
    </row>
    <row r="662" spans="1:11" x14ac:dyDescent="0.3">
      <c r="A662" s="1">
        <v>140</v>
      </c>
      <c r="B662" s="2" t="s">
        <v>276</v>
      </c>
      <c r="C662" s="3" t="s">
        <v>277</v>
      </c>
      <c r="D662" s="1" t="s">
        <v>12</v>
      </c>
      <c r="E662" s="1">
        <v>104</v>
      </c>
      <c r="F662" s="6">
        <v>136.136</v>
      </c>
      <c r="G662" s="6">
        <v>14158.144</v>
      </c>
      <c r="H662" s="6">
        <v>135.716205</v>
      </c>
      <c r="I662" s="6">
        <v>150</v>
      </c>
      <c r="J662" s="6">
        <v>150</v>
      </c>
      <c r="K662" s="6">
        <f>(F662-H662)/F662</f>
        <v>3.0836442968795431E-3</v>
      </c>
    </row>
    <row r="663" spans="1:11" x14ac:dyDescent="0.3">
      <c r="A663" s="1">
        <v>19</v>
      </c>
      <c r="B663" s="2" t="s">
        <v>46</v>
      </c>
      <c r="C663" s="3" t="s">
        <v>47</v>
      </c>
      <c r="D663" s="1" t="s">
        <v>12</v>
      </c>
      <c r="E663" s="1">
        <v>2</v>
      </c>
      <c r="F663" s="6">
        <v>109333.33500000001</v>
      </c>
      <c r="G663" s="6">
        <v>218666.67</v>
      </c>
      <c r="H663" s="6">
        <v>109000</v>
      </c>
      <c r="I663" s="6">
        <v>114000</v>
      </c>
      <c r="J663" s="6">
        <v>109000</v>
      </c>
      <c r="K663" s="6">
        <f>(F663-H663)/F663</f>
        <v>3.0487956852318313E-3</v>
      </c>
    </row>
    <row r="664" spans="1:11" x14ac:dyDescent="0.3">
      <c r="A664" s="1">
        <v>6212</v>
      </c>
      <c r="B664" s="2">
        <v>327006004</v>
      </c>
      <c r="C664" s="3" t="s">
        <v>9782</v>
      </c>
      <c r="D664" s="1" t="s">
        <v>12</v>
      </c>
      <c r="E664" s="1">
        <v>2</v>
      </c>
      <c r="F664" s="6">
        <v>62184.61</v>
      </c>
      <c r="G664" s="6">
        <v>124369.22</v>
      </c>
      <c r="H664" s="6">
        <v>62000</v>
      </c>
      <c r="I664" s="6">
        <v>63000</v>
      </c>
      <c r="J664" s="6">
        <v>62000</v>
      </c>
      <c r="K664" s="6">
        <f>(F664-H664)/F664</f>
        <v>2.9687409794803021E-3</v>
      </c>
    </row>
    <row r="665" spans="1:11" x14ac:dyDescent="0.3">
      <c r="A665" s="1">
        <v>6213</v>
      </c>
      <c r="B665" s="2">
        <v>327006004</v>
      </c>
      <c r="C665" s="3" t="s">
        <v>9782</v>
      </c>
      <c r="D665" s="1" t="s">
        <v>6428</v>
      </c>
      <c r="E665" s="1">
        <v>1</v>
      </c>
      <c r="F665" s="6">
        <v>62184.61</v>
      </c>
      <c r="G665" s="6">
        <v>62184.61</v>
      </c>
      <c r="H665" s="6">
        <v>62000</v>
      </c>
      <c r="I665" s="6">
        <v>63000</v>
      </c>
      <c r="J665" s="6">
        <v>62000</v>
      </c>
      <c r="K665" s="6">
        <f>(F665-H665)/F665</f>
        <v>2.9687409794803021E-3</v>
      </c>
    </row>
    <row r="666" spans="1:11" x14ac:dyDescent="0.3">
      <c r="A666" s="1">
        <v>949</v>
      </c>
      <c r="B666" s="2" t="s">
        <v>1882</v>
      </c>
      <c r="C666" s="3" t="s">
        <v>1883</v>
      </c>
      <c r="D666" s="1" t="s">
        <v>76</v>
      </c>
      <c r="E666" s="1">
        <v>128</v>
      </c>
      <c r="F666" s="6">
        <v>11.208</v>
      </c>
      <c r="G666" s="6">
        <v>1434.624</v>
      </c>
      <c r="H666" s="6">
        <v>11.1754</v>
      </c>
      <c r="I666" s="6">
        <v>0.26500000000000001</v>
      </c>
      <c r="J666" s="6">
        <v>0.26500000000000001</v>
      </c>
      <c r="K666" s="6">
        <f>(F666-H666)/F666</f>
        <v>2.9086366880799793E-3</v>
      </c>
    </row>
    <row r="667" spans="1:11" x14ac:dyDescent="0.3">
      <c r="A667" s="1">
        <v>6063</v>
      </c>
      <c r="B667" s="2">
        <v>3260020002202</v>
      </c>
      <c r="C667" s="3" t="s">
        <v>9658</v>
      </c>
      <c r="D667" s="1" t="s">
        <v>12</v>
      </c>
      <c r="E667" s="1">
        <v>45</v>
      </c>
      <c r="F667" s="6">
        <v>253.47200000000001</v>
      </c>
      <c r="G667" s="6">
        <v>11406.24</v>
      </c>
      <c r="H667" s="6">
        <v>252.75035199999999</v>
      </c>
      <c r="I667" s="6">
        <v>285</v>
      </c>
      <c r="J667" s="6">
        <v>280</v>
      </c>
      <c r="K667" s="6">
        <f>(F667-H667)/F667</f>
        <v>2.8470521398813913E-3</v>
      </c>
    </row>
    <row r="668" spans="1:11" x14ac:dyDescent="0.3">
      <c r="A668" s="1">
        <v>5684</v>
      </c>
      <c r="B668" s="2">
        <v>32065140212001</v>
      </c>
      <c r="C668" s="3" t="s">
        <v>9306</v>
      </c>
      <c r="D668" s="1" t="s">
        <v>76</v>
      </c>
      <c r="E668" s="1">
        <v>2603</v>
      </c>
      <c r="F668" s="6">
        <v>24.081</v>
      </c>
      <c r="G668" s="6">
        <v>62682.843000000001</v>
      </c>
      <c r="H668" s="6">
        <v>24.01322</v>
      </c>
      <c r="I668" s="6">
        <v>0</v>
      </c>
      <c r="J668" s="6">
        <v>0</v>
      </c>
      <c r="K668" s="6">
        <f>(F668-H668)/F668</f>
        <v>2.8146671649848039E-3</v>
      </c>
    </row>
    <row r="669" spans="1:11" x14ac:dyDescent="0.3">
      <c r="A669" s="1">
        <v>2989</v>
      </c>
      <c r="B669" s="2" t="s">
        <v>5720</v>
      </c>
      <c r="C669" s="3" t="s">
        <v>5721</v>
      </c>
      <c r="D669" s="1" t="s">
        <v>76</v>
      </c>
      <c r="E669" s="1">
        <v>1</v>
      </c>
      <c r="F669" s="6">
        <v>1657.4</v>
      </c>
      <c r="G669" s="6">
        <v>1657.4</v>
      </c>
      <c r="H669" s="6">
        <v>1652.806656</v>
      </c>
      <c r="I669" s="6">
        <v>0</v>
      </c>
      <c r="J669" s="6">
        <v>1800</v>
      </c>
      <c r="K669" s="6">
        <f>(F669-H669)/F669</f>
        <v>2.7714154700133435E-3</v>
      </c>
    </row>
    <row r="670" spans="1:11" x14ac:dyDescent="0.3">
      <c r="A670" s="1">
        <v>3533</v>
      </c>
      <c r="B670" s="2" t="s">
        <v>6717</v>
      </c>
      <c r="C670" s="3" t="s">
        <v>6718</v>
      </c>
      <c r="D670" s="1" t="s">
        <v>76</v>
      </c>
      <c r="E670" s="1">
        <v>2</v>
      </c>
      <c r="F670" s="6">
        <v>882.22</v>
      </c>
      <c r="G670" s="6">
        <v>1764.44</v>
      </c>
      <c r="H670" s="6">
        <v>880</v>
      </c>
      <c r="I670" s="6">
        <v>860</v>
      </c>
      <c r="J670" s="6">
        <v>8800</v>
      </c>
      <c r="K670" s="6">
        <f>(F670-H670)/F670</f>
        <v>2.516379134456289E-3</v>
      </c>
    </row>
    <row r="671" spans="1:11" x14ac:dyDescent="0.3">
      <c r="A671" s="1">
        <v>1821</v>
      </c>
      <c r="B671" s="2" t="s">
        <v>3512</v>
      </c>
      <c r="C671" s="3" t="s">
        <v>3513</v>
      </c>
      <c r="D671" s="1" t="s">
        <v>76</v>
      </c>
      <c r="E671" s="1">
        <v>550</v>
      </c>
      <c r="F671" s="6">
        <v>8.08</v>
      </c>
      <c r="G671" s="6">
        <v>4444</v>
      </c>
      <c r="H671" s="6">
        <v>8.06</v>
      </c>
      <c r="I671" s="6">
        <v>8.06</v>
      </c>
      <c r="J671" s="6">
        <v>8.06</v>
      </c>
      <c r="K671" s="6">
        <f>(F671-H671)/F671</f>
        <v>2.4752475247524224E-3</v>
      </c>
    </row>
    <row r="672" spans="1:11" x14ac:dyDescent="0.3">
      <c r="A672" s="1">
        <v>6284</v>
      </c>
      <c r="B672" s="2">
        <v>330404401301</v>
      </c>
      <c r="C672" s="3" t="s">
        <v>9832</v>
      </c>
      <c r="D672" s="1" t="s">
        <v>76</v>
      </c>
      <c r="E672" s="1">
        <v>6</v>
      </c>
      <c r="F672" s="6">
        <v>8120</v>
      </c>
      <c r="G672" s="6">
        <v>48720</v>
      </c>
      <c r="H672" s="6">
        <v>8100</v>
      </c>
      <c r="I672" s="6">
        <v>0</v>
      </c>
      <c r="J672" s="6">
        <v>0</v>
      </c>
      <c r="K672" s="6">
        <f>(F672-H672)/F672</f>
        <v>2.4630541871921183E-3</v>
      </c>
    </row>
    <row r="673" spans="1:11" x14ac:dyDescent="0.3">
      <c r="A673" s="1">
        <v>1508</v>
      </c>
      <c r="B673" s="2" t="s">
        <v>2958</v>
      </c>
      <c r="C673" s="3" t="s">
        <v>2959</v>
      </c>
      <c r="D673" s="1" t="s">
        <v>76</v>
      </c>
      <c r="E673" s="1">
        <v>1536</v>
      </c>
      <c r="F673" s="6">
        <v>10.023999999999999</v>
      </c>
      <c r="G673" s="6">
        <v>15396.863999999998</v>
      </c>
      <c r="H673" s="6">
        <v>10</v>
      </c>
      <c r="I673" s="6">
        <v>9</v>
      </c>
      <c r="J673" s="6">
        <v>10</v>
      </c>
      <c r="K673" s="6">
        <f>(F673-H673)/F673</f>
        <v>2.3942537909017493E-3</v>
      </c>
    </row>
    <row r="674" spans="1:11" x14ac:dyDescent="0.3">
      <c r="A674" s="1">
        <v>473</v>
      </c>
      <c r="B674" s="2" t="s">
        <v>942</v>
      </c>
      <c r="C674" s="3" t="s">
        <v>943</v>
      </c>
      <c r="D674" s="1" t="s">
        <v>12</v>
      </c>
      <c r="E674" s="1">
        <v>12</v>
      </c>
      <c r="F674" s="6">
        <v>545.22299999999996</v>
      </c>
      <c r="G674" s="6">
        <v>6542.6759999999995</v>
      </c>
      <c r="H674" s="6">
        <v>543.92402400000003</v>
      </c>
      <c r="I674" s="6">
        <v>600</v>
      </c>
      <c r="J674" s="6">
        <v>600</v>
      </c>
      <c r="K674" s="6">
        <f>(F674-H674)/F674</f>
        <v>2.3824673573930762E-3</v>
      </c>
    </row>
    <row r="675" spans="1:11" x14ac:dyDescent="0.3">
      <c r="A675" s="1">
        <v>474</v>
      </c>
      <c r="B675" s="2" t="s">
        <v>944</v>
      </c>
      <c r="C675" s="3" t="s">
        <v>945</v>
      </c>
      <c r="D675" s="1" t="s">
        <v>12</v>
      </c>
      <c r="E675" s="1">
        <v>12</v>
      </c>
      <c r="F675" s="6">
        <v>545.20000000000005</v>
      </c>
      <c r="G675" s="6">
        <v>6542.4000000000005</v>
      </c>
      <c r="H675" s="6">
        <v>543.92402400000003</v>
      </c>
      <c r="I675" s="6">
        <v>600</v>
      </c>
      <c r="J675" s="6">
        <v>600</v>
      </c>
      <c r="K675" s="6">
        <f>(F675-H675)/F675</f>
        <v>2.3403815113719993E-3</v>
      </c>
    </row>
    <row r="676" spans="1:11" x14ac:dyDescent="0.3">
      <c r="A676" s="1">
        <v>4864</v>
      </c>
      <c r="B676" s="2">
        <v>3003402630302</v>
      </c>
      <c r="C676" s="3" t="s">
        <v>8512</v>
      </c>
      <c r="D676" s="1" t="s">
        <v>12</v>
      </c>
      <c r="E676" s="1">
        <v>7</v>
      </c>
      <c r="F676" s="6">
        <v>802.18899999999996</v>
      </c>
      <c r="G676" s="6">
        <v>5615.3229999999994</v>
      </c>
      <c r="H676" s="6">
        <v>800.33494199999996</v>
      </c>
      <c r="I676" s="6">
        <v>850</v>
      </c>
      <c r="J676" s="6">
        <v>0</v>
      </c>
      <c r="K676" s="6">
        <f>(F676-H676)/F676</f>
        <v>2.3112483467113225E-3</v>
      </c>
    </row>
    <row r="677" spans="1:11" x14ac:dyDescent="0.3">
      <c r="A677" s="1">
        <v>5338</v>
      </c>
      <c r="B677" s="2">
        <v>3101067</v>
      </c>
      <c r="C677" s="3" t="s">
        <v>8974</v>
      </c>
      <c r="D677" s="1" t="s">
        <v>76</v>
      </c>
      <c r="E677" s="1">
        <v>20</v>
      </c>
      <c r="F677" s="6">
        <v>184.92</v>
      </c>
      <c r="G677" s="6">
        <v>3698.3999999999996</v>
      </c>
      <c r="H677" s="6">
        <v>184.5</v>
      </c>
      <c r="I677" s="6">
        <v>197.64</v>
      </c>
      <c r="J677" s="6">
        <v>197.64</v>
      </c>
      <c r="K677" s="6">
        <f>(F677-H677)/F677</f>
        <v>2.2712524334846827E-3</v>
      </c>
    </row>
    <row r="678" spans="1:11" x14ac:dyDescent="0.3">
      <c r="A678" s="1">
        <v>5339</v>
      </c>
      <c r="B678" s="2">
        <v>3101068</v>
      </c>
      <c r="C678" s="3" t="s">
        <v>8975</v>
      </c>
      <c r="D678" s="1" t="s">
        <v>76</v>
      </c>
      <c r="E678" s="1">
        <v>20</v>
      </c>
      <c r="F678" s="6">
        <v>46.23</v>
      </c>
      <c r="G678" s="6">
        <v>924.59999999999991</v>
      </c>
      <c r="H678" s="6">
        <v>46.125</v>
      </c>
      <c r="I678" s="6">
        <v>49.41</v>
      </c>
      <c r="J678" s="6">
        <v>0</v>
      </c>
      <c r="K678" s="6">
        <f>(F678-H678)/F678</f>
        <v>2.2712524334846827E-3</v>
      </c>
    </row>
    <row r="679" spans="1:11" x14ac:dyDescent="0.3">
      <c r="A679" s="1">
        <v>136</v>
      </c>
      <c r="B679" s="2" t="s">
        <v>270</v>
      </c>
      <c r="C679" s="3" t="s">
        <v>271</v>
      </c>
      <c r="D679" s="1" t="s">
        <v>12</v>
      </c>
      <c r="E679" s="1">
        <v>50</v>
      </c>
      <c r="F679" s="6">
        <v>922.41499999999996</v>
      </c>
      <c r="G679" s="6">
        <v>46120.75</v>
      </c>
      <c r="H679" s="6">
        <v>920.47589000000005</v>
      </c>
      <c r="I679" s="6">
        <v>1000</v>
      </c>
      <c r="J679" s="6">
        <v>1000</v>
      </c>
      <c r="K679" s="6">
        <f>(F679-H679)/F679</f>
        <v>2.1022099597251933E-3</v>
      </c>
    </row>
    <row r="680" spans="1:11" x14ac:dyDescent="0.3">
      <c r="A680" s="1">
        <v>1184</v>
      </c>
      <c r="B680" s="2" t="s">
        <v>2352</v>
      </c>
      <c r="C680" s="3" t="s">
        <v>2353</v>
      </c>
      <c r="D680" s="1" t="s">
        <v>76</v>
      </c>
      <c r="E680" s="1">
        <v>218</v>
      </c>
      <c r="F680" s="6">
        <v>48.55</v>
      </c>
      <c r="G680" s="6">
        <v>10583.9</v>
      </c>
      <c r="H680" s="6">
        <v>48.448749999999997</v>
      </c>
      <c r="I680" s="6">
        <v>52.704000000000001</v>
      </c>
      <c r="J680" s="6">
        <v>57.645000000000003</v>
      </c>
      <c r="K680" s="6">
        <f>(F680-H680)/F680</f>
        <v>2.0854788877445992E-3</v>
      </c>
    </row>
    <row r="681" spans="1:11" x14ac:dyDescent="0.3">
      <c r="A681" s="1">
        <v>5646</v>
      </c>
      <c r="B681" s="2">
        <v>3.20317180630047E+16</v>
      </c>
      <c r="C681" s="3" t="s">
        <v>9268</v>
      </c>
      <c r="D681" s="1" t="s">
        <v>76</v>
      </c>
      <c r="E681" s="1">
        <v>97</v>
      </c>
      <c r="F681" s="6">
        <v>1.131</v>
      </c>
      <c r="G681" s="6">
        <v>109.70699999999999</v>
      </c>
      <c r="H681" s="6">
        <v>1.12866</v>
      </c>
      <c r="I681" s="6">
        <v>1.2846599999999999</v>
      </c>
      <c r="J681" s="6">
        <v>1.2846599999999999</v>
      </c>
      <c r="K681" s="6">
        <f>(F681-H681)/F681</f>
        <v>2.0689655172413872E-3</v>
      </c>
    </row>
    <row r="682" spans="1:11" x14ac:dyDescent="0.3">
      <c r="A682" s="1">
        <v>6383</v>
      </c>
      <c r="B682" s="2">
        <v>33833506110201</v>
      </c>
      <c r="C682" s="3" t="s">
        <v>9925</v>
      </c>
      <c r="D682" s="1" t="s">
        <v>76</v>
      </c>
      <c r="E682" s="1">
        <v>889</v>
      </c>
      <c r="F682" s="6">
        <v>64.438000000000002</v>
      </c>
      <c r="G682" s="6">
        <v>57285.382000000005</v>
      </c>
      <c r="H682" s="6">
        <v>64.305284999999998</v>
      </c>
      <c r="I682" s="6">
        <v>0</v>
      </c>
      <c r="J682" s="6">
        <v>0</v>
      </c>
      <c r="K682" s="6">
        <f>(F682-H682)/F682</f>
        <v>2.0595766473199754E-3</v>
      </c>
    </row>
    <row r="683" spans="1:11" x14ac:dyDescent="0.3">
      <c r="A683" s="1">
        <v>2713</v>
      </c>
      <c r="B683" s="2" t="s">
        <v>5229</v>
      </c>
      <c r="C683" s="3" t="s">
        <v>5230</v>
      </c>
      <c r="D683" s="1" t="s">
        <v>76</v>
      </c>
      <c r="E683" s="1">
        <v>94</v>
      </c>
      <c r="F683" s="6">
        <v>140.28700000000001</v>
      </c>
      <c r="G683" s="6">
        <v>13186.978000000001</v>
      </c>
      <c r="H683" s="6">
        <v>140</v>
      </c>
      <c r="I683" s="6">
        <v>150</v>
      </c>
      <c r="J683" s="6">
        <v>140</v>
      </c>
      <c r="K683" s="6">
        <f>(F683-H683)/F683</f>
        <v>2.0458060975001684E-3</v>
      </c>
    </row>
    <row r="684" spans="1:11" x14ac:dyDescent="0.3">
      <c r="A684" s="1">
        <v>6067</v>
      </c>
      <c r="B684" s="2">
        <v>3260020002602</v>
      </c>
      <c r="C684" s="3" t="s">
        <v>9662</v>
      </c>
      <c r="D684" s="1" t="s">
        <v>12</v>
      </c>
      <c r="E684" s="1">
        <v>40</v>
      </c>
      <c r="F684" s="6">
        <v>361.81099999999998</v>
      </c>
      <c r="G684" s="6">
        <v>14472.439999999999</v>
      </c>
      <c r="H684" s="6">
        <v>361.071932</v>
      </c>
      <c r="I684" s="6">
        <v>420</v>
      </c>
      <c r="J684" s="6">
        <v>400</v>
      </c>
      <c r="K684" s="6">
        <f>(F684-H684)/F684</f>
        <v>2.042690797128818E-3</v>
      </c>
    </row>
    <row r="685" spans="1:11" x14ac:dyDescent="0.3">
      <c r="A685" s="1">
        <v>2948</v>
      </c>
      <c r="B685" s="2" t="s">
        <v>5642</v>
      </c>
      <c r="C685" s="3" t="s">
        <v>5643</v>
      </c>
      <c r="D685" s="1" t="s">
        <v>76</v>
      </c>
      <c r="E685" s="1">
        <v>4</v>
      </c>
      <c r="F685" s="6">
        <v>776.53499999999997</v>
      </c>
      <c r="G685" s="6">
        <v>3106.14</v>
      </c>
      <c r="H685" s="6">
        <v>774.95718899999997</v>
      </c>
      <c r="I685" s="6">
        <v>0</v>
      </c>
      <c r="J685" s="6">
        <v>850</v>
      </c>
      <c r="K685" s="6">
        <f>(F685-H685)/F685</f>
        <v>2.0318607660955359E-3</v>
      </c>
    </row>
    <row r="686" spans="1:11" x14ac:dyDescent="0.3">
      <c r="A686" s="1">
        <v>5002</v>
      </c>
      <c r="B686" s="2">
        <v>3004070201601</v>
      </c>
      <c r="C686" s="3" t="s">
        <v>8648</v>
      </c>
      <c r="D686" s="1" t="s">
        <v>76</v>
      </c>
      <c r="E686" s="1">
        <v>8</v>
      </c>
      <c r="F686" s="6">
        <v>450.90899999999999</v>
      </c>
      <c r="G686" s="6">
        <v>3607.2719999999999</v>
      </c>
      <c r="H686" s="6">
        <v>450</v>
      </c>
      <c r="I686" s="6">
        <v>460</v>
      </c>
      <c r="J686" s="6">
        <v>460</v>
      </c>
      <c r="K686" s="6">
        <f>(F686-H686)/F686</f>
        <v>2.0159278257918822E-3</v>
      </c>
    </row>
    <row r="687" spans="1:11" x14ac:dyDescent="0.3">
      <c r="A687" s="1">
        <v>5056</v>
      </c>
      <c r="B687" s="2">
        <v>3004712400501</v>
      </c>
      <c r="C687" s="3" t="s">
        <v>8699</v>
      </c>
      <c r="D687" s="1" t="s">
        <v>81</v>
      </c>
      <c r="E687" s="1">
        <v>5</v>
      </c>
      <c r="F687" s="6">
        <v>499.05599999999998</v>
      </c>
      <c r="G687" s="6">
        <v>2495.2799999999997</v>
      </c>
      <c r="H687" s="6">
        <v>498.11320899999998</v>
      </c>
      <c r="I687" s="6">
        <v>0</v>
      </c>
      <c r="J687" s="6">
        <v>0</v>
      </c>
      <c r="K687" s="6">
        <f>(F687-H687)/F687</f>
        <v>1.8891487127697087E-3</v>
      </c>
    </row>
    <row r="688" spans="1:11" x14ac:dyDescent="0.3">
      <c r="A688" s="1">
        <v>792</v>
      </c>
      <c r="B688" s="2" t="s">
        <v>1570</v>
      </c>
      <c r="C688" s="3" t="s">
        <v>1571</v>
      </c>
      <c r="D688" s="1" t="s">
        <v>76</v>
      </c>
      <c r="E688" s="1">
        <v>8992</v>
      </c>
      <c r="F688" s="6">
        <v>0.55100000000000005</v>
      </c>
      <c r="G688" s="6">
        <v>4954.5920000000006</v>
      </c>
      <c r="H688" s="6">
        <v>0.55000000000000004</v>
      </c>
      <c r="I688" s="6">
        <v>0.8</v>
      </c>
      <c r="J688" s="6">
        <v>0.8</v>
      </c>
      <c r="K688" s="6">
        <f>(F688-H688)/F688</f>
        <v>1.814882032667878E-3</v>
      </c>
    </row>
    <row r="689" spans="1:11" x14ac:dyDescent="0.3">
      <c r="A689" s="1">
        <v>5028</v>
      </c>
      <c r="B689" s="2">
        <v>3004342600101</v>
      </c>
      <c r="C689" s="3" t="s">
        <v>8674</v>
      </c>
      <c r="D689" s="1" t="s">
        <v>12</v>
      </c>
      <c r="E689" s="1">
        <v>20</v>
      </c>
      <c r="F689" s="6">
        <v>135.64599999999999</v>
      </c>
      <c r="G689" s="6">
        <v>2712.9199999999996</v>
      </c>
      <c r="H689" s="6">
        <v>135.40197499999999</v>
      </c>
      <c r="I689" s="6">
        <v>165</v>
      </c>
      <c r="J689" s="6">
        <v>150</v>
      </c>
      <c r="K689" s="6">
        <f>(F689-H689)/F689</f>
        <v>1.7989841204310744E-3</v>
      </c>
    </row>
    <row r="690" spans="1:11" x14ac:dyDescent="0.3">
      <c r="A690" s="1">
        <v>5857</v>
      </c>
      <c r="B690" s="2">
        <v>3260010004101</v>
      </c>
      <c r="C690" s="3" t="s">
        <v>9464</v>
      </c>
      <c r="D690" s="1" t="s">
        <v>12</v>
      </c>
      <c r="E690" s="1">
        <v>6</v>
      </c>
      <c r="F690" s="6">
        <v>990.22699999999998</v>
      </c>
      <c r="G690" s="6">
        <v>5941.3620000000001</v>
      </c>
      <c r="H690" s="6">
        <v>988.44672300000002</v>
      </c>
      <c r="I690" s="6">
        <v>1100</v>
      </c>
      <c r="J690" s="6">
        <v>0</v>
      </c>
      <c r="K690" s="6">
        <f>(F690-H690)/F690</f>
        <v>1.7978473622714342E-3</v>
      </c>
    </row>
    <row r="691" spans="1:11" x14ac:dyDescent="0.3">
      <c r="A691" s="1">
        <v>5856</v>
      </c>
      <c r="B691" s="2">
        <v>3260010004001</v>
      </c>
      <c r="C691" s="3" t="s">
        <v>9463</v>
      </c>
      <c r="D691" s="1" t="s">
        <v>12</v>
      </c>
      <c r="E691" s="1">
        <v>6</v>
      </c>
      <c r="F691" s="6">
        <v>495.11200000000002</v>
      </c>
      <c r="G691" s="6">
        <v>2970.672</v>
      </c>
      <c r="H691" s="6">
        <v>494.22336200000001</v>
      </c>
      <c r="I691" s="6">
        <v>550</v>
      </c>
      <c r="J691" s="6">
        <v>0</v>
      </c>
      <c r="K691" s="6">
        <f>(F691-H691)/F691</f>
        <v>1.7948221816478178E-3</v>
      </c>
    </row>
    <row r="692" spans="1:11" x14ac:dyDescent="0.3">
      <c r="A692" s="1">
        <v>6422</v>
      </c>
      <c r="B692" s="2">
        <v>33836110100102</v>
      </c>
      <c r="C692" s="3" t="s">
        <v>9964</v>
      </c>
      <c r="D692" s="1" t="s">
        <v>76</v>
      </c>
      <c r="E692" s="1">
        <v>1390</v>
      </c>
      <c r="F692" s="6">
        <v>8.6029999999999998</v>
      </c>
      <c r="G692" s="6">
        <v>11958.17</v>
      </c>
      <c r="H692" s="6">
        <v>8.5877199999999991</v>
      </c>
      <c r="I692" s="6">
        <v>0</v>
      </c>
      <c r="J692" s="6">
        <v>0</v>
      </c>
      <c r="K692" s="6">
        <f>(F692-H692)/F692</f>
        <v>1.7761246076950629E-3</v>
      </c>
    </row>
    <row r="693" spans="1:11" x14ac:dyDescent="0.3">
      <c r="A693" s="1">
        <v>5876</v>
      </c>
      <c r="B693" s="2">
        <v>3260010006602</v>
      </c>
      <c r="C693" s="3" t="s">
        <v>9480</v>
      </c>
      <c r="D693" s="1" t="s">
        <v>12</v>
      </c>
      <c r="E693" s="1">
        <v>5</v>
      </c>
      <c r="F693" s="6">
        <v>585.46400000000006</v>
      </c>
      <c r="G693" s="6">
        <v>2927.32</v>
      </c>
      <c r="H693" s="6">
        <v>584.44568000000004</v>
      </c>
      <c r="I693" s="6">
        <v>800</v>
      </c>
      <c r="J693" s="6">
        <v>650</v>
      </c>
      <c r="K693" s="6">
        <f>(F693-H693)/F693</f>
        <v>1.7393383709331692E-3</v>
      </c>
    </row>
    <row r="694" spans="1:11" x14ac:dyDescent="0.3">
      <c r="A694" s="1">
        <v>5875</v>
      </c>
      <c r="B694" s="2">
        <v>3260010006502</v>
      </c>
      <c r="C694" s="3" t="s">
        <v>9479</v>
      </c>
      <c r="D694" s="1" t="s">
        <v>12</v>
      </c>
      <c r="E694" s="1">
        <v>5</v>
      </c>
      <c r="F694" s="6">
        <v>720.56600000000003</v>
      </c>
      <c r="G694" s="6">
        <v>3602.83</v>
      </c>
      <c r="H694" s="6">
        <v>719.31776000000002</v>
      </c>
      <c r="I694" s="6">
        <v>850</v>
      </c>
      <c r="J694" s="6">
        <v>800</v>
      </c>
      <c r="K694" s="6">
        <f>(F694-H694)/F694</f>
        <v>1.7323048825506752E-3</v>
      </c>
    </row>
    <row r="695" spans="1:11" x14ac:dyDescent="0.3">
      <c r="A695" s="1">
        <v>6167</v>
      </c>
      <c r="B695" s="2">
        <v>326502004</v>
      </c>
      <c r="C695" s="3" t="s">
        <v>9747</v>
      </c>
      <c r="D695" s="1" t="s">
        <v>45</v>
      </c>
      <c r="E695" s="1">
        <v>1</v>
      </c>
      <c r="F695" s="6">
        <v>29750</v>
      </c>
      <c r="G695" s="6">
        <v>29750</v>
      </c>
      <c r="H695" s="6">
        <v>29700</v>
      </c>
      <c r="I695" s="6">
        <v>0</v>
      </c>
      <c r="J695" s="6">
        <v>29700</v>
      </c>
      <c r="K695" s="6">
        <f>(F695-H695)/F695</f>
        <v>1.6806722689075631E-3</v>
      </c>
    </row>
    <row r="696" spans="1:11" x14ac:dyDescent="0.3">
      <c r="A696" s="1">
        <v>6076</v>
      </c>
      <c r="B696" s="2">
        <v>3260020005501</v>
      </c>
      <c r="C696" s="3" t="s">
        <v>9670</v>
      </c>
      <c r="D696" s="1" t="s">
        <v>12</v>
      </c>
      <c r="E696" s="1">
        <v>13</v>
      </c>
      <c r="F696" s="6">
        <v>343.58699999999999</v>
      </c>
      <c r="G696" s="6">
        <v>4466.6309999999994</v>
      </c>
      <c r="H696" s="6">
        <v>343.01833499999998</v>
      </c>
      <c r="I696" s="6">
        <v>380</v>
      </c>
      <c r="J696" s="6">
        <v>380</v>
      </c>
      <c r="K696" s="6">
        <f>(F696-H696)/F696</f>
        <v>1.6550829920806375E-3</v>
      </c>
    </row>
    <row r="697" spans="1:11" x14ac:dyDescent="0.3">
      <c r="A697" s="1">
        <v>3985</v>
      </c>
      <c r="B697" s="2">
        <v>142104</v>
      </c>
      <c r="C697" s="3" t="s">
        <v>7471</v>
      </c>
      <c r="D697" s="1" t="s">
        <v>76</v>
      </c>
      <c r="E697" s="1">
        <v>1</v>
      </c>
      <c r="F697" s="6">
        <v>42442.2</v>
      </c>
      <c r="G697" s="6">
        <v>42442.2</v>
      </c>
      <c r="H697" s="6">
        <v>42373.35</v>
      </c>
      <c r="I697" s="6">
        <v>55998</v>
      </c>
      <c r="J697" s="6">
        <v>55998</v>
      </c>
      <c r="K697" s="6">
        <f>(F697-H697)/F697</f>
        <v>1.6222062004325542E-3</v>
      </c>
    </row>
    <row r="698" spans="1:11" x14ac:dyDescent="0.3">
      <c r="A698" s="1">
        <v>1868</v>
      </c>
      <c r="B698" s="2" t="s">
        <v>3606</v>
      </c>
      <c r="C698" s="3" t="s">
        <v>3607</v>
      </c>
      <c r="D698" s="1" t="s">
        <v>76</v>
      </c>
      <c r="E698" s="1">
        <v>621</v>
      </c>
      <c r="F698" s="6">
        <v>27.74</v>
      </c>
      <c r="G698" s="6">
        <v>17226.539999999997</v>
      </c>
      <c r="H698" s="6">
        <v>27.695</v>
      </c>
      <c r="I698" s="6">
        <v>32.94</v>
      </c>
      <c r="J698" s="6">
        <v>32.94</v>
      </c>
      <c r="K698" s="6">
        <f>(F698-H698)/F698</f>
        <v>1.6222062004325219E-3</v>
      </c>
    </row>
    <row r="699" spans="1:11" x14ac:dyDescent="0.3">
      <c r="A699" s="1">
        <v>3355</v>
      </c>
      <c r="B699" s="2" t="s">
        <v>6414</v>
      </c>
      <c r="C699" s="3" t="s">
        <v>6415</v>
      </c>
      <c r="D699" s="1" t="s">
        <v>12</v>
      </c>
      <c r="E699" s="1">
        <v>25</v>
      </c>
      <c r="F699" s="6">
        <v>761.21199999999999</v>
      </c>
      <c r="G699" s="6">
        <v>19030.3</v>
      </c>
      <c r="H699" s="6">
        <v>760</v>
      </c>
      <c r="I699" s="6">
        <v>760</v>
      </c>
      <c r="J699" s="6">
        <v>760</v>
      </c>
      <c r="K699" s="6">
        <f>(F699-H699)/F699</f>
        <v>1.5921977057639517E-3</v>
      </c>
    </row>
    <row r="700" spans="1:11" x14ac:dyDescent="0.3">
      <c r="A700" s="1">
        <v>2496</v>
      </c>
      <c r="B700" s="2" t="s">
        <v>4839</v>
      </c>
      <c r="C700" s="3" t="s">
        <v>4840</v>
      </c>
      <c r="D700" s="1" t="s">
        <v>12</v>
      </c>
      <c r="E700" s="1">
        <v>9</v>
      </c>
      <c r="F700" s="6">
        <v>1689.598</v>
      </c>
      <c r="G700" s="6">
        <v>15206.382</v>
      </c>
      <c r="H700" s="6">
        <v>1687</v>
      </c>
      <c r="I700" s="6">
        <v>1313</v>
      </c>
      <c r="J700" s="6">
        <v>1600</v>
      </c>
      <c r="K700" s="6">
        <f>(F700-H700)/F700</f>
        <v>1.5376438655822014E-3</v>
      </c>
    </row>
    <row r="701" spans="1:11" x14ac:dyDescent="0.3">
      <c r="A701" s="1">
        <v>138</v>
      </c>
      <c r="B701" s="2" t="s">
        <v>272</v>
      </c>
      <c r="C701" s="3" t="s">
        <v>273</v>
      </c>
      <c r="D701" s="1" t="s">
        <v>12</v>
      </c>
      <c r="E701" s="1">
        <v>73</v>
      </c>
      <c r="F701" s="6">
        <v>285.23599999999999</v>
      </c>
      <c r="G701" s="6">
        <v>20822.227999999999</v>
      </c>
      <c r="H701" s="6">
        <v>284.80649199999999</v>
      </c>
      <c r="I701" s="6">
        <v>310</v>
      </c>
      <c r="J701" s="6">
        <v>310</v>
      </c>
      <c r="K701" s="6">
        <f>(F701-H701)/F701</f>
        <v>1.5057987070355723E-3</v>
      </c>
    </row>
    <row r="702" spans="1:11" x14ac:dyDescent="0.3">
      <c r="A702" s="1">
        <v>73</v>
      </c>
      <c r="B702" s="2" t="s">
        <v>148</v>
      </c>
      <c r="C702" s="3" t="s">
        <v>149</v>
      </c>
      <c r="D702" s="1" t="s">
        <v>12</v>
      </c>
      <c r="E702" s="1">
        <v>12</v>
      </c>
      <c r="F702" s="6">
        <v>433.93299999999999</v>
      </c>
      <c r="G702" s="6">
        <v>5207.1959999999999</v>
      </c>
      <c r="H702" s="6">
        <v>433.28631799999999</v>
      </c>
      <c r="I702" s="6">
        <v>384</v>
      </c>
      <c r="J702" s="6">
        <v>480</v>
      </c>
      <c r="K702" s="6">
        <f>(F702-H702)/F702</f>
        <v>1.4902807576284783E-3</v>
      </c>
    </row>
    <row r="703" spans="1:11" x14ac:dyDescent="0.3">
      <c r="A703" s="1">
        <v>151</v>
      </c>
      <c r="B703" s="2" t="s">
        <v>298</v>
      </c>
      <c r="C703" s="3" t="s">
        <v>299</v>
      </c>
      <c r="D703" s="1" t="s">
        <v>12</v>
      </c>
      <c r="E703" s="1">
        <v>18</v>
      </c>
      <c r="F703" s="6">
        <v>167.245</v>
      </c>
      <c r="G703" s="6">
        <v>3010.41</v>
      </c>
      <c r="H703" s="6">
        <v>166.995769</v>
      </c>
      <c r="I703" s="6">
        <v>185</v>
      </c>
      <c r="J703" s="6">
        <v>185</v>
      </c>
      <c r="K703" s="6">
        <f>(F703-H703)/F703</f>
        <v>1.4902149541092939E-3</v>
      </c>
    </row>
    <row r="704" spans="1:11" x14ac:dyDescent="0.3">
      <c r="A704" s="1">
        <v>865</v>
      </c>
      <c r="B704" s="2" t="s">
        <v>1716</v>
      </c>
      <c r="C704" s="3" t="s">
        <v>1717</v>
      </c>
      <c r="D704" s="1" t="s">
        <v>76</v>
      </c>
      <c r="E704" s="1">
        <v>6162</v>
      </c>
      <c r="F704" s="6">
        <v>5.83</v>
      </c>
      <c r="G704" s="6">
        <v>35924.46</v>
      </c>
      <c r="H704" s="6">
        <v>5.8222500000000004</v>
      </c>
      <c r="I704" s="6">
        <v>0.82350000000000001</v>
      </c>
      <c r="J704" s="6">
        <v>0.82350000000000001</v>
      </c>
      <c r="K704" s="6">
        <f>(F704-H704)/F704</f>
        <v>1.3293310463121271E-3</v>
      </c>
    </row>
    <row r="705" spans="1:11" x14ac:dyDescent="0.3">
      <c r="A705" s="1">
        <v>1213</v>
      </c>
      <c r="B705" s="2" t="s">
        <v>2410</v>
      </c>
      <c r="C705" s="3" t="s">
        <v>2411</v>
      </c>
      <c r="D705" s="1" t="s">
        <v>76</v>
      </c>
      <c r="E705" s="1">
        <v>474</v>
      </c>
      <c r="F705" s="6">
        <v>87.38</v>
      </c>
      <c r="G705" s="6">
        <v>41418.119999999995</v>
      </c>
      <c r="H705" s="6">
        <v>87.264449999999997</v>
      </c>
      <c r="I705" s="6">
        <v>2.97</v>
      </c>
      <c r="J705" s="6">
        <v>224.32140000000001</v>
      </c>
      <c r="K705" s="6">
        <f>(F705-H705)/F705</f>
        <v>1.3223849851224415E-3</v>
      </c>
    </row>
    <row r="706" spans="1:11" x14ac:dyDescent="0.3">
      <c r="A706" s="1">
        <v>964</v>
      </c>
      <c r="B706" s="2" t="s">
        <v>1912</v>
      </c>
      <c r="C706" s="3" t="s">
        <v>1913</v>
      </c>
      <c r="D706" s="1" t="s">
        <v>12</v>
      </c>
      <c r="E706" s="1">
        <v>225</v>
      </c>
      <c r="F706" s="6">
        <v>20.402000000000001</v>
      </c>
      <c r="G706" s="6">
        <v>4590.45</v>
      </c>
      <c r="H706" s="6">
        <v>20.375360000000001</v>
      </c>
      <c r="I706" s="6">
        <v>25</v>
      </c>
      <c r="J706" s="6">
        <v>23.058</v>
      </c>
      <c r="K706" s="6">
        <f>(F706-H706)/F706</f>
        <v>1.3057543378100403E-3</v>
      </c>
    </row>
    <row r="707" spans="1:11" x14ac:dyDescent="0.3">
      <c r="A707" s="1">
        <v>5609</v>
      </c>
      <c r="B707" s="2">
        <v>3.20218020680091E+16</v>
      </c>
      <c r="C707" s="3" t="s">
        <v>9231</v>
      </c>
      <c r="D707" s="1" t="s">
        <v>76</v>
      </c>
      <c r="E707" s="1">
        <v>980</v>
      </c>
      <c r="F707" s="6">
        <v>0.39700000000000002</v>
      </c>
      <c r="G707" s="6">
        <v>389.06</v>
      </c>
      <c r="H707" s="6">
        <v>0.39650000000000002</v>
      </c>
      <c r="I707" s="6">
        <v>0</v>
      </c>
      <c r="J707" s="6">
        <v>0</v>
      </c>
      <c r="K707" s="6">
        <f>(F707-H707)/F707</f>
        <v>1.2594458438287164E-3</v>
      </c>
    </row>
    <row r="708" spans="1:11" x14ac:dyDescent="0.3">
      <c r="A708" s="1">
        <v>3057</v>
      </c>
      <c r="B708" s="2" t="s">
        <v>5854</v>
      </c>
      <c r="C708" s="3" t="s">
        <v>5855</v>
      </c>
      <c r="D708" s="1" t="s">
        <v>76</v>
      </c>
      <c r="E708" s="1">
        <v>4</v>
      </c>
      <c r="F708" s="6">
        <v>315.44299999999998</v>
      </c>
      <c r="G708" s="6">
        <v>1261.7719999999999</v>
      </c>
      <c r="H708" s="6">
        <v>315.04830700000002</v>
      </c>
      <c r="I708" s="6">
        <v>350</v>
      </c>
      <c r="J708" s="6">
        <v>350</v>
      </c>
      <c r="K708" s="6">
        <f>(F708-H708)/F708</f>
        <v>1.2512339788803718E-3</v>
      </c>
    </row>
    <row r="709" spans="1:11" x14ac:dyDescent="0.3">
      <c r="A709" s="1">
        <v>3046</v>
      </c>
      <c r="B709" s="2" t="s">
        <v>5832</v>
      </c>
      <c r="C709" s="3" t="s">
        <v>5833</v>
      </c>
      <c r="D709" s="1" t="s">
        <v>76</v>
      </c>
      <c r="E709" s="1">
        <v>8</v>
      </c>
      <c r="F709" s="6">
        <v>495.69600000000003</v>
      </c>
      <c r="G709" s="6">
        <v>3965.5680000000002</v>
      </c>
      <c r="H709" s="6">
        <v>495.07591100000002</v>
      </c>
      <c r="I709" s="6">
        <v>550</v>
      </c>
      <c r="J709" s="6">
        <v>550</v>
      </c>
      <c r="K709" s="6">
        <f>(F709-H709)/F709</f>
        <v>1.2509461444111052E-3</v>
      </c>
    </row>
    <row r="710" spans="1:11" x14ac:dyDescent="0.3">
      <c r="A710" s="1">
        <v>1610</v>
      </c>
      <c r="B710" s="2" t="s">
        <v>3150</v>
      </c>
      <c r="C710" s="3" t="s">
        <v>3151</v>
      </c>
      <c r="D710" s="1" t="s">
        <v>12</v>
      </c>
      <c r="E710" s="1">
        <v>23</v>
      </c>
      <c r="F710" s="6">
        <v>17442.951000000001</v>
      </c>
      <c r="G710" s="6">
        <v>401187.87300000002</v>
      </c>
      <c r="H710" s="6">
        <v>17422.546050000001</v>
      </c>
      <c r="I710" s="6">
        <v>15800</v>
      </c>
      <c r="J710" s="6">
        <v>15000</v>
      </c>
      <c r="K710" s="6">
        <f>(F710-H710)/F710</f>
        <v>1.1698106587583774E-3</v>
      </c>
    </row>
    <row r="711" spans="1:11" x14ac:dyDescent="0.3">
      <c r="A711" s="1">
        <v>308</v>
      </c>
      <c r="B711" s="2" t="s">
        <v>612</v>
      </c>
      <c r="C711" s="3" t="s">
        <v>613</v>
      </c>
      <c r="D711" s="1" t="s">
        <v>12</v>
      </c>
      <c r="E711" s="1">
        <v>3</v>
      </c>
      <c r="F711" s="6">
        <v>365.43299999999999</v>
      </c>
      <c r="G711" s="6">
        <v>1096.299</v>
      </c>
      <c r="H711" s="6">
        <v>365.01901199999998</v>
      </c>
      <c r="I711" s="6">
        <v>450</v>
      </c>
      <c r="J711" s="6">
        <v>400</v>
      </c>
      <c r="K711" s="6">
        <f>(F711-H711)/F711</f>
        <v>1.132869773665809E-3</v>
      </c>
    </row>
    <row r="712" spans="1:11" x14ac:dyDescent="0.3">
      <c r="A712" s="1">
        <v>6240</v>
      </c>
      <c r="B712" s="2">
        <v>327011006</v>
      </c>
      <c r="C712" s="3" t="s">
        <v>9798</v>
      </c>
      <c r="D712" s="1" t="s">
        <v>12</v>
      </c>
      <c r="E712" s="1">
        <v>1</v>
      </c>
      <c r="F712" s="6">
        <v>27030.3</v>
      </c>
      <c r="G712" s="6">
        <v>27030.3</v>
      </c>
      <c r="H712" s="6">
        <v>27000</v>
      </c>
      <c r="I712" s="6">
        <v>0</v>
      </c>
      <c r="J712" s="6">
        <v>28000</v>
      </c>
      <c r="K712" s="6">
        <f>(F712-H712)/F712</f>
        <v>1.1209642512291494E-3</v>
      </c>
    </row>
    <row r="713" spans="1:11" x14ac:dyDescent="0.3">
      <c r="A713" s="1">
        <v>1163</v>
      </c>
      <c r="B713" s="2" t="s">
        <v>2310</v>
      </c>
      <c r="C713" s="3" t="s">
        <v>2311</v>
      </c>
      <c r="D713" s="1" t="s">
        <v>76</v>
      </c>
      <c r="E713" s="1">
        <v>921</v>
      </c>
      <c r="F713" s="6">
        <v>19.39</v>
      </c>
      <c r="G713" s="6">
        <v>17858.190000000002</v>
      </c>
      <c r="H713" s="6">
        <v>19.369</v>
      </c>
      <c r="I713" s="6">
        <v>0.53</v>
      </c>
      <c r="J713" s="6">
        <v>23.058</v>
      </c>
      <c r="K713" s="6">
        <f>(F713-H713)/F713</f>
        <v>1.0830324909747702E-3</v>
      </c>
    </row>
    <row r="714" spans="1:11" x14ac:dyDescent="0.3">
      <c r="A714" s="1">
        <v>4389</v>
      </c>
      <c r="B714" s="2">
        <v>25712432</v>
      </c>
      <c r="C714" s="3" t="s">
        <v>8045</v>
      </c>
      <c r="D714" s="1" t="s">
        <v>12</v>
      </c>
      <c r="E714" s="1">
        <v>5</v>
      </c>
      <c r="F714" s="6">
        <v>1801.8520000000001</v>
      </c>
      <c r="G714" s="6">
        <v>9009.26</v>
      </c>
      <c r="H714" s="6">
        <v>1800</v>
      </c>
      <c r="I714" s="6">
        <v>1800</v>
      </c>
      <c r="J714" s="6">
        <v>1800</v>
      </c>
      <c r="K714" s="6">
        <f>(F714-H714)/F714</f>
        <v>1.0278313646182311E-3</v>
      </c>
    </row>
    <row r="715" spans="1:11" x14ac:dyDescent="0.3">
      <c r="A715" s="1">
        <v>5179</v>
      </c>
      <c r="B715" s="2">
        <v>3008402600502</v>
      </c>
      <c r="C715" s="3" t="s">
        <v>8821</v>
      </c>
      <c r="D715" s="1" t="s">
        <v>12</v>
      </c>
      <c r="E715" s="1">
        <v>8</v>
      </c>
      <c r="F715" s="6">
        <v>1094.2239999999999</v>
      </c>
      <c r="G715" s="6">
        <v>8753.7919999999995</v>
      </c>
      <c r="H715" s="6">
        <v>1093.145064</v>
      </c>
      <c r="I715" s="6">
        <v>1350</v>
      </c>
      <c r="J715" s="6">
        <v>1200</v>
      </c>
      <c r="K715" s="6">
        <f>(F715-H715)/F715</f>
        <v>9.8602845486836814E-4</v>
      </c>
    </row>
    <row r="716" spans="1:11" x14ac:dyDescent="0.3">
      <c r="A716" s="1">
        <v>1664</v>
      </c>
      <c r="B716" s="2" t="s">
        <v>3238</v>
      </c>
      <c r="C716" s="3" t="s">
        <v>3239</v>
      </c>
      <c r="D716" s="1" t="s">
        <v>76</v>
      </c>
      <c r="E716" s="1">
        <v>1038</v>
      </c>
      <c r="F716" s="6">
        <v>7.2069999999999999</v>
      </c>
      <c r="G716" s="6">
        <v>7480.866</v>
      </c>
      <c r="H716" s="6">
        <v>7.2</v>
      </c>
      <c r="I716" s="6">
        <v>13</v>
      </c>
      <c r="J716" s="6">
        <v>7.2</v>
      </c>
      <c r="K716" s="6">
        <f>(F716-H716)/F716</f>
        <v>9.7127792424027653E-4</v>
      </c>
    </row>
    <row r="717" spans="1:11" x14ac:dyDescent="0.3">
      <c r="A717" s="1">
        <v>5268</v>
      </c>
      <c r="B717" s="2">
        <v>3054012</v>
      </c>
      <c r="C717" s="3" t="s">
        <v>8907</v>
      </c>
      <c r="D717" s="1" t="s">
        <v>76</v>
      </c>
      <c r="E717" s="1">
        <v>19</v>
      </c>
      <c r="F717" s="6">
        <v>1020.934</v>
      </c>
      <c r="G717" s="6">
        <v>19397.745999999999</v>
      </c>
      <c r="H717" s="6">
        <v>1020</v>
      </c>
      <c r="I717" s="6">
        <v>1020</v>
      </c>
      <c r="J717" s="6">
        <v>1020</v>
      </c>
      <c r="K717" s="6">
        <f>(F717-H717)/F717</f>
        <v>9.1484856023990688E-4</v>
      </c>
    </row>
    <row r="718" spans="1:11" x14ac:dyDescent="0.3">
      <c r="A718" s="1">
        <v>3893</v>
      </c>
      <c r="B718" s="2" t="s">
        <v>7320</v>
      </c>
      <c r="C718" s="3" t="s">
        <v>7321</v>
      </c>
      <c r="D718" s="1" t="s">
        <v>12</v>
      </c>
      <c r="E718" s="1">
        <v>6</v>
      </c>
      <c r="F718" s="6">
        <v>376.33499999999998</v>
      </c>
      <c r="G718" s="6">
        <v>2258.0099999999998</v>
      </c>
      <c r="H718" s="6">
        <v>376</v>
      </c>
      <c r="I718" s="6">
        <v>560</v>
      </c>
      <c r="J718" s="6">
        <v>376</v>
      </c>
      <c r="K718" s="6">
        <f>(F718-H718)/F718</f>
        <v>8.9016434825349639E-4</v>
      </c>
    </row>
    <row r="719" spans="1:11" x14ac:dyDescent="0.3">
      <c r="A719" s="1">
        <v>1160</v>
      </c>
      <c r="B719" s="2" t="s">
        <v>2304</v>
      </c>
      <c r="C719" s="3" t="s">
        <v>2305</v>
      </c>
      <c r="D719" s="1" t="s">
        <v>76</v>
      </c>
      <c r="E719" s="1">
        <v>81</v>
      </c>
      <c r="F719" s="6">
        <v>776.38499999999999</v>
      </c>
      <c r="G719" s="6">
        <v>62887.184999999998</v>
      </c>
      <c r="H719" s="6">
        <v>775.69709999999998</v>
      </c>
      <c r="I719" s="6">
        <v>607.74300000000005</v>
      </c>
      <c r="J719" s="6">
        <v>607.74300000000005</v>
      </c>
      <c r="K719" s="6">
        <f>(F719-H719)/F719</f>
        <v>8.8602948279527976E-4</v>
      </c>
    </row>
    <row r="720" spans="1:11" x14ac:dyDescent="0.3">
      <c r="A720" s="1">
        <v>1118</v>
      </c>
      <c r="B720" s="2" t="s">
        <v>2220</v>
      </c>
      <c r="C720" s="3" t="s">
        <v>2221</v>
      </c>
      <c r="D720" s="1" t="s">
        <v>76</v>
      </c>
      <c r="E720" s="1">
        <v>275</v>
      </c>
      <c r="F720" s="6">
        <v>22.75</v>
      </c>
      <c r="G720" s="6">
        <v>6256.25</v>
      </c>
      <c r="H720" s="6">
        <v>22.730399999999999</v>
      </c>
      <c r="I720" s="6">
        <v>0.86</v>
      </c>
      <c r="J720" s="6">
        <v>0.86</v>
      </c>
      <c r="K720" s="6">
        <f>(F720-H720)/F720</f>
        <v>8.6153846153848377E-4</v>
      </c>
    </row>
    <row r="721" spans="1:11" x14ac:dyDescent="0.3">
      <c r="A721" s="1">
        <v>5174</v>
      </c>
      <c r="B721" s="2">
        <v>3007522500101</v>
      </c>
      <c r="C721" s="3" t="s">
        <v>8816</v>
      </c>
      <c r="D721" s="1" t="s">
        <v>12</v>
      </c>
      <c r="E721" s="1">
        <v>9</v>
      </c>
      <c r="F721" s="6">
        <v>5204.3739999999998</v>
      </c>
      <c r="G721" s="6">
        <v>46839.365999999995</v>
      </c>
      <c r="H721" s="6">
        <v>5200</v>
      </c>
      <c r="I721" s="6">
        <v>5415</v>
      </c>
      <c r="J721" s="6">
        <v>5200</v>
      </c>
      <c r="K721" s="6">
        <f>(F721-H721)/F721</f>
        <v>8.4044690101053388E-4</v>
      </c>
    </row>
    <row r="722" spans="1:11" x14ac:dyDescent="0.3">
      <c r="A722" s="1">
        <v>5378</v>
      </c>
      <c r="B722" s="2">
        <v>3106239</v>
      </c>
      <c r="C722" s="3" t="s">
        <v>9014</v>
      </c>
      <c r="D722" s="1" t="s">
        <v>12</v>
      </c>
      <c r="E722" s="1">
        <v>86</v>
      </c>
      <c r="F722" s="6">
        <v>17.013999999999999</v>
      </c>
      <c r="G722" s="6">
        <v>1463.204</v>
      </c>
      <c r="H722" s="6">
        <v>17</v>
      </c>
      <c r="I722" s="6">
        <v>0</v>
      </c>
      <c r="J722" s="6">
        <v>17</v>
      </c>
      <c r="K722" s="6">
        <f>(F722-H722)/F722</f>
        <v>8.2285176913126528E-4</v>
      </c>
    </row>
    <row r="723" spans="1:11" x14ac:dyDescent="0.3">
      <c r="A723" s="1">
        <v>3822</v>
      </c>
      <c r="B723" s="2" t="s">
        <v>7203</v>
      </c>
      <c r="C723" s="3" t="s">
        <v>7204</v>
      </c>
      <c r="D723" s="1" t="s">
        <v>76</v>
      </c>
      <c r="E723" s="1">
        <v>382</v>
      </c>
      <c r="F723" s="6">
        <v>241.19800000000001</v>
      </c>
      <c r="G723" s="6">
        <v>92137.635999999999</v>
      </c>
      <c r="H723" s="6">
        <v>241</v>
      </c>
      <c r="I723" s="6">
        <v>245</v>
      </c>
      <c r="J723" s="6">
        <v>241</v>
      </c>
      <c r="K723" s="6">
        <f>(F723-H723)/F723</f>
        <v>8.2090232920674095E-4</v>
      </c>
    </row>
    <row r="724" spans="1:11" x14ac:dyDescent="0.3">
      <c r="A724" s="1">
        <v>3719</v>
      </c>
      <c r="B724" s="2" t="s">
        <v>7039</v>
      </c>
      <c r="C724" s="3" t="s">
        <v>7040</v>
      </c>
      <c r="D724" s="1" t="s">
        <v>12</v>
      </c>
      <c r="E724" s="1">
        <v>32</v>
      </c>
      <c r="F724" s="6">
        <v>50.040999999999997</v>
      </c>
      <c r="G724" s="6">
        <v>1601.3119999999999</v>
      </c>
      <c r="H724" s="6">
        <v>50</v>
      </c>
      <c r="I724" s="6">
        <v>50</v>
      </c>
      <c r="J724" s="6">
        <v>50</v>
      </c>
      <c r="K724" s="6">
        <f>(F724-H724)/F724</f>
        <v>8.1932815091618507E-4</v>
      </c>
    </row>
    <row r="725" spans="1:11" x14ac:dyDescent="0.3">
      <c r="A725" s="1">
        <v>3689</v>
      </c>
      <c r="B725" s="2" t="s">
        <v>6993</v>
      </c>
      <c r="C725" s="3" t="s">
        <v>6994</v>
      </c>
      <c r="D725" s="1" t="s">
        <v>12</v>
      </c>
      <c r="E725" s="1">
        <v>51</v>
      </c>
      <c r="F725" s="6">
        <v>50.04</v>
      </c>
      <c r="G725" s="6">
        <v>2552.04</v>
      </c>
      <c r="H725" s="6">
        <v>50</v>
      </c>
      <c r="I725" s="6">
        <v>50</v>
      </c>
      <c r="J725" s="6">
        <v>50</v>
      </c>
      <c r="K725" s="6">
        <f>(F725-H725)/F725</f>
        <v>7.9936051159071038E-4</v>
      </c>
    </row>
    <row r="726" spans="1:11" x14ac:dyDescent="0.3">
      <c r="A726" s="1">
        <v>943</v>
      </c>
      <c r="B726" s="2" t="s">
        <v>1870</v>
      </c>
      <c r="C726" s="3" t="s">
        <v>1871</v>
      </c>
      <c r="D726" s="1" t="s">
        <v>76</v>
      </c>
      <c r="E726" s="1">
        <v>53</v>
      </c>
      <c r="F726" s="6">
        <v>11.576000000000001</v>
      </c>
      <c r="G726" s="6">
        <v>613.52800000000002</v>
      </c>
      <c r="H726" s="6">
        <v>11.567640000000001</v>
      </c>
      <c r="I726" s="6">
        <v>0.31</v>
      </c>
      <c r="J726" s="6">
        <v>0.31</v>
      </c>
      <c r="K726" s="6">
        <f>(F726-H726)/F726</f>
        <v>7.2218382861089327E-4</v>
      </c>
    </row>
    <row r="727" spans="1:11" x14ac:dyDescent="0.3">
      <c r="A727" s="1">
        <v>3180</v>
      </c>
      <c r="B727" s="2" t="s">
        <v>6096</v>
      </c>
      <c r="C727" s="3" t="s">
        <v>6097</v>
      </c>
      <c r="D727" s="1" t="s">
        <v>12</v>
      </c>
      <c r="E727" s="1">
        <v>6</v>
      </c>
      <c r="F727" s="6">
        <v>1310.9169999999999</v>
      </c>
      <c r="G727" s="6">
        <v>7865.5019999999995</v>
      </c>
      <c r="H727" s="6">
        <v>1310</v>
      </c>
      <c r="I727" s="6">
        <v>1350</v>
      </c>
      <c r="J727" s="6">
        <v>1310</v>
      </c>
      <c r="K727" s="6">
        <f>(F727-H727)/F727</f>
        <v>6.9951034276000417E-4</v>
      </c>
    </row>
    <row r="728" spans="1:11" x14ac:dyDescent="0.3">
      <c r="A728" s="1">
        <v>1816</v>
      </c>
      <c r="B728" s="2" t="s">
        <v>3502</v>
      </c>
      <c r="C728" s="3" t="s">
        <v>3503</v>
      </c>
      <c r="D728" s="1" t="s">
        <v>76</v>
      </c>
      <c r="E728" s="1">
        <v>2978</v>
      </c>
      <c r="F728" s="6">
        <v>0.48099999999999998</v>
      </c>
      <c r="G728" s="6">
        <v>1432.4179999999999</v>
      </c>
      <c r="H728" s="6">
        <v>0.48067500000000002</v>
      </c>
      <c r="I728" s="6">
        <v>0</v>
      </c>
      <c r="J728" s="6">
        <v>0</v>
      </c>
      <c r="K728" s="6">
        <f>(F728-H728)/F728</f>
        <v>6.7567567567560134E-4</v>
      </c>
    </row>
    <row r="729" spans="1:11" x14ac:dyDescent="0.3">
      <c r="A729" s="1">
        <v>6373</v>
      </c>
      <c r="B729" s="2">
        <v>33800915201</v>
      </c>
      <c r="C729" s="3" t="s">
        <v>9915</v>
      </c>
      <c r="D729" s="1" t="s">
        <v>76</v>
      </c>
      <c r="E729" s="1">
        <v>96</v>
      </c>
      <c r="F729" s="6">
        <v>215.191</v>
      </c>
      <c r="G729" s="6">
        <v>20658.335999999999</v>
      </c>
      <c r="H729" s="6">
        <v>215.05</v>
      </c>
      <c r="I729" s="6">
        <v>0</v>
      </c>
      <c r="J729" s="6">
        <v>0</v>
      </c>
      <c r="K729" s="6">
        <f>(F729-H729)/F729</f>
        <v>6.5523186378608372E-4</v>
      </c>
    </row>
    <row r="730" spans="1:11" x14ac:dyDescent="0.3">
      <c r="A730" s="1">
        <v>5178</v>
      </c>
      <c r="B730" s="2">
        <v>3008402600402</v>
      </c>
      <c r="C730" s="3" t="s">
        <v>8820</v>
      </c>
      <c r="D730" s="1" t="s">
        <v>12</v>
      </c>
      <c r="E730" s="1">
        <v>4</v>
      </c>
      <c r="F730" s="6">
        <v>1093.855</v>
      </c>
      <c r="G730" s="6">
        <v>4375.42</v>
      </c>
      <c r="H730" s="6">
        <v>1093.145064</v>
      </c>
      <c r="I730" s="6">
        <v>1350</v>
      </c>
      <c r="J730" s="6">
        <v>1200</v>
      </c>
      <c r="K730" s="6">
        <f>(F730-H730)/F730</f>
        <v>6.490220367415888E-4</v>
      </c>
    </row>
    <row r="731" spans="1:11" x14ac:dyDescent="0.3">
      <c r="A731" s="1">
        <v>6065</v>
      </c>
      <c r="B731" s="2">
        <v>3260020002502</v>
      </c>
      <c r="C731" s="3" t="s">
        <v>9660</v>
      </c>
      <c r="D731" s="1" t="s">
        <v>12</v>
      </c>
      <c r="E731" s="1">
        <v>24</v>
      </c>
      <c r="F731" s="6">
        <v>258.584</v>
      </c>
      <c r="G731" s="6">
        <v>6206.0159999999996</v>
      </c>
      <c r="H731" s="6">
        <v>258.41755699999999</v>
      </c>
      <c r="I731" s="6">
        <v>285</v>
      </c>
      <c r="J731" s="6">
        <v>285</v>
      </c>
      <c r="K731" s="6">
        <f>(F731-H731)/F731</f>
        <v>6.4367091544726362E-4</v>
      </c>
    </row>
    <row r="732" spans="1:11" x14ac:dyDescent="0.3">
      <c r="A732" s="1">
        <v>3011</v>
      </c>
      <c r="B732" s="2" t="s">
        <v>5762</v>
      </c>
      <c r="C732" s="3" t="s">
        <v>5763</v>
      </c>
      <c r="D732" s="1" t="s">
        <v>76</v>
      </c>
      <c r="E732" s="1">
        <v>6</v>
      </c>
      <c r="F732" s="6">
        <v>144.08799999999999</v>
      </c>
      <c r="G732" s="6">
        <v>864.52800000000002</v>
      </c>
      <c r="H732" s="6">
        <v>143.99875800000001</v>
      </c>
      <c r="I732" s="6">
        <v>160</v>
      </c>
      <c r="J732" s="6">
        <v>160</v>
      </c>
      <c r="K732" s="6">
        <f>(F732-H732)/F732</f>
        <v>6.1935761479085349E-4</v>
      </c>
    </row>
    <row r="733" spans="1:11" x14ac:dyDescent="0.3">
      <c r="A733" s="1">
        <v>3009</v>
      </c>
      <c r="B733" s="2" t="s">
        <v>5758</v>
      </c>
      <c r="C733" s="3" t="s">
        <v>5759</v>
      </c>
      <c r="D733" s="1" t="s">
        <v>76</v>
      </c>
      <c r="E733" s="1">
        <v>6</v>
      </c>
      <c r="F733" s="6">
        <v>450.27300000000002</v>
      </c>
      <c r="G733" s="6">
        <v>2701.6379999999999</v>
      </c>
      <c r="H733" s="6">
        <v>449.99612000000002</v>
      </c>
      <c r="I733" s="6">
        <v>500</v>
      </c>
      <c r="J733" s="6">
        <v>500</v>
      </c>
      <c r="K733" s="6">
        <f>(F733-H733)/F733</f>
        <v>6.1491583994600061E-4</v>
      </c>
    </row>
    <row r="734" spans="1:11" x14ac:dyDescent="0.3">
      <c r="A734" s="1">
        <v>3010</v>
      </c>
      <c r="B734" s="2" t="s">
        <v>5760</v>
      </c>
      <c r="C734" s="3" t="s">
        <v>5761</v>
      </c>
      <c r="D734" s="1" t="s">
        <v>76</v>
      </c>
      <c r="E734" s="1">
        <v>6</v>
      </c>
      <c r="F734" s="6">
        <v>270.16300000000001</v>
      </c>
      <c r="G734" s="6">
        <v>1620.9780000000001</v>
      </c>
      <c r="H734" s="6">
        <v>269.99767200000002</v>
      </c>
      <c r="I734" s="6">
        <v>300</v>
      </c>
      <c r="J734" s="6">
        <v>300</v>
      </c>
      <c r="K734" s="6">
        <f>(F734-H734)/F734</f>
        <v>6.1195648552906257E-4</v>
      </c>
    </row>
    <row r="735" spans="1:11" x14ac:dyDescent="0.3">
      <c r="A735" s="1">
        <v>4802</v>
      </c>
      <c r="B735" s="2">
        <v>3003200601801</v>
      </c>
      <c r="C735" s="3" t="s">
        <v>8452</v>
      </c>
      <c r="D735" s="1" t="s">
        <v>76</v>
      </c>
      <c r="E735" s="1">
        <v>68</v>
      </c>
      <c r="F735" s="6">
        <v>425.97800000000001</v>
      </c>
      <c r="G735" s="6">
        <v>28966.504000000001</v>
      </c>
      <c r="H735" s="6">
        <v>425.74526900000001</v>
      </c>
      <c r="I735" s="6">
        <v>0</v>
      </c>
      <c r="J735" s="6">
        <v>0</v>
      </c>
      <c r="K735" s="6">
        <f>(F735-H735)/F735</f>
        <v>5.4634511641446536E-4</v>
      </c>
    </row>
    <row r="736" spans="1:11" x14ac:dyDescent="0.3">
      <c r="A736" s="1">
        <v>6384</v>
      </c>
      <c r="B736" s="2">
        <v>33833506110202</v>
      </c>
      <c r="C736" s="3" t="s">
        <v>9926</v>
      </c>
      <c r="D736" s="1" t="s">
        <v>76</v>
      </c>
      <c r="E736" s="1">
        <v>783</v>
      </c>
      <c r="F736" s="6">
        <v>92.218000000000004</v>
      </c>
      <c r="G736" s="6">
        <v>72206.694000000003</v>
      </c>
      <c r="H736" s="6">
        <v>92.169799999999995</v>
      </c>
      <c r="I736" s="6">
        <v>0</v>
      </c>
      <c r="J736" s="6">
        <v>0</v>
      </c>
      <c r="K736" s="6">
        <f>(F736-H736)/F736</f>
        <v>5.2267453208710288E-4</v>
      </c>
    </row>
    <row r="737" spans="1:11" x14ac:dyDescent="0.3">
      <c r="A737" s="1">
        <v>1521</v>
      </c>
      <c r="B737" s="2" t="s">
        <v>2984</v>
      </c>
      <c r="C737" s="3" t="s">
        <v>2985</v>
      </c>
      <c r="D737" s="1" t="s">
        <v>76</v>
      </c>
      <c r="E737" s="1">
        <v>18</v>
      </c>
      <c r="F737" s="6">
        <v>6.0529999999999999</v>
      </c>
      <c r="G737" s="6">
        <v>108.95399999999999</v>
      </c>
      <c r="H737" s="6">
        <v>6.05</v>
      </c>
      <c r="I737" s="6">
        <v>5.5</v>
      </c>
      <c r="J737" s="6">
        <v>6.05</v>
      </c>
      <c r="K737" s="6">
        <f>(F737-H737)/F737</f>
        <v>4.9562200561706815E-4</v>
      </c>
    </row>
    <row r="738" spans="1:11" x14ac:dyDescent="0.3">
      <c r="A738" s="1">
        <v>5679</v>
      </c>
      <c r="B738" s="2">
        <v>320587142308001</v>
      </c>
      <c r="C738" s="3" t="s">
        <v>9301</v>
      </c>
      <c r="D738" s="1" t="s">
        <v>76</v>
      </c>
      <c r="E738" s="1">
        <v>3000</v>
      </c>
      <c r="F738" s="6">
        <v>0.89700000000000002</v>
      </c>
      <c r="G738" s="6">
        <v>2691</v>
      </c>
      <c r="H738" s="6">
        <v>0.89656000000000002</v>
      </c>
      <c r="I738" s="6">
        <v>0</v>
      </c>
      <c r="J738" s="6">
        <v>0.92232000000000003</v>
      </c>
      <c r="K738" s="6">
        <f>(F738-H738)/F738</f>
        <v>4.905239687848338E-4</v>
      </c>
    </row>
    <row r="739" spans="1:11" x14ac:dyDescent="0.3">
      <c r="A739" s="1">
        <v>3828</v>
      </c>
      <c r="B739" s="2" t="s">
        <v>7211</v>
      </c>
      <c r="C739" s="3" t="s">
        <v>7212</v>
      </c>
      <c r="D739" s="1" t="s">
        <v>12</v>
      </c>
      <c r="E739" s="1">
        <v>40</v>
      </c>
      <c r="F739" s="6">
        <v>75.036000000000001</v>
      </c>
      <c r="G739" s="6">
        <v>3001.44</v>
      </c>
      <c r="H739" s="6">
        <v>75</v>
      </c>
      <c r="I739" s="6">
        <v>75</v>
      </c>
      <c r="J739" s="6">
        <v>75</v>
      </c>
      <c r="K739" s="6">
        <f>(F739-H739)/F739</f>
        <v>4.7976971053895949E-4</v>
      </c>
    </row>
    <row r="740" spans="1:11" x14ac:dyDescent="0.3">
      <c r="A740" s="1">
        <v>6445</v>
      </c>
      <c r="B740" s="2">
        <v>339008031315002</v>
      </c>
      <c r="C740" s="3" t="s">
        <v>9985</v>
      </c>
      <c r="D740" s="1" t="s">
        <v>12</v>
      </c>
      <c r="E740" s="1">
        <v>5</v>
      </c>
      <c r="F740" s="6">
        <v>3301.5160000000001</v>
      </c>
      <c r="G740" s="6">
        <v>16507.580000000002</v>
      </c>
      <c r="H740" s="6">
        <v>3300</v>
      </c>
      <c r="I740" s="6">
        <v>3300</v>
      </c>
      <c r="J740" s="6">
        <v>3300</v>
      </c>
      <c r="K740" s="6">
        <f>(F740-H740)/F740</f>
        <v>4.5918299350967143E-4</v>
      </c>
    </row>
    <row r="741" spans="1:11" x14ac:dyDescent="0.3">
      <c r="A741" s="1">
        <v>498</v>
      </c>
      <c r="B741" s="2" t="s">
        <v>992</v>
      </c>
      <c r="C741" s="3" t="s">
        <v>993</v>
      </c>
      <c r="D741" s="1" t="s">
        <v>12</v>
      </c>
      <c r="E741" s="1">
        <v>20</v>
      </c>
      <c r="F741" s="6">
        <v>199.52099999999999</v>
      </c>
      <c r="G741" s="6">
        <v>3990.4199999999996</v>
      </c>
      <c r="H741" s="6">
        <v>199.43880899999999</v>
      </c>
      <c r="I741" s="6">
        <v>220</v>
      </c>
      <c r="J741" s="6">
        <v>220</v>
      </c>
      <c r="K741" s="6">
        <f>(F741-H741)/F741</f>
        <v>4.1194160013228971E-4</v>
      </c>
    </row>
    <row r="742" spans="1:11" x14ac:dyDescent="0.3">
      <c r="A742" s="1">
        <v>499</v>
      </c>
      <c r="B742" s="2" t="s">
        <v>994</v>
      </c>
      <c r="C742" s="3" t="s">
        <v>995</v>
      </c>
      <c r="D742" s="1" t="s">
        <v>12</v>
      </c>
      <c r="E742" s="1">
        <v>20</v>
      </c>
      <c r="F742" s="6">
        <v>199.52099999999999</v>
      </c>
      <c r="G742" s="6">
        <v>3990.4199999999996</v>
      </c>
      <c r="H742" s="6">
        <v>199.43880899999999</v>
      </c>
      <c r="I742" s="6">
        <v>220</v>
      </c>
      <c r="J742" s="6">
        <v>220</v>
      </c>
      <c r="K742" s="6">
        <f>(F742-H742)/F742</f>
        <v>4.1194160013228971E-4</v>
      </c>
    </row>
    <row r="743" spans="1:11" x14ac:dyDescent="0.3">
      <c r="A743" s="1">
        <v>497</v>
      </c>
      <c r="B743" s="2" t="s">
        <v>990</v>
      </c>
      <c r="C743" s="3" t="s">
        <v>991</v>
      </c>
      <c r="D743" s="1" t="s">
        <v>12</v>
      </c>
      <c r="E743" s="1">
        <v>20</v>
      </c>
      <c r="F743" s="6">
        <v>439.85300000000001</v>
      </c>
      <c r="G743" s="6">
        <v>8797.06</v>
      </c>
      <c r="H743" s="6">
        <v>439.671919</v>
      </c>
      <c r="I743" s="6">
        <v>485</v>
      </c>
      <c r="J743" s="6">
        <v>485</v>
      </c>
      <c r="K743" s="6">
        <f>(F743-H743)/F743</f>
        <v>4.1168526757804545E-4</v>
      </c>
    </row>
    <row r="744" spans="1:11" x14ac:dyDescent="0.3">
      <c r="A744" s="1">
        <v>2944</v>
      </c>
      <c r="B744" s="2" t="s">
        <v>5634</v>
      </c>
      <c r="C744" s="3" t="s">
        <v>5635</v>
      </c>
      <c r="D744" s="1" t="s">
        <v>76</v>
      </c>
      <c r="E744" s="1">
        <v>4</v>
      </c>
      <c r="F744" s="6">
        <v>592.84799999999996</v>
      </c>
      <c r="G744" s="6">
        <v>2371.3919999999998</v>
      </c>
      <c r="H744" s="6">
        <v>592.61432100000002</v>
      </c>
      <c r="I744" s="6">
        <v>0</v>
      </c>
      <c r="J744" s="6">
        <v>650</v>
      </c>
      <c r="K744" s="6">
        <f>(F744-H744)/F744</f>
        <v>3.941634280624009E-4</v>
      </c>
    </row>
    <row r="745" spans="1:11" x14ac:dyDescent="0.3">
      <c r="A745" s="1">
        <v>1616</v>
      </c>
      <c r="B745" s="2" t="s">
        <v>3162</v>
      </c>
      <c r="C745" s="3" t="s">
        <v>3163</v>
      </c>
      <c r="D745" s="1" t="s">
        <v>76</v>
      </c>
      <c r="E745" s="1">
        <v>34</v>
      </c>
      <c r="F745" s="6">
        <v>305.11399999999998</v>
      </c>
      <c r="G745" s="6">
        <v>10373.875999999998</v>
      </c>
      <c r="H745" s="6">
        <v>305</v>
      </c>
      <c r="I745" s="6">
        <v>290</v>
      </c>
      <c r="J745" s="6">
        <v>305</v>
      </c>
      <c r="K745" s="6">
        <f>(F745-H745)/F745</f>
        <v>3.7363083962052188E-4</v>
      </c>
    </row>
    <row r="746" spans="1:11" x14ac:dyDescent="0.3">
      <c r="A746" s="1">
        <v>6055</v>
      </c>
      <c r="B746" s="2">
        <v>3260020000701</v>
      </c>
      <c r="C746" s="3" t="s">
        <v>9651</v>
      </c>
      <c r="D746" s="1" t="s">
        <v>12</v>
      </c>
      <c r="E746" s="1">
        <v>25</v>
      </c>
      <c r="F746" s="6">
        <v>180.06700000000001</v>
      </c>
      <c r="G746" s="6">
        <v>4501.6750000000002</v>
      </c>
      <c r="H746" s="6">
        <v>180</v>
      </c>
      <c r="I746" s="6">
        <v>200</v>
      </c>
      <c r="J746" s="6">
        <v>200</v>
      </c>
      <c r="K746" s="6">
        <f>(F746-H746)/F746</f>
        <v>3.7208372439151687E-4</v>
      </c>
    </row>
    <row r="747" spans="1:11" x14ac:dyDescent="0.3">
      <c r="A747" s="1">
        <v>1662</v>
      </c>
      <c r="B747" s="2" t="s">
        <v>3234</v>
      </c>
      <c r="C747" s="3" t="s">
        <v>3235</v>
      </c>
      <c r="D747" s="1" t="s">
        <v>76</v>
      </c>
      <c r="E747" s="1">
        <v>1145</v>
      </c>
      <c r="F747" s="6">
        <v>19.47</v>
      </c>
      <c r="G747" s="6">
        <v>22293.149999999998</v>
      </c>
      <c r="H747" s="6">
        <v>19.462949999999999</v>
      </c>
      <c r="I747" s="6">
        <v>20.686319999999998</v>
      </c>
      <c r="J747" s="6">
        <v>20.686319999999998</v>
      </c>
      <c r="K747" s="6">
        <f>(F747-H747)/F747</f>
        <v>3.6209553158703426E-4</v>
      </c>
    </row>
    <row r="748" spans="1:11" x14ac:dyDescent="0.3">
      <c r="A748" s="1">
        <v>5672</v>
      </c>
      <c r="B748" s="2">
        <v>320509170000001</v>
      </c>
      <c r="C748" s="3" t="s">
        <v>9294</v>
      </c>
      <c r="D748" s="1" t="s">
        <v>76</v>
      </c>
      <c r="E748" s="1">
        <v>3601</v>
      </c>
      <c r="F748" s="6">
        <v>18.706</v>
      </c>
      <c r="G748" s="6">
        <v>67360.305999999997</v>
      </c>
      <c r="H748" s="6">
        <v>18.7</v>
      </c>
      <c r="I748" s="6">
        <v>27</v>
      </c>
      <c r="J748" s="6">
        <v>26.1</v>
      </c>
      <c r="K748" s="6">
        <f>(F748-H748)/F748</f>
        <v>3.2075269966856771E-4</v>
      </c>
    </row>
    <row r="749" spans="1:11" x14ac:dyDescent="0.3">
      <c r="A749" s="1">
        <v>5624</v>
      </c>
      <c r="B749" s="2">
        <v>3.202771107013E+16</v>
      </c>
      <c r="C749" s="3" t="s">
        <v>9246</v>
      </c>
      <c r="D749" s="1" t="s">
        <v>76</v>
      </c>
      <c r="E749" s="1">
        <v>581</v>
      </c>
      <c r="F749" s="6">
        <v>1.284</v>
      </c>
      <c r="G749" s="6">
        <v>746.00400000000002</v>
      </c>
      <c r="H749" s="6">
        <v>1.28363</v>
      </c>
      <c r="I749" s="6">
        <v>0</v>
      </c>
      <c r="J749" s="6">
        <v>0</v>
      </c>
      <c r="K749" s="6">
        <f>(F749-H749)/F749</f>
        <v>2.8816199376945593E-4</v>
      </c>
    </row>
    <row r="750" spans="1:11" x14ac:dyDescent="0.3">
      <c r="A750" s="1">
        <v>5334</v>
      </c>
      <c r="B750" s="2">
        <v>3101046</v>
      </c>
      <c r="C750" s="3" t="s">
        <v>8970</v>
      </c>
      <c r="D750" s="1" t="s">
        <v>12</v>
      </c>
      <c r="E750" s="1">
        <v>6</v>
      </c>
      <c r="F750" s="6">
        <v>167.048</v>
      </c>
      <c r="G750" s="6">
        <v>1002.288</v>
      </c>
      <c r="H750" s="6">
        <v>167</v>
      </c>
      <c r="I750" s="6">
        <v>185</v>
      </c>
      <c r="J750" s="6">
        <v>167</v>
      </c>
      <c r="K750" s="6">
        <f>(F750-H750)/F750</f>
        <v>2.8734256022222245E-4</v>
      </c>
    </row>
    <row r="751" spans="1:11" x14ac:dyDescent="0.3">
      <c r="A751" s="1">
        <v>6069</v>
      </c>
      <c r="B751" s="2">
        <v>3260020002702</v>
      </c>
      <c r="C751" s="3" t="s">
        <v>9664</v>
      </c>
      <c r="D751" s="1" t="s">
        <v>12</v>
      </c>
      <c r="E751" s="1">
        <v>12</v>
      </c>
      <c r="F751" s="6">
        <v>362.79300000000001</v>
      </c>
      <c r="G751" s="6">
        <v>4353.5159999999996</v>
      </c>
      <c r="H751" s="6">
        <v>362.69130799999999</v>
      </c>
      <c r="I751" s="6">
        <v>420</v>
      </c>
      <c r="J751" s="6">
        <v>400</v>
      </c>
      <c r="K751" s="6">
        <f>(F751-H751)/F751</f>
        <v>2.8030309294835927E-4</v>
      </c>
    </row>
    <row r="752" spans="1:11" x14ac:dyDescent="0.3">
      <c r="A752" s="1">
        <v>5862</v>
      </c>
      <c r="B752" s="2">
        <v>3260010004701</v>
      </c>
      <c r="C752" s="3" t="s">
        <v>9469</v>
      </c>
      <c r="D752" s="1" t="s">
        <v>12</v>
      </c>
      <c r="E752" s="1">
        <v>1</v>
      </c>
      <c r="F752" s="6">
        <v>631.62</v>
      </c>
      <c r="G752" s="6">
        <v>631.62</v>
      </c>
      <c r="H752" s="6">
        <v>631.44330200000002</v>
      </c>
      <c r="I752" s="6">
        <v>700</v>
      </c>
      <c r="J752" s="6">
        <v>0</v>
      </c>
      <c r="K752" s="6">
        <f>(F752-H752)/F752</f>
        <v>2.7975364934610617E-4</v>
      </c>
    </row>
    <row r="753" spans="1:11" x14ac:dyDescent="0.3">
      <c r="A753" s="1">
        <v>5601</v>
      </c>
      <c r="B753" s="2">
        <v>3.20217010173E+16</v>
      </c>
      <c r="C753" s="3" t="s">
        <v>9223</v>
      </c>
      <c r="D753" s="1" t="s">
        <v>76</v>
      </c>
      <c r="E753" s="1">
        <v>2437</v>
      </c>
      <c r="F753" s="6">
        <v>2.157</v>
      </c>
      <c r="G753" s="6">
        <v>5256.6090000000004</v>
      </c>
      <c r="H753" s="6">
        <v>2.1564000000000001</v>
      </c>
      <c r="I753" s="6">
        <v>0</v>
      </c>
      <c r="J753" s="6">
        <v>0</v>
      </c>
      <c r="K753" s="6">
        <f>(F753-H753)/F753</f>
        <v>2.781641168288984E-4</v>
      </c>
    </row>
    <row r="754" spans="1:11" x14ac:dyDescent="0.3">
      <c r="A754" s="1">
        <v>5859</v>
      </c>
      <c r="B754" s="2">
        <v>3260010004401</v>
      </c>
      <c r="C754" s="3" t="s">
        <v>9466</v>
      </c>
      <c r="D754" s="1" t="s">
        <v>12</v>
      </c>
      <c r="E754" s="1">
        <v>1</v>
      </c>
      <c r="F754" s="6">
        <v>1398.58</v>
      </c>
      <c r="G754" s="6">
        <v>1398.58</v>
      </c>
      <c r="H754" s="6">
        <v>1398.1958830000001</v>
      </c>
      <c r="I754" s="6">
        <v>1550</v>
      </c>
      <c r="J754" s="6">
        <v>0</v>
      </c>
      <c r="K754" s="6">
        <f>(F754-H754)/F754</f>
        <v>2.7464785711209429E-4</v>
      </c>
    </row>
    <row r="755" spans="1:11" x14ac:dyDescent="0.3">
      <c r="A755" s="1">
        <v>5860</v>
      </c>
      <c r="B755" s="2">
        <v>3260010004501</v>
      </c>
      <c r="C755" s="3" t="s">
        <v>9467</v>
      </c>
      <c r="D755" s="1" t="s">
        <v>12</v>
      </c>
      <c r="E755" s="1">
        <v>1</v>
      </c>
      <c r="F755" s="6">
        <v>992.54</v>
      </c>
      <c r="G755" s="6">
        <v>992.54</v>
      </c>
      <c r="H755" s="6">
        <v>992.26804600000003</v>
      </c>
      <c r="I755" s="6">
        <v>1100</v>
      </c>
      <c r="J755" s="6">
        <v>0</v>
      </c>
      <c r="K755" s="6">
        <f>(F755-H755)/F755</f>
        <v>2.7399802526843954E-4</v>
      </c>
    </row>
    <row r="756" spans="1:11" x14ac:dyDescent="0.3">
      <c r="A756" s="1">
        <v>5861</v>
      </c>
      <c r="B756" s="2">
        <v>3260010004601</v>
      </c>
      <c r="C756" s="3" t="s">
        <v>9468</v>
      </c>
      <c r="D756" s="1" t="s">
        <v>12</v>
      </c>
      <c r="E756" s="1">
        <v>1</v>
      </c>
      <c r="F756" s="6">
        <v>496.27</v>
      </c>
      <c r="G756" s="6">
        <v>496.27</v>
      </c>
      <c r="H756" s="6">
        <v>496.13402300000001</v>
      </c>
      <c r="I756" s="6">
        <v>550</v>
      </c>
      <c r="J756" s="6">
        <v>0</v>
      </c>
      <c r="K756" s="6">
        <f>(F756-H756)/F756</f>
        <v>2.7399802526843954E-4</v>
      </c>
    </row>
    <row r="757" spans="1:11" x14ac:dyDescent="0.3">
      <c r="A757" s="1">
        <v>5866</v>
      </c>
      <c r="B757" s="2">
        <v>3260010004901</v>
      </c>
      <c r="C757" s="3" t="s">
        <v>9472</v>
      </c>
      <c r="D757" s="1" t="s">
        <v>12</v>
      </c>
      <c r="E757" s="1">
        <v>1</v>
      </c>
      <c r="F757" s="6">
        <v>496.27</v>
      </c>
      <c r="G757" s="6">
        <v>496.27</v>
      </c>
      <c r="H757" s="6">
        <v>496.13402300000001</v>
      </c>
      <c r="I757" s="6">
        <v>550</v>
      </c>
      <c r="J757" s="6">
        <v>550</v>
      </c>
      <c r="K757" s="6">
        <f>(F757-H757)/F757</f>
        <v>2.7399802526843954E-4</v>
      </c>
    </row>
    <row r="758" spans="1:11" x14ac:dyDescent="0.3">
      <c r="A758" s="1">
        <v>5865</v>
      </c>
      <c r="B758" s="2">
        <v>3260010004801</v>
      </c>
      <c r="C758" s="3" t="s">
        <v>9471</v>
      </c>
      <c r="D758" s="1" t="s">
        <v>12</v>
      </c>
      <c r="E758" s="1">
        <v>1</v>
      </c>
      <c r="F758" s="6">
        <v>586.5</v>
      </c>
      <c r="G758" s="6">
        <v>586.5</v>
      </c>
      <c r="H758" s="6">
        <v>586.34020899999996</v>
      </c>
      <c r="I758" s="6">
        <v>650</v>
      </c>
      <c r="J758" s="6">
        <v>0</v>
      </c>
      <c r="K758" s="6">
        <f>(F758-H758)/F758</f>
        <v>2.7244842284746988E-4</v>
      </c>
    </row>
    <row r="759" spans="1:11" x14ac:dyDescent="0.3">
      <c r="A759" s="1">
        <v>6381</v>
      </c>
      <c r="B759" s="2">
        <v>33833505110201</v>
      </c>
      <c r="C759" s="3" t="s">
        <v>9923</v>
      </c>
      <c r="D759" s="1" t="s">
        <v>76</v>
      </c>
      <c r="E759" s="1">
        <v>473</v>
      </c>
      <c r="F759" s="6">
        <v>102.54</v>
      </c>
      <c r="G759" s="6">
        <v>48501.420000000006</v>
      </c>
      <c r="H759" s="6">
        <v>102.5136</v>
      </c>
      <c r="I759" s="6">
        <v>0</v>
      </c>
      <c r="J759" s="6">
        <v>0</v>
      </c>
      <c r="K759" s="6">
        <f>(F759-H759)/F759</f>
        <v>2.574605032183492E-4</v>
      </c>
    </row>
    <row r="760" spans="1:11" x14ac:dyDescent="0.3">
      <c r="A760" s="1">
        <v>1726</v>
      </c>
      <c r="B760" s="2" t="s">
        <v>3358</v>
      </c>
      <c r="C760" s="3" t="s">
        <v>3359</v>
      </c>
      <c r="D760" s="1" t="s">
        <v>12</v>
      </c>
      <c r="E760" s="1">
        <v>4</v>
      </c>
      <c r="F760" s="6">
        <v>4671.2</v>
      </c>
      <c r="G760" s="6">
        <v>18684.8</v>
      </c>
      <c r="H760" s="6">
        <v>4670</v>
      </c>
      <c r="I760" s="6">
        <v>4670</v>
      </c>
      <c r="J760" s="6">
        <v>4670</v>
      </c>
      <c r="K760" s="6">
        <f>(F760-H760)/F760</f>
        <v>2.5689330364784597E-4</v>
      </c>
    </row>
    <row r="761" spans="1:11" x14ac:dyDescent="0.3">
      <c r="A761" s="1">
        <v>3411</v>
      </c>
      <c r="B761" s="2" t="s">
        <v>6511</v>
      </c>
      <c r="C761" s="3" t="s">
        <v>6512</v>
      </c>
      <c r="D761" s="1" t="s">
        <v>76</v>
      </c>
      <c r="E761" s="1">
        <v>56</v>
      </c>
      <c r="F761" s="6">
        <v>13.003</v>
      </c>
      <c r="G761" s="6">
        <v>728.16800000000001</v>
      </c>
      <c r="H761" s="6">
        <v>13</v>
      </c>
      <c r="I761" s="6">
        <v>15</v>
      </c>
      <c r="J761" s="6">
        <v>13</v>
      </c>
      <c r="K761" s="6">
        <f>(F761-H761)/F761</f>
        <v>2.3071598861801996E-4</v>
      </c>
    </row>
    <row r="762" spans="1:11" x14ac:dyDescent="0.3">
      <c r="A762" s="1">
        <v>6070</v>
      </c>
      <c r="B762" s="2">
        <v>3260020002702</v>
      </c>
      <c r="C762" s="3" t="s">
        <v>9664</v>
      </c>
      <c r="D762" s="1" t="s">
        <v>66</v>
      </c>
      <c r="E762" s="1">
        <v>4</v>
      </c>
      <c r="F762" s="6">
        <v>362.77499999999998</v>
      </c>
      <c r="G762" s="6">
        <v>1451.1</v>
      </c>
      <c r="H762" s="6">
        <v>362.69130799999999</v>
      </c>
      <c r="I762" s="6">
        <v>420</v>
      </c>
      <c r="J762" s="6">
        <v>400</v>
      </c>
      <c r="K762" s="6">
        <f>(F762-H762)/F762</f>
        <v>2.3069946936802427E-4</v>
      </c>
    </row>
    <row r="763" spans="1:11" x14ac:dyDescent="0.3">
      <c r="A763" s="1">
        <v>4769</v>
      </c>
      <c r="B763" s="2">
        <v>300312012610401</v>
      </c>
      <c r="C763" s="3" t="s">
        <v>8420</v>
      </c>
      <c r="D763" s="1" t="s">
        <v>12</v>
      </c>
      <c r="E763" s="1">
        <v>1</v>
      </c>
      <c r="F763" s="6">
        <v>421.25</v>
      </c>
      <c r="G763" s="6">
        <v>421.25</v>
      </c>
      <c r="H763" s="6">
        <v>421.154674</v>
      </c>
      <c r="I763" s="6">
        <v>460</v>
      </c>
      <c r="J763" s="6">
        <v>0</v>
      </c>
      <c r="K763" s="6">
        <f>(F763-H763)/F763</f>
        <v>2.2629317507418401E-4</v>
      </c>
    </row>
    <row r="764" spans="1:11" x14ac:dyDescent="0.3">
      <c r="A764" s="1">
        <v>5188</v>
      </c>
      <c r="B764" s="2">
        <v>3011007200101</v>
      </c>
      <c r="C764" s="3" t="s">
        <v>8830</v>
      </c>
      <c r="D764" s="1" t="s">
        <v>12</v>
      </c>
      <c r="E764" s="1">
        <v>39</v>
      </c>
      <c r="F764" s="6">
        <v>45</v>
      </c>
      <c r="G764" s="6">
        <v>1755</v>
      </c>
      <c r="H764" s="6">
        <v>44.990476000000001</v>
      </c>
      <c r="I764" s="6">
        <v>40</v>
      </c>
      <c r="J764" s="6">
        <v>45</v>
      </c>
      <c r="K764" s="6">
        <f>(F764-H764)/F764</f>
        <v>2.1164444444442173E-4</v>
      </c>
    </row>
    <row r="765" spans="1:11" x14ac:dyDescent="0.3">
      <c r="A765" s="1">
        <v>5508</v>
      </c>
      <c r="B765" s="2">
        <v>3137031</v>
      </c>
      <c r="C765" s="3" t="s">
        <v>9131</v>
      </c>
      <c r="D765" s="1" t="s">
        <v>12</v>
      </c>
      <c r="E765" s="1">
        <v>10</v>
      </c>
      <c r="F765" s="6">
        <v>545.11099999999999</v>
      </c>
      <c r="G765" s="6">
        <v>5451.11</v>
      </c>
      <c r="H765" s="6">
        <v>545</v>
      </c>
      <c r="I765" s="6">
        <v>545</v>
      </c>
      <c r="J765" s="6">
        <v>545</v>
      </c>
      <c r="K765" s="6">
        <f>(F765-H765)/F765</f>
        <v>2.0362825186061187E-4</v>
      </c>
    </row>
    <row r="766" spans="1:11" x14ac:dyDescent="0.3">
      <c r="A766" s="1">
        <v>1518</v>
      </c>
      <c r="B766" s="2" t="s">
        <v>2978</v>
      </c>
      <c r="C766" s="3" t="s">
        <v>2979</v>
      </c>
      <c r="D766" s="1" t="s">
        <v>76</v>
      </c>
      <c r="E766" s="1">
        <v>46</v>
      </c>
      <c r="F766" s="6">
        <v>103.7</v>
      </c>
      <c r="G766" s="6">
        <v>4770.2</v>
      </c>
      <c r="H766" s="6">
        <v>103.68</v>
      </c>
      <c r="I766" s="6">
        <v>1</v>
      </c>
      <c r="J766" s="6">
        <v>1</v>
      </c>
      <c r="K766" s="6">
        <f>(F766-H766)/F766</f>
        <v>1.9286403085820656E-4</v>
      </c>
    </row>
    <row r="767" spans="1:11" x14ac:dyDescent="0.3">
      <c r="A767" s="1">
        <v>1157</v>
      </c>
      <c r="B767" s="2" t="s">
        <v>2298</v>
      </c>
      <c r="C767" s="3" t="s">
        <v>2299</v>
      </c>
      <c r="D767" s="1" t="s">
        <v>76</v>
      </c>
      <c r="E767" s="1">
        <v>518</v>
      </c>
      <c r="F767" s="6">
        <v>273.66699999999997</v>
      </c>
      <c r="G767" s="6">
        <v>141759.50599999999</v>
      </c>
      <c r="H767" s="6">
        <v>273.61500000000001</v>
      </c>
      <c r="I767" s="6">
        <v>289.87200000000001</v>
      </c>
      <c r="J767" s="6">
        <v>289.87200000000001</v>
      </c>
      <c r="K767" s="6">
        <f>(F767-H767)/F767</f>
        <v>1.900119488281893E-4</v>
      </c>
    </row>
    <row r="768" spans="1:11" x14ac:dyDescent="0.3">
      <c r="A768" s="1">
        <v>685</v>
      </c>
      <c r="B768" s="2" t="s">
        <v>1356</v>
      </c>
      <c r="C768" s="3" t="s">
        <v>1357</v>
      </c>
      <c r="D768" s="1" t="s">
        <v>76</v>
      </c>
      <c r="E768" s="1">
        <v>24</v>
      </c>
      <c r="F768" s="6">
        <v>16.2</v>
      </c>
      <c r="G768" s="6">
        <v>388.79999999999995</v>
      </c>
      <c r="H768" s="6">
        <v>16.197240000000001</v>
      </c>
      <c r="I768" s="6">
        <v>0</v>
      </c>
      <c r="J768" s="6">
        <v>0</v>
      </c>
      <c r="K768" s="6">
        <f>(F768-H768)/F768</f>
        <v>1.7037037037028035E-4</v>
      </c>
    </row>
    <row r="769" spans="1:11" x14ac:dyDescent="0.3">
      <c r="A769" s="1">
        <v>6427</v>
      </c>
      <c r="B769" s="2">
        <v>33836506805201</v>
      </c>
      <c r="C769" s="3" t="s">
        <v>9969</v>
      </c>
      <c r="D769" s="1" t="s">
        <v>76</v>
      </c>
      <c r="E769" s="1">
        <v>170</v>
      </c>
      <c r="F769" s="6">
        <v>25.704000000000001</v>
      </c>
      <c r="G769" s="6">
        <v>4369.68</v>
      </c>
      <c r="H769" s="6">
        <v>25.7</v>
      </c>
      <c r="I769" s="6">
        <v>25.7</v>
      </c>
      <c r="J769" s="6">
        <v>0</v>
      </c>
      <c r="K769" s="6">
        <f>(F769-H769)/F769</f>
        <v>1.5561780267667817E-4</v>
      </c>
    </row>
    <row r="770" spans="1:11" x14ac:dyDescent="0.3">
      <c r="A770" s="1">
        <v>901</v>
      </c>
      <c r="B770" s="2" t="s">
        <v>1786</v>
      </c>
      <c r="C770" s="3" t="s">
        <v>1787</v>
      </c>
      <c r="D770" s="1" t="s">
        <v>76</v>
      </c>
      <c r="E770" s="1">
        <v>528</v>
      </c>
      <c r="F770" s="6">
        <v>3.661</v>
      </c>
      <c r="G770" s="6">
        <v>1933.008</v>
      </c>
      <c r="H770" s="6">
        <v>3.660482</v>
      </c>
      <c r="I770" s="6">
        <v>0</v>
      </c>
      <c r="J770" s="6">
        <v>0</v>
      </c>
      <c r="K770" s="6">
        <f>(F770-H770)/F770</f>
        <v>1.4149139579350408E-4</v>
      </c>
    </row>
    <row r="771" spans="1:11" x14ac:dyDescent="0.3">
      <c r="A771" s="1">
        <v>5687</v>
      </c>
      <c r="B771" s="2">
        <v>32074011001</v>
      </c>
      <c r="C771" s="3" t="s">
        <v>9309</v>
      </c>
      <c r="D771" s="1" t="s">
        <v>76</v>
      </c>
      <c r="E771" s="1">
        <v>86</v>
      </c>
      <c r="F771" s="6">
        <v>11.84</v>
      </c>
      <c r="G771" s="6">
        <v>1018.24</v>
      </c>
      <c r="H771" s="6">
        <v>11.83845</v>
      </c>
      <c r="I771" s="6">
        <v>0</v>
      </c>
      <c r="J771" s="6">
        <v>0</v>
      </c>
      <c r="K771" s="6">
        <f>(F771-H771)/F771</f>
        <v>1.3091216216215711E-4</v>
      </c>
    </row>
    <row r="772" spans="1:11" x14ac:dyDescent="0.3">
      <c r="A772" s="1">
        <v>3419</v>
      </c>
      <c r="B772" s="2" t="s">
        <v>6525</v>
      </c>
      <c r="C772" s="3" t="s">
        <v>6526</v>
      </c>
      <c r="D772" s="1" t="s">
        <v>76</v>
      </c>
      <c r="E772" s="1">
        <v>38</v>
      </c>
      <c r="F772" s="6">
        <v>8.0009999999999994</v>
      </c>
      <c r="G772" s="6">
        <v>304.03799999999995</v>
      </c>
      <c r="H772" s="6">
        <v>8</v>
      </c>
      <c r="I772" s="6">
        <v>8</v>
      </c>
      <c r="J772" s="6">
        <v>8</v>
      </c>
      <c r="K772" s="6">
        <f>(F772-H772)/F772</f>
        <v>1.2498437695281162E-4</v>
      </c>
    </row>
    <row r="773" spans="1:11" x14ac:dyDescent="0.3">
      <c r="A773" s="1">
        <v>475</v>
      </c>
      <c r="B773" s="2" t="s">
        <v>946</v>
      </c>
      <c r="C773" s="3" t="s">
        <v>947</v>
      </c>
      <c r="D773" s="1" t="s">
        <v>12</v>
      </c>
      <c r="E773" s="1">
        <v>24</v>
      </c>
      <c r="F773" s="6">
        <v>453.32499999999999</v>
      </c>
      <c r="G773" s="6">
        <v>10879.8</v>
      </c>
      <c r="H773" s="6">
        <v>453.27001999999999</v>
      </c>
      <c r="I773" s="6">
        <v>500</v>
      </c>
      <c r="J773" s="6">
        <v>500</v>
      </c>
      <c r="K773" s="6">
        <f>(F773-H773)/F773</f>
        <v>1.2128164120664088E-4</v>
      </c>
    </row>
    <row r="774" spans="1:11" x14ac:dyDescent="0.3">
      <c r="A774" s="1">
        <v>1517</v>
      </c>
      <c r="B774" s="2" t="s">
        <v>2976</v>
      </c>
      <c r="C774" s="3" t="s">
        <v>2977</v>
      </c>
      <c r="D774" s="1" t="s">
        <v>76</v>
      </c>
      <c r="E774" s="1">
        <v>35</v>
      </c>
      <c r="F774" s="6">
        <v>95.05</v>
      </c>
      <c r="G774" s="6">
        <v>3326.75</v>
      </c>
      <c r="H774" s="6">
        <v>95.04</v>
      </c>
      <c r="I774" s="6">
        <v>1</v>
      </c>
      <c r="J774" s="6">
        <v>1</v>
      </c>
      <c r="K774" s="6">
        <f>(F774-H774)/F774</f>
        <v>1.0520778537602215E-4</v>
      </c>
    </row>
    <row r="775" spans="1:11" x14ac:dyDescent="0.3">
      <c r="A775" s="1">
        <v>3522</v>
      </c>
      <c r="B775" s="2" t="s">
        <v>6703</v>
      </c>
      <c r="C775" s="3" t="s">
        <v>6704</v>
      </c>
      <c r="D775" s="1" t="s">
        <v>12</v>
      </c>
      <c r="E775" s="1">
        <v>5</v>
      </c>
      <c r="F775" s="6">
        <v>1427.998</v>
      </c>
      <c r="G775" s="6">
        <v>7139.99</v>
      </c>
      <c r="H775" s="6">
        <v>1427.86</v>
      </c>
      <c r="I775" s="6">
        <v>1457</v>
      </c>
      <c r="J775" s="6">
        <v>1457</v>
      </c>
      <c r="K775" s="6">
        <f>(F775-H775)/F775</f>
        <v>9.6638790810734556E-5</v>
      </c>
    </row>
    <row r="776" spans="1:11" x14ac:dyDescent="0.3">
      <c r="A776" s="1">
        <v>126</v>
      </c>
      <c r="B776" s="2" t="s">
        <v>252</v>
      </c>
      <c r="C776" s="3" t="s">
        <v>253</v>
      </c>
      <c r="D776" s="1" t="s">
        <v>12</v>
      </c>
      <c r="E776" s="1">
        <v>203</v>
      </c>
      <c r="F776" s="6">
        <v>276.16699999999997</v>
      </c>
      <c r="G776" s="6">
        <v>56061.900999999998</v>
      </c>
      <c r="H776" s="6">
        <v>276.14276699999999</v>
      </c>
      <c r="I776" s="6">
        <v>300</v>
      </c>
      <c r="J776" s="6">
        <v>300</v>
      </c>
      <c r="K776" s="6">
        <f>(F776-H776)/F776</f>
        <v>8.774763096235639E-5</v>
      </c>
    </row>
    <row r="777" spans="1:11" x14ac:dyDescent="0.3">
      <c r="A777" s="1">
        <v>1198</v>
      </c>
      <c r="B777" s="2" t="s">
        <v>2380</v>
      </c>
      <c r="C777" s="3" t="s">
        <v>2381</v>
      </c>
      <c r="D777" s="1" t="s">
        <v>76</v>
      </c>
      <c r="E777" s="1">
        <v>236</v>
      </c>
      <c r="F777" s="6">
        <v>1322.9159999999999</v>
      </c>
      <c r="G777" s="6">
        <v>312208.17599999998</v>
      </c>
      <c r="H777" s="6">
        <v>1322.8</v>
      </c>
      <c r="I777" s="6">
        <v>1119.96</v>
      </c>
      <c r="J777" s="6">
        <v>42.45</v>
      </c>
      <c r="K777" s="6">
        <f>(F777-H777)/F777</f>
        <v>8.7685083557826387E-5</v>
      </c>
    </row>
    <row r="778" spans="1:11" x14ac:dyDescent="0.3">
      <c r="A778" s="1">
        <v>4768</v>
      </c>
      <c r="B778" s="2">
        <v>300312012610301</v>
      </c>
      <c r="C778" s="3" t="s">
        <v>8419</v>
      </c>
      <c r="D778" s="1" t="s">
        <v>12</v>
      </c>
      <c r="E778" s="1">
        <v>1</v>
      </c>
      <c r="F778" s="6">
        <v>879</v>
      </c>
      <c r="G778" s="6">
        <v>879</v>
      </c>
      <c r="H778" s="6">
        <v>878.93149400000004</v>
      </c>
      <c r="I778" s="6">
        <v>960</v>
      </c>
      <c r="J778" s="6">
        <v>0</v>
      </c>
      <c r="K778" s="6">
        <f>(F778-H778)/F778</f>
        <v>7.7936291239996198E-5</v>
      </c>
    </row>
    <row r="779" spans="1:11" x14ac:dyDescent="0.3">
      <c r="A779" s="1">
        <v>469</v>
      </c>
      <c r="B779" s="2" t="s">
        <v>934</v>
      </c>
      <c r="C779" s="3" t="s">
        <v>935</v>
      </c>
      <c r="D779" s="1" t="s">
        <v>12</v>
      </c>
      <c r="E779" s="1">
        <v>12</v>
      </c>
      <c r="F779" s="6">
        <v>725.28399999999999</v>
      </c>
      <c r="G779" s="6">
        <v>8703.4079999999994</v>
      </c>
      <c r="H779" s="6">
        <v>725.232032</v>
      </c>
      <c r="I779" s="6">
        <v>470</v>
      </c>
      <c r="J779" s="6">
        <v>800</v>
      </c>
      <c r="K779" s="6">
        <f>(F779-H779)/F779</f>
        <v>7.1651932208607977E-5</v>
      </c>
    </row>
    <row r="780" spans="1:11" x14ac:dyDescent="0.3">
      <c r="A780" s="1">
        <v>6238</v>
      </c>
      <c r="B780" s="2">
        <v>327011004</v>
      </c>
      <c r="C780" s="3" t="s">
        <v>9796</v>
      </c>
      <c r="D780" s="1" t="s">
        <v>12</v>
      </c>
      <c r="E780" s="1">
        <v>1</v>
      </c>
      <c r="F780" s="6">
        <v>33502.129999999997</v>
      </c>
      <c r="G780" s="6">
        <v>33502.129999999997</v>
      </c>
      <c r="H780" s="6">
        <v>33500</v>
      </c>
      <c r="I780" s="6">
        <v>35000</v>
      </c>
      <c r="J780" s="6">
        <v>33500</v>
      </c>
      <c r="K780" s="6">
        <f>(F780-H780)/F780</f>
        <v>6.3578047127074629E-5</v>
      </c>
    </row>
    <row r="781" spans="1:11" x14ac:dyDescent="0.3">
      <c r="A781" s="1">
        <v>3188</v>
      </c>
      <c r="B781" s="2" t="s">
        <v>6112</v>
      </c>
      <c r="C781" s="3" t="s">
        <v>6113</v>
      </c>
      <c r="D781" s="1" t="s">
        <v>12</v>
      </c>
      <c r="E781" s="1">
        <v>12</v>
      </c>
      <c r="F781" s="6">
        <v>10000.619000000001</v>
      </c>
      <c r="G781" s="6">
        <v>120007.42800000001</v>
      </c>
      <c r="H781" s="6">
        <v>10000</v>
      </c>
      <c r="I781" s="6">
        <v>9250</v>
      </c>
      <c r="J781" s="6">
        <v>10000</v>
      </c>
      <c r="K781" s="6">
        <f>(F781-H781)/F781</f>
        <v>6.1896168627221634E-5</v>
      </c>
    </row>
    <row r="782" spans="1:11" x14ac:dyDescent="0.3">
      <c r="A782" s="1">
        <v>3189</v>
      </c>
      <c r="B782" s="2" t="s">
        <v>6114</v>
      </c>
      <c r="C782" s="3" t="s">
        <v>6115</v>
      </c>
      <c r="D782" s="1" t="s">
        <v>12</v>
      </c>
      <c r="E782" s="1">
        <v>9</v>
      </c>
      <c r="F782" s="6">
        <v>10000.611999999999</v>
      </c>
      <c r="G782" s="6">
        <v>90005.507999999987</v>
      </c>
      <c r="H782" s="6">
        <v>10000</v>
      </c>
      <c r="I782" s="6">
        <v>9250</v>
      </c>
      <c r="J782" s="6">
        <v>10000</v>
      </c>
      <c r="K782" s="6">
        <f>(F782-H782)/F782</f>
        <v>6.1196254789123964E-5</v>
      </c>
    </row>
    <row r="783" spans="1:11" x14ac:dyDescent="0.3">
      <c r="A783" s="1">
        <v>121</v>
      </c>
      <c r="B783" s="2" t="s">
        <v>242</v>
      </c>
      <c r="C783" s="3" t="s">
        <v>243</v>
      </c>
      <c r="D783" s="1" t="s">
        <v>12</v>
      </c>
      <c r="E783" s="1">
        <v>30</v>
      </c>
      <c r="F783" s="6">
        <v>73.099999999999994</v>
      </c>
      <c r="G783" s="6">
        <v>2193</v>
      </c>
      <c r="H783" s="6">
        <v>73.095822999999996</v>
      </c>
      <c r="I783" s="6">
        <v>0</v>
      </c>
      <c r="J783" s="6">
        <v>0</v>
      </c>
      <c r="K783" s="6">
        <f>(F783-H783)/F783</f>
        <v>5.7140902872757093E-5</v>
      </c>
    </row>
    <row r="784" spans="1:11" x14ac:dyDescent="0.3">
      <c r="A784" s="1">
        <v>122</v>
      </c>
      <c r="B784" s="2" t="s">
        <v>244</v>
      </c>
      <c r="C784" s="3" t="s">
        <v>245</v>
      </c>
      <c r="D784" s="1" t="s">
        <v>12</v>
      </c>
      <c r="E784" s="1">
        <v>50</v>
      </c>
      <c r="F784" s="6">
        <v>73.099999999999994</v>
      </c>
      <c r="G784" s="6">
        <v>3654.9999999999995</v>
      </c>
      <c r="H784" s="6">
        <v>73.095822999999996</v>
      </c>
      <c r="I784" s="6">
        <v>0</v>
      </c>
      <c r="J784" s="6">
        <v>0</v>
      </c>
      <c r="K784" s="6">
        <f>(F784-H784)/F784</f>
        <v>5.7140902872757093E-5</v>
      </c>
    </row>
    <row r="785" spans="1:11" x14ac:dyDescent="0.3">
      <c r="A785" s="1">
        <v>566</v>
      </c>
      <c r="B785" s="2" t="s">
        <v>1123</v>
      </c>
      <c r="C785" s="3" t="s">
        <v>1124</v>
      </c>
      <c r="D785" s="1" t="s">
        <v>12</v>
      </c>
      <c r="E785" s="1">
        <v>8</v>
      </c>
      <c r="F785" s="6">
        <v>86</v>
      </c>
      <c r="G785" s="6">
        <v>688</v>
      </c>
      <c r="H785" s="6">
        <v>85.995086000000001</v>
      </c>
      <c r="I785" s="6">
        <v>0</v>
      </c>
      <c r="J785" s="6">
        <v>0</v>
      </c>
      <c r="K785" s="6">
        <f>(F785-H785)/F785</f>
        <v>5.7139534883714174E-5</v>
      </c>
    </row>
    <row r="786" spans="1:11" x14ac:dyDescent="0.3">
      <c r="A786" s="1">
        <v>4778</v>
      </c>
      <c r="B786" s="2">
        <v>300312012630202</v>
      </c>
      <c r="C786" s="3" t="s">
        <v>8429</v>
      </c>
      <c r="D786" s="1" t="s">
        <v>12</v>
      </c>
      <c r="E786" s="1">
        <v>2</v>
      </c>
      <c r="F786" s="6">
        <v>740.75</v>
      </c>
      <c r="G786" s="6">
        <v>1481.5</v>
      </c>
      <c r="H786" s="6">
        <v>740.707942</v>
      </c>
      <c r="I786" s="6">
        <v>865</v>
      </c>
      <c r="J786" s="6">
        <v>0</v>
      </c>
      <c r="K786" s="6">
        <f>(F786-H786)/F786</f>
        <v>5.6777590280117803E-5</v>
      </c>
    </row>
    <row r="787" spans="1:11" x14ac:dyDescent="0.3">
      <c r="A787" s="1">
        <v>4767</v>
      </c>
      <c r="B787" s="2">
        <v>300312012610201</v>
      </c>
      <c r="C787" s="3" t="s">
        <v>8418</v>
      </c>
      <c r="D787" s="1" t="s">
        <v>12</v>
      </c>
      <c r="E787" s="1">
        <v>1</v>
      </c>
      <c r="F787" s="6">
        <v>1011.74</v>
      </c>
      <c r="G787" s="6">
        <v>1011.74</v>
      </c>
      <c r="H787" s="6">
        <v>1011.686772</v>
      </c>
      <c r="I787" s="6">
        <v>1105</v>
      </c>
      <c r="J787" s="6">
        <v>0</v>
      </c>
      <c r="K787" s="6">
        <f>(F787-H787)/F787</f>
        <v>5.2610354438877634E-5</v>
      </c>
    </row>
    <row r="788" spans="1:11" x14ac:dyDescent="0.3">
      <c r="A788" s="1">
        <v>4771</v>
      </c>
      <c r="B788" s="2">
        <v>300312012610701</v>
      </c>
      <c r="C788" s="3" t="s">
        <v>8422</v>
      </c>
      <c r="D788" s="1" t="s">
        <v>12</v>
      </c>
      <c r="E788" s="1">
        <v>5</v>
      </c>
      <c r="F788" s="6">
        <v>572.25</v>
      </c>
      <c r="G788" s="6">
        <v>2861.25</v>
      </c>
      <c r="H788" s="6">
        <v>572.22102500000005</v>
      </c>
      <c r="I788" s="6">
        <v>625</v>
      </c>
      <c r="J788" s="6">
        <v>0</v>
      </c>
      <c r="K788" s="6">
        <f>(F788-H788)/F788</f>
        <v>5.0633464394837561E-5</v>
      </c>
    </row>
    <row r="789" spans="1:11" x14ac:dyDescent="0.3">
      <c r="A789" s="1">
        <v>4776</v>
      </c>
      <c r="B789" s="2">
        <v>300312012620501</v>
      </c>
      <c r="C789" s="3" t="s">
        <v>8427</v>
      </c>
      <c r="D789" s="1" t="s">
        <v>12</v>
      </c>
      <c r="E789" s="1">
        <v>1</v>
      </c>
      <c r="F789" s="6">
        <v>572.25</v>
      </c>
      <c r="G789" s="6">
        <v>572.25</v>
      </c>
      <c r="H789" s="6">
        <v>572.22102500000005</v>
      </c>
      <c r="I789" s="6">
        <v>625</v>
      </c>
      <c r="J789" s="6">
        <v>0</v>
      </c>
      <c r="K789" s="6">
        <f>(F789-H789)/F789</f>
        <v>5.0633464394837561E-5</v>
      </c>
    </row>
    <row r="790" spans="1:11" x14ac:dyDescent="0.3">
      <c r="A790" s="1">
        <v>5528</v>
      </c>
      <c r="B790" s="2">
        <v>3142001</v>
      </c>
      <c r="C790" s="3" t="s">
        <v>9150</v>
      </c>
      <c r="D790" s="1" t="s">
        <v>12</v>
      </c>
      <c r="E790" s="1">
        <v>17</v>
      </c>
      <c r="F790" s="6">
        <v>1161.271</v>
      </c>
      <c r="G790" s="6">
        <v>19741.607</v>
      </c>
      <c r="H790" s="6">
        <v>1161.2165520000001</v>
      </c>
      <c r="I790" s="6">
        <v>1125.75</v>
      </c>
      <c r="J790" s="6">
        <v>1185</v>
      </c>
      <c r="K790" s="6">
        <f>(F790-H790)/F790</f>
        <v>4.6886557917889722E-5</v>
      </c>
    </row>
    <row r="791" spans="1:11" x14ac:dyDescent="0.3">
      <c r="A791" s="1">
        <v>3696</v>
      </c>
      <c r="B791" s="2" t="s">
        <v>7005</v>
      </c>
      <c r="C791" s="3" t="s">
        <v>7006</v>
      </c>
      <c r="D791" s="1" t="s">
        <v>12</v>
      </c>
      <c r="E791" s="1">
        <v>19</v>
      </c>
      <c r="F791" s="6">
        <v>22.501000000000001</v>
      </c>
      <c r="G791" s="6">
        <v>427.51900000000001</v>
      </c>
      <c r="H791" s="6">
        <v>22.5</v>
      </c>
      <c r="I791" s="6">
        <v>21</v>
      </c>
      <c r="J791" s="6">
        <v>22.5</v>
      </c>
      <c r="K791" s="6">
        <f>(F791-H791)/F791</f>
        <v>4.4442469223644374E-5</v>
      </c>
    </row>
    <row r="792" spans="1:11" x14ac:dyDescent="0.3">
      <c r="A792" s="1">
        <v>6396</v>
      </c>
      <c r="B792" s="2">
        <v>33835103715105</v>
      </c>
      <c r="C792" s="3" t="s">
        <v>9938</v>
      </c>
      <c r="D792" s="1" t="s">
        <v>76</v>
      </c>
      <c r="E792" s="1">
        <v>49</v>
      </c>
      <c r="F792" s="6">
        <v>22.591999999999999</v>
      </c>
      <c r="G792" s="6">
        <v>1107.008</v>
      </c>
      <c r="H792" s="6">
        <v>22.591000000000001</v>
      </c>
      <c r="I792" s="6">
        <v>0</v>
      </c>
      <c r="J792" s="6">
        <v>0</v>
      </c>
      <c r="K792" s="6">
        <f>(F792-H792)/F792</f>
        <v>4.4263456090548398E-5</v>
      </c>
    </row>
    <row r="793" spans="1:11" x14ac:dyDescent="0.3">
      <c r="A793" s="1">
        <v>4772</v>
      </c>
      <c r="B793" s="2">
        <v>300312012620101</v>
      </c>
      <c r="C793" s="3" t="s">
        <v>8423</v>
      </c>
      <c r="D793" s="1" t="s">
        <v>12</v>
      </c>
      <c r="E793" s="1">
        <v>3</v>
      </c>
      <c r="F793" s="6">
        <v>352.50299999999999</v>
      </c>
      <c r="G793" s="6">
        <v>1057.509</v>
      </c>
      <c r="H793" s="6">
        <v>352.48815100000002</v>
      </c>
      <c r="I793" s="6">
        <v>385</v>
      </c>
      <c r="J793" s="6">
        <v>0</v>
      </c>
      <c r="K793" s="6">
        <f>(F793-H793)/F793</f>
        <v>4.2124464188871279E-5</v>
      </c>
    </row>
    <row r="794" spans="1:11" x14ac:dyDescent="0.3">
      <c r="A794" s="1">
        <v>5370</v>
      </c>
      <c r="B794" s="2">
        <v>3103017</v>
      </c>
      <c r="C794" s="3" t="s">
        <v>9006</v>
      </c>
      <c r="D794" s="1" t="s">
        <v>12</v>
      </c>
      <c r="E794" s="1">
        <v>1</v>
      </c>
      <c r="F794" s="6">
        <v>2600.1</v>
      </c>
      <c r="G794" s="6">
        <v>2600.1</v>
      </c>
      <c r="H794" s="6">
        <v>2600</v>
      </c>
      <c r="I794" s="6">
        <v>2900</v>
      </c>
      <c r="J794" s="6">
        <v>2600</v>
      </c>
      <c r="K794" s="6">
        <f>(F794-H794)/F794</f>
        <v>3.8460059228456233E-5</v>
      </c>
    </row>
    <row r="795" spans="1:11" x14ac:dyDescent="0.3">
      <c r="A795" s="1">
        <v>5371</v>
      </c>
      <c r="B795" s="2">
        <v>3103018</v>
      </c>
      <c r="C795" s="3" t="s">
        <v>9007</v>
      </c>
      <c r="D795" s="1" t="s">
        <v>12</v>
      </c>
      <c r="E795" s="1">
        <v>1</v>
      </c>
      <c r="F795" s="6">
        <v>2600.1</v>
      </c>
      <c r="G795" s="6">
        <v>2600.1</v>
      </c>
      <c r="H795" s="6">
        <v>2600</v>
      </c>
      <c r="I795" s="6">
        <v>2900</v>
      </c>
      <c r="J795" s="6">
        <v>2600</v>
      </c>
      <c r="K795" s="6">
        <f>(F795-H795)/F795</f>
        <v>3.8460059228456233E-5</v>
      </c>
    </row>
    <row r="796" spans="1:11" x14ac:dyDescent="0.3">
      <c r="A796" s="1">
        <v>1548</v>
      </c>
      <c r="B796" s="2" t="s">
        <v>3028</v>
      </c>
      <c r="C796" s="3" t="s">
        <v>3029</v>
      </c>
      <c r="D796" s="1" t="s">
        <v>76</v>
      </c>
      <c r="E796" s="1">
        <v>222</v>
      </c>
      <c r="F796" s="6">
        <v>27.201000000000001</v>
      </c>
      <c r="G796" s="6">
        <v>6038.6220000000003</v>
      </c>
      <c r="H796" s="6">
        <v>27.2</v>
      </c>
      <c r="I796" s="6">
        <v>27.2</v>
      </c>
      <c r="J796" s="6">
        <v>25.6</v>
      </c>
      <c r="K796" s="6">
        <f>(F796-H796)/F796</f>
        <v>3.6763354288490208E-5</v>
      </c>
    </row>
    <row r="797" spans="1:11" x14ac:dyDescent="0.3">
      <c r="A797" s="1">
        <v>4783</v>
      </c>
      <c r="B797" s="2">
        <v>300312012640101</v>
      </c>
      <c r="C797" s="3" t="s">
        <v>8434</v>
      </c>
      <c r="D797" s="1" t="s">
        <v>12</v>
      </c>
      <c r="E797" s="1">
        <v>2</v>
      </c>
      <c r="F797" s="6">
        <v>352.5</v>
      </c>
      <c r="G797" s="6">
        <v>705</v>
      </c>
      <c r="H797" s="6">
        <v>352.48815100000002</v>
      </c>
      <c r="I797" s="6">
        <v>385</v>
      </c>
      <c r="J797" s="6">
        <v>0</v>
      </c>
      <c r="K797" s="6">
        <f>(F797-H797)/F797</f>
        <v>3.361418439711713E-5</v>
      </c>
    </row>
    <row r="798" spans="1:11" x14ac:dyDescent="0.3">
      <c r="A798" s="1">
        <v>4774</v>
      </c>
      <c r="B798" s="2">
        <v>300312012620301</v>
      </c>
      <c r="C798" s="3" t="s">
        <v>8425</v>
      </c>
      <c r="D798" s="1" t="s">
        <v>12</v>
      </c>
      <c r="E798" s="1">
        <v>1</v>
      </c>
      <c r="F798" s="6">
        <v>1057.5</v>
      </c>
      <c r="G798" s="6">
        <v>1057.5</v>
      </c>
      <c r="H798" s="6">
        <v>1057.4644539999999</v>
      </c>
      <c r="I798" s="6">
        <v>1155</v>
      </c>
      <c r="J798" s="6">
        <v>0</v>
      </c>
      <c r="K798" s="6">
        <f>(F798-H798)/F798</f>
        <v>3.3613238770749481E-5</v>
      </c>
    </row>
    <row r="799" spans="1:11" x14ac:dyDescent="0.3">
      <c r="A799" s="1">
        <v>3402</v>
      </c>
      <c r="B799" s="2" t="s">
        <v>6493</v>
      </c>
      <c r="C799" s="3" t="s">
        <v>6494</v>
      </c>
      <c r="D799" s="1" t="s">
        <v>12</v>
      </c>
      <c r="E799" s="1">
        <v>15</v>
      </c>
      <c r="F799" s="6">
        <v>90.003</v>
      </c>
      <c r="G799" s="6">
        <v>1350.0450000000001</v>
      </c>
      <c r="H799" s="6">
        <v>90</v>
      </c>
      <c r="I799" s="6">
        <v>90</v>
      </c>
      <c r="J799" s="6">
        <v>90</v>
      </c>
      <c r="K799" s="6">
        <f>(F799-H799)/F799</f>
        <v>3.3332222259259288E-5</v>
      </c>
    </row>
    <row r="800" spans="1:11" x14ac:dyDescent="0.3">
      <c r="A800" s="1">
        <v>64</v>
      </c>
      <c r="B800" s="2" t="s">
        <v>130</v>
      </c>
      <c r="C800" s="3" t="s">
        <v>131</v>
      </c>
      <c r="D800" s="1" t="s">
        <v>12</v>
      </c>
      <c r="E800" s="1">
        <v>128</v>
      </c>
      <c r="F800" s="6">
        <v>216.77</v>
      </c>
      <c r="G800" s="6">
        <v>27746.560000000001</v>
      </c>
      <c r="H800" s="6">
        <v>216.76300499999999</v>
      </c>
      <c r="I800" s="6">
        <v>250</v>
      </c>
      <c r="J800" s="6">
        <v>0</v>
      </c>
      <c r="K800" s="6">
        <f>(F800-H800)/F800</f>
        <v>3.226922544640691E-5</v>
      </c>
    </row>
    <row r="801" spans="1:11" x14ac:dyDescent="0.3">
      <c r="A801" s="1">
        <v>3289</v>
      </c>
      <c r="B801" s="2" t="s">
        <v>6290</v>
      </c>
      <c r="C801" s="3" t="s">
        <v>6291</v>
      </c>
      <c r="D801" s="1" t="s">
        <v>12</v>
      </c>
      <c r="E801" s="1">
        <v>38</v>
      </c>
      <c r="F801" s="6">
        <v>65.001999999999995</v>
      </c>
      <c r="G801" s="6">
        <v>2470.076</v>
      </c>
      <c r="H801" s="6">
        <v>65</v>
      </c>
      <c r="I801" s="6">
        <v>65</v>
      </c>
      <c r="J801" s="6">
        <v>65</v>
      </c>
      <c r="K801" s="6">
        <f>(F801-H801)/F801</f>
        <v>3.0768284052726667E-5</v>
      </c>
    </row>
    <row r="802" spans="1:11" x14ac:dyDescent="0.3">
      <c r="A802" s="1">
        <v>3417</v>
      </c>
      <c r="B802" s="2" t="s">
        <v>6521</v>
      </c>
      <c r="C802" s="3" t="s">
        <v>6522</v>
      </c>
      <c r="D802" s="1" t="s">
        <v>76</v>
      </c>
      <c r="E802" s="1">
        <v>52</v>
      </c>
      <c r="F802" s="6">
        <v>33.000999999999998</v>
      </c>
      <c r="G802" s="6">
        <v>1716.0519999999999</v>
      </c>
      <c r="H802" s="6">
        <v>33</v>
      </c>
      <c r="I802" s="6">
        <v>33</v>
      </c>
      <c r="J802" s="6">
        <v>33</v>
      </c>
      <c r="K802" s="6">
        <f>(F802-H802)/F802</f>
        <v>3.0302112057139767E-5</v>
      </c>
    </row>
    <row r="803" spans="1:11" x14ac:dyDescent="0.3">
      <c r="A803" s="1">
        <v>5752</v>
      </c>
      <c r="B803" s="2">
        <v>3210103904001</v>
      </c>
      <c r="C803" s="3" t="s">
        <v>9373</v>
      </c>
      <c r="D803" s="1" t="s">
        <v>76</v>
      </c>
      <c r="E803" s="1">
        <v>75</v>
      </c>
      <c r="F803" s="6">
        <v>32.942</v>
      </c>
      <c r="G803" s="6">
        <v>2470.65</v>
      </c>
      <c r="H803" s="6">
        <v>32.941043000000001</v>
      </c>
      <c r="I803" s="6">
        <v>0</v>
      </c>
      <c r="J803" s="6">
        <v>0</v>
      </c>
      <c r="K803" s="6">
        <f>(F803-H803)/F803</f>
        <v>2.9051059437789221E-5</v>
      </c>
    </row>
    <row r="804" spans="1:11" x14ac:dyDescent="0.3">
      <c r="A804" s="1">
        <v>5658</v>
      </c>
      <c r="B804" s="2">
        <v>3.20319181630047E+16</v>
      </c>
      <c r="C804" s="3" t="s">
        <v>9280</v>
      </c>
      <c r="D804" s="1" t="s">
        <v>76</v>
      </c>
      <c r="E804" s="1">
        <v>79</v>
      </c>
      <c r="F804" s="6">
        <v>1.8720000000000001</v>
      </c>
      <c r="G804" s="6">
        <v>147.88800000000001</v>
      </c>
      <c r="H804" s="6">
        <v>1.87195</v>
      </c>
      <c r="I804" s="6">
        <v>0</v>
      </c>
      <c r="J804" s="6">
        <v>0</v>
      </c>
      <c r="K804" s="6">
        <f>(F804-H804)/F804</f>
        <v>2.6709401709458074E-5</v>
      </c>
    </row>
    <row r="805" spans="1:11" x14ac:dyDescent="0.3">
      <c r="A805" s="1">
        <v>5049</v>
      </c>
      <c r="B805" s="2">
        <v>3004522700401</v>
      </c>
      <c r="C805" s="3" t="s">
        <v>8693</v>
      </c>
      <c r="D805" s="1" t="s">
        <v>12</v>
      </c>
      <c r="E805" s="1">
        <v>12</v>
      </c>
      <c r="F805" s="6">
        <v>174.04</v>
      </c>
      <c r="G805" s="6">
        <v>2088.48</v>
      </c>
      <c r="H805" s="6">
        <v>174.03574699999999</v>
      </c>
      <c r="I805" s="6">
        <v>0</v>
      </c>
      <c r="J805" s="6">
        <v>185</v>
      </c>
      <c r="K805" s="6">
        <f>(F805-H805)/F805</f>
        <v>2.4436911054962155E-5</v>
      </c>
    </row>
    <row r="806" spans="1:11" x14ac:dyDescent="0.3">
      <c r="A806" s="1">
        <v>116</v>
      </c>
      <c r="B806" s="2" t="s">
        <v>232</v>
      </c>
      <c r="C806" s="3" t="s">
        <v>233</v>
      </c>
      <c r="D806" s="1" t="s">
        <v>12</v>
      </c>
      <c r="E806" s="1">
        <v>114</v>
      </c>
      <c r="F806" s="6">
        <v>220.48</v>
      </c>
      <c r="G806" s="6">
        <v>25134.719999999998</v>
      </c>
      <c r="H806" s="6">
        <v>220.47546</v>
      </c>
      <c r="I806" s="6">
        <v>0</v>
      </c>
      <c r="J806" s="6">
        <v>0</v>
      </c>
      <c r="K806" s="6">
        <f>(F806-H806)/F806</f>
        <v>2.0591436864983448E-5</v>
      </c>
    </row>
    <row r="807" spans="1:11" x14ac:dyDescent="0.3">
      <c r="A807" s="1">
        <v>564</v>
      </c>
      <c r="B807" s="2" t="s">
        <v>1119</v>
      </c>
      <c r="C807" s="3" t="s">
        <v>1120</v>
      </c>
      <c r="D807" s="1" t="s">
        <v>12</v>
      </c>
      <c r="E807" s="1">
        <v>9</v>
      </c>
      <c r="F807" s="6">
        <v>257.99</v>
      </c>
      <c r="G807" s="6">
        <v>2321.91</v>
      </c>
      <c r="H807" s="6">
        <v>257.98525799999999</v>
      </c>
      <c r="I807" s="6">
        <v>360</v>
      </c>
      <c r="J807" s="6">
        <v>360</v>
      </c>
      <c r="K807" s="6">
        <f>(F807-H807)/F807</f>
        <v>1.8380557386028768E-5</v>
      </c>
    </row>
    <row r="808" spans="1:11" x14ac:dyDescent="0.3">
      <c r="A808" s="1">
        <v>5543</v>
      </c>
      <c r="B808" s="2">
        <v>3142065</v>
      </c>
      <c r="C808" s="3" t="s">
        <v>9165</v>
      </c>
      <c r="D808" s="1" t="s">
        <v>12</v>
      </c>
      <c r="E808" s="1">
        <v>10</v>
      </c>
      <c r="F808" s="6">
        <v>1527.5840000000001</v>
      </c>
      <c r="G808" s="6">
        <v>15275.84</v>
      </c>
      <c r="H808" s="6">
        <v>1527.555973</v>
      </c>
      <c r="I808" s="6">
        <v>1608</v>
      </c>
      <c r="J808" s="6">
        <v>1608</v>
      </c>
      <c r="K808" s="6">
        <f>(F808-H808)/F808</f>
        <v>1.8347272555921984E-5</v>
      </c>
    </row>
    <row r="809" spans="1:11" x14ac:dyDescent="0.3">
      <c r="A809" s="1">
        <v>5632</v>
      </c>
      <c r="B809" s="2">
        <v>3.203001206401E+16</v>
      </c>
      <c r="C809" s="3" t="s">
        <v>9254</v>
      </c>
      <c r="D809" s="1" t="s">
        <v>76</v>
      </c>
      <c r="E809" s="1">
        <v>2000</v>
      </c>
      <c r="F809" s="6">
        <v>9.0830000000000002</v>
      </c>
      <c r="G809" s="6">
        <v>18166</v>
      </c>
      <c r="H809" s="6">
        <v>9.0828450000000007</v>
      </c>
      <c r="I809" s="6">
        <v>0</v>
      </c>
      <c r="J809" s="6">
        <v>0</v>
      </c>
      <c r="K809" s="6">
        <f>(F809-H809)/F809</f>
        <v>1.7064846416322923E-5</v>
      </c>
    </row>
    <row r="810" spans="1:11" x14ac:dyDescent="0.3">
      <c r="A810" s="1">
        <v>5541</v>
      </c>
      <c r="B810" s="2">
        <v>3142063</v>
      </c>
      <c r="C810" s="3" t="s">
        <v>9163</v>
      </c>
      <c r="D810" s="1" t="s">
        <v>12</v>
      </c>
      <c r="E810" s="1">
        <v>10</v>
      </c>
      <c r="F810" s="6">
        <v>835.99</v>
      </c>
      <c r="G810" s="6">
        <v>8359.9</v>
      </c>
      <c r="H810" s="6">
        <v>835.97590600000001</v>
      </c>
      <c r="I810" s="6">
        <v>880</v>
      </c>
      <c r="J810" s="6">
        <v>880</v>
      </c>
      <c r="K810" s="6">
        <f>(F810-H810)/F810</f>
        <v>1.6859053337958649E-5</v>
      </c>
    </row>
    <row r="811" spans="1:11" x14ac:dyDescent="0.3">
      <c r="A811" s="1">
        <v>113</v>
      </c>
      <c r="B811" s="2" t="s">
        <v>226</v>
      </c>
      <c r="C811" s="3" t="s">
        <v>227</v>
      </c>
      <c r="D811" s="1" t="s">
        <v>12</v>
      </c>
      <c r="E811" s="1">
        <v>5</v>
      </c>
      <c r="F811" s="6">
        <v>211.66</v>
      </c>
      <c r="G811" s="6">
        <v>1058.3</v>
      </c>
      <c r="H811" s="6">
        <v>211.656442</v>
      </c>
      <c r="I811" s="6">
        <v>240</v>
      </c>
      <c r="J811" s="6">
        <v>240</v>
      </c>
      <c r="K811" s="6">
        <f>(F811-H811)/F811</f>
        <v>1.6809978267023406E-5</v>
      </c>
    </row>
    <row r="812" spans="1:11" x14ac:dyDescent="0.3">
      <c r="A812" s="1">
        <v>5871</v>
      </c>
      <c r="B812" s="2">
        <v>3260010005301</v>
      </c>
      <c r="C812" s="3" t="s">
        <v>9476</v>
      </c>
      <c r="D812" s="1" t="s">
        <v>12</v>
      </c>
      <c r="E812" s="1">
        <v>1</v>
      </c>
      <c r="F812" s="6">
        <v>360.83</v>
      </c>
      <c r="G812" s="6">
        <v>360.83</v>
      </c>
      <c r="H812" s="6">
        <v>360.82474400000001</v>
      </c>
      <c r="I812" s="6">
        <v>400</v>
      </c>
      <c r="J812" s="6">
        <v>0</v>
      </c>
      <c r="K812" s="6">
        <f>(F812-H812)/F812</f>
        <v>1.4566416317862685E-5</v>
      </c>
    </row>
    <row r="813" spans="1:11" x14ac:dyDescent="0.3">
      <c r="A813" s="1">
        <v>4770</v>
      </c>
      <c r="B813" s="2">
        <v>300312012610601</v>
      </c>
      <c r="C813" s="3" t="s">
        <v>8421</v>
      </c>
      <c r="D813" s="1" t="s">
        <v>12</v>
      </c>
      <c r="E813" s="1">
        <v>2</v>
      </c>
      <c r="F813" s="6">
        <v>372.5</v>
      </c>
      <c r="G813" s="6">
        <v>745</v>
      </c>
      <c r="H813" s="6">
        <v>372.49474600000002</v>
      </c>
      <c r="I813" s="6">
        <v>435</v>
      </c>
      <c r="J813" s="6">
        <v>0</v>
      </c>
      <c r="K813" s="6">
        <f>(F813-H813)/F813</f>
        <v>1.4104697986521992E-5</v>
      </c>
    </row>
    <row r="814" spans="1:11" x14ac:dyDescent="0.3">
      <c r="A814" s="1">
        <v>3517</v>
      </c>
      <c r="B814" s="2" t="s">
        <v>6693</v>
      </c>
      <c r="C814" s="3" t="s">
        <v>6694</v>
      </c>
      <c r="D814" s="1" t="s">
        <v>12</v>
      </c>
      <c r="E814" s="1">
        <v>32</v>
      </c>
      <c r="F814" s="6">
        <v>77.421000000000006</v>
      </c>
      <c r="G814" s="6">
        <v>2477.4720000000002</v>
      </c>
      <c r="H814" s="6">
        <v>77.42</v>
      </c>
      <c r="I814" s="6">
        <v>0</v>
      </c>
      <c r="J814" s="6">
        <v>0</v>
      </c>
      <c r="K814" s="6">
        <f>(F814-H814)/F814</f>
        <v>1.2916392193394231E-5</v>
      </c>
    </row>
    <row r="815" spans="1:11" x14ac:dyDescent="0.3">
      <c r="A815" s="1">
        <v>114</v>
      </c>
      <c r="B815" s="2" t="s">
        <v>228</v>
      </c>
      <c r="C815" s="3" t="s">
        <v>229</v>
      </c>
      <c r="D815" s="1" t="s">
        <v>12</v>
      </c>
      <c r="E815" s="1">
        <v>74</v>
      </c>
      <c r="F815" s="6">
        <v>202.84</v>
      </c>
      <c r="G815" s="6">
        <v>15010.16</v>
      </c>
      <c r="H815" s="6">
        <v>202.837423</v>
      </c>
      <c r="I815" s="6">
        <v>230</v>
      </c>
      <c r="J815" s="6">
        <v>230</v>
      </c>
      <c r="K815" s="6">
        <f>(F815-H815)/F815</f>
        <v>1.2704594754497495E-5</v>
      </c>
    </row>
    <row r="816" spans="1:11" x14ac:dyDescent="0.3">
      <c r="A816" s="1">
        <v>67</v>
      </c>
      <c r="B816" s="2" t="s">
        <v>136</v>
      </c>
      <c r="C816" s="3" t="s">
        <v>137</v>
      </c>
      <c r="D816" s="1" t="s">
        <v>12</v>
      </c>
      <c r="E816" s="1">
        <v>10</v>
      </c>
      <c r="F816" s="6">
        <v>138.72999999999999</v>
      </c>
      <c r="G816" s="6">
        <v>1387.3</v>
      </c>
      <c r="H816" s="6">
        <v>138.72832299999999</v>
      </c>
      <c r="I816" s="6">
        <v>135.33000000000001</v>
      </c>
      <c r="J816" s="6">
        <v>160</v>
      </c>
      <c r="K816" s="6">
        <f>(F816-H816)/F816</f>
        <v>1.208822893390627E-5</v>
      </c>
    </row>
    <row r="817" spans="1:11" x14ac:dyDescent="0.3">
      <c r="A817" s="1">
        <v>5705</v>
      </c>
      <c r="B817" s="2">
        <v>32074313003</v>
      </c>
      <c r="C817" s="3" t="s">
        <v>9327</v>
      </c>
      <c r="D817" s="1" t="s">
        <v>76</v>
      </c>
      <c r="E817" s="1">
        <v>25</v>
      </c>
      <c r="F817" s="6">
        <v>556.59500000000003</v>
      </c>
      <c r="G817" s="6">
        <v>13914.875</v>
      </c>
      <c r="H817" s="6">
        <v>556.58882500000004</v>
      </c>
      <c r="I817" s="6">
        <v>0</v>
      </c>
      <c r="J817" s="6">
        <v>0</v>
      </c>
      <c r="K817" s="6">
        <f>(F817-H817)/F817</f>
        <v>1.109424267193331E-5</v>
      </c>
    </row>
    <row r="818" spans="1:11" x14ac:dyDescent="0.3">
      <c r="A818" s="1">
        <v>5958</v>
      </c>
      <c r="B818" s="2">
        <v>3260010018401</v>
      </c>
      <c r="C818" s="3" t="s">
        <v>9555</v>
      </c>
      <c r="D818" s="1" t="s">
        <v>12</v>
      </c>
      <c r="E818" s="1">
        <v>1</v>
      </c>
      <c r="F818" s="6">
        <v>427.64</v>
      </c>
      <c r="G818" s="6">
        <v>427.64</v>
      </c>
      <c r="H818" s="6">
        <v>427.63532800000002</v>
      </c>
      <c r="I818" s="6">
        <v>475</v>
      </c>
      <c r="J818" s="6">
        <v>0</v>
      </c>
      <c r="K818" s="6">
        <f>(F818-H818)/F818</f>
        <v>1.0925077167643162E-5</v>
      </c>
    </row>
    <row r="819" spans="1:11" x14ac:dyDescent="0.3">
      <c r="A819" s="1">
        <v>4611</v>
      </c>
      <c r="B819" s="2">
        <v>3003005700103</v>
      </c>
      <c r="C819" s="3" t="s">
        <v>8262</v>
      </c>
      <c r="D819" s="1" t="s">
        <v>12</v>
      </c>
      <c r="E819" s="1">
        <v>3</v>
      </c>
      <c r="F819" s="6">
        <v>990</v>
      </c>
      <c r="G819" s="6">
        <v>2970</v>
      </c>
      <c r="H819" s="6">
        <v>989.98950600000001</v>
      </c>
      <c r="I819" s="6">
        <v>1100</v>
      </c>
      <c r="J819" s="6">
        <v>1045</v>
      </c>
      <c r="K819" s="6">
        <f>(F819-H819)/F819</f>
        <v>1.0599999999994173E-5</v>
      </c>
    </row>
    <row r="820" spans="1:11" x14ac:dyDescent="0.3">
      <c r="A820" s="1">
        <v>4619</v>
      </c>
      <c r="B820" s="2">
        <v>3003005720101</v>
      </c>
      <c r="C820" s="3" t="s">
        <v>8270</v>
      </c>
      <c r="D820" s="1" t="s">
        <v>12</v>
      </c>
      <c r="E820" s="1">
        <v>3</v>
      </c>
      <c r="F820" s="6">
        <v>720</v>
      </c>
      <c r="G820" s="6">
        <v>2160</v>
      </c>
      <c r="H820" s="6">
        <v>719.99236800000006</v>
      </c>
      <c r="I820" s="6">
        <v>800</v>
      </c>
      <c r="J820" s="6">
        <v>617.5</v>
      </c>
      <c r="K820" s="6">
        <f>(F820-H820)/F820</f>
        <v>1.05999999999224E-5</v>
      </c>
    </row>
    <row r="821" spans="1:11" x14ac:dyDescent="0.3">
      <c r="A821" s="1">
        <v>3375</v>
      </c>
      <c r="B821" s="2" t="s">
        <v>6446</v>
      </c>
      <c r="C821" s="3" t="s">
        <v>6447</v>
      </c>
      <c r="D821" s="1" t="s">
        <v>6448</v>
      </c>
      <c r="E821" s="1">
        <v>4</v>
      </c>
      <c r="F821" s="6">
        <v>300.00299999999999</v>
      </c>
      <c r="G821" s="6">
        <v>1200.0119999999999</v>
      </c>
      <c r="H821" s="6">
        <v>300</v>
      </c>
      <c r="I821" s="6">
        <v>300</v>
      </c>
      <c r="J821" s="6">
        <v>300</v>
      </c>
      <c r="K821" s="6">
        <f>(F821-H821)/F821</f>
        <v>9.9999000009530008E-6</v>
      </c>
    </row>
    <row r="822" spans="1:11" x14ac:dyDescent="0.3">
      <c r="A822" s="1">
        <v>5537</v>
      </c>
      <c r="B822" s="2">
        <v>3142056</v>
      </c>
      <c r="C822" s="3" t="s">
        <v>9159</v>
      </c>
      <c r="D822" s="1" t="s">
        <v>12</v>
      </c>
      <c r="E822" s="1">
        <v>12</v>
      </c>
      <c r="F822" s="6">
        <v>1207.3720000000001</v>
      </c>
      <c r="G822" s="6">
        <v>14488.464</v>
      </c>
      <c r="H822" s="6">
        <v>1207.3599999999999</v>
      </c>
      <c r="I822" s="6">
        <v>0</v>
      </c>
      <c r="J822" s="6">
        <v>1232</v>
      </c>
      <c r="K822" s="6">
        <f>(F822-H822)/F822</f>
        <v>9.9389417678818005E-6</v>
      </c>
    </row>
    <row r="823" spans="1:11" x14ac:dyDescent="0.3">
      <c r="A823" s="1">
        <v>3056</v>
      </c>
      <c r="B823" s="2" t="s">
        <v>5852</v>
      </c>
      <c r="C823" s="3" t="s">
        <v>5853</v>
      </c>
      <c r="D823" s="1" t="s">
        <v>76</v>
      </c>
      <c r="E823" s="1">
        <v>4</v>
      </c>
      <c r="F823" s="6">
        <v>234.03800000000001</v>
      </c>
      <c r="G823" s="6">
        <v>936.15200000000004</v>
      </c>
      <c r="H823" s="6">
        <v>234.03588500000001</v>
      </c>
      <c r="I823" s="6">
        <v>260</v>
      </c>
      <c r="J823" s="6">
        <v>260</v>
      </c>
      <c r="K823" s="6">
        <f>(F823-H823)/F823</f>
        <v>9.0369939924431908E-6</v>
      </c>
    </row>
    <row r="824" spans="1:11" x14ac:dyDescent="0.3">
      <c r="A824" s="1">
        <v>5935</v>
      </c>
      <c r="B824" s="2">
        <v>3260010015201</v>
      </c>
      <c r="C824" s="3" t="s">
        <v>9532</v>
      </c>
      <c r="D824" s="1" t="s">
        <v>12</v>
      </c>
      <c r="E824" s="1">
        <v>2</v>
      </c>
      <c r="F824" s="6">
        <v>470.05500000000001</v>
      </c>
      <c r="G824" s="6">
        <v>940.11</v>
      </c>
      <c r="H824" s="6">
        <v>470.05103500000001</v>
      </c>
      <c r="I824" s="6">
        <v>500</v>
      </c>
      <c r="J824" s="6">
        <v>0</v>
      </c>
      <c r="K824" s="6">
        <f>(F824-H824)/F824</f>
        <v>8.4351831168560677E-6</v>
      </c>
    </row>
    <row r="825" spans="1:11" x14ac:dyDescent="0.3">
      <c r="A825" s="1">
        <v>5534</v>
      </c>
      <c r="B825" s="2">
        <v>3142037</v>
      </c>
      <c r="C825" s="3" t="s">
        <v>9156</v>
      </c>
      <c r="D825" s="1" t="s">
        <v>76</v>
      </c>
      <c r="E825" s="1">
        <v>2</v>
      </c>
      <c r="F825" s="6">
        <v>294.02999999999997</v>
      </c>
      <c r="G825" s="6">
        <v>588.05999999999995</v>
      </c>
      <c r="H825" s="6">
        <v>294.02756399999998</v>
      </c>
      <c r="I825" s="6">
        <v>0</v>
      </c>
      <c r="J825" s="6">
        <v>300</v>
      </c>
      <c r="K825" s="6">
        <f>(F825-H825)/F825</f>
        <v>8.2848688908913392E-6</v>
      </c>
    </row>
    <row r="826" spans="1:11" x14ac:dyDescent="0.3">
      <c r="A826" s="1">
        <v>4578</v>
      </c>
      <c r="B826" s="2">
        <v>3003003801105</v>
      </c>
      <c r="C826" s="3" t="s">
        <v>8229</v>
      </c>
      <c r="D826" s="1" t="s">
        <v>12</v>
      </c>
      <c r="E826" s="1">
        <v>1</v>
      </c>
      <c r="F826" s="6">
        <v>585.59</v>
      </c>
      <c r="G826" s="6">
        <v>585.59</v>
      </c>
      <c r="H826" s="6">
        <v>585.58558500000004</v>
      </c>
      <c r="I826" s="6">
        <v>650</v>
      </c>
      <c r="J826" s="6">
        <v>0</v>
      </c>
      <c r="K826" s="6">
        <f>(F826-H826)/F826</f>
        <v>7.539404702939781E-6</v>
      </c>
    </row>
    <row r="827" spans="1:11" x14ac:dyDescent="0.3">
      <c r="A827" s="1">
        <v>5622</v>
      </c>
      <c r="B827" s="2">
        <v>3.20274081000005E+16</v>
      </c>
      <c r="C827" s="3" t="s">
        <v>9244</v>
      </c>
      <c r="D827" s="1" t="s">
        <v>76</v>
      </c>
      <c r="E827" s="1">
        <v>50</v>
      </c>
      <c r="F827" s="6">
        <v>31.683</v>
      </c>
      <c r="G827" s="6">
        <v>1584.15</v>
      </c>
      <c r="H827" s="6">
        <v>31.6828</v>
      </c>
      <c r="I827" s="6">
        <v>0</v>
      </c>
      <c r="J827" s="6">
        <v>0</v>
      </c>
      <c r="K827" s="6">
        <f>(F827-H827)/F827</f>
        <v>6.3125335353196943E-6</v>
      </c>
    </row>
    <row r="828" spans="1:11" x14ac:dyDescent="0.3">
      <c r="A828" s="1">
        <v>6081</v>
      </c>
      <c r="B828" s="2">
        <v>3260020007401</v>
      </c>
      <c r="C828" s="3" t="s">
        <v>9674</v>
      </c>
      <c r="D828" s="1" t="s">
        <v>12</v>
      </c>
      <c r="E828" s="1">
        <v>4</v>
      </c>
      <c r="F828" s="6">
        <v>262.858</v>
      </c>
      <c r="G828" s="6">
        <v>1051.432</v>
      </c>
      <c r="H828" s="6">
        <v>262.85634399999998</v>
      </c>
      <c r="I828" s="6">
        <v>0</v>
      </c>
      <c r="J828" s="6">
        <v>285</v>
      </c>
      <c r="K828" s="6">
        <f>(F828-H828)/F828</f>
        <v>6.2999794566854155E-6</v>
      </c>
    </row>
    <row r="829" spans="1:11" x14ac:dyDescent="0.3">
      <c r="A829" s="1">
        <v>3031</v>
      </c>
      <c r="B829" s="2" t="s">
        <v>5802</v>
      </c>
      <c r="C829" s="3" t="s">
        <v>5803</v>
      </c>
      <c r="D829" s="1" t="s">
        <v>76</v>
      </c>
      <c r="E829" s="1">
        <v>5</v>
      </c>
      <c r="F829" s="6">
        <v>174.654</v>
      </c>
      <c r="G829" s="6">
        <v>873.27</v>
      </c>
      <c r="H829" s="6">
        <v>174.65293399999999</v>
      </c>
      <c r="I829" s="6">
        <v>195</v>
      </c>
      <c r="J829" s="6">
        <v>195</v>
      </c>
      <c r="K829" s="6">
        <f>(F829-H829)/F829</f>
        <v>6.103496055107075E-6</v>
      </c>
    </row>
    <row r="830" spans="1:11" x14ac:dyDescent="0.3">
      <c r="A830" s="1">
        <v>1671</v>
      </c>
      <c r="B830" s="2" t="s">
        <v>3252</v>
      </c>
      <c r="C830" s="3" t="s">
        <v>3253</v>
      </c>
      <c r="D830" s="1" t="s">
        <v>76</v>
      </c>
      <c r="E830" s="1">
        <v>67</v>
      </c>
      <c r="F830" s="6">
        <v>45.795999999999999</v>
      </c>
      <c r="G830" s="6">
        <v>3068.3319999999999</v>
      </c>
      <c r="H830" s="6">
        <v>45.795749999999998</v>
      </c>
      <c r="I830" s="6">
        <v>10</v>
      </c>
      <c r="J830" s="6">
        <v>10</v>
      </c>
      <c r="K830" s="6">
        <f>(F830-H830)/F830</f>
        <v>5.4589920517336388E-6</v>
      </c>
    </row>
    <row r="831" spans="1:11" x14ac:dyDescent="0.3">
      <c r="A831" s="1">
        <v>60</v>
      </c>
      <c r="B831" s="2" t="s">
        <v>122</v>
      </c>
      <c r="C831" s="3" t="s">
        <v>123</v>
      </c>
      <c r="D831" s="1" t="s">
        <v>12</v>
      </c>
      <c r="E831" s="1">
        <v>35</v>
      </c>
      <c r="F831" s="6">
        <v>55.390999999999998</v>
      </c>
      <c r="G831" s="6">
        <v>1938.6849999999999</v>
      </c>
      <c r="H831" s="6">
        <v>55.390701999999997</v>
      </c>
      <c r="I831" s="6">
        <v>54</v>
      </c>
      <c r="J831" s="6">
        <v>60</v>
      </c>
      <c r="K831" s="6">
        <f>(F831-H831)/F831</f>
        <v>5.3799353685760801E-6</v>
      </c>
    </row>
    <row r="832" spans="1:11" x14ac:dyDescent="0.3">
      <c r="A832" s="1">
        <v>5869</v>
      </c>
      <c r="B832" s="2">
        <v>3260010005102</v>
      </c>
      <c r="C832" s="3" t="s">
        <v>9474</v>
      </c>
      <c r="D832" s="1" t="s">
        <v>12</v>
      </c>
      <c r="E832" s="1">
        <v>1</v>
      </c>
      <c r="F832" s="6">
        <v>811.86</v>
      </c>
      <c r="G832" s="6">
        <v>811.86</v>
      </c>
      <c r="H832" s="6">
        <v>811.85567400000002</v>
      </c>
      <c r="I832" s="6">
        <v>900</v>
      </c>
      <c r="J832" s="6">
        <v>0</v>
      </c>
      <c r="K832" s="6">
        <f>(F832-H832)/F832</f>
        <v>5.3285049146303998E-6</v>
      </c>
    </row>
    <row r="833" spans="1:11" x14ac:dyDescent="0.3">
      <c r="A833" s="1">
        <v>2991</v>
      </c>
      <c r="B833" s="2" t="s">
        <v>5724</v>
      </c>
      <c r="C833" s="3" t="s">
        <v>5725</v>
      </c>
      <c r="D833" s="1" t="s">
        <v>76</v>
      </c>
      <c r="E833" s="1">
        <v>1</v>
      </c>
      <c r="F833" s="6">
        <v>507.3</v>
      </c>
      <c r="G833" s="6">
        <v>507.3</v>
      </c>
      <c r="H833" s="6">
        <v>507.29748899999998</v>
      </c>
      <c r="I833" s="6">
        <v>550</v>
      </c>
      <c r="J833" s="6">
        <v>550</v>
      </c>
      <c r="K833" s="6">
        <f>(F833-H833)/F833</f>
        <v>4.9497338853278087E-6</v>
      </c>
    </row>
    <row r="834" spans="1:11" x14ac:dyDescent="0.3">
      <c r="A834" s="1">
        <v>137</v>
      </c>
      <c r="B834" s="2" t="s">
        <v>270</v>
      </c>
      <c r="C834" s="3" t="s">
        <v>271</v>
      </c>
      <c r="D834" s="1" t="s">
        <v>66</v>
      </c>
      <c r="E834" s="1">
        <v>1</v>
      </c>
      <c r="F834" s="6">
        <v>920.48</v>
      </c>
      <c r="G834" s="6">
        <v>920.48</v>
      </c>
      <c r="H834" s="6">
        <v>920.47589000000005</v>
      </c>
      <c r="I834" s="6">
        <v>1000</v>
      </c>
      <c r="J834" s="6">
        <v>1000</v>
      </c>
      <c r="K834" s="6">
        <f>(F834-H834)/F834</f>
        <v>4.465061706901562E-6</v>
      </c>
    </row>
    <row r="835" spans="1:11" x14ac:dyDescent="0.3">
      <c r="A835" s="1">
        <v>5956</v>
      </c>
      <c r="B835" s="2">
        <v>3260010018301</v>
      </c>
      <c r="C835" s="3" t="s">
        <v>9553</v>
      </c>
      <c r="D835" s="1" t="s">
        <v>12</v>
      </c>
      <c r="E835" s="1">
        <v>1</v>
      </c>
      <c r="F835" s="6">
        <v>810.26</v>
      </c>
      <c r="G835" s="6">
        <v>810.26</v>
      </c>
      <c r="H835" s="6">
        <v>810.25640999999996</v>
      </c>
      <c r="I835" s="6">
        <v>900</v>
      </c>
      <c r="J835" s="6">
        <v>0</v>
      </c>
      <c r="K835" s="6">
        <f>(F835-H835)/F835</f>
        <v>4.4306765729902356E-6</v>
      </c>
    </row>
    <row r="836" spans="1:11" x14ac:dyDescent="0.3">
      <c r="A836" s="1">
        <v>3516</v>
      </c>
      <c r="B836" s="2" t="s">
        <v>6691</v>
      </c>
      <c r="C836" s="3" t="s">
        <v>6692</v>
      </c>
      <c r="D836" s="1" t="s">
        <v>12</v>
      </c>
      <c r="E836" s="1">
        <v>17</v>
      </c>
      <c r="F836" s="6">
        <v>240.101</v>
      </c>
      <c r="G836" s="6">
        <v>4081.7170000000001</v>
      </c>
      <c r="H836" s="6">
        <v>240.1</v>
      </c>
      <c r="I836" s="6">
        <v>245</v>
      </c>
      <c r="J836" s="6">
        <v>245</v>
      </c>
      <c r="K836" s="6">
        <f>(F836-H836)/F836</f>
        <v>4.1649139320734808E-6</v>
      </c>
    </row>
    <row r="837" spans="1:11" x14ac:dyDescent="0.3">
      <c r="A837" s="1">
        <v>288</v>
      </c>
      <c r="B837" s="2" t="s">
        <v>572</v>
      </c>
      <c r="C837" s="3" t="s">
        <v>573</v>
      </c>
      <c r="D837" s="1" t="s">
        <v>12</v>
      </c>
      <c r="E837" s="1">
        <v>24</v>
      </c>
      <c r="F837" s="6">
        <v>136.602</v>
      </c>
      <c r="G837" s="6">
        <v>3278.4480000000003</v>
      </c>
      <c r="H837" s="6">
        <v>136.60143500000001</v>
      </c>
      <c r="I837" s="6">
        <v>200</v>
      </c>
      <c r="J837" s="6">
        <v>150</v>
      </c>
      <c r="K837" s="6">
        <f>(F837-H837)/F837</f>
        <v>4.1361034245076766E-6</v>
      </c>
    </row>
    <row r="838" spans="1:11" x14ac:dyDescent="0.3">
      <c r="A838" s="1">
        <v>6082</v>
      </c>
      <c r="B838" s="2">
        <v>3260020008201</v>
      </c>
      <c r="C838" s="3" t="s">
        <v>9675</v>
      </c>
      <c r="D838" s="1" t="s">
        <v>12</v>
      </c>
      <c r="E838" s="1">
        <v>2</v>
      </c>
      <c r="F838" s="6">
        <v>263.24</v>
      </c>
      <c r="G838" s="6">
        <v>526.48</v>
      </c>
      <c r="H838" s="6">
        <v>263.23891600000002</v>
      </c>
      <c r="I838" s="6">
        <v>0</v>
      </c>
      <c r="J838" s="6">
        <v>0</v>
      </c>
      <c r="K838" s="6">
        <f>(F838-H838)/F838</f>
        <v>4.1179152104226075E-6</v>
      </c>
    </row>
    <row r="839" spans="1:11" x14ac:dyDescent="0.3">
      <c r="A839" s="1">
        <v>5535</v>
      </c>
      <c r="B839" s="2">
        <v>3142038</v>
      </c>
      <c r="C839" s="3" t="s">
        <v>9157</v>
      </c>
      <c r="D839" s="1" t="s">
        <v>76</v>
      </c>
      <c r="E839" s="1">
        <v>1</v>
      </c>
      <c r="F839" s="6">
        <v>1023.22</v>
      </c>
      <c r="G839" s="6">
        <v>1023.22</v>
      </c>
      <c r="H839" s="6">
        <v>1023.215923</v>
      </c>
      <c r="I839" s="6">
        <v>0</v>
      </c>
      <c r="J839" s="6">
        <v>1044</v>
      </c>
      <c r="K839" s="6">
        <f>(F839-H839)/F839</f>
        <v>3.9844803659546006E-6</v>
      </c>
    </row>
    <row r="840" spans="1:11" x14ac:dyDescent="0.3">
      <c r="A840" s="1">
        <v>6018</v>
      </c>
      <c r="B840" s="2">
        <v>3260010052001</v>
      </c>
      <c r="C840" s="3" t="s">
        <v>9614</v>
      </c>
      <c r="D840" s="1" t="s">
        <v>12</v>
      </c>
      <c r="E840" s="1">
        <v>1</v>
      </c>
      <c r="F840" s="6">
        <v>1086.32</v>
      </c>
      <c r="G840" s="6">
        <v>1086.32</v>
      </c>
      <c r="H840" s="6">
        <v>1086.3157920000001</v>
      </c>
      <c r="I840" s="6">
        <v>1200</v>
      </c>
      <c r="J840" s="6">
        <v>0</v>
      </c>
      <c r="K840" s="6">
        <f>(F840-H840)/F840</f>
        <v>3.8736283966372802E-6</v>
      </c>
    </row>
    <row r="841" spans="1:11" x14ac:dyDescent="0.3">
      <c r="A841" s="1">
        <v>5063</v>
      </c>
      <c r="B841" s="2">
        <v>3004762410101</v>
      </c>
      <c r="C841" s="3" t="s">
        <v>8706</v>
      </c>
      <c r="D841" s="1" t="s">
        <v>12</v>
      </c>
      <c r="E841" s="1">
        <v>4</v>
      </c>
      <c r="F841" s="6">
        <v>228.20500000000001</v>
      </c>
      <c r="G841" s="6">
        <v>912.82</v>
      </c>
      <c r="H841" s="6">
        <v>228.204173</v>
      </c>
      <c r="I841" s="6">
        <v>280</v>
      </c>
      <c r="J841" s="6">
        <v>250</v>
      </c>
      <c r="K841" s="6">
        <f>(F841-H841)/F841</f>
        <v>3.6239346202547366E-6</v>
      </c>
    </row>
    <row r="842" spans="1:11" x14ac:dyDescent="0.3">
      <c r="A842" s="1">
        <v>2685</v>
      </c>
      <c r="B842" s="2" t="s">
        <v>5175</v>
      </c>
      <c r="C842" s="3" t="s">
        <v>5176</v>
      </c>
      <c r="D842" s="1" t="s">
        <v>76</v>
      </c>
      <c r="E842" s="1">
        <v>150</v>
      </c>
      <c r="F842" s="6">
        <v>69.498999999999995</v>
      </c>
      <c r="G842" s="6">
        <v>10424.849999999999</v>
      </c>
      <c r="H842" s="6">
        <v>69.498750000000001</v>
      </c>
      <c r="I842" s="6">
        <v>0</v>
      </c>
      <c r="J842" s="6">
        <v>0</v>
      </c>
      <c r="K842" s="6">
        <f>(F842-H842)/F842</f>
        <v>3.5971740599733566E-6</v>
      </c>
    </row>
    <row r="843" spans="1:11" x14ac:dyDescent="0.3">
      <c r="A843" s="1">
        <v>4976</v>
      </c>
      <c r="B843" s="2">
        <v>3003770800501</v>
      </c>
      <c r="C843" s="3" t="s">
        <v>8623</v>
      </c>
      <c r="D843" s="1" t="s">
        <v>76</v>
      </c>
      <c r="E843" s="1">
        <v>2</v>
      </c>
      <c r="F843" s="6">
        <v>539.21</v>
      </c>
      <c r="G843" s="6">
        <v>1078.42</v>
      </c>
      <c r="H843" s="6">
        <v>539.20807200000002</v>
      </c>
      <c r="I843" s="6">
        <v>600</v>
      </c>
      <c r="J843" s="6">
        <v>0</v>
      </c>
      <c r="K843" s="6">
        <f>(F843-H843)/F843</f>
        <v>3.5756013427436468E-6</v>
      </c>
    </row>
    <row r="844" spans="1:11" x14ac:dyDescent="0.3">
      <c r="A844" s="1">
        <v>3053</v>
      </c>
      <c r="B844" s="2" t="s">
        <v>5846</v>
      </c>
      <c r="C844" s="3" t="s">
        <v>5847</v>
      </c>
      <c r="D844" s="1" t="s">
        <v>76</v>
      </c>
      <c r="E844" s="1">
        <v>15</v>
      </c>
      <c r="F844" s="6">
        <v>421.96499999999997</v>
      </c>
      <c r="G844" s="6">
        <v>6329.4749999999995</v>
      </c>
      <c r="H844" s="6">
        <v>421.96354700000001</v>
      </c>
      <c r="I844" s="6">
        <v>475</v>
      </c>
      <c r="J844" s="6">
        <v>0</v>
      </c>
      <c r="K844" s="6">
        <f>(F844-H844)/F844</f>
        <v>3.4434135531845213E-6</v>
      </c>
    </row>
    <row r="845" spans="1:11" x14ac:dyDescent="0.3">
      <c r="A845" s="1">
        <v>4696</v>
      </c>
      <c r="B845" s="2">
        <v>3003008402401</v>
      </c>
      <c r="C845" s="3" t="s">
        <v>8347</v>
      </c>
      <c r="D845" s="1" t="s">
        <v>12</v>
      </c>
      <c r="E845" s="1">
        <v>4</v>
      </c>
      <c r="F845" s="6">
        <v>472.803</v>
      </c>
      <c r="G845" s="6">
        <v>1891.212</v>
      </c>
      <c r="H845" s="6">
        <v>472.80142000000001</v>
      </c>
      <c r="I845" s="6">
        <v>500</v>
      </c>
      <c r="J845" s="6">
        <v>0</v>
      </c>
      <c r="K845" s="6">
        <f>(F845-H845)/F845</f>
        <v>3.3417723660592739E-6</v>
      </c>
    </row>
    <row r="846" spans="1:11" x14ac:dyDescent="0.3">
      <c r="A846" s="1">
        <v>5278</v>
      </c>
      <c r="B846" s="2">
        <v>3055012</v>
      </c>
      <c r="C846" s="3" t="s">
        <v>8917</v>
      </c>
      <c r="D846" s="1" t="s">
        <v>12</v>
      </c>
      <c r="E846" s="1">
        <v>10</v>
      </c>
      <c r="F846" s="6">
        <v>300.00099999999998</v>
      </c>
      <c r="G846" s="6">
        <v>3000.0099999999998</v>
      </c>
      <c r="H846" s="6">
        <v>300</v>
      </c>
      <c r="I846" s="6">
        <v>0</v>
      </c>
      <c r="J846" s="6">
        <v>300</v>
      </c>
      <c r="K846" s="6">
        <f>(F846-H846)/F846</f>
        <v>3.3333222221804369E-6</v>
      </c>
    </row>
    <row r="847" spans="1:11" x14ac:dyDescent="0.3">
      <c r="A847" s="1">
        <v>4773</v>
      </c>
      <c r="B847" s="2">
        <v>300312012620201</v>
      </c>
      <c r="C847" s="3" t="s">
        <v>8424</v>
      </c>
      <c r="D847" s="1" t="s">
        <v>12</v>
      </c>
      <c r="E847" s="1">
        <v>1</v>
      </c>
      <c r="F847" s="6">
        <v>970.49</v>
      </c>
      <c r="G847" s="6">
        <v>970.49</v>
      </c>
      <c r="H847" s="6">
        <v>970.48685799999998</v>
      </c>
      <c r="I847" s="6">
        <v>1060</v>
      </c>
      <c r="J847" s="6">
        <v>0</v>
      </c>
      <c r="K847" s="6">
        <f>(F847-H847)/F847</f>
        <v>3.2375397995087957E-6</v>
      </c>
    </row>
    <row r="848" spans="1:11" x14ac:dyDescent="0.3">
      <c r="A848" s="1">
        <v>250</v>
      </c>
      <c r="B848" s="2" t="s">
        <v>496</v>
      </c>
      <c r="C848" s="3" t="s">
        <v>497</v>
      </c>
      <c r="D848" s="1" t="s">
        <v>12</v>
      </c>
      <c r="E848" s="1">
        <v>10</v>
      </c>
      <c r="F848" s="6">
        <v>285</v>
      </c>
      <c r="G848" s="6">
        <v>2850</v>
      </c>
      <c r="H848" s="6">
        <v>284.99910899999998</v>
      </c>
      <c r="I848" s="6">
        <v>300</v>
      </c>
      <c r="J848" s="6">
        <v>300</v>
      </c>
      <c r="K848" s="6">
        <f>(F848-H848)/F848</f>
        <v>3.1263157895585192E-6</v>
      </c>
    </row>
    <row r="849" spans="1:11" x14ac:dyDescent="0.3">
      <c r="A849" s="1">
        <v>248</v>
      </c>
      <c r="B849" s="2" t="s">
        <v>492</v>
      </c>
      <c r="C849" s="3" t="s">
        <v>493</v>
      </c>
      <c r="D849" s="1" t="s">
        <v>12</v>
      </c>
      <c r="E849" s="1">
        <v>10</v>
      </c>
      <c r="F849" s="6">
        <v>997.5</v>
      </c>
      <c r="G849" s="6">
        <v>9975</v>
      </c>
      <c r="H849" s="6">
        <v>997.49688200000003</v>
      </c>
      <c r="I849" s="6">
        <v>1050</v>
      </c>
      <c r="J849" s="6">
        <v>1050</v>
      </c>
      <c r="K849" s="6">
        <f>(F849-H849)/F849</f>
        <v>3.1258145363129812E-6</v>
      </c>
    </row>
    <row r="850" spans="1:11" x14ac:dyDescent="0.3">
      <c r="A850" s="1">
        <v>255</v>
      </c>
      <c r="B850" s="2" t="s">
        <v>506</v>
      </c>
      <c r="C850" s="3" t="s">
        <v>507</v>
      </c>
      <c r="D850" s="1" t="s">
        <v>12</v>
      </c>
      <c r="E850" s="1">
        <v>10</v>
      </c>
      <c r="F850" s="6">
        <v>807.5</v>
      </c>
      <c r="G850" s="6">
        <v>8075</v>
      </c>
      <c r="H850" s="6">
        <v>807.49747600000001</v>
      </c>
      <c r="I850" s="6">
        <v>850</v>
      </c>
      <c r="J850" s="6">
        <v>850</v>
      </c>
      <c r="K850" s="6">
        <f>(F850-H850)/F850</f>
        <v>3.1256965944197837E-6</v>
      </c>
    </row>
    <row r="851" spans="1:11" x14ac:dyDescent="0.3">
      <c r="A851" s="1">
        <v>251</v>
      </c>
      <c r="B851" s="2" t="s">
        <v>498</v>
      </c>
      <c r="C851" s="3" t="s">
        <v>499</v>
      </c>
      <c r="D851" s="1" t="s">
        <v>12</v>
      </c>
      <c r="E851" s="1">
        <v>10</v>
      </c>
      <c r="F851" s="6">
        <v>427.5</v>
      </c>
      <c r="G851" s="6">
        <v>4275</v>
      </c>
      <c r="H851" s="6">
        <v>427.49866400000002</v>
      </c>
      <c r="I851" s="6">
        <v>450</v>
      </c>
      <c r="J851" s="6">
        <v>450</v>
      </c>
      <c r="K851" s="6">
        <f>(F851-H851)/F851</f>
        <v>3.1251461987852305E-6</v>
      </c>
    </row>
    <row r="852" spans="1:11" x14ac:dyDescent="0.3">
      <c r="A852" s="1">
        <v>252</v>
      </c>
      <c r="B852" s="2" t="s">
        <v>500</v>
      </c>
      <c r="C852" s="3" t="s">
        <v>501</v>
      </c>
      <c r="D852" s="1" t="s">
        <v>12</v>
      </c>
      <c r="E852" s="1">
        <v>10</v>
      </c>
      <c r="F852" s="6">
        <v>427.5</v>
      </c>
      <c r="G852" s="6">
        <v>4275</v>
      </c>
      <c r="H852" s="6">
        <v>427.49866400000002</v>
      </c>
      <c r="I852" s="6">
        <v>450</v>
      </c>
      <c r="J852" s="6">
        <v>450</v>
      </c>
      <c r="K852" s="6">
        <f>(F852-H852)/F852</f>
        <v>3.1251461987852305E-6</v>
      </c>
    </row>
    <row r="853" spans="1:11" x14ac:dyDescent="0.3">
      <c r="A853" s="1">
        <v>5880</v>
      </c>
      <c r="B853" s="2">
        <v>3260010007402</v>
      </c>
      <c r="C853" s="3" t="s">
        <v>9483</v>
      </c>
      <c r="D853" s="1" t="s">
        <v>36</v>
      </c>
      <c r="E853" s="1">
        <v>1</v>
      </c>
      <c r="F853" s="6">
        <v>719.32</v>
      </c>
      <c r="G853" s="6">
        <v>719.32</v>
      </c>
      <c r="H853" s="6">
        <v>719.31776000000002</v>
      </c>
      <c r="I853" s="6">
        <v>900</v>
      </c>
      <c r="J853" s="6">
        <v>800</v>
      </c>
      <c r="K853" s="6">
        <f>(F853-H853)/F853</f>
        <v>3.1140521604138426E-6</v>
      </c>
    </row>
    <row r="854" spans="1:11" x14ac:dyDescent="0.3">
      <c r="A854" s="1">
        <v>5821</v>
      </c>
      <c r="B854" s="2">
        <v>3260010000601</v>
      </c>
      <c r="C854" s="3" t="s">
        <v>9429</v>
      </c>
      <c r="D854" s="1" t="s">
        <v>12</v>
      </c>
      <c r="E854" s="1">
        <v>4</v>
      </c>
      <c r="F854" s="6">
        <v>1888.4949999999999</v>
      </c>
      <c r="G854" s="6">
        <v>7553.98</v>
      </c>
      <c r="H854" s="6">
        <v>1888.4892</v>
      </c>
      <c r="I854" s="6">
        <v>2000</v>
      </c>
      <c r="J854" s="6">
        <v>0</v>
      </c>
      <c r="K854" s="6">
        <f>(F854-H854)/F854</f>
        <v>3.0712286767549416E-6</v>
      </c>
    </row>
    <row r="855" spans="1:11" x14ac:dyDescent="0.3">
      <c r="A855" s="1">
        <v>570</v>
      </c>
      <c r="B855" s="2" t="s">
        <v>1131</v>
      </c>
      <c r="C855" s="3" t="s">
        <v>1132</v>
      </c>
      <c r="D855" s="1" t="s">
        <v>12</v>
      </c>
      <c r="E855" s="1">
        <v>7</v>
      </c>
      <c r="F855" s="6">
        <v>1121.8800000000001</v>
      </c>
      <c r="G855" s="6">
        <v>7853.1600000000008</v>
      </c>
      <c r="H855" s="6">
        <v>1121.8765920000001</v>
      </c>
      <c r="I855" s="6">
        <v>1200</v>
      </c>
      <c r="J855" s="6">
        <v>1200</v>
      </c>
      <c r="K855" s="6">
        <f>(F855-H855)/F855</f>
        <v>3.0377580490211311E-6</v>
      </c>
    </row>
    <row r="856" spans="1:11" x14ac:dyDescent="0.3">
      <c r="A856" s="1">
        <v>571</v>
      </c>
      <c r="B856" s="2" t="s">
        <v>1133</v>
      </c>
      <c r="C856" s="3" t="s">
        <v>1134</v>
      </c>
      <c r="D856" s="1" t="s">
        <v>12</v>
      </c>
      <c r="E856" s="1">
        <v>7</v>
      </c>
      <c r="F856" s="6">
        <v>1121.8800000000001</v>
      </c>
      <c r="G856" s="6">
        <v>7853.1600000000008</v>
      </c>
      <c r="H856" s="6">
        <v>1121.8765920000001</v>
      </c>
      <c r="I856" s="6">
        <v>1200</v>
      </c>
      <c r="J856" s="6">
        <v>1200</v>
      </c>
      <c r="K856" s="6">
        <f>(F856-H856)/F856</f>
        <v>3.0377580490211311E-6</v>
      </c>
    </row>
    <row r="857" spans="1:11" x14ac:dyDescent="0.3">
      <c r="A857" s="1">
        <v>4613</v>
      </c>
      <c r="B857" s="2">
        <v>3003005700302</v>
      </c>
      <c r="C857" s="3" t="s">
        <v>8264</v>
      </c>
      <c r="D857" s="1" t="s">
        <v>12</v>
      </c>
      <c r="E857" s="1">
        <v>4</v>
      </c>
      <c r="F857" s="6">
        <v>423.76799999999997</v>
      </c>
      <c r="G857" s="6">
        <v>1695.0719999999999</v>
      </c>
      <c r="H857" s="6">
        <v>423.766818</v>
      </c>
      <c r="I857" s="6">
        <v>450</v>
      </c>
      <c r="J857" s="6">
        <v>450</v>
      </c>
      <c r="K857" s="6">
        <f>(F857-H857)/F857</f>
        <v>2.7892620489786738E-6</v>
      </c>
    </row>
    <row r="858" spans="1:11" x14ac:dyDescent="0.3">
      <c r="A858" s="1">
        <v>5550</v>
      </c>
      <c r="B858" s="2">
        <v>3142096</v>
      </c>
      <c r="C858" s="3" t="s">
        <v>9172</v>
      </c>
      <c r="D858" s="1" t="s">
        <v>12</v>
      </c>
      <c r="E858" s="1">
        <v>2</v>
      </c>
      <c r="F858" s="6">
        <v>2058.0050000000001</v>
      </c>
      <c r="G858" s="6">
        <v>4116.01</v>
      </c>
      <c r="H858" s="6">
        <v>2058</v>
      </c>
      <c r="I858" s="6">
        <v>0</v>
      </c>
      <c r="J858" s="6">
        <v>0</v>
      </c>
      <c r="K858" s="6">
        <f>(F858-H858)/F858</f>
        <v>2.4295373432567652E-6</v>
      </c>
    </row>
    <row r="859" spans="1:11" x14ac:dyDescent="0.3">
      <c r="A859" s="1">
        <v>117</v>
      </c>
      <c r="B859" s="2" t="s">
        <v>234</v>
      </c>
      <c r="C859" s="3" t="s">
        <v>235</v>
      </c>
      <c r="D859" s="1" t="s">
        <v>12</v>
      </c>
      <c r="E859" s="1">
        <v>10</v>
      </c>
      <c r="F859" s="6">
        <v>229.29499999999999</v>
      </c>
      <c r="G859" s="6">
        <v>2292.9499999999998</v>
      </c>
      <c r="H859" s="6">
        <v>229.294478</v>
      </c>
      <c r="I859" s="6">
        <v>0</v>
      </c>
      <c r="J859" s="6">
        <v>0</v>
      </c>
      <c r="K859" s="6">
        <f>(F859-H859)/F859</f>
        <v>2.276543317514448E-6</v>
      </c>
    </row>
    <row r="860" spans="1:11" x14ac:dyDescent="0.3">
      <c r="A860" s="1">
        <v>4732</v>
      </c>
      <c r="B860" s="2">
        <v>3003020401002</v>
      </c>
      <c r="C860" s="3" t="s">
        <v>8383</v>
      </c>
      <c r="D860" s="1" t="s">
        <v>76</v>
      </c>
      <c r="E860" s="1">
        <v>2</v>
      </c>
      <c r="F860" s="6">
        <v>675.10500000000002</v>
      </c>
      <c r="G860" s="6">
        <v>1350.21</v>
      </c>
      <c r="H860" s="6">
        <v>675.10351500000002</v>
      </c>
      <c r="I860" s="6">
        <v>750</v>
      </c>
      <c r="J860" s="6">
        <v>750</v>
      </c>
      <c r="K860" s="6">
        <f>(F860-H860)/F860</f>
        <v>2.1996578310076224E-6</v>
      </c>
    </row>
    <row r="861" spans="1:11" x14ac:dyDescent="0.3">
      <c r="A861" s="1">
        <v>4733</v>
      </c>
      <c r="B861" s="2">
        <v>3003020401102</v>
      </c>
      <c r="C861" s="3" t="s">
        <v>8384</v>
      </c>
      <c r="D861" s="1" t="s">
        <v>76</v>
      </c>
      <c r="E861" s="1">
        <v>2</v>
      </c>
      <c r="F861" s="6">
        <v>675.10500000000002</v>
      </c>
      <c r="G861" s="6">
        <v>1350.21</v>
      </c>
      <c r="H861" s="6">
        <v>675.10351500000002</v>
      </c>
      <c r="I861" s="6">
        <v>750</v>
      </c>
      <c r="J861" s="6">
        <v>750</v>
      </c>
      <c r="K861" s="6">
        <f>(F861-H861)/F861</f>
        <v>2.1996578310076224E-6</v>
      </c>
    </row>
    <row r="862" spans="1:11" x14ac:dyDescent="0.3">
      <c r="A862" s="1">
        <v>3042</v>
      </c>
      <c r="B862" s="2" t="s">
        <v>5824</v>
      </c>
      <c r="C862" s="3" t="s">
        <v>5825</v>
      </c>
      <c r="D862" s="1" t="s">
        <v>76</v>
      </c>
      <c r="E862" s="1">
        <v>24</v>
      </c>
      <c r="F862" s="6">
        <v>495.077</v>
      </c>
      <c r="G862" s="6">
        <v>11881.848</v>
      </c>
      <c r="H862" s="6">
        <v>495.07591100000002</v>
      </c>
      <c r="I862" s="6">
        <v>550</v>
      </c>
      <c r="J862" s="6">
        <v>550</v>
      </c>
      <c r="K862" s="6">
        <f>(F862-H862)/F862</f>
        <v>2.1996578309616958E-6</v>
      </c>
    </row>
    <row r="863" spans="1:11" x14ac:dyDescent="0.3">
      <c r="A863" s="1">
        <v>6083</v>
      </c>
      <c r="B863" s="2">
        <v>3260020008501</v>
      </c>
      <c r="C863" s="3" t="s">
        <v>9676</v>
      </c>
      <c r="D863" s="1" t="s">
        <v>12</v>
      </c>
      <c r="E863" s="1">
        <v>2</v>
      </c>
      <c r="F863" s="6">
        <v>317.24</v>
      </c>
      <c r="G863" s="6">
        <v>634.48</v>
      </c>
      <c r="H863" s="6">
        <v>317.23933499999998</v>
      </c>
      <c r="I863" s="6">
        <v>0</v>
      </c>
      <c r="J863" s="6">
        <v>0</v>
      </c>
      <c r="K863" s="6">
        <f>(F863-H863)/F863</f>
        <v>2.096204766190704E-6</v>
      </c>
    </row>
    <row r="864" spans="1:11" x14ac:dyDescent="0.3">
      <c r="A864" s="1">
        <v>5721</v>
      </c>
      <c r="B864" s="2">
        <v>32076004002</v>
      </c>
      <c r="C864" s="3" t="s">
        <v>9343</v>
      </c>
      <c r="D864" s="1" t="s">
        <v>76</v>
      </c>
      <c r="E864" s="1">
        <v>42</v>
      </c>
      <c r="F864" s="6">
        <v>728.01900000000001</v>
      </c>
      <c r="G864" s="6">
        <v>30576.797999999999</v>
      </c>
      <c r="H864" s="6">
        <v>728.01750000000004</v>
      </c>
      <c r="I864" s="6">
        <v>0</v>
      </c>
      <c r="J864" s="6">
        <v>0</v>
      </c>
      <c r="K864" s="6">
        <f>(F864-H864)/F864</f>
        <v>2.0603857865859678E-6</v>
      </c>
    </row>
    <row r="865" spans="1:11" x14ac:dyDescent="0.3">
      <c r="A865" s="1">
        <v>4989</v>
      </c>
      <c r="B865" s="2">
        <v>3003882601901</v>
      </c>
      <c r="C865" s="3" t="s">
        <v>8635</v>
      </c>
      <c r="D865" s="1" t="s">
        <v>12</v>
      </c>
      <c r="E865" s="1">
        <v>4</v>
      </c>
      <c r="F865" s="6">
        <v>406.13299999999998</v>
      </c>
      <c r="G865" s="6">
        <v>1624.5319999999999</v>
      </c>
      <c r="H865" s="6">
        <v>406.13216399999999</v>
      </c>
      <c r="I865" s="6">
        <v>450</v>
      </c>
      <c r="J865" s="6">
        <v>450</v>
      </c>
      <c r="K865" s="6">
        <f>(F865-H865)/F865</f>
        <v>2.058438984255181E-6</v>
      </c>
    </row>
    <row r="866" spans="1:11" x14ac:dyDescent="0.3">
      <c r="A866" s="1">
        <v>4990</v>
      </c>
      <c r="B866" s="2">
        <v>3003882602001</v>
      </c>
      <c r="C866" s="3" t="s">
        <v>8636</v>
      </c>
      <c r="D866" s="1" t="s">
        <v>12</v>
      </c>
      <c r="E866" s="1">
        <v>4</v>
      </c>
      <c r="F866" s="6">
        <v>406.13299999999998</v>
      </c>
      <c r="G866" s="6">
        <v>1624.5319999999999</v>
      </c>
      <c r="H866" s="6">
        <v>406.13216399999999</v>
      </c>
      <c r="I866" s="6">
        <v>450</v>
      </c>
      <c r="J866" s="6">
        <v>450</v>
      </c>
      <c r="K866" s="6">
        <f>(F866-H866)/F866</f>
        <v>2.058438984255181E-6</v>
      </c>
    </row>
    <row r="867" spans="1:11" x14ac:dyDescent="0.3">
      <c r="A867" s="1">
        <v>4047</v>
      </c>
      <c r="B867" s="2" t="s">
        <v>7574</v>
      </c>
      <c r="C867" s="3" t="s">
        <v>7575</v>
      </c>
      <c r="D867" s="1" t="s">
        <v>12</v>
      </c>
      <c r="E867" s="1">
        <v>2</v>
      </c>
      <c r="F867" s="6">
        <v>1164.1300000000001</v>
      </c>
      <c r="G867" s="6">
        <v>2328.2600000000002</v>
      </c>
      <c r="H867" s="6">
        <v>1164.127626</v>
      </c>
      <c r="I867" s="6">
        <v>1164.1279999999999</v>
      </c>
      <c r="J867" s="6">
        <v>1164.1279999999999</v>
      </c>
      <c r="K867" s="6">
        <f>(F867-H867)/F867</f>
        <v>2.0392911445846384E-6</v>
      </c>
    </row>
    <row r="868" spans="1:11" x14ac:dyDescent="0.3">
      <c r="A868" s="1">
        <v>5923</v>
      </c>
      <c r="B868" s="2">
        <v>3260010013001</v>
      </c>
      <c r="C868" s="3" t="s">
        <v>9520</v>
      </c>
      <c r="D868" s="1" t="s">
        <v>12</v>
      </c>
      <c r="E868" s="1">
        <v>2</v>
      </c>
      <c r="F868" s="6">
        <v>1170.2149999999999</v>
      </c>
      <c r="G868" s="6">
        <v>2340.4299999999998</v>
      </c>
      <c r="H868" s="6">
        <v>1170.212763</v>
      </c>
      <c r="I868" s="6">
        <v>1250</v>
      </c>
      <c r="J868" s="6">
        <v>0</v>
      </c>
      <c r="K868" s="6">
        <f>(F868-H868)/F868</f>
        <v>1.9116145323062628E-6</v>
      </c>
    </row>
    <row r="869" spans="1:11" x14ac:dyDescent="0.3">
      <c r="A869" s="1">
        <v>5013</v>
      </c>
      <c r="B869" s="2">
        <v>300412012610901</v>
      </c>
      <c r="C869" s="3" t="s">
        <v>8659</v>
      </c>
      <c r="D869" s="1" t="s">
        <v>12</v>
      </c>
      <c r="E869" s="1">
        <v>13</v>
      </c>
      <c r="F869" s="6">
        <v>346.87099999999998</v>
      </c>
      <c r="G869" s="6">
        <v>4509.3229999999994</v>
      </c>
      <c r="H869" s="6">
        <v>346.87034199999999</v>
      </c>
      <c r="I869" s="6">
        <v>380</v>
      </c>
      <c r="J869" s="6">
        <v>0</v>
      </c>
      <c r="K869" s="6">
        <f>(F869-H869)/F869</f>
        <v>1.8969588117402979E-6</v>
      </c>
    </row>
    <row r="870" spans="1:11" x14ac:dyDescent="0.3">
      <c r="A870" s="1">
        <v>4682</v>
      </c>
      <c r="B870" s="2">
        <v>3003008300101</v>
      </c>
      <c r="C870" s="3" t="s">
        <v>8333</v>
      </c>
      <c r="D870" s="1" t="s">
        <v>12</v>
      </c>
      <c r="E870" s="1">
        <v>2</v>
      </c>
      <c r="F870" s="6">
        <v>1040.165</v>
      </c>
      <c r="G870" s="6">
        <v>2080.33</v>
      </c>
      <c r="H870" s="6">
        <v>1040.1631239999999</v>
      </c>
      <c r="I870" s="6">
        <v>1100</v>
      </c>
      <c r="J870" s="6">
        <v>0</v>
      </c>
      <c r="K870" s="6">
        <f>(F870-H870)/F870</f>
        <v>1.8035600121503824E-6</v>
      </c>
    </row>
    <row r="871" spans="1:11" x14ac:dyDescent="0.3">
      <c r="A871" s="1">
        <v>245</v>
      </c>
      <c r="B871" s="2" t="s">
        <v>486</v>
      </c>
      <c r="C871" s="3" t="s">
        <v>487</v>
      </c>
      <c r="D871" s="1" t="s">
        <v>12</v>
      </c>
      <c r="E871" s="1">
        <v>5</v>
      </c>
      <c r="F871" s="6">
        <v>946.298</v>
      </c>
      <c r="G871" s="6">
        <v>4731.49</v>
      </c>
      <c r="H871" s="6">
        <v>946.29629899999998</v>
      </c>
      <c r="I871" s="6">
        <v>1050</v>
      </c>
      <c r="J871" s="6">
        <v>1050</v>
      </c>
      <c r="K871" s="6">
        <f>(F871-H871)/F871</f>
        <v>1.7975310103429234E-6</v>
      </c>
    </row>
    <row r="872" spans="1:11" x14ac:dyDescent="0.3">
      <c r="A872" s="1">
        <v>3515</v>
      </c>
      <c r="B872" s="2" t="s">
        <v>6689</v>
      </c>
      <c r="C872" s="3" t="s">
        <v>6690</v>
      </c>
      <c r="D872" s="1" t="s">
        <v>12</v>
      </c>
      <c r="E872" s="1">
        <v>58</v>
      </c>
      <c r="F872" s="6">
        <v>940.52</v>
      </c>
      <c r="G872" s="6">
        <v>54550.159999999996</v>
      </c>
      <c r="H872" s="6">
        <v>940.51833499999998</v>
      </c>
      <c r="I872" s="6">
        <v>940.47699999999998</v>
      </c>
      <c r="J872" s="6">
        <v>940.47699999999998</v>
      </c>
      <c r="K872" s="6">
        <f>(F872-H872)/F872</f>
        <v>1.7702972823573047E-6</v>
      </c>
    </row>
    <row r="873" spans="1:11" x14ac:dyDescent="0.3">
      <c r="A873" s="1">
        <v>65</v>
      </c>
      <c r="B873" s="2" t="s">
        <v>132</v>
      </c>
      <c r="C873" s="3" t="s">
        <v>133</v>
      </c>
      <c r="D873" s="1" t="s">
        <v>12</v>
      </c>
      <c r="E873" s="1">
        <v>2</v>
      </c>
      <c r="F873" s="6">
        <v>692.38499999999999</v>
      </c>
      <c r="G873" s="6">
        <v>1384.77</v>
      </c>
      <c r="H873" s="6">
        <v>692.38377800000001</v>
      </c>
      <c r="I873" s="6">
        <v>675</v>
      </c>
      <c r="J873" s="6">
        <v>750</v>
      </c>
      <c r="K873" s="6">
        <f>(F873-H873)/F873</f>
        <v>1.7649140290218465E-6</v>
      </c>
    </row>
    <row r="874" spans="1:11" x14ac:dyDescent="0.3">
      <c r="A874" s="1">
        <v>61</v>
      </c>
      <c r="B874" s="2" t="s">
        <v>124</v>
      </c>
      <c r="C874" s="3" t="s">
        <v>125</v>
      </c>
      <c r="D874" s="1" t="s">
        <v>12</v>
      </c>
      <c r="E874" s="1">
        <v>27</v>
      </c>
      <c r="F874" s="6">
        <v>138.477</v>
      </c>
      <c r="G874" s="6">
        <v>3738.8789999999999</v>
      </c>
      <c r="H874" s="6">
        <v>138.47675599999999</v>
      </c>
      <c r="I874" s="6">
        <v>135</v>
      </c>
      <c r="J874" s="6">
        <v>150</v>
      </c>
      <c r="K874" s="6">
        <f>(F874-H874)/F874</f>
        <v>1.7620254627789222E-6</v>
      </c>
    </row>
    <row r="875" spans="1:11" x14ac:dyDescent="0.3">
      <c r="A875" s="1">
        <v>287</v>
      </c>
      <c r="B875" s="2" t="s">
        <v>570</v>
      </c>
      <c r="C875" s="3" t="s">
        <v>571</v>
      </c>
      <c r="D875" s="1" t="s">
        <v>12</v>
      </c>
      <c r="E875" s="1">
        <v>12</v>
      </c>
      <c r="F875" s="6">
        <v>245.88300000000001</v>
      </c>
      <c r="G875" s="6">
        <v>2950.596</v>
      </c>
      <c r="H875" s="6">
        <v>245.88258200000001</v>
      </c>
      <c r="I875" s="6">
        <v>350</v>
      </c>
      <c r="J875" s="6">
        <v>270</v>
      </c>
      <c r="K875" s="6">
        <f>(F875-H875)/F875</f>
        <v>1.6999955263123302E-6</v>
      </c>
    </row>
    <row r="876" spans="1:11" x14ac:dyDescent="0.3">
      <c r="A876" s="1">
        <v>5005</v>
      </c>
      <c r="B876" s="2">
        <v>3004100430101</v>
      </c>
      <c r="C876" s="3" t="s">
        <v>8651</v>
      </c>
      <c r="D876" s="1" t="s">
        <v>76</v>
      </c>
      <c r="E876" s="1">
        <v>1</v>
      </c>
      <c r="F876" s="6">
        <v>2020.1</v>
      </c>
      <c r="G876" s="6">
        <v>2020.1</v>
      </c>
      <c r="H876" s="6">
        <v>2020.0970239999999</v>
      </c>
      <c r="I876" s="6">
        <v>2200</v>
      </c>
      <c r="J876" s="6">
        <v>2200</v>
      </c>
      <c r="K876" s="6">
        <f>(F876-H876)/F876</f>
        <v>1.4731943963118923E-6</v>
      </c>
    </row>
    <row r="877" spans="1:11" x14ac:dyDescent="0.3">
      <c r="A877" s="1">
        <v>6061</v>
      </c>
      <c r="B877" s="2">
        <v>3260020002003</v>
      </c>
      <c r="C877" s="3" t="s">
        <v>9656</v>
      </c>
      <c r="D877" s="1" t="s">
        <v>12</v>
      </c>
      <c r="E877" s="1">
        <v>6</v>
      </c>
      <c r="F877" s="6">
        <v>337.72500000000002</v>
      </c>
      <c r="G877" s="6">
        <v>2026.3500000000001</v>
      </c>
      <c r="H877" s="6">
        <v>337.72455000000002</v>
      </c>
      <c r="I877" s="6">
        <v>385</v>
      </c>
      <c r="J877" s="6">
        <v>0</v>
      </c>
      <c r="K877" s="6">
        <f>(F877-H877)/F877</f>
        <v>1.3324450366443929E-6</v>
      </c>
    </row>
    <row r="878" spans="1:11" x14ac:dyDescent="0.3">
      <c r="A878" s="1">
        <v>5924</v>
      </c>
      <c r="B878" s="2">
        <v>3260010013002</v>
      </c>
      <c r="C878" s="3" t="s">
        <v>9521</v>
      </c>
      <c r="D878" s="1" t="s">
        <v>12</v>
      </c>
      <c r="E878" s="1">
        <v>5</v>
      </c>
      <c r="F878" s="6">
        <v>1125.1099999999999</v>
      </c>
      <c r="G878" s="6">
        <v>5625.5499999999993</v>
      </c>
      <c r="H878" s="6">
        <v>1125.1086</v>
      </c>
      <c r="I878" s="6">
        <v>1250</v>
      </c>
      <c r="J878" s="6">
        <v>0</v>
      </c>
      <c r="K878" s="6">
        <f>(F878-H878)/F878</f>
        <v>1.2443227772181788E-6</v>
      </c>
    </row>
    <row r="879" spans="1:11" x14ac:dyDescent="0.3">
      <c r="A879" s="1">
        <v>6019</v>
      </c>
      <c r="B879" s="2">
        <v>3260010052101</v>
      </c>
      <c r="C879" s="3" t="s">
        <v>9615</v>
      </c>
      <c r="D879" s="1" t="s">
        <v>12</v>
      </c>
      <c r="E879" s="1">
        <v>1</v>
      </c>
      <c r="F879" s="6">
        <v>1267.3699999999999</v>
      </c>
      <c r="G879" s="6">
        <v>1267.3699999999999</v>
      </c>
      <c r="H879" s="6">
        <v>1267.368424</v>
      </c>
      <c r="I879" s="6">
        <v>1400</v>
      </c>
      <c r="J879" s="6">
        <v>0</v>
      </c>
      <c r="K879" s="6">
        <f>(F879-H879)/F879</f>
        <v>1.2435200453587627E-6</v>
      </c>
    </row>
    <row r="880" spans="1:11" x14ac:dyDescent="0.3">
      <c r="A880" s="1">
        <v>4939</v>
      </c>
      <c r="B880" s="2">
        <v>3003522601601</v>
      </c>
      <c r="C880" s="3" t="s">
        <v>8586</v>
      </c>
      <c r="D880" s="1" t="s">
        <v>12</v>
      </c>
      <c r="E880" s="1">
        <v>4</v>
      </c>
      <c r="F880" s="6">
        <v>1218.3979999999999</v>
      </c>
      <c r="G880" s="6">
        <v>4873.5919999999996</v>
      </c>
      <c r="H880" s="6">
        <v>1218.3964920000001</v>
      </c>
      <c r="I880" s="6">
        <v>1350</v>
      </c>
      <c r="J880" s="6">
        <v>0</v>
      </c>
      <c r="K880" s="6">
        <f>(F880-H880)/F880</f>
        <v>1.2376908036870094E-6</v>
      </c>
    </row>
    <row r="881" spans="1:11" x14ac:dyDescent="0.3">
      <c r="A881" s="1">
        <v>4642</v>
      </c>
      <c r="B881" s="2">
        <v>3003006400401</v>
      </c>
      <c r="C881" s="3" t="s">
        <v>8293</v>
      </c>
      <c r="D881" s="1" t="s">
        <v>12</v>
      </c>
      <c r="E881" s="1">
        <v>12</v>
      </c>
      <c r="F881" s="6">
        <v>543.65800000000002</v>
      </c>
      <c r="G881" s="6">
        <v>6523.8960000000006</v>
      </c>
      <c r="H881" s="6">
        <v>543.65733</v>
      </c>
      <c r="I881" s="6">
        <v>700</v>
      </c>
      <c r="J881" s="6">
        <v>600</v>
      </c>
      <c r="K881" s="6">
        <f>(F881-H881)/F881</f>
        <v>1.2323924232030342E-6</v>
      </c>
    </row>
    <row r="882" spans="1:11" x14ac:dyDescent="0.3">
      <c r="A882" s="1">
        <v>5055</v>
      </c>
      <c r="B882" s="2">
        <v>3004712400101</v>
      </c>
      <c r="C882" s="3" t="s">
        <v>8698</v>
      </c>
      <c r="D882" s="1" t="s">
        <v>12</v>
      </c>
      <c r="E882" s="1">
        <v>12</v>
      </c>
      <c r="F882" s="6">
        <v>565.00199999999995</v>
      </c>
      <c r="G882" s="6">
        <v>6780.0239999999994</v>
      </c>
      <c r="H882" s="6">
        <v>565.00130999999999</v>
      </c>
      <c r="I882" s="6">
        <v>0</v>
      </c>
      <c r="J882" s="6">
        <v>600</v>
      </c>
      <c r="K882" s="6">
        <f>(F882-H882)/F882</f>
        <v>1.2212346150336106E-6</v>
      </c>
    </row>
    <row r="883" spans="1:11" x14ac:dyDescent="0.3">
      <c r="A883" s="1">
        <v>3054</v>
      </c>
      <c r="B883" s="2" t="s">
        <v>5848</v>
      </c>
      <c r="C883" s="3" t="s">
        <v>5849</v>
      </c>
      <c r="D883" s="1" t="s">
        <v>76</v>
      </c>
      <c r="E883" s="1">
        <v>4</v>
      </c>
      <c r="F883" s="6">
        <v>990.15300000000002</v>
      </c>
      <c r="G883" s="6">
        <v>3960.6120000000001</v>
      </c>
      <c r="H883" s="6">
        <v>990.15182200000004</v>
      </c>
      <c r="I883" s="6">
        <v>1950</v>
      </c>
      <c r="J883" s="6">
        <v>1100</v>
      </c>
      <c r="K883" s="6">
        <f>(F883-H883)/F883</f>
        <v>1.1897151248157544E-6</v>
      </c>
    </row>
    <row r="884" spans="1:11" x14ac:dyDescent="0.3">
      <c r="A884" s="1">
        <v>5716</v>
      </c>
      <c r="B884" s="2">
        <v>32075443001</v>
      </c>
      <c r="C884" s="3" t="s">
        <v>9338</v>
      </c>
      <c r="D884" s="1" t="s">
        <v>76</v>
      </c>
      <c r="E884" s="1">
        <v>40</v>
      </c>
      <c r="F884" s="6">
        <v>182.40700000000001</v>
      </c>
      <c r="G884" s="6">
        <v>7296.2800000000007</v>
      </c>
      <c r="H884" s="6">
        <v>182.4068</v>
      </c>
      <c r="I884" s="6">
        <v>0</v>
      </c>
      <c r="J884" s="6">
        <v>0</v>
      </c>
      <c r="K884" s="6">
        <f>(F884-H884)/F884</f>
        <v>1.0964491494659707E-6</v>
      </c>
    </row>
    <row r="885" spans="1:11" x14ac:dyDescent="0.3">
      <c r="A885" s="1">
        <v>3019</v>
      </c>
      <c r="B885" s="2" t="s">
        <v>5778</v>
      </c>
      <c r="C885" s="3" t="s">
        <v>5779</v>
      </c>
      <c r="D885" s="1" t="s">
        <v>76</v>
      </c>
      <c r="E885" s="1">
        <v>2</v>
      </c>
      <c r="F885" s="6">
        <v>1979.9849999999999</v>
      </c>
      <c r="G885" s="6">
        <v>3959.97</v>
      </c>
      <c r="H885" s="6">
        <v>1979.9829279999999</v>
      </c>
      <c r="I885" s="6">
        <v>2200</v>
      </c>
      <c r="J885" s="6">
        <v>2200</v>
      </c>
      <c r="K885" s="6">
        <f>(F885-H885)/F885</f>
        <v>1.046472574286319E-6</v>
      </c>
    </row>
    <row r="886" spans="1:11" x14ac:dyDescent="0.3">
      <c r="A886" s="1">
        <v>3020</v>
      </c>
      <c r="B886" s="2" t="s">
        <v>5780</v>
      </c>
      <c r="C886" s="3" t="s">
        <v>5781</v>
      </c>
      <c r="D886" s="1" t="s">
        <v>76</v>
      </c>
      <c r="E886" s="1">
        <v>2</v>
      </c>
      <c r="F886" s="6">
        <v>1979.9849999999999</v>
      </c>
      <c r="G886" s="6">
        <v>3959.97</v>
      </c>
      <c r="H886" s="6">
        <v>1979.9829279999999</v>
      </c>
      <c r="I886" s="6">
        <v>2200</v>
      </c>
      <c r="J886" s="6">
        <v>2200</v>
      </c>
      <c r="K886" s="6">
        <f>(F886-H886)/F886</f>
        <v>1.046472574286319E-6</v>
      </c>
    </row>
    <row r="887" spans="1:11" x14ac:dyDescent="0.3">
      <c r="A887" s="1">
        <v>4137</v>
      </c>
      <c r="B887" s="2" t="s">
        <v>7744</v>
      </c>
      <c r="C887" s="3" t="s">
        <v>7745</v>
      </c>
      <c r="D887" s="1" t="s">
        <v>76</v>
      </c>
      <c r="E887" s="1">
        <v>2</v>
      </c>
      <c r="F887" s="6">
        <v>1844.72</v>
      </c>
      <c r="G887" s="6">
        <v>3689.44</v>
      </c>
      <c r="H887" s="6">
        <v>1844.7181399999999</v>
      </c>
      <c r="I887" s="6">
        <v>2000</v>
      </c>
      <c r="J887" s="6">
        <v>2000</v>
      </c>
      <c r="K887" s="6">
        <f>(F887-H887)/F887</f>
        <v>1.0082830999169514E-6</v>
      </c>
    </row>
    <row r="888" spans="1:11" x14ac:dyDescent="0.3">
      <c r="A888" s="1">
        <v>132</v>
      </c>
      <c r="B888" s="2" t="s">
        <v>264</v>
      </c>
      <c r="C888" s="3" t="s">
        <v>265</v>
      </c>
      <c r="D888" s="1" t="s">
        <v>12</v>
      </c>
      <c r="E888" s="1">
        <v>3</v>
      </c>
      <c r="F888" s="6">
        <v>269.517</v>
      </c>
      <c r="G888" s="6">
        <v>808.55099999999993</v>
      </c>
      <c r="H888" s="6">
        <v>269.516729</v>
      </c>
      <c r="I888" s="6">
        <v>290</v>
      </c>
      <c r="J888" s="6">
        <v>290</v>
      </c>
      <c r="K888" s="6">
        <f>(F888-H888)/F888</f>
        <v>1.0055024358311788E-6</v>
      </c>
    </row>
    <row r="889" spans="1:11" x14ac:dyDescent="0.3">
      <c r="A889" s="1">
        <v>6052</v>
      </c>
      <c r="B889" s="2">
        <v>3260020000401</v>
      </c>
      <c r="C889" s="3" t="s">
        <v>9648</v>
      </c>
      <c r="D889" s="1" t="s">
        <v>12</v>
      </c>
      <c r="E889" s="1">
        <v>8</v>
      </c>
      <c r="F889" s="6">
        <v>1082.354</v>
      </c>
      <c r="G889" s="6">
        <v>8658.8320000000003</v>
      </c>
      <c r="H889" s="6">
        <v>1082.3529410000001</v>
      </c>
      <c r="I889" s="6">
        <v>0</v>
      </c>
      <c r="J889" s="6">
        <v>0</v>
      </c>
      <c r="K889" s="6">
        <f>(F889-H889)/F889</f>
        <v>9.7842295583614897E-7</v>
      </c>
    </row>
    <row r="890" spans="1:11" x14ac:dyDescent="0.3">
      <c r="A890" s="1">
        <v>4681</v>
      </c>
      <c r="B890" s="2">
        <v>3003008100201</v>
      </c>
      <c r="C890" s="3" t="s">
        <v>8332</v>
      </c>
      <c r="D890" s="1" t="s">
        <v>12</v>
      </c>
      <c r="E890" s="1">
        <v>4</v>
      </c>
      <c r="F890" s="6">
        <v>505.89800000000002</v>
      </c>
      <c r="G890" s="6">
        <v>2023.5920000000001</v>
      </c>
      <c r="H890" s="6">
        <v>505.89751899999999</v>
      </c>
      <c r="I890" s="6">
        <v>535</v>
      </c>
      <c r="J890" s="6">
        <v>0</v>
      </c>
      <c r="K890" s="6">
        <f>(F890-H890)/F890</f>
        <v>9.5078454557271806E-7</v>
      </c>
    </row>
    <row r="891" spans="1:11" x14ac:dyDescent="0.3">
      <c r="A891" s="1">
        <v>5017</v>
      </c>
      <c r="B891" s="2">
        <v>300412012930101</v>
      </c>
      <c r="C891" s="3" t="s">
        <v>8663</v>
      </c>
      <c r="D891" s="1" t="s">
        <v>12</v>
      </c>
      <c r="E891" s="1">
        <v>4</v>
      </c>
      <c r="F891" s="6">
        <v>260.15300000000002</v>
      </c>
      <c r="G891" s="6">
        <v>1040.6120000000001</v>
      </c>
      <c r="H891" s="6">
        <v>260.15275700000001</v>
      </c>
      <c r="I891" s="6">
        <v>285</v>
      </c>
      <c r="J891" s="6">
        <v>0</v>
      </c>
      <c r="K891" s="6">
        <f>(F891-H891)/F891</f>
        <v>9.3406572290829465E-7</v>
      </c>
    </row>
    <row r="892" spans="1:11" x14ac:dyDescent="0.3">
      <c r="A892" s="1">
        <v>6020</v>
      </c>
      <c r="B892" s="2">
        <v>3260010052201</v>
      </c>
      <c r="C892" s="3" t="s">
        <v>9616</v>
      </c>
      <c r="D892" s="1" t="s">
        <v>12</v>
      </c>
      <c r="E892" s="1">
        <v>1</v>
      </c>
      <c r="F892" s="6">
        <v>1131.58</v>
      </c>
      <c r="G892" s="6">
        <v>1131.58</v>
      </c>
      <c r="H892" s="6">
        <v>1131.5789500000001</v>
      </c>
      <c r="I892" s="6">
        <v>1250</v>
      </c>
      <c r="J892" s="6">
        <v>0</v>
      </c>
      <c r="K892" s="6">
        <f>(F892-H892)/F892</f>
        <v>9.2790611344325222E-7</v>
      </c>
    </row>
    <row r="893" spans="1:11" x14ac:dyDescent="0.3">
      <c r="A893" s="1">
        <v>6021</v>
      </c>
      <c r="B893" s="2">
        <v>3260010052301</v>
      </c>
      <c r="C893" s="3" t="s">
        <v>9617</v>
      </c>
      <c r="D893" s="1" t="s">
        <v>12</v>
      </c>
      <c r="E893" s="1">
        <v>1</v>
      </c>
      <c r="F893" s="6">
        <v>1131.58</v>
      </c>
      <c r="G893" s="6">
        <v>1131.58</v>
      </c>
      <c r="H893" s="6">
        <v>1131.5789500000001</v>
      </c>
      <c r="I893" s="6">
        <v>1250</v>
      </c>
      <c r="J893" s="6">
        <v>0</v>
      </c>
      <c r="K893" s="6">
        <f>(F893-H893)/F893</f>
        <v>9.2790611344325222E-7</v>
      </c>
    </row>
    <row r="894" spans="1:11" x14ac:dyDescent="0.3">
      <c r="A894" s="1">
        <v>54</v>
      </c>
      <c r="B894" s="2" t="s">
        <v>110</v>
      </c>
      <c r="C894" s="3" t="s">
        <v>111</v>
      </c>
      <c r="D894" s="1" t="s">
        <v>12</v>
      </c>
      <c r="E894" s="1">
        <v>4</v>
      </c>
      <c r="F894" s="6">
        <v>221.56299999999999</v>
      </c>
      <c r="G894" s="6">
        <v>886.25199999999995</v>
      </c>
      <c r="H894" s="6">
        <v>221.56280899999999</v>
      </c>
      <c r="I894" s="6">
        <v>216</v>
      </c>
      <c r="J894" s="6">
        <v>240</v>
      </c>
      <c r="K894" s="6">
        <f>(F894-H894)/F894</f>
        <v>8.6205729296380909E-7</v>
      </c>
    </row>
    <row r="895" spans="1:11" x14ac:dyDescent="0.3">
      <c r="A895" s="1">
        <v>5921</v>
      </c>
      <c r="B895" s="2">
        <v>3260010012801</v>
      </c>
      <c r="C895" s="3" t="s">
        <v>9518</v>
      </c>
      <c r="D895" s="1" t="s">
        <v>12</v>
      </c>
      <c r="E895" s="1">
        <v>4</v>
      </c>
      <c r="F895" s="6">
        <v>1168.165</v>
      </c>
      <c r="G895" s="6">
        <v>4672.66</v>
      </c>
      <c r="H895" s="6">
        <v>1168.164309</v>
      </c>
      <c r="I895" s="6">
        <v>1300</v>
      </c>
      <c r="J895" s="6">
        <v>0</v>
      </c>
      <c r="K895" s="6">
        <f>(F895-H895)/F895</f>
        <v>5.9152602582742618E-7</v>
      </c>
    </row>
    <row r="896" spans="1:11" x14ac:dyDescent="0.3">
      <c r="A896" s="1">
        <v>285</v>
      </c>
      <c r="B896" s="2" t="s">
        <v>566</v>
      </c>
      <c r="C896" s="3" t="s">
        <v>567</v>
      </c>
      <c r="D896" s="1" t="s">
        <v>12</v>
      </c>
      <c r="E896" s="1">
        <v>12</v>
      </c>
      <c r="F896" s="6">
        <v>273.20299999999997</v>
      </c>
      <c r="G896" s="6">
        <v>3278.4359999999997</v>
      </c>
      <c r="H896" s="6">
        <v>273.20286900000002</v>
      </c>
      <c r="I896" s="6">
        <v>400</v>
      </c>
      <c r="J896" s="6">
        <v>300</v>
      </c>
      <c r="K896" s="6">
        <f>(F896-H896)/F896</f>
        <v>4.7949693068331567E-7</v>
      </c>
    </row>
    <row r="897" spans="1:11" x14ac:dyDescent="0.3">
      <c r="A897" s="1">
        <v>286</v>
      </c>
      <c r="B897" s="2" t="s">
        <v>568</v>
      </c>
      <c r="C897" s="3" t="s">
        <v>569</v>
      </c>
      <c r="D897" s="1" t="s">
        <v>12</v>
      </c>
      <c r="E897" s="1">
        <v>12</v>
      </c>
      <c r="F897" s="6">
        <v>273.20299999999997</v>
      </c>
      <c r="G897" s="6">
        <v>3278.4359999999997</v>
      </c>
      <c r="H897" s="6">
        <v>273.20286900000002</v>
      </c>
      <c r="I897" s="6">
        <v>400</v>
      </c>
      <c r="J897" s="6">
        <v>300</v>
      </c>
      <c r="K897" s="6">
        <f>(F897-H897)/F897</f>
        <v>4.7949693068331567E-7</v>
      </c>
    </row>
    <row r="898" spans="1:11" x14ac:dyDescent="0.3">
      <c r="A898" s="1">
        <v>5854</v>
      </c>
      <c r="B898" s="2">
        <v>3260010003901</v>
      </c>
      <c r="C898" s="3" t="s">
        <v>9461</v>
      </c>
      <c r="D898" s="1" t="s">
        <v>12</v>
      </c>
      <c r="E898" s="1">
        <v>3</v>
      </c>
      <c r="F898" s="6">
        <v>638.07000000000005</v>
      </c>
      <c r="G898" s="6">
        <v>1914.21</v>
      </c>
      <c r="H898" s="6">
        <v>638.069705</v>
      </c>
      <c r="I898" s="6">
        <v>700</v>
      </c>
      <c r="J898" s="6">
        <v>0</v>
      </c>
      <c r="K898" s="6">
        <f>(F898-H898)/F898</f>
        <v>4.6233171917031744E-7</v>
      </c>
    </row>
    <row r="899" spans="1:11" x14ac:dyDescent="0.3">
      <c r="A899" s="1">
        <v>4849</v>
      </c>
      <c r="B899" s="2">
        <v>3003362441101</v>
      </c>
      <c r="C899" s="3" t="s">
        <v>8497</v>
      </c>
      <c r="D899" s="1" t="s">
        <v>12</v>
      </c>
      <c r="E899" s="1">
        <v>1</v>
      </c>
      <c r="F899" s="6">
        <v>1888.49</v>
      </c>
      <c r="G899" s="6">
        <v>1888.49</v>
      </c>
      <c r="H899" s="6">
        <v>1888.4892</v>
      </c>
      <c r="I899" s="6">
        <v>2000</v>
      </c>
      <c r="J899" s="6">
        <v>0</v>
      </c>
      <c r="K899" s="6">
        <f>(F899-H899)/F899</f>
        <v>4.2361887011663142E-7</v>
      </c>
    </row>
    <row r="900" spans="1:11" x14ac:dyDescent="0.3">
      <c r="A900" s="1">
        <v>5038</v>
      </c>
      <c r="B900" s="2">
        <v>3004402400501</v>
      </c>
      <c r="C900" s="3" t="s">
        <v>8682</v>
      </c>
      <c r="D900" s="1" t="s">
        <v>33</v>
      </c>
      <c r="E900" s="1">
        <v>10</v>
      </c>
      <c r="F900" s="6">
        <v>894.11800000000005</v>
      </c>
      <c r="G900" s="6">
        <v>8941.18</v>
      </c>
      <c r="H900" s="6">
        <v>894.11764700000003</v>
      </c>
      <c r="I900" s="6">
        <v>950</v>
      </c>
      <c r="J900" s="6">
        <v>0</v>
      </c>
      <c r="K900" s="6">
        <f>(F900-H900)/F900</f>
        <v>3.9480247575628199E-7</v>
      </c>
    </row>
    <row r="901" spans="1:11" x14ac:dyDescent="0.3">
      <c r="A901" s="1">
        <v>4898</v>
      </c>
      <c r="B901" s="2">
        <v>3003492400401</v>
      </c>
      <c r="C901" s="3" t="s">
        <v>8545</v>
      </c>
      <c r="D901" s="1" t="s">
        <v>12</v>
      </c>
      <c r="E901" s="1">
        <v>1</v>
      </c>
      <c r="F901" s="6">
        <v>21293.11</v>
      </c>
      <c r="G901" s="6">
        <v>21293.11</v>
      </c>
      <c r="H901" s="6">
        <v>21293.103480000002</v>
      </c>
      <c r="I901" s="6">
        <v>23500</v>
      </c>
      <c r="J901" s="6">
        <v>22000</v>
      </c>
      <c r="K901" s="6">
        <f>(F901-H901)/F901</f>
        <v>3.062023348867306E-7</v>
      </c>
    </row>
    <row r="902" spans="1:11" x14ac:dyDescent="0.3">
      <c r="A902" s="1">
        <v>4899</v>
      </c>
      <c r="B902" s="2">
        <v>3003492400501</v>
      </c>
      <c r="C902" s="3" t="s">
        <v>8546</v>
      </c>
      <c r="D902" s="1" t="s">
        <v>12</v>
      </c>
      <c r="E902" s="1">
        <v>1</v>
      </c>
      <c r="F902" s="6">
        <v>20325.240000000002</v>
      </c>
      <c r="G902" s="6">
        <v>20325.240000000002</v>
      </c>
      <c r="H902" s="6">
        <v>20325.235140000001</v>
      </c>
      <c r="I902" s="6">
        <v>22500</v>
      </c>
      <c r="J902" s="6">
        <v>21000</v>
      </c>
      <c r="K902" s="6">
        <f>(F902-H902)/F902</f>
        <v>2.391115677314193E-7</v>
      </c>
    </row>
    <row r="903" spans="1:11" x14ac:dyDescent="0.3">
      <c r="A903" s="1">
        <v>59</v>
      </c>
      <c r="B903" s="2" t="s">
        <v>120</v>
      </c>
      <c r="C903" s="3" t="s">
        <v>121</v>
      </c>
      <c r="D903" s="1" t="s">
        <v>12</v>
      </c>
      <c r="E903" s="1">
        <v>8</v>
      </c>
      <c r="F903" s="6">
        <v>258.49</v>
      </c>
      <c r="G903" s="6">
        <v>2067.92</v>
      </c>
      <c r="H903" s="6">
        <v>258.48994399999998</v>
      </c>
      <c r="I903" s="6">
        <v>252</v>
      </c>
      <c r="J903" s="6">
        <v>280</v>
      </c>
      <c r="K903" s="6">
        <f>(F903-H903)/F903</f>
        <v>2.1664281027948409E-7</v>
      </c>
    </row>
    <row r="904" spans="1:11" x14ac:dyDescent="0.3">
      <c r="A904" s="1">
        <v>6072</v>
      </c>
      <c r="B904" s="2">
        <v>3260020003001</v>
      </c>
      <c r="C904" s="3" t="s">
        <v>9666</v>
      </c>
      <c r="D904" s="1" t="s">
        <v>12</v>
      </c>
      <c r="E904" s="1">
        <v>8</v>
      </c>
      <c r="F904" s="6">
        <v>1190.4690000000001</v>
      </c>
      <c r="G904" s="6">
        <v>9523.7520000000004</v>
      </c>
      <c r="H904" s="6">
        <v>1190.4687469999999</v>
      </c>
      <c r="I904" s="6">
        <v>0</v>
      </c>
      <c r="J904" s="6">
        <v>1300</v>
      </c>
      <c r="K904" s="6">
        <f>(F904-H904)/F904</f>
        <v>2.125212837604711E-7</v>
      </c>
    </row>
    <row r="905" spans="1:11" x14ac:dyDescent="0.3">
      <c r="A905" s="1">
        <v>6073</v>
      </c>
      <c r="B905" s="2">
        <v>3260020003101</v>
      </c>
      <c r="C905" s="3" t="s">
        <v>9667</v>
      </c>
      <c r="D905" s="1" t="s">
        <v>12</v>
      </c>
      <c r="E905" s="1">
        <v>8</v>
      </c>
      <c r="F905" s="6">
        <v>1190.4690000000001</v>
      </c>
      <c r="G905" s="6">
        <v>9523.7520000000004</v>
      </c>
      <c r="H905" s="6">
        <v>1190.4687469999999</v>
      </c>
      <c r="I905" s="6">
        <v>0</v>
      </c>
      <c r="J905" s="6">
        <v>1300</v>
      </c>
      <c r="K905" s="6">
        <f>(F905-H905)/F905</f>
        <v>2.125212837604711E-7</v>
      </c>
    </row>
    <row r="906" spans="1:11" x14ac:dyDescent="0.3">
      <c r="A906" s="1">
        <v>5740</v>
      </c>
      <c r="B906" s="2">
        <v>320806241101001</v>
      </c>
      <c r="C906" s="3" t="s">
        <v>9361</v>
      </c>
      <c r="D906" s="1" t="s">
        <v>76</v>
      </c>
      <c r="E906" s="1">
        <v>20</v>
      </c>
      <c r="F906" s="6">
        <v>868.07100000000003</v>
      </c>
      <c r="G906" s="6">
        <v>17361.420000000002</v>
      </c>
      <c r="H906" s="6">
        <v>868.070875</v>
      </c>
      <c r="I906" s="6">
        <v>0</v>
      </c>
      <c r="J906" s="6">
        <v>0</v>
      </c>
      <c r="K906" s="6">
        <f>(F906-H906)/F906</f>
        <v>1.4399743802691928E-7</v>
      </c>
    </row>
    <row r="907" spans="1:11" x14ac:dyDescent="0.3">
      <c r="A907" s="1">
        <v>4046</v>
      </c>
      <c r="B907" s="2" t="s">
        <v>7572</v>
      </c>
      <c r="C907" s="3" t="s">
        <v>7573</v>
      </c>
      <c r="D907" s="1" t="s">
        <v>12</v>
      </c>
      <c r="E907" s="1">
        <v>2</v>
      </c>
      <c r="F907" s="6">
        <v>23567.119999999999</v>
      </c>
      <c r="G907" s="6">
        <v>47134.239999999998</v>
      </c>
      <c r="H907" s="6">
        <v>23567.117051000001</v>
      </c>
      <c r="I907" s="6">
        <v>23567.117999999999</v>
      </c>
      <c r="J907" s="6">
        <v>23567.117999999999</v>
      </c>
      <c r="K907" s="6">
        <f>(F907-H907)/F907</f>
        <v>1.251319634260687E-7</v>
      </c>
    </row>
    <row r="908" spans="1:11" x14ac:dyDescent="0.3">
      <c r="A908" s="1">
        <v>2596</v>
      </c>
      <c r="B908" s="2" t="s">
        <v>5013</v>
      </c>
      <c r="C908" s="3" t="s">
        <v>5014</v>
      </c>
      <c r="D908" s="1" t="s">
        <v>76</v>
      </c>
      <c r="E908" s="1">
        <v>1</v>
      </c>
      <c r="F908" s="6">
        <v>51057.31</v>
      </c>
      <c r="G908" s="6">
        <v>51057.31</v>
      </c>
      <c r="H908" s="6">
        <v>51057.305</v>
      </c>
      <c r="I908" s="6">
        <v>43019.969400000002</v>
      </c>
      <c r="J908" s="6">
        <v>43019.969400000002</v>
      </c>
      <c r="K908" s="6">
        <f>(F908-H908)/F908</f>
        <v>9.7929170130205757E-8</v>
      </c>
    </row>
    <row r="909" spans="1:11" x14ac:dyDescent="0.3">
      <c r="A909" s="1">
        <v>3992</v>
      </c>
      <c r="B909" s="2">
        <v>142306</v>
      </c>
      <c r="C909" s="3" t="s">
        <v>7478</v>
      </c>
      <c r="D909" s="1" t="s">
        <v>6448</v>
      </c>
      <c r="E909" s="1">
        <v>1</v>
      </c>
      <c r="F909" s="6">
        <v>12277.92</v>
      </c>
      <c r="G909" s="6">
        <v>12277.92</v>
      </c>
      <c r="H909" s="6">
        <v>12277.919250000001</v>
      </c>
      <c r="I909" s="6">
        <v>13197.411</v>
      </c>
      <c r="J909" s="6">
        <v>0</v>
      </c>
      <c r="K909" s="6">
        <f>(F909-H909)/F909</f>
        <v>6.1085265195024918E-8</v>
      </c>
    </row>
    <row r="910" spans="1:11" x14ac:dyDescent="0.3">
      <c r="A910" s="1">
        <v>4874</v>
      </c>
      <c r="B910" s="2">
        <v>3003412630702</v>
      </c>
      <c r="C910" s="3" t="s">
        <v>8521</v>
      </c>
      <c r="D910" s="1" t="s">
        <v>12</v>
      </c>
      <c r="E910" s="1">
        <v>3</v>
      </c>
      <c r="F910" s="6">
        <v>10040.027</v>
      </c>
      <c r="G910" s="6">
        <v>30120.080999999998</v>
      </c>
      <c r="H910" s="6">
        <v>10040.02671</v>
      </c>
      <c r="I910" s="6">
        <v>10500</v>
      </c>
      <c r="J910" s="6">
        <v>10500</v>
      </c>
      <c r="K910" s="6">
        <f>(F910-H910)/F910</f>
        <v>2.888438446927896E-8</v>
      </c>
    </row>
    <row r="911" spans="1:11" x14ac:dyDescent="0.3">
      <c r="A911" s="1">
        <v>5926</v>
      </c>
      <c r="B911" s="2">
        <v>3260010013201</v>
      </c>
      <c r="C911" s="3" t="s">
        <v>9523</v>
      </c>
      <c r="D911" s="1" t="s">
        <v>12</v>
      </c>
      <c r="E911" s="1">
        <v>5</v>
      </c>
      <c r="F911" s="6">
        <v>1667.2840000000001</v>
      </c>
      <c r="G911" s="6">
        <v>8336.42</v>
      </c>
      <c r="H911" s="6">
        <v>1667.2839550000001</v>
      </c>
      <c r="I911" s="6">
        <v>1850</v>
      </c>
      <c r="J911" s="6">
        <v>0</v>
      </c>
      <c r="K911" s="6">
        <f>(F911-H911)/F911</f>
        <v>2.6990002902968395E-8</v>
      </c>
    </row>
    <row r="912" spans="1:11" x14ac:dyDescent="0.3">
      <c r="A912" s="1">
        <v>530</v>
      </c>
      <c r="B912" s="2" t="s">
        <v>1056</v>
      </c>
      <c r="C912" s="3" t="s">
        <v>1057</v>
      </c>
      <c r="D912" s="1" t="s">
        <v>12</v>
      </c>
      <c r="E912" s="1">
        <v>2</v>
      </c>
      <c r="F912" s="6">
        <v>47157.175000000003</v>
      </c>
      <c r="G912" s="6">
        <v>94314.35</v>
      </c>
      <c r="H912" s="6">
        <v>47157.173817000003</v>
      </c>
      <c r="I912" s="6">
        <v>45129.54</v>
      </c>
      <c r="J912" s="6">
        <v>58874</v>
      </c>
      <c r="K912" s="6">
        <f>(F912-H912)/F912</f>
        <v>2.5086320380941613E-8</v>
      </c>
    </row>
    <row r="913" spans="1:11" x14ac:dyDescent="0.3">
      <c r="A913" s="1">
        <v>3989</v>
      </c>
      <c r="B913" s="2">
        <v>142203</v>
      </c>
      <c r="C913" s="3" t="s">
        <v>7475</v>
      </c>
      <c r="D913" s="1" t="s">
        <v>36</v>
      </c>
      <c r="E913" s="1">
        <v>2</v>
      </c>
      <c r="F913" s="6">
        <v>19605.55</v>
      </c>
      <c r="G913" s="6">
        <v>39211.1</v>
      </c>
      <c r="H913" s="6">
        <v>19605.549599999998</v>
      </c>
      <c r="I913" s="6">
        <v>0</v>
      </c>
      <c r="J913" s="6">
        <v>0</v>
      </c>
      <c r="K913" s="6">
        <f>(F913-H913)/F913</f>
        <v>2.0402386100317844E-8</v>
      </c>
    </row>
    <row r="914" spans="1:11" x14ac:dyDescent="0.3">
      <c r="A914" s="1">
        <v>4695</v>
      </c>
      <c r="B914" s="2">
        <v>3003008402301</v>
      </c>
      <c r="C914" s="3" t="s">
        <v>8346</v>
      </c>
      <c r="D914" s="1" t="s">
        <v>12</v>
      </c>
      <c r="E914" s="1">
        <v>4</v>
      </c>
      <c r="F914" s="6">
        <v>992.88300000000004</v>
      </c>
      <c r="G914" s="6">
        <v>3971.5320000000002</v>
      </c>
      <c r="H914" s="6">
        <v>992.88298199999997</v>
      </c>
      <c r="I914" s="6">
        <v>1050</v>
      </c>
      <c r="J914" s="6">
        <v>0</v>
      </c>
      <c r="K914" s="6">
        <f>(F914-H914)/F914</f>
        <v>1.8129024334429341E-8</v>
      </c>
    </row>
    <row r="915" spans="1:11" x14ac:dyDescent="0.3">
      <c r="A915" s="1">
        <v>40</v>
      </c>
      <c r="B915" s="2" t="s">
        <v>82</v>
      </c>
      <c r="C915" s="3" t="s">
        <v>83</v>
      </c>
      <c r="D915" s="1" t="s">
        <v>81</v>
      </c>
      <c r="E915" s="1">
        <v>1</v>
      </c>
      <c r="F915" s="6">
        <v>225000</v>
      </c>
      <c r="G915" s="6">
        <v>225000</v>
      </c>
      <c r="H915" s="6">
        <v>225000</v>
      </c>
      <c r="I915" s="6">
        <v>225000</v>
      </c>
      <c r="J915" s="6">
        <v>225000</v>
      </c>
      <c r="K915" s="6">
        <f>(F915-H915)/F915</f>
        <v>0</v>
      </c>
    </row>
    <row r="916" spans="1:11" x14ac:dyDescent="0.3">
      <c r="A916" s="1">
        <v>41</v>
      </c>
      <c r="B916" s="2" t="s">
        <v>84</v>
      </c>
      <c r="C916" s="3" t="s">
        <v>85</v>
      </c>
      <c r="D916" s="1" t="s">
        <v>81</v>
      </c>
      <c r="E916" s="1">
        <v>1</v>
      </c>
      <c r="F916" s="6">
        <v>225000</v>
      </c>
      <c r="G916" s="6">
        <v>225000</v>
      </c>
      <c r="H916" s="6">
        <v>225000</v>
      </c>
      <c r="I916" s="6">
        <v>225000</v>
      </c>
      <c r="J916" s="6">
        <v>225000</v>
      </c>
      <c r="K916" s="6">
        <f>(F916-H916)/F916</f>
        <v>0</v>
      </c>
    </row>
    <row r="917" spans="1:11" x14ac:dyDescent="0.3">
      <c r="A917" s="1">
        <v>4560</v>
      </c>
      <c r="B917" s="2">
        <v>3002762430001</v>
      </c>
      <c r="C917" s="3" t="s">
        <v>8211</v>
      </c>
      <c r="D917" s="1" t="s">
        <v>1058</v>
      </c>
      <c r="E917" s="1">
        <v>1</v>
      </c>
      <c r="F917" s="6">
        <v>153260</v>
      </c>
      <c r="G917" s="6">
        <v>153260</v>
      </c>
      <c r="H917" s="6">
        <v>153260</v>
      </c>
      <c r="I917" s="6">
        <v>0</v>
      </c>
      <c r="J917" s="6">
        <v>0</v>
      </c>
      <c r="K917" s="6">
        <f>(F917-H917)/F917</f>
        <v>0</v>
      </c>
    </row>
    <row r="918" spans="1:11" x14ac:dyDescent="0.3">
      <c r="A918" s="1">
        <v>6187</v>
      </c>
      <c r="B918" s="2">
        <v>326524022</v>
      </c>
      <c r="C918" s="3" t="s">
        <v>9764</v>
      </c>
      <c r="D918" s="1" t="s">
        <v>12</v>
      </c>
      <c r="E918" s="1">
        <v>1</v>
      </c>
      <c r="F918" s="6">
        <v>128500</v>
      </c>
      <c r="G918" s="6">
        <v>128500</v>
      </c>
      <c r="H918" s="6">
        <v>128500</v>
      </c>
      <c r="I918" s="6">
        <v>128500</v>
      </c>
      <c r="J918" s="6">
        <v>0</v>
      </c>
      <c r="K918" s="6">
        <f>(F918-H918)/F918</f>
        <v>0</v>
      </c>
    </row>
    <row r="919" spans="1:11" x14ac:dyDescent="0.3">
      <c r="A919" s="1">
        <v>39</v>
      </c>
      <c r="B919" s="2" t="s">
        <v>79</v>
      </c>
      <c r="C919" s="3" t="s">
        <v>80</v>
      </c>
      <c r="D919" s="1" t="s">
        <v>81</v>
      </c>
      <c r="E919" s="1">
        <v>2</v>
      </c>
      <c r="F919" s="6">
        <v>127400</v>
      </c>
      <c r="G919" s="6">
        <v>254800</v>
      </c>
      <c r="H919" s="6">
        <v>127400</v>
      </c>
      <c r="I919" s="6">
        <v>0</v>
      </c>
      <c r="J919" s="6">
        <v>0</v>
      </c>
      <c r="K919" s="6">
        <f>(F919-H919)/F919</f>
        <v>0</v>
      </c>
    </row>
    <row r="920" spans="1:11" x14ac:dyDescent="0.3">
      <c r="A920" s="1">
        <v>4558</v>
      </c>
      <c r="B920" s="2">
        <v>300212012410001</v>
      </c>
      <c r="C920" s="3" t="s">
        <v>8209</v>
      </c>
      <c r="D920" s="1" t="s">
        <v>1058</v>
      </c>
      <c r="E920" s="1">
        <v>1</v>
      </c>
      <c r="F920" s="6">
        <v>125000</v>
      </c>
      <c r="G920" s="6">
        <v>125000</v>
      </c>
      <c r="H920" s="6">
        <v>125000</v>
      </c>
      <c r="I920" s="6">
        <v>0</v>
      </c>
      <c r="J920" s="6">
        <v>0</v>
      </c>
      <c r="K920" s="6">
        <f>(F920-H920)/F920</f>
        <v>0</v>
      </c>
    </row>
    <row r="921" spans="1:11" x14ac:dyDescent="0.3">
      <c r="A921" s="1">
        <v>6186</v>
      </c>
      <c r="B921" s="2">
        <v>326524015</v>
      </c>
      <c r="C921" s="3" t="s">
        <v>9763</v>
      </c>
      <c r="D921" s="1" t="s">
        <v>81</v>
      </c>
      <c r="E921" s="1">
        <v>1</v>
      </c>
      <c r="F921" s="6">
        <v>122500</v>
      </c>
      <c r="G921" s="6">
        <v>122500</v>
      </c>
      <c r="H921" s="6">
        <v>122500</v>
      </c>
      <c r="I921" s="6">
        <v>0</v>
      </c>
      <c r="J921" s="6">
        <v>122500</v>
      </c>
      <c r="K921" s="6">
        <f>(F921-H921)/F921</f>
        <v>0</v>
      </c>
    </row>
    <row r="922" spans="1:11" x14ac:dyDescent="0.3">
      <c r="A922" s="1">
        <v>5787</v>
      </c>
      <c r="B922" s="2">
        <v>32502060303</v>
      </c>
      <c r="C922" s="3" t="s">
        <v>9400</v>
      </c>
      <c r="D922" s="1" t="s">
        <v>12</v>
      </c>
      <c r="E922" s="1">
        <v>1</v>
      </c>
      <c r="F922" s="6">
        <v>100000</v>
      </c>
      <c r="G922" s="6">
        <v>100000</v>
      </c>
      <c r="H922" s="6">
        <v>100000</v>
      </c>
      <c r="I922" s="6">
        <v>100000</v>
      </c>
      <c r="J922" s="6">
        <v>100000</v>
      </c>
      <c r="K922" s="6">
        <f>(F922-H922)/F922</f>
        <v>0</v>
      </c>
    </row>
    <row r="923" spans="1:11" x14ac:dyDescent="0.3">
      <c r="A923" s="1">
        <v>3993</v>
      </c>
      <c r="B923" s="2">
        <v>142311</v>
      </c>
      <c r="C923" s="3" t="s">
        <v>7479</v>
      </c>
      <c r="D923" s="1" t="s">
        <v>36</v>
      </c>
      <c r="E923" s="1">
        <v>1</v>
      </c>
      <c r="F923" s="6">
        <v>90567.360000000001</v>
      </c>
      <c r="G923" s="6">
        <v>90567.360000000001</v>
      </c>
      <c r="H923" s="6">
        <v>90567.360000000001</v>
      </c>
      <c r="I923" s="6">
        <v>0</v>
      </c>
      <c r="J923" s="6">
        <v>0</v>
      </c>
      <c r="K923" s="6">
        <f>(F923-H923)/F923</f>
        <v>0</v>
      </c>
    </row>
    <row r="924" spans="1:11" x14ac:dyDescent="0.3">
      <c r="A924" s="1">
        <v>11</v>
      </c>
      <c r="B924" s="2" t="s">
        <v>31</v>
      </c>
      <c r="C924" s="3" t="s">
        <v>32</v>
      </c>
      <c r="D924" s="1" t="s">
        <v>33</v>
      </c>
      <c r="E924" s="1">
        <v>1</v>
      </c>
      <c r="F924" s="6">
        <v>88500</v>
      </c>
      <c r="G924" s="6">
        <v>88500</v>
      </c>
      <c r="H924" s="6">
        <v>88500</v>
      </c>
      <c r="I924" s="6">
        <v>88500</v>
      </c>
      <c r="J924" s="6">
        <v>88500</v>
      </c>
      <c r="K924" s="6">
        <f>(F924-H924)/F924</f>
        <v>0</v>
      </c>
    </row>
    <row r="925" spans="1:11" x14ac:dyDescent="0.3">
      <c r="A925" s="1">
        <v>17</v>
      </c>
      <c r="B925" s="2" t="s">
        <v>43</v>
      </c>
      <c r="C925" s="3" t="s">
        <v>44</v>
      </c>
      <c r="D925" s="1" t="s">
        <v>12</v>
      </c>
      <c r="E925" s="1">
        <v>3</v>
      </c>
      <c r="F925" s="6">
        <v>88000</v>
      </c>
      <c r="G925" s="6">
        <v>264000</v>
      </c>
      <c r="H925" s="6">
        <v>88000</v>
      </c>
      <c r="I925" s="6">
        <v>90000</v>
      </c>
      <c r="J925" s="6">
        <v>88000</v>
      </c>
      <c r="K925" s="6">
        <f>(F925-H925)/F925</f>
        <v>0</v>
      </c>
    </row>
    <row r="926" spans="1:11" x14ac:dyDescent="0.3">
      <c r="A926" s="1">
        <v>18</v>
      </c>
      <c r="B926" s="2" t="s">
        <v>43</v>
      </c>
      <c r="C926" s="3" t="s">
        <v>44</v>
      </c>
      <c r="D926" s="1" t="s">
        <v>45</v>
      </c>
      <c r="E926" s="1">
        <v>1</v>
      </c>
      <c r="F926" s="6">
        <v>88000</v>
      </c>
      <c r="G926" s="6">
        <v>88000</v>
      </c>
      <c r="H926" s="6">
        <v>88000</v>
      </c>
      <c r="I926" s="6">
        <v>90000</v>
      </c>
      <c r="J926" s="6">
        <v>88000</v>
      </c>
      <c r="K926" s="6">
        <f>(F926-H926)/F926</f>
        <v>0</v>
      </c>
    </row>
    <row r="927" spans="1:11" x14ac:dyDescent="0.3">
      <c r="A927" s="1">
        <v>4561</v>
      </c>
      <c r="B927" s="2">
        <v>3002852400302</v>
      </c>
      <c r="C927" s="3" t="s">
        <v>8212</v>
      </c>
      <c r="D927" s="1" t="s">
        <v>1058</v>
      </c>
      <c r="E927" s="1">
        <v>1</v>
      </c>
      <c r="F927" s="6">
        <v>80000</v>
      </c>
      <c r="G927" s="6">
        <v>80000</v>
      </c>
      <c r="H927" s="6">
        <v>80000</v>
      </c>
      <c r="I927" s="6">
        <v>0</v>
      </c>
      <c r="J927" s="6">
        <v>0</v>
      </c>
      <c r="K927" s="6">
        <f>(F927-H927)/F927</f>
        <v>0</v>
      </c>
    </row>
    <row r="928" spans="1:11" x14ac:dyDescent="0.3">
      <c r="A928" s="1">
        <v>3890</v>
      </c>
      <c r="B928" s="2" t="s">
        <v>7316</v>
      </c>
      <c r="C928" s="3" t="s">
        <v>7317</v>
      </c>
      <c r="D928" s="1" t="s">
        <v>6433</v>
      </c>
      <c r="E928" s="1">
        <v>1</v>
      </c>
      <c r="F928" s="6">
        <v>77500</v>
      </c>
      <c r="G928" s="6">
        <v>77500</v>
      </c>
      <c r="H928" s="6">
        <v>77500</v>
      </c>
      <c r="I928" s="6">
        <v>82000</v>
      </c>
      <c r="J928" s="6">
        <v>82000</v>
      </c>
      <c r="K928" s="6">
        <f>(F928-H928)/F928</f>
        <v>0</v>
      </c>
    </row>
    <row r="929" spans="1:11" x14ac:dyDescent="0.3">
      <c r="A929" s="1">
        <v>5786</v>
      </c>
      <c r="B929" s="2">
        <v>3250204040701</v>
      </c>
      <c r="C929" s="3" t="s">
        <v>9399</v>
      </c>
      <c r="D929" s="1" t="s">
        <v>12</v>
      </c>
      <c r="E929" s="1">
        <v>3</v>
      </c>
      <c r="F929" s="6">
        <v>75000</v>
      </c>
      <c r="G929" s="6">
        <v>225000</v>
      </c>
      <c r="H929" s="6">
        <v>75000</v>
      </c>
      <c r="I929" s="6">
        <v>75000</v>
      </c>
      <c r="J929" s="6">
        <v>75000</v>
      </c>
      <c r="K929" s="6">
        <f>(F929-H929)/F929</f>
        <v>0</v>
      </c>
    </row>
    <row r="930" spans="1:11" x14ac:dyDescent="0.3">
      <c r="A930" s="1">
        <v>5770</v>
      </c>
      <c r="B930" s="2">
        <v>325001050508</v>
      </c>
      <c r="C930" s="3" t="s">
        <v>9391</v>
      </c>
      <c r="D930" s="1" t="s">
        <v>12</v>
      </c>
      <c r="E930" s="1">
        <v>1</v>
      </c>
      <c r="F930" s="6">
        <v>73000</v>
      </c>
      <c r="G930" s="6">
        <v>73000</v>
      </c>
      <c r="H930" s="6">
        <v>73000</v>
      </c>
      <c r="I930" s="6">
        <v>73000</v>
      </c>
      <c r="J930" s="6">
        <v>65000</v>
      </c>
      <c r="K930" s="6">
        <f>(F930-H930)/F930</f>
        <v>0</v>
      </c>
    </row>
    <row r="931" spans="1:11" x14ac:dyDescent="0.3">
      <c r="A931" s="1">
        <v>4559</v>
      </c>
      <c r="B931" s="2">
        <v>3002762420001</v>
      </c>
      <c r="C931" s="3" t="s">
        <v>8210</v>
      </c>
      <c r="D931" s="1" t="s">
        <v>1058</v>
      </c>
      <c r="E931" s="1">
        <v>1</v>
      </c>
      <c r="F931" s="6">
        <v>72508</v>
      </c>
      <c r="G931" s="6">
        <v>72508</v>
      </c>
      <c r="H931" s="6">
        <v>72508</v>
      </c>
      <c r="I931" s="6">
        <v>0</v>
      </c>
      <c r="J931" s="6">
        <v>0</v>
      </c>
      <c r="K931" s="6">
        <f>(F931-H931)/F931</f>
        <v>0</v>
      </c>
    </row>
    <row r="932" spans="1:11" x14ac:dyDescent="0.3">
      <c r="A932" s="1">
        <v>6188</v>
      </c>
      <c r="B932" s="2">
        <v>326524025</v>
      </c>
      <c r="C932" s="3" t="s">
        <v>9765</v>
      </c>
      <c r="D932" s="1" t="s">
        <v>12</v>
      </c>
      <c r="E932" s="1">
        <v>5</v>
      </c>
      <c r="F932" s="6">
        <v>70500</v>
      </c>
      <c r="G932" s="6">
        <v>352500</v>
      </c>
      <c r="H932" s="6">
        <v>70500</v>
      </c>
      <c r="I932" s="6">
        <v>72500</v>
      </c>
      <c r="J932" s="6">
        <v>70500</v>
      </c>
      <c r="K932" s="6">
        <f>(F932-H932)/F932</f>
        <v>0</v>
      </c>
    </row>
    <row r="933" spans="1:11" x14ac:dyDescent="0.3">
      <c r="A933" s="1">
        <v>5796</v>
      </c>
      <c r="B933" s="2">
        <v>3253010202</v>
      </c>
      <c r="C933" s="3" t="s">
        <v>9408</v>
      </c>
      <c r="D933" s="1" t="s">
        <v>12</v>
      </c>
      <c r="E933" s="1">
        <v>7</v>
      </c>
      <c r="F933" s="6">
        <v>70000</v>
      </c>
      <c r="G933" s="6">
        <v>490000</v>
      </c>
      <c r="H933" s="6">
        <v>70000</v>
      </c>
      <c r="I933" s="6">
        <v>0</v>
      </c>
      <c r="J933" s="6">
        <v>70000</v>
      </c>
      <c r="K933" s="6">
        <f>(F933-H933)/F933</f>
        <v>0</v>
      </c>
    </row>
    <row r="934" spans="1:11" x14ac:dyDescent="0.3">
      <c r="A934" s="1">
        <v>5100</v>
      </c>
      <c r="B934" s="2">
        <v>300512012700102</v>
      </c>
      <c r="C934" s="3" t="s">
        <v>8743</v>
      </c>
      <c r="D934" s="1" t="s">
        <v>12</v>
      </c>
      <c r="E934" s="1">
        <v>1</v>
      </c>
      <c r="F934" s="6">
        <v>68000</v>
      </c>
      <c r="G934" s="6">
        <v>68000</v>
      </c>
      <c r="H934" s="6">
        <v>68000</v>
      </c>
      <c r="I934" s="6">
        <v>0</v>
      </c>
      <c r="J934" s="6">
        <v>0</v>
      </c>
      <c r="K934" s="6">
        <f>(F934-H934)/F934</f>
        <v>0</v>
      </c>
    </row>
    <row r="935" spans="1:11" x14ac:dyDescent="0.3">
      <c r="A935" s="1">
        <v>5772</v>
      </c>
      <c r="B935" s="2">
        <v>3250105031101</v>
      </c>
      <c r="C935" s="3" t="s">
        <v>9392</v>
      </c>
      <c r="D935" s="1" t="s">
        <v>12</v>
      </c>
      <c r="E935" s="1">
        <v>1</v>
      </c>
      <c r="F935" s="6">
        <v>67500</v>
      </c>
      <c r="G935" s="6">
        <v>67500</v>
      </c>
      <c r="H935" s="6">
        <v>67500</v>
      </c>
      <c r="I935" s="6">
        <v>67500</v>
      </c>
      <c r="J935" s="6">
        <v>67500</v>
      </c>
      <c r="K935" s="6">
        <f>(F935-H935)/F935</f>
        <v>0</v>
      </c>
    </row>
    <row r="936" spans="1:11" x14ac:dyDescent="0.3">
      <c r="A936" s="1">
        <v>5112</v>
      </c>
      <c r="B936" s="2">
        <v>3005372700103</v>
      </c>
      <c r="C936" s="3" t="s">
        <v>8755</v>
      </c>
      <c r="D936" s="1" t="s">
        <v>1058</v>
      </c>
      <c r="E936" s="1">
        <v>3</v>
      </c>
      <c r="F936" s="6">
        <v>66000</v>
      </c>
      <c r="G936" s="6">
        <v>198000</v>
      </c>
      <c r="H936" s="6">
        <v>66000</v>
      </c>
      <c r="I936" s="6">
        <v>0</v>
      </c>
      <c r="J936" s="6">
        <v>0</v>
      </c>
      <c r="K936" s="6">
        <f>(F936-H936)/F936</f>
        <v>0</v>
      </c>
    </row>
    <row r="937" spans="1:11" x14ac:dyDescent="0.3">
      <c r="A937" s="1">
        <v>5773</v>
      </c>
      <c r="B937" s="2">
        <v>3250105050401</v>
      </c>
      <c r="C937" s="3" t="s">
        <v>9393</v>
      </c>
      <c r="D937" s="1" t="s">
        <v>12</v>
      </c>
      <c r="E937" s="1">
        <v>8</v>
      </c>
      <c r="F937" s="6">
        <v>65000</v>
      </c>
      <c r="G937" s="6">
        <v>520000</v>
      </c>
      <c r="H937" s="6">
        <v>65000</v>
      </c>
      <c r="I937" s="6">
        <v>65000</v>
      </c>
      <c r="J937" s="6">
        <v>65000</v>
      </c>
      <c r="K937" s="6">
        <f>(F937-H937)/F937</f>
        <v>0</v>
      </c>
    </row>
    <row r="938" spans="1:11" x14ac:dyDescent="0.3">
      <c r="A938" s="1">
        <v>5774</v>
      </c>
      <c r="B938" s="2">
        <v>3250105050401</v>
      </c>
      <c r="C938" s="3" t="s">
        <v>9393</v>
      </c>
      <c r="D938" s="1" t="s">
        <v>6428</v>
      </c>
      <c r="E938" s="1">
        <v>1</v>
      </c>
      <c r="F938" s="6">
        <v>65000</v>
      </c>
      <c r="G938" s="6">
        <v>65000</v>
      </c>
      <c r="H938" s="6">
        <v>65000</v>
      </c>
      <c r="I938" s="6">
        <v>65000</v>
      </c>
      <c r="J938" s="6">
        <v>65000</v>
      </c>
      <c r="K938" s="6">
        <f>(F938-H938)/F938</f>
        <v>0</v>
      </c>
    </row>
    <row r="939" spans="1:11" x14ac:dyDescent="0.3">
      <c r="A939" s="1">
        <v>5775</v>
      </c>
      <c r="B939" s="2">
        <v>3250105050401</v>
      </c>
      <c r="C939" s="3" t="s">
        <v>9393</v>
      </c>
      <c r="D939" s="1" t="s">
        <v>66</v>
      </c>
      <c r="E939" s="1">
        <v>1</v>
      </c>
      <c r="F939" s="6">
        <v>65000</v>
      </c>
      <c r="G939" s="6">
        <v>65000</v>
      </c>
      <c r="H939" s="6">
        <v>65000</v>
      </c>
      <c r="I939" s="6">
        <v>65000</v>
      </c>
      <c r="J939" s="6">
        <v>65000</v>
      </c>
      <c r="K939" s="6">
        <f>(F939-H939)/F939</f>
        <v>0</v>
      </c>
    </row>
    <row r="940" spans="1:11" x14ac:dyDescent="0.3">
      <c r="A940" s="1">
        <v>5776</v>
      </c>
      <c r="B940" s="2">
        <v>3250105050401</v>
      </c>
      <c r="C940" s="3" t="s">
        <v>9393</v>
      </c>
      <c r="D940" s="1" t="s">
        <v>1058</v>
      </c>
      <c r="E940" s="1">
        <v>1</v>
      </c>
      <c r="F940" s="6">
        <v>65000</v>
      </c>
      <c r="G940" s="6">
        <v>65000</v>
      </c>
      <c r="H940" s="6">
        <v>65000</v>
      </c>
      <c r="I940" s="6">
        <v>65000</v>
      </c>
      <c r="J940" s="6">
        <v>65000</v>
      </c>
      <c r="K940" s="6">
        <f>(F940-H940)/F940</f>
        <v>0</v>
      </c>
    </row>
    <row r="941" spans="1:11" x14ac:dyDescent="0.3">
      <c r="A941" s="1">
        <v>5797</v>
      </c>
      <c r="B941" s="2">
        <v>3253010204</v>
      </c>
      <c r="C941" s="3" t="s">
        <v>9409</v>
      </c>
      <c r="D941" s="1" t="s">
        <v>12</v>
      </c>
      <c r="E941" s="1">
        <v>1</v>
      </c>
      <c r="F941" s="6">
        <v>63500</v>
      </c>
      <c r="G941" s="6">
        <v>63500</v>
      </c>
      <c r="H941" s="6">
        <v>63500</v>
      </c>
      <c r="I941" s="6">
        <v>58000</v>
      </c>
      <c r="J941" s="6">
        <v>63500</v>
      </c>
      <c r="K941" s="6">
        <f>(F941-H941)/F941</f>
        <v>0</v>
      </c>
    </row>
    <row r="942" spans="1:11" x14ac:dyDescent="0.3">
      <c r="A942" s="1">
        <v>5119</v>
      </c>
      <c r="B942" s="2">
        <v>3005460100105</v>
      </c>
      <c r="C942" s="3" t="s">
        <v>8762</v>
      </c>
      <c r="D942" s="1" t="s">
        <v>1058</v>
      </c>
      <c r="E942" s="1">
        <v>2</v>
      </c>
      <c r="F942" s="6">
        <v>62000</v>
      </c>
      <c r="G942" s="6">
        <v>124000</v>
      </c>
      <c r="H942" s="6">
        <v>62000</v>
      </c>
      <c r="I942" s="6">
        <v>54000</v>
      </c>
      <c r="J942" s="6">
        <v>62000</v>
      </c>
      <c r="K942" s="6">
        <f>(F942-H942)/F942</f>
        <v>0</v>
      </c>
    </row>
    <row r="943" spans="1:11" x14ac:dyDescent="0.3">
      <c r="A943" s="1">
        <v>5109</v>
      </c>
      <c r="B943" s="2">
        <v>3005362700103</v>
      </c>
      <c r="C943" s="3" t="s">
        <v>8752</v>
      </c>
      <c r="D943" s="1" t="s">
        <v>1058</v>
      </c>
      <c r="E943" s="1">
        <v>5</v>
      </c>
      <c r="F943" s="6">
        <v>56000</v>
      </c>
      <c r="G943" s="6">
        <v>280000</v>
      </c>
      <c r="H943" s="6">
        <v>56000</v>
      </c>
      <c r="I943" s="6">
        <v>60000</v>
      </c>
      <c r="J943" s="6">
        <v>56000</v>
      </c>
      <c r="K943" s="6">
        <f>(F943-H943)/F943</f>
        <v>0</v>
      </c>
    </row>
    <row r="944" spans="1:11" x14ac:dyDescent="0.3">
      <c r="A944" s="1">
        <v>5132</v>
      </c>
      <c r="B944" s="2">
        <v>3005502700101</v>
      </c>
      <c r="C944" s="3" t="s">
        <v>8775</v>
      </c>
      <c r="D944" s="1" t="s">
        <v>12</v>
      </c>
      <c r="E944" s="1">
        <v>1</v>
      </c>
      <c r="F944" s="6">
        <v>56000</v>
      </c>
      <c r="G944" s="6">
        <v>56000</v>
      </c>
      <c r="H944" s="6">
        <v>56000</v>
      </c>
      <c r="I944" s="6">
        <v>0</v>
      </c>
      <c r="J944" s="6">
        <v>0</v>
      </c>
      <c r="K944" s="6">
        <f>(F944-H944)/F944</f>
        <v>0</v>
      </c>
    </row>
    <row r="945" spans="1:11" x14ac:dyDescent="0.3">
      <c r="A945" s="1">
        <v>5133</v>
      </c>
      <c r="B945" s="2">
        <v>3005502700101</v>
      </c>
      <c r="C945" s="3" t="s">
        <v>8775</v>
      </c>
      <c r="D945" s="1" t="s">
        <v>1058</v>
      </c>
      <c r="E945" s="1">
        <v>5</v>
      </c>
      <c r="F945" s="6">
        <v>56000</v>
      </c>
      <c r="G945" s="6">
        <v>280000</v>
      </c>
      <c r="H945" s="6">
        <v>56000</v>
      </c>
      <c r="I945" s="6">
        <v>0</v>
      </c>
      <c r="J945" s="6">
        <v>0</v>
      </c>
      <c r="K945" s="6">
        <f>(F945-H945)/F945</f>
        <v>0</v>
      </c>
    </row>
    <row r="946" spans="1:11" x14ac:dyDescent="0.3">
      <c r="A946" s="1">
        <v>4400</v>
      </c>
      <c r="B946" s="2">
        <v>25782701</v>
      </c>
      <c r="C946" s="3" t="s">
        <v>8056</v>
      </c>
      <c r="D946" s="1" t="s">
        <v>12</v>
      </c>
      <c r="E946" s="1">
        <v>1</v>
      </c>
      <c r="F946" s="6">
        <v>55000</v>
      </c>
      <c r="G946" s="6">
        <v>55000</v>
      </c>
      <c r="H946" s="6">
        <v>55000</v>
      </c>
      <c r="I946" s="6">
        <v>76000</v>
      </c>
      <c r="J946" s="6">
        <v>0</v>
      </c>
      <c r="K946" s="6">
        <f>(F946-H946)/F946</f>
        <v>0</v>
      </c>
    </row>
    <row r="947" spans="1:11" x14ac:dyDescent="0.3">
      <c r="A947" s="1">
        <v>3889</v>
      </c>
      <c r="B947" s="2" t="s">
        <v>7314</v>
      </c>
      <c r="C947" s="3" t="s">
        <v>7315</v>
      </c>
      <c r="D947" s="1" t="s">
        <v>12</v>
      </c>
      <c r="E947" s="1">
        <v>2</v>
      </c>
      <c r="F947" s="6">
        <v>54500</v>
      </c>
      <c r="G947" s="6">
        <v>109000</v>
      </c>
      <c r="H947" s="6">
        <v>54500</v>
      </c>
      <c r="I947" s="6">
        <v>54500</v>
      </c>
      <c r="J947" s="6">
        <v>54500</v>
      </c>
      <c r="K947" s="6">
        <f>(F947-H947)/F947</f>
        <v>0</v>
      </c>
    </row>
    <row r="948" spans="1:11" x14ac:dyDescent="0.3">
      <c r="A948" s="1">
        <v>5809</v>
      </c>
      <c r="B948" s="2">
        <v>3253011102</v>
      </c>
      <c r="C948" s="3" t="s">
        <v>9419</v>
      </c>
      <c r="D948" s="1" t="s">
        <v>12</v>
      </c>
      <c r="E948" s="1">
        <v>3</v>
      </c>
      <c r="F948" s="6">
        <v>53000</v>
      </c>
      <c r="G948" s="6">
        <v>159000</v>
      </c>
      <c r="H948" s="6">
        <v>53000</v>
      </c>
      <c r="I948" s="6">
        <v>0</v>
      </c>
      <c r="J948" s="6">
        <v>53000</v>
      </c>
      <c r="K948" s="6">
        <f>(F948-H948)/F948</f>
        <v>0</v>
      </c>
    </row>
    <row r="949" spans="1:11" x14ac:dyDescent="0.3">
      <c r="A949" s="1">
        <v>6215</v>
      </c>
      <c r="B949" s="2">
        <v>327006007</v>
      </c>
      <c r="C949" s="3" t="s">
        <v>9783</v>
      </c>
      <c r="D949" s="1" t="s">
        <v>81</v>
      </c>
      <c r="E949" s="1">
        <v>2</v>
      </c>
      <c r="F949" s="6">
        <v>53000</v>
      </c>
      <c r="G949" s="6">
        <v>106000</v>
      </c>
      <c r="H949" s="6">
        <v>53000</v>
      </c>
      <c r="I949" s="6">
        <v>63000</v>
      </c>
      <c r="J949" s="6">
        <v>48500</v>
      </c>
      <c r="K949" s="6">
        <f>(F949-H949)/F949</f>
        <v>0</v>
      </c>
    </row>
    <row r="950" spans="1:11" x14ac:dyDescent="0.3">
      <c r="A950" s="1">
        <v>4402</v>
      </c>
      <c r="B950" s="2">
        <v>25842703</v>
      </c>
      <c r="C950" s="3" t="s">
        <v>8058</v>
      </c>
      <c r="D950" s="1" t="s">
        <v>1058</v>
      </c>
      <c r="E950" s="1">
        <v>3</v>
      </c>
      <c r="F950" s="6">
        <v>52600</v>
      </c>
      <c r="G950" s="6">
        <v>157800</v>
      </c>
      <c r="H950" s="6">
        <v>52600</v>
      </c>
      <c r="I950" s="6">
        <v>0</v>
      </c>
      <c r="J950" s="6">
        <v>0</v>
      </c>
      <c r="K950" s="6">
        <f>(F950-H950)/F950</f>
        <v>0</v>
      </c>
    </row>
    <row r="951" spans="1:11" x14ac:dyDescent="0.3">
      <c r="A951" s="1">
        <v>3883</v>
      </c>
      <c r="B951" s="2" t="s">
        <v>7301</v>
      </c>
      <c r="C951" s="3" t="s">
        <v>7302</v>
      </c>
      <c r="D951" s="1" t="s">
        <v>6433</v>
      </c>
      <c r="E951" s="1">
        <v>1</v>
      </c>
      <c r="F951" s="6">
        <v>52500</v>
      </c>
      <c r="G951" s="6">
        <v>52500</v>
      </c>
      <c r="H951" s="6">
        <v>52500</v>
      </c>
      <c r="I951" s="6">
        <v>0</v>
      </c>
      <c r="J951" s="6">
        <v>0</v>
      </c>
      <c r="K951" s="6">
        <f>(F951-H951)/F951</f>
        <v>0</v>
      </c>
    </row>
    <row r="952" spans="1:11" x14ac:dyDescent="0.3">
      <c r="A952" s="1">
        <v>5798</v>
      </c>
      <c r="B952" s="2">
        <v>3253010207</v>
      </c>
      <c r="C952" s="3" t="s">
        <v>9410</v>
      </c>
      <c r="D952" s="1" t="s">
        <v>81</v>
      </c>
      <c r="E952" s="1">
        <v>1</v>
      </c>
      <c r="F952" s="6">
        <v>50000</v>
      </c>
      <c r="G952" s="6">
        <v>50000</v>
      </c>
      <c r="H952" s="6">
        <v>50000</v>
      </c>
      <c r="I952" s="6">
        <v>50000</v>
      </c>
      <c r="J952" s="6">
        <v>50000</v>
      </c>
      <c r="K952" s="6">
        <f>(F952-H952)/F952</f>
        <v>0</v>
      </c>
    </row>
    <row r="953" spans="1:11" x14ac:dyDescent="0.3">
      <c r="A953" s="1">
        <v>5799</v>
      </c>
      <c r="B953" s="2">
        <v>3253010207</v>
      </c>
      <c r="C953" s="3" t="s">
        <v>9410</v>
      </c>
      <c r="D953" s="1" t="s">
        <v>36</v>
      </c>
      <c r="E953" s="1">
        <v>1</v>
      </c>
      <c r="F953" s="6">
        <v>50000</v>
      </c>
      <c r="G953" s="6">
        <v>50000</v>
      </c>
      <c r="H953" s="6">
        <v>50000</v>
      </c>
      <c r="I953" s="6">
        <v>50000</v>
      </c>
      <c r="J953" s="6">
        <v>50000</v>
      </c>
      <c r="K953" s="6">
        <f>(F953-H953)/F953</f>
        <v>0</v>
      </c>
    </row>
    <row r="954" spans="1:11" x14ac:dyDescent="0.3">
      <c r="A954" s="1">
        <v>5116</v>
      </c>
      <c r="B954" s="2">
        <v>3005432701002</v>
      </c>
      <c r="C954" s="3" t="s">
        <v>8759</v>
      </c>
      <c r="D954" s="1" t="s">
        <v>12</v>
      </c>
      <c r="E954" s="1">
        <v>6</v>
      </c>
      <c r="F954" s="6">
        <v>49500</v>
      </c>
      <c r="G954" s="6">
        <v>297000</v>
      </c>
      <c r="H954" s="6">
        <v>49500</v>
      </c>
      <c r="I954" s="6">
        <v>55000</v>
      </c>
      <c r="J954" s="6">
        <v>53000</v>
      </c>
      <c r="K954" s="6">
        <f>(F954-H954)/F954</f>
        <v>0</v>
      </c>
    </row>
    <row r="955" spans="1:11" x14ac:dyDescent="0.3">
      <c r="A955" s="1">
        <v>5811</v>
      </c>
      <c r="B955" s="2">
        <v>3253030201</v>
      </c>
      <c r="C955" s="3" t="s">
        <v>9421</v>
      </c>
      <c r="D955" s="1" t="s">
        <v>12</v>
      </c>
      <c r="E955" s="1">
        <v>1</v>
      </c>
      <c r="F955" s="6">
        <v>49500</v>
      </c>
      <c r="G955" s="6">
        <v>49500</v>
      </c>
      <c r="H955" s="6">
        <v>49500</v>
      </c>
      <c r="I955" s="6">
        <v>49000</v>
      </c>
      <c r="J955" s="6">
        <v>46017.18</v>
      </c>
      <c r="K955" s="6">
        <f>(F955-H955)/F955</f>
        <v>0</v>
      </c>
    </row>
    <row r="956" spans="1:11" x14ac:dyDescent="0.3">
      <c r="A956" s="1">
        <v>5812</v>
      </c>
      <c r="B956" s="2">
        <v>3253030201</v>
      </c>
      <c r="C956" s="3" t="s">
        <v>9421</v>
      </c>
      <c r="D956" s="1" t="s">
        <v>81</v>
      </c>
      <c r="E956" s="1">
        <v>1</v>
      </c>
      <c r="F956" s="6">
        <v>49500</v>
      </c>
      <c r="G956" s="6">
        <v>49500</v>
      </c>
      <c r="H956" s="6">
        <v>49500</v>
      </c>
      <c r="I956" s="6">
        <v>49000</v>
      </c>
      <c r="J956" s="6">
        <v>46017.18</v>
      </c>
      <c r="K956" s="6">
        <f>(F956-H956)/F956</f>
        <v>0</v>
      </c>
    </row>
    <row r="957" spans="1:11" x14ac:dyDescent="0.3">
      <c r="A957" s="1">
        <v>4358</v>
      </c>
      <c r="B957" s="2">
        <v>25362704</v>
      </c>
      <c r="C957" s="3" t="s">
        <v>8017</v>
      </c>
      <c r="D957" s="1" t="s">
        <v>12</v>
      </c>
      <c r="E957" s="1">
        <v>1</v>
      </c>
      <c r="F957" s="6">
        <v>49400</v>
      </c>
      <c r="G957" s="6">
        <v>49400</v>
      </c>
      <c r="H957" s="6">
        <v>49400</v>
      </c>
      <c r="I957" s="6">
        <v>46000</v>
      </c>
      <c r="J957" s="6">
        <v>46000</v>
      </c>
      <c r="K957" s="6">
        <f>(F957-H957)/F957</f>
        <v>0</v>
      </c>
    </row>
    <row r="958" spans="1:11" x14ac:dyDescent="0.3">
      <c r="A958" s="1">
        <v>6190</v>
      </c>
      <c r="B958" s="2">
        <v>326524028</v>
      </c>
      <c r="C958" s="3" t="s">
        <v>9766</v>
      </c>
      <c r="D958" s="1" t="s">
        <v>12</v>
      </c>
      <c r="E958" s="1">
        <v>4</v>
      </c>
      <c r="F958" s="6">
        <v>48700</v>
      </c>
      <c r="G958" s="6">
        <v>194800</v>
      </c>
      <c r="H958" s="6">
        <v>48700</v>
      </c>
      <c r="I958" s="6">
        <v>49900</v>
      </c>
      <c r="J958" s="6">
        <v>48700</v>
      </c>
      <c r="K958" s="6">
        <f>(F958-H958)/F958</f>
        <v>0</v>
      </c>
    </row>
    <row r="959" spans="1:11" x14ac:dyDescent="0.3">
      <c r="A959" s="1">
        <v>4320</v>
      </c>
      <c r="B959" s="2">
        <v>25012702</v>
      </c>
      <c r="C959" s="3" t="s">
        <v>7979</v>
      </c>
      <c r="D959" s="1" t="s">
        <v>12</v>
      </c>
      <c r="E959" s="1">
        <v>1</v>
      </c>
      <c r="F959" s="6">
        <v>48200</v>
      </c>
      <c r="G959" s="6">
        <v>48200</v>
      </c>
      <c r="H959" s="6">
        <v>48200</v>
      </c>
      <c r="I959" s="6">
        <v>0</v>
      </c>
      <c r="J959" s="6">
        <v>0</v>
      </c>
      <c r="K959" s="6">
        <f>(F959-H959)/F959</f>
        <v>0</v>
      </c>
    </row>
    <row r="960" spans="1:11" x14ac:dyDescent="0.3">
      <c r="A960" s="1">
        <v>5794</v>
      </c>
      <c r="B960" s="2">
        <v>3253010201</v>
      </c>
      <c r="C960" s="3" t="s">
        <v>9407</v>
      </c>
      <c r="D960" s="1" t="s">
        <v>66</v>
      </c>
      <c r="E960" s="1">
        <v>1</v>
      </c>
      <c r="F960" s="6">
        <v>48000</v>
      </c>
      <c r="G960" s="6">
        <v>48000</v>
      </c>
      <c r="H960" s="6">
        <v>48000</v>
      </c>
      <c r="I960" s="6">
        <v>48000</v>
      </c>
      <c r="J960" s="6">
        <v>48000</v>
      </c>
      <c r="K960" s="6">
        <f>(F960-H960)/F960</f>
        <v>0</v>
      </c>
    </row>
    <row r="961" spans="1:11" x14ac:dyDescent="0.3">
      <c r="A961" s="1">
        <v>5795</v>
      </c>
      <c r="B961" s="2">
        <v>3253010201</v>
      </c>
      <c r="C961" s="3" t="s">
        <v>9407</v>
      </c>
      <c r="D961" s="1" t="s">
        <v>36</v>
      </c>
      <c r="E961" s="1">
        <v>1</v>
      </c>
      <c r="F961" s="6">
        <v>48000</v>
      </c>
      <c r="G961" s="6">
        <v>48000</v>
      </c>
      <c r="H961" s="6">
        <v>48000</v>
      </c>
      <c r="I961" s="6">
        <v>48000</v>
      </c>
      <c r="J961" s="6">
        <v>48000</v>
      </c>
      <c r="K961" s="6">
        <f>(F961-H961)/F961</f>
        <v>0</v>
      </c>
    </row>
    <row r="962" spans="1:11" x14ac:dyDescent="0.3">
      <c r="A962" s="1">
        <v>6216</v>
      </c>
      <c r="B962" s="2">
        <v>327006008</v>
      </c>
      <c r="C962" s="3" t="s">
        <v>9784</v>
      </c>
      <c r="D962" s="1" t="s">
        <v>12</v>
      </c>
      <c r="E962" s="1">
        <v>2</v>
      </c>
      <c r="F962" s="6">
        <v>48000</v>
      </c>
      <c r="G962" s="6">
        <v>96000</v>
      </c>
      <c r="H962" s="6">
        <v>48000</v>
      </c>
      <c r="I962" s="6">
        <v>47000</v>
      </c>
      <c r="J962" s="6">
        <v>48000</v>
      </c>
      <c r="K962" s="6">
        <f>(F962-H962)/F962</f>
        <v>0</v>
      </c>
    </row>
    <row r="963" spans="1:11" x14ac:dyDescent="0.3">
      <c r="A963" s="1">
        <v>6217</v>
      </c>
      <c r="B963" s="2">
        <v>327006008</v>
      </c>
      <c r="C963" s="3" t="s">
        <v>9784</v>
      </c>
      <c r="D963" s="1" t="s">
        <v>81</v>
      </c>
      <c r="E963" s="1">
        <v>3</v>
      </c>
      <c r="F963" s="6">
        <v>48000</v>
      </c>
      <c r="G963" s="6">
        <v>144000</v>
      </c>
      <c r="H963" s="6">
        <v>48000</v>
      </c>
      <c r="I963" s="6">
        <v>47000</v>
      </c>
      <c r="J963" s="6">
        <v>48000</v>
      </c>
      <c r="K963" s="6">
        <f>(F963-H963)/F963</f>
        <v>0</v>
      </c>
    </row>
    <row r="964" spans="1:11" x14ac:dyDescent="0.3">
      <c r="A964" s="1">
        <v>6191</v>
      </c>
      <c r="B964" s="2">
        <v>326524029</v>
      </c>
      <c r="C964" s="3" t="s">
        <v>9767</v>
      </c>
      <c r="D964" s="1" t="s">
        <v>12</v>
      </c>
      <c r="E964" s="1">
        <v>2</v>
      </c>
      <c r="F964" s="6">
        <v>47500</v>
      </c>
      <c r="G964" s="6">
        <v>95000</v>
      </c>
      <c r="H964" s="6">
        <v>47500</v>
      </c>
      <c r="I964" s="6">
        <v>0</v>
      </c>
      <c r="J964" s="6">
        <v>47500</v>
      </c>
      <c r="K964" s="6">
        <f>(F964-H964)/F964</f>
        <v>0</v>
      </c>
    </row>
    <row r="965" spans="1:11" x14ac:dyDescent="0.3">
      <c r="A965" s="1">
        <v>3868</v>
      </c>
      <c r="B965" s="2" t="s">
        <v>7277</v>
      </c>
      <c r="C965" s="3" t="s">
        <v>7278</v>
      </c>
      <c r="D965" s="1" t="s">
        <v>76</v>
      </c>
      <c r="E965" s="1">
        <v>1</v>
      </c>
      <c r="F965" s="6">
        <v>47000</v>
      </c>
      <c r="G965" s="6">
        <v>47000</v>
      </c>
      <c r="H965" s="6">
        <v>47000</v>
      </c>
      <c r="I965" s="6">
        <v>47000</v>
      </c>
      <c r="J965" s="6">
        <v>47000</v>
      </c>
      <c r="K965" s="6">
        <f>(F965-H965)/F965</f>
        <v>0</v>
      </c>
    </row>
    <row r="966" spans="1:11" x14ac:dyDescent="0.3">
      <c r="A966" s="1">
        <v>5148</v>
      </c>
      <c r="B966" s="2">
        <v>3005782700101</v>
      </c>
      <c r="C966" s="3" t="s">
        <v>8790</v>
      </c>
      <c r="D966" s="1" t="s">
        <v>12</v>
      </c>
      <c r="E966" s="1">
        <v>1</v>
      </c>
      <c r="F966" s="6">
        <v>46800</v>
      </c>
      <c r="G966" s="6">
        <v>46800</v>
      </c>
      <c r="H966" s="6">
        <v>46800</v>
      </c>
      <c r="I966" s="6">
        <v>58000</v>
      </c>
      <c r="J966" s="6">
        <v>0</v>
      </c>
      <c r="K966" s="6">
        <f>(F966-H966)/F966</f>
        <v>0</v>
      </c>
    </row>
    <row r="967" spans="1:11" x14ac:dyDescent="0.3">
      <c r="A967" s="1">
        <v>5144</v>
      </c>
      <c r="B967" s="2">
        <v>3005712700103</v>
      </c>
      <c r="C967" s="3" t="s">
        <v>8786</v>
      </c>
      <c r="D967" s="1" t="s">
        <v>12</v>
      </c>
      <c r="E967" s="1">
        <v>3</v>
      </c>
      <c r="F967" s="6">
        <v>46600</v>
      </c>
      <c r="G967" s="6">
        <v>139800</v>
      </c>
      <c r="H967" s="6">
        <v>46600</v>
      </c>
      <c r="I967" s="6">
        <v>46600</v>
      </c>
      <c r="J967" s="6">
        <v>0</v>
      </c>
      <c r="K967" s="6">
        <f>(F967-H967)/F967</f>
        <v>0</v>
      </c>
    </row>
    <row r="968" spans="1:11" x14ac:dyDescent="0.3">
      <c r="A968" s="1">
        <v>6183</v>
      </c>
      <c r="B968" s="2">
        <v>326524011</v>
      </c>
      <c r="C968" s="3" t="s">
        <v>9760</v>
      </c>
      <c r="D968" s="1" t="s">
        <v>66</v>
      </c>
      <c r="E968" s="1">
        <v>1</v>
      </c>
      <c r="F968" s="6">
        <v>45800</v>
      </c>
      <c r="G968" s="6">
        <v>45800</v>
      </c>
      <c r="H968" s="6">
        <v>45800</v>
      </c>
      <c r="I968" s="6">
        <v>0</v>
      </c>
      <c r="J968" s="6">
        <v>47400</v>
      </c>
      <c r="K968" s="6">
        <f>(F968-H968)/F968</f>
        <v>0</v>
      </c>
    </row>
    <row r="969" spans="1:11" x14ac:dyDescent="0.3">
      <c r="A969" s="1">
        <v>4384</v>
      </c>
      <c r="B969" s="2">
        <v>25530303</v>
      </c>
      <c r="C969" s="3" t="s">
        <v>8040</v>
      </c>
      <c r="D969" s="1" t="s">
        <v>12</v>
      </c>
      <c r="E969" s="1">
        <v>3</v>
      </c>
      <c r="F969" s="6">
        <v>44000</v>
      </c>
      <c r="G969" s="6">
        <v>132000</v>
      </c>
      <c r="H969" s="6">
        <v>44000</v>
      </c>
      <c r="I969" s="6">
        <v>0</v>
      </c>
      <c r="J969" s="6">
        <v>0</v>
      </c>
      <c r="K969" s="6">
        <f>(F969-H969)/F969</f>
        <v>0</v>
      </c>
    </row>
    <row r="970" spans="1:11" x14ac:dyDescent="0.3">
      <c r="A970" s="1">
        <v>6178</v>
      </c>
      <c r="B970" s="2">
        <v>326512001</v>
      </c>
      <c r="C970" s="3" t="s">
        <v>9755</v>
      </c>
      <c r="D970" s="1" t="s">
        <v>12</v>
      </c>
      <c r="E970" s="1">
        <v>1</v>
      </c>
      <c r="F970" s="6">
        <v>44000</v>
      </c>
      <c r="G970" s="6">
        <v>44000</v>
      </c>
      <c r="H970" s="6">
        <v>44000</v>
      </c>
      <c r="I970" s="6">
        <v>44000</v>
      </c>
      <c r="J970" s="6">
        <v>44000</v>
      </c>
      <c r="K970" s="6">
        <f>(F970-H970)/F970</f>
        <v>0</v>
      </c>
    </row>
    <row r="971" spans="1:11" x14ac:dyDescent="0.3">
      <c r="A971" s="1">
        <v>15</v>
      </c>
      <c r="B971" s="2" t="s">
        <v>39</v>
      </c>
      <c r="C971" s="3" t="s">
        <v>40</v>
      </c>
      <c r="D971" s="1" t="s">
        <v>12</v>
      </c>
      <c r="E971" s="1">
        <v>4</v>
      </c>
      <c r="F971" s="6">
        <v>42000</v>
      </c>
      <c r="G971" s="6">
        <v>168000</v>
      </c>
      <c r="H971" s="6">
        <v>42000</v>
      </c>
      <c r="I971" s="6">
        <v>42000</v>
      </c>
      <c r="J971" s="6">
        <v>42000</v>
      </c>
      <c r="K971" s="6">
        <f>(F971-H971)/F971</f>
        <v>0</v>
      </c>
    </row>
    <row r="972" spans="1:11" x14ac:dyDescent="0.3">
      <c r="A972" s="1">
        <v>4371</v>
      </c>
      <c r="B972" s="2">
        <v>25482710</v>
      </c>
      <c r="C972" s="3" t="s">
        <v>8029</v>
      </c>
      <c r="D972" s="1" t="s">
        <v>1058</v>
      </c>
      <c r="E972" s="1">
        <v>2</v>
      </c>
      <c r="F972" s="6">
        <v>42000</v>
      </c>
      <c r="G972" s="6">
        <v>84000</v>
      </c>
      <c r="H972" s="6">
        <v>42000</v>
      </c>
      <c r="I972" s="6">
        <v>45000</v>
      </c>
      <c r="J972" s="6">
        <v>42000</v>
      </c>
      <c r="K972" s="6">
        <f>(F972-H972)/F972</f>
        <v>0</v>
      </c>
    </row>
    <row r="973" spans="1:11" x14ac:dyDescent="0.3">
      <c r="A973" s="1">
        <v>4374</v>
      </c>
      <c r="B973" s="2">
        <v>25502707</v>
      </c>
      <c r="C973" s="3" t="s">
        <v>8032</v>
      </c>
      <c r="D973" s="1" t="s">
        <v>12</v>
      </c>
      <c r="E973" s="1">
        <v>1</v>
      </c>
      <c r="F973" s="6">
        <v>42000</v>
      </c>
      <c r="G973" s="6">
        <v>42000</v>
      </c>
      <c r="H973" s="6">
        <v>42000</v>
      </c>
      <c r="I973" s="6">
        <v>0</v>
      </c>
      <c r="J973" s="6">
        <v>42000</v>
      </c>
      <c r="K973" s="6">
        <f>(F973-H973)/F973</f>
        <v>0</v>
      </c>
    </row>
    <row r="974" spans="1:11" x14ac:dyDescent="0.3">
      <c r="A974" s="1">
        <v>4375</v>
      </c>
      <c r="B974" s="2">
        <v>25502707</v>
      </c>
      <c r="C974" s="3" t="s">
        <v>8032</v>
      </c>
      <c r="D974" s="1" t="s">
        <v>1058</v>
      </c>
      <c r="E974" s="1">
        <v>7</v>
      </c>
      <c r="F974" s="6">
        <v>42000</v>
      </c>
      <c r="G974" s="6">
        <v>294000</v>
      </c>
      <c r="H974" s="6">
        <v>42000</v>
      </c>
      <c r="I974" s="6">
        <v>0</v>
      </c>
      <c r="J974" s="6">
        <v>42000</v>
      </c>
      <c r="K974" s="6">
        <f>(F974-H974)/F974</f>
        <v>0</v>
      </c>
    </row>
    <row r="975" spans="1:11" x14ac:dyDescent="0.3">
      <c r="A975" s="1">
        <v>4391</v>
      </c>
      <c r="B975" s="2">
        <v>25712704</v>
      </c>
      <c r="C975" s="3" t="s">
        <v>8047</v>
      </c>
      <c r="D975" s="1" t="s">
        <v>12</v>
      </c>
      <c r="E975" s="1">
        <v>3</v>
      </c>
      <c r="F975" s="6">
        <v>42000</v>
      </c>
      <c r="G975" s="6">
        <v>126000</v>
      </c>
      <c r="H975" s="6">
        <v>42000</v>
      </c>
      <c r="I975" s="6">
        <v>42000</v>
      </c>
      <c r="J975" s="6">
        <v>0</v>
      </c>
      <c r="K975" s="6">
        <f>(F975-H975)/F975</f>
        <v>0</v>
      </c>
    </row>
    <row r="976" spans="1:11" x14ac:dyDescent="0.3">
      <c r="A976" s="1">
        <v>4401</v>
      </c>
      <c r="B976" s="2">
        <v>25832703</v>
      </c>
      <c r="C976" s="3" t="s">
        <v>8057</v>
      </c>
      <c r="D976" s="1" t="s">
        <v>1058</v>
      </c>
      <c r="E976" s="1">
        <v>5</v>
      </c>
      <c r="F976" s="6">
        <v>42000</v>
      </c>
      <c r="G976" s="6">
        <v>210000</v>
      </c>
      <c r="H976" s="6">
        <v>42000</v>
      </c>
      <c r="I976" s="6">
        <v>46000</v>
      </c>
      <c r="J976" s="6">
        <v>42000</v>
      </c>
      <c r="K976" s="6">
        <f>(F976-H976)/F976</f>
        <v>0</v>
      </c>
    </row>
    <row r="977" spans="1:11" x14ac:dyDescent="0.3">
      <c r="A977" s="1">
        <v>4394</v>
      </c>
      <c r="B977" s="2">
        <v>25770102</v>
      </c>
      <c r="C977" s="3" t="s">
        <v>8050</v>
      </c>
      <c r="D977" s="1" t="s">
        <v>76</v>
      </c>
      <c r="E977" s="1">
        <v>2</v>
      </c>
      <c r="F977" s="6">
        <v>41600</v>
      </c>
      <c r="G977" s="6">
        <v>83200</v>
      </c>
      <c r="H977" s="6">
        <v>41600</v>
      </c>
      <c r="I977" s="6">
        <v>41600</v>
      </c>
      <c r="J977" s="6">
        <v>41600</v>
      </c>
      <c r="K977" s="6">
        <f>(F977-H977)/F977</f>
        <v>0</v>
      </c>
    </row>
    <row r="978" spans="1:11" x14ac:dyDescent="0.3">
      <c r="A978" s="1">
        <v>4554</v>
      </c>
      <c r="B978" s="2" t="s">
        <v>8205</v>
      </c>
      <c r="C978" s="3" t="s">
        <v>8206</v>
      </c>
      <c r="D978" s="1" t="s">
        <v>1699</v>
      </c>
      <c r="E978" s="1">
        <v>2</v>
      </c>
      <c r="F978" s="6">
        <v>40000</v>
      </c>
      <c r="G978" s="6">
        <v>80000</v>
      </c>
      <c r="H978" s="6">
        <v>40000</v>
      </c>
      <c r="I978" s="6">
        <v>40000</v>
      </c>
      <c r="J978" s="6">
        <v>40000</v>
      </c>
      <c r="K978" s="6">
        <f>(F978-H978)/F978</f>
        <v>0</v>
      </c>
    </row>
    <row r="979" spans="1:11" x14ac:dyDescent="0.3">
      <c r="A979" s="1">
        <v>5810</v>
      </c>
      <c r="B979" s="2">
        <v>3253011103</v>
      </c>
      <c r="C979" s="3" t="s">
        <v>9420</v>
      </c>
      <c r="D979" s="1" t="s">
        <v>12</v>
      </c>
      <c r="E979" s="1">
        <v>2</v>
      </c>
      <c r="F979" s="6">
        <v>38500</v>
      </c>
      <c r="G979" s="6">
        <v>77000</v>
      </c>
      <c r="H979" s="6">
        <v>38500</v>
      </c>
      <c r="I979" s="6">
        <v>0</v>
      </c>
      <c r="J979" s="6">
        <v>38500</v>
      </c>
      <c r="K979" s="6">
        <f>(F979-H979)/F979</f>
        <v>0</v>
      </c>
    </row>
    <row r="980" spans="1:11" x14ac:dyDescent="0.3">
      <c r="A980" s="1">
        <v>6175</v>
      </c>
      <c r="B980" s="2">
        <v>326503004</v>
      </c>
      <c r="C980" s="3" t="s">
        <v>9753</v>
      </c>
      <c r="D980" s="1" t="s">
        <v>76</v>
      </c>
      <c r="E980" s="1">
        <v>7</v>
      </c>
      <c r="F980" s="6">
        <v>37800</v>
      </c>
      <c r="G980" s="6">
        <v>264600</v>
      </c>
      <c r="H980" s="6">
        <v>37800</v>
      </c>
      <c r="I980" s="6">
        <v>33500</v>
      </c>
      <c r="J980" s="6">
        <v>0</v>
      </c>
      <c r="K980" s="6">
        <f>(F980-H980)/F980</f>
        <v>0</v>
      </c>
    </row>
    <row r="981" spans="1:11" x14ac:dyDescent="0.3">
      <c r="A981" s="1">
        <v>4140</v>
      </c>
      <c r="B981" s="2" t="s">
        <v>7750</v>
      </c>
      <c r="C981" s="3" t="s">
        <v>7751</v>
      </c>
      <c r="D981" s="1" t="s">
        <v>76</v>
      </c>
      <c r="E981" s="1">
        <v>1</v>
      </c>
      <c r="F981" s="6">
        <v>37600</v>
      </c>
      <c r="G981" s="6">
        <v>37600</v>
      </c>
      <c r="H981" s="6">
        <v>37600</v>
      </c>
      <c r="I981" s="6">
        <v>32000</v>
      </c>
      <c r="J981" s="6">
        <v>37600</v>
      </c>
      <c r="K981" s="6">
        <f>(F981-H981)/F981</f>
        <v>0</v>
      </c>
    </row>
    <row r="982" spans="1:11" x14ac:dyDescent="0.3">
      <c r="A982" s="1">
        <v>5554</v>
      </c>
      <c r="B982" s="2">
        <v>3149015</v>
      </c>
      <c r="C982" s="3" t="s">
        <v>9176</v>
      </c>
      <c r="D982" s="1" t="s">
        <v>12</v>
      </c>
      <c r="E982" s="1">
        <v>14</v>
      </c>
      <c r="F982" s="6">
        <v>35300</v>
      </c>
      <c r="G982" s="6">
        <v>494200</v>
      </c>
      <c r="H982" s="6">
        <v>35300</v>
      </c>
      <c r="I982" s="6">
        <v>35300</v>
      </c>
      <c r="J982" s="6">
        <v>35300</v>
      </c>
      <c r="K982" s="6">
        <f>(F982-H982)/F982</f>
        <v>0</v>
      </c>
    </row>
    <row r="983" spans="1:11" x14ac:dyDescent="0.3">
      <c r="A983" s="1">
        <v>6185</v>
      </c>
      <c r="B983" s="2">
        <v>326524013</v>
      </c>
      <c r="C983" s="3" t="s">
        <v>9762</v>
      </c>
      <c r="D983" s="1" t="s">
        <v>12</v>
      </c>
      <c r="E983" s="1">
        <v>2</v>
      </c>
      <c r="F983" s="6">
        <v>35000</v>
      </c>
      <c r="G983" s="6">
        <v>70000</v>
      </c>
      <c r="H983" s="6">
        <v>35000</v>
      </c>
      <c r="I983" s="6">
        <v>35000</v>
      </c>
      <c r="J983" s="6">
        <v>35000</v>
      </c>
      <c r="K983" s="6">
        <f>(F983-H983)/F983</f>
        <v>0</v>
      </c>
    </row>
    <row r="984" spans="1:11" x14ac:dyDescent="0.3">
      <c r="A984" s="1">
        <v>6182</v>
      </c>
      <c r="B984" s="2">
        <v>326524010</v>
      </c>
      <c r="C984" s="3" t="s">
        <v>9759</v>
      </c>
      <c r="D984" s="1" t="s">
        <v>71</v>
      </c>
      <c r="E984" s="1">
        <v>2</v>
      </c>
      <c r="F984" s="6">
        <v>34600</v>
      </c>
      <c r="G984" s="6">
        <v>69200</v>
      </c>
      <c r="H984" s="6">
        <v>34600</v>
      </c>
      <c r="I984" s="6">
        <v>0</v>
      </c>
      <c r="J984" s="6">
        <v>34600</v>
      </c>
      <c r="K984" s="6">
        <f>(F984-H984)/F984</f>
        <v>0</v>
      </c>
    </row>
    <row r="985" spans="1:11" x14ac:dyDescent="0.3">
      <c r="A985" s="1">
        <v>4325</v>
      </c>
      <c r="B985" s="2">
        <v>25020103</v>
      </c>
      <c r="C985" s="3" t="s">
        <v>7984</v>
      </c>
      <c r="D985" s="1" t="s">
        <v>76</v>
      </c>
      <c r="E985" s="1">
        <v>3</v>
      </c>
      <c r="F985" s="6">
        <v>34000</v>
      </c>
      <c r="G985" s="6">
        <v>102000</v>
      </c>
      <c r="H985" s="6">
        <v>34000</v>
      </c>
      <c r="I985" s="6">
        <v>34000</v>
      </c>
      <c r="J985" s="6">
        <v>0</v>
      </c>
      <c r="K985" s="6">
        <f>(F985-H985)/F985</f>
        <v>0</v>
      </c>
    </row>
    <row r="986" spans="1:11" x14ac:dyDescent="0.3">
      <c r="A986" s="1">
        <v>5177</v>
      </c>
      <c r="B986" s="2">
        <v>3007622430101</v>
      </c>
      <c r="C986" s="3" t="s">
        <v>8819</v>
      </c>
      <c r="D986" s="1" t="s">
        <v>81</v>
      </c>
      <c r="E986" s="1">
        <v>1</v>
      </c>
      <c r="F986" s="6">
        <v>33500</v>
      </c>
      <c r="G986" s="6">
        <v>33500</v>
      </c>
      <c r="H986" s="6">
        <v>33500</v>
      </c>
      <c r="I986" s="6">
        <v>0</v>
      </c>
      <c r="J986" s="6">
        <v>12050</v>
      </c>
      <c r="K986" s="6">
        <f>(F986-H986)/F986</f>
        <v>0</v>
      </c>
    </row>
    <row r="987" spans="1:11" x14ac:dyDescent="0.3">
      <c r="A987" s="1">
        <v>4</v>
      </c>
      <c r="B987" s="2" t="s">
        <v>17</v>
      </c>
      <c r="C987" s="3" t="s">
        <v>18</v>
      </c>
      <c r="D987" s="1" t="s">
        <v>12</v>
      </c>
      <c r="E987" s="1">
        <v>10</v>
      </c>
      <c r="F987" s="6">
        <v>33000</v>
      </c>
      <c r="G987" s="6">
        <v>330000</v>
      </c>
      <c r="H987" s="6">
        <v>33000</v>
      </c>
      <c r="I987" s="6">
        <v>33000</v>
      </c>
      <c r="J987" s="6">
        <v>33000</v>
      </c>
      <c r="K987" s="6">
        <f>(F987-H987)/F987</f>
        <v>0</v>
      </c>
    </row>
    <row r="988" spans="1:11" x14ac:dyDescent="0.3">
      <c r="A988" s="1">
        <v>3888</v>
      </c>
      <c r="B988" s="2" t="s">
        <v>7311</v>
      </c>
      <c r="C988" s="3" t="s">
        <v>7312</v>
      </c>
      <c r="D988" s="1" t="s">
        <v>7313</v>
      </c>
      <c r="E988" s="1">
        <v>1</v>
      </c>
      <c r="F988" s="6">
        <v>32500</v>
      </c>
      <c r="G988" s="6">
        <v>32500</v>
      </c>
      <c r="H988" s="6">
        <v>32500</v>
      </c>
      <c r="I988" s="6">
        <v>32500</v>
      </c>
      <c r="J988" s="6">
        <v>32500</v>
      </c>
      <c r="K988" s="6">
        <f>(F988-H988)/F988</f>
        <v>0</v>
      </c>
    </row>
    <row r="989" spans="1:11" x14ac:dyDescent="0.3">
      <c r="A989" s="1">
        <v>5780</v>
      </c>
      <c r="B989" s="2">
        <v>3250202030702</v>
      </c>
      <c r="C989" s="3" t="s">
        <v>9395</v>
      </c>
      <c r="D989" s="1" t="s">
        <v>81</v>
      </c>
      <c r="E989" s="1">
        <v>2</v>
      </c>
      <c r="F989" s="6">
        <v>32000</v>
      </c>
      <c r="G989" s="6">
        <v>64000</v>
      </c>
      <c r="H989" s="6">
        <v>32000</v>
      </c>
      <c r="I989" s="6">
        <v>32000</v>
      </c>
      <c r="J989" s="6">
        <v>0</v>
      </c>
      <c r="K989" s="6">
        <f>(F989-H989)/F989</f>
        <v>0</v>
      </c>
    </row>
    <row r="990" spans="1:11" x14ac:dyDescent="0.3">
      <c r="A990" s="1">
        <v>5803</v>
      </c>
      <c r="B990" s="2">
        <v>3253010602</v>
      </c>
      <c r="C990" s="3" t="s">
        <v>9413</v>
      </c>
      <c r="D990" s="1" t="s">
        <v>12</v>
      </c>
      <c r="E990" s="1">
        <v>2</v>
      </c>
      <c r="F990" s="6">
        <v>32000</v>
      </c>
      <c r="G990" s="6">
        <v>64000</v>
      </c>
      <c r="H990" s="6">
        <v>32000</v>
      </c>
      <c r="I990" s="6">
        <v>32000</v>
      </c>
      <c r="J990" s="6">
        <v>32000</v>
      </c>
      <c r="K990" s="6">
        <f>(F990-H990)/F990</f>
        <v>0</v>
      </c>
    </row>
    <row r="991" spans="1:11" x14ac:dyDescent="0.3">
      <c r="A991" s="1">
        <v>6176</v>
      </c>
      <c r="B991" s="2">
        <v>326503009</v>
      </c>
      <c r="C991" s="3" t="s">
        <v>9754</v>
      </c>
      <c r="D991" s="1" t="s">
        <v>76</v>
      </c>
      <c r="E991" s="1">
        <v>10</v>
      </c>
      <c r="F991" s="6">
        <v>31920</v>
      </c>
      <c r="G991" s="6">
        <v>319200</v>
      </c>
      <c r="H991" s="6">
        <v>31920</v>
      </c>
      <c r="I991" s="6">
        <v>31920</v>
      </c>
      <c r="J991" s="6">
        <v>31920</v>
      </c>
      <c r="K991" s="6">
        <f>(F991-H991)/F991</f>
        <v>0</v>
      </c>
    </row>
    <row r="992" spans="1:11" x14ac:dyDescent="0.3">
      <c r="A992" s="1">
        <v>6177</v>
      </c>
      <c r="B992" s="2">
        <v>326503009</v>
      </c>
      <c r="C992" s="3" t="s">
        <v>9754</v>
      </c>
      <c r="D992" s="1" t="s">
        <v>81</v>
      </c>
      <c r="E992" s="1">
        <v>1</v>
      </c>
      <c r="F992" s="6">
        <v>31920</v>
      </c>
      <c r="G992" s="6">
        <v>31920</v>
      </c>
      <c r="H992" s="6">
        <v>31920</v>
      </c>
      <c r="I992" s="6">
        <v>31920</v>
      </c>
      <c r="J992" s="6">
        <v>31920</v>
      </c>
      <c r="K992" s="6">
        <f>(F992-H992)/F992</f>
        <v>0</v>
      </c>
    </row>
    <row r="993" spans="1:11" x14ac:dyDescent="0.3">
      <c r="A993" s="1">
        <v>3887</v>
      </c>
      <c r="B993" s="2" t="s">
        <v>7309</v>
      </c>
      <c r="C993" s="3" t="s">
        <v>7310</v>
      </c>
      <c r="D993" s="1" t="s">
        <v>12</v>
      </c>
      <c r="E993" s="1">
        <v>2</v>
      </c>
      <c r="F993" s="6">
        <v>30500</v>
      </c>
      <c r="G993" s="6">
        <v>61000</v>
      </c>
      <c r="H993" s="6">
        <v>30500</v>
      </c>
      <c r="I993" s="6">
        <v>30500</v>
      </c>
      <c r="J993" s="6">
        <v>30500</v>
      </c>
      <c r="K993" s="6">
        <f>(F993-H993)/F993</f>
        <v>0</v>
      </c>
    </row>
    <row r="994" spans="1:11" x14ac:dyDescent="0.3">
      <c r="A994" s="1">
        <v>1</v>
      </c>
      <c r="B994" s="2" t="s">
        <v>10</v>
      </c>
      <c r="C994" s="3" t="s">
        <v>11</v>
      </c>
      <c r="D994" s="1" t="s">
        <v>12</v>
      </c>
      <c r="E994" s="1">
        <v>4</v>
      </c>
      <c r="F994" s="6">
        <v>30000</v>
      </c>
      <c r="G994" s="6">
        <v>120000</v>
      </c>
      <c r="H994" s="6">
        <v>30000</v>
      </c>
      <c r="I994" s="6">
        <v>30000</v>
      </c>
      <c r="J994" s="6">
        <v>30000</v>
      </c>
      <c r="K994" s="6">
        <f>(F994-H994)/F994</f>
        <v>0</v>
      </c>
    </row>
    <row r="995" spans="1:11" x14ac:dyDescent="0.3">
      <c r="A995" s="1">
        <v>3931</v>
      </c>
      <c r="B995" s="2" t="s">
        <v>7365</v>
      </c>
      <c r="C995" s="3" t="s">
        <v>7366</v>
      </c>
      <c r="D995" s="1" t="s">
        <v>76</v>
      </c>
      <c r="E995" s="1">
        <v>1</v>
      </c>
      <c r="F995" s="6">
        <v>30000</v>
      </c>
      <c r="G995" s="6">
        <v>30000</v>
      </c>
      <c r="H995" s="6">
        <v>30000</v>
      </c>
      <c r="I995" s="6">
        <v>31000</v>
      </c>
      <c r="J995" s="6">
        <v>29900</v>
      </c>
      <c r="K995" s="6">
        <f>(F995-H995)/F995</f>
        <v>0</v>
      </c>
    </row>
    <row r="996" spans="1:11" x14ac:dyDescent="0.3">
      <c r="A996" s="1">
        <v>4230</v>
      </c>
      <c r="B996" s="2">
        <v>201180101</v>
      </c>
      <c r="C996" s="3" t="s">
        <v>7900</v>
      </c>
      <c r="D996" s="1" t="s">
        <v>76</v>
      </c>
      <c r="E996" s="1">
        <v>3</v>
      </c>
      <c r="F996" s="6">
        <v>30000</v>
      </c>
      <c r="G996" s="6">
        <v>90000</v>
      </c>
      <c r="H996" s="6">
        <v>30000</v>
      </c>
      <c r="I996" s="6">
        <v>30000</v>
      </c>
      <c r="J996" s="6">
        <v>29000</v>
      </c>
      <c r="K996" s="6">
        <f>(F996-H996)/F996</f>
        <v>0</v>
      </c>
    </row>
    <row r="997" spans="1:11" x14ac:dyDescent="0.3">
      <c r="A997" s="1">
        <v>4231</v>
      </c>
      <c r="B997" s="2">
        <v>201180101</v>
      </c>
      <c r="C997" s="3" t="s">
        <v>7900</v>
      </c>
      <c r="D997" s="1" t="s">
        <v>7362</v>
      </c>
      <c r="E997" s="1">
        <v>1</v>
      </c>
      <c r="F997" s="6">
        <v>30000</v>
      </c>
      <c r="G997" s="6">
        <v>30000</v>
      </c>
      <c r="H997" s="6">
        <v>30000</v>
      </c>
      <c r="I997" s="6">
        <v>30000</v>
      </c>
      <c r="J997" s="6">
        <v>29000</v>
      </c>
      <c r="K997" s="6">
        <f>(F997-H997)/F997</f>
        <v>0</v>
      </c>
    </row>
    <row r="998" spans="1:11" x14ac:dyDescent="0.3">
      <c r="A998" s="1">
        <v>4333</v>
      </c>
      <c r="B998" s="2">
        <v>25070121</v>
      </c>
      <c r="C998" s="3" t="s">
        <v>7992</v>
      </c>
      <c r="D998" s="1" t="s">
        <v>76</v>
      </c>
      <c r="E998" s="1">
        <v>2</v>
      </c>
      <c r="F998" s="6">
        <v>30000</v>
      </c>
      <c r="G998" s="6">
        <v>60000</v>
      </c>
      <c r="H998" s="6">
        <v>30000</v>
      </c>
      <c r="I998" s="6">
        <v>30000</v>
      </c>
      <c r="J998" s="6">
        <v>0</v>
      </c>
      <c r="K998" s="6">
        <f>(F998-H998)/F998</f>
        <v>0</v>
      </c>
    </row>
    <row r="999" spans="1:11" x14ac:dyDescent="0.3">
      <c r="A999" s="1">
        <v>6269</v>
      </c>
      <c r="B999" s="2">
        <v>327017008</v>
      </c>
      <c r="C999" s="3" t="s">
        <v>9820</v>
      </c>
      <c r="D999" s="1" t="s">
        <v>76</v>
      </c>
      <c r="E999" s="1">
        <v>1</v>
      </c>
      <c r="F999" s="6">
        <v>29900</v>
      </c>
      <c r="G999" s="6">
        <v>29900</v>
      </c>
      <c r="H999" s="6">
        <v>29900</v>
      </c>
      <c r="I999" s="6">
        <v>29900</v>
      </c>
      <c r="J999" s="6">
        <v>29900</v>
      </c>
      <c r="K999" s="6">
        <f>(F999-H999)/F999</f>
        <v>0</v>
      </c>
    </row>
    <row r="1000" spans="1:11" x14ac:dyDescent="0.3">
      <c r="A1000" s="1">
        <v>3</v>
      </c>
      <c r="B1000" s="2" t="s">
        <v>15</v>
      </c>
      <c r="C1000" s="3" t="s">
        <v>16</v>
      </c>
      <c r="D1000" s="1" t="s">
        <v>12</v>
      </c>
      <c r="E1000" s="1">
        <v>3</v>
      </c>
      <c r="F1000" s="6">
        <v>29000</v>
      </c>
      <c r="G1000" s="6">
        <v>87000</v>
      </c>
      <c r="H1000" s="6">
        <v>29000</v>
      </c>
      <c r="I1000" s="6">
        <v>29000</v>
      </c>
      <c r="J1000" s="6">
        <v>29000</v>
      </c>
      <c r="K1000" s="6">
        <f>(F1000-H1000)/F1000</f>
        <v>0</v>
      </c>
    </row>
    <row r="1001" spans="1:11" x14ac:dyDescent="0.3">
      <c r="A1001" s="1">
        <v>5553</v>
      </c>
      <c r="B1001" s="2">
        <v>3149014</v>
      </c>
      <c r="C1001" s="3" t="s">
        <v>9175</v>
      </c>
      <c r="D1001" s="1" t="s">
        <v>12</v>
      </c>
      <c r="E1001" s="1">
        <v>33</v>
      </c>
      <c r="F1001" s="6">
        <v>29000</v>
      </c>
      <c r="G1001" s="6">
        <v>957000</v>
      </c>
      <c r="H1001" s="6">
        <v>29000</v>
      </c>
      <c r="I1001" s="6">
        <v>29000</v>
      </c>
      <c r="J1001" s="6">
        <v>29000</v>
      </c>
      <c r="K1001" s="6">
        <f>(F1001-H1001)/F1001</f>
        <v>0</v>
      </c>
    </row>
    <row r="1002" spans="1:11" x14ac:dyDescent="0.3">
      <c r="A1002" s="1">
        <v>6168</v>
      </c>
      <c r="B1002" s="2">
        <v>326502006</v>
      </c>
      <c r="C1002" s="3" t="s">
        <v>9748</v>
      </c>
      <c r="D1002" s="1" t="s">
        <v>76</v>
      </c>
      <c r="E1002" s="1">
        <v>2</v>
      </c>
      <c r="F1002" s="6">
        <v>29000</v>
      </c>
      <c r="G1002" s="6">
        <v>58000</v>
      </c>
      <c r="H1002" s="6">
        <v>29000</v>
      </c>
      <c r="I1002" s="6">
        <v>0</v>
      </c>
      <c r="J1002" s="6">
        <v>0</v>
      </c>
      <c r="K1002" s="6">
        <f>(F1002-H1002)/F1002</f>
        <v>0</v>
      </c>
    </row>
    <row r="1003" spans="1:11" x14ac:dyDescent="0.3">
      <c r="A1003" s="1">
        <v>4383</v>
      </c>
      <c r="B1003" s="2">
        <v>25530103</v>
      </c>
      <c r="C1003" s="3" t="s">
        <v>8039</v>
      </c>
      <c r="D1003" s="1" t="s">
        <v>12</v>
      </c>
      <c r="E1003" s="1">
        <v>3</v>
      </c>
      <c r="F1003" s="6">
        <v>28000</v>
      </c>
      <c r="G1003" s="6">
        <v>84000</v>
      </c>
      <c r="H1003" s="6">
        <v>28000</v>
      </c>
      <c r="I1003" s="6">
        <v>0</v>
      </c>
      <c r="J1003" s="6">
        <v>0</v>
      </c>
      <c r="K1003" s="6">
        <f>(F1003-H1003)/F1003</f>
        <v>0</v>
      </c>
    </row>
    <row r="1004" spans="1:11" x14ac:dyDescent="0.3">
      <c r="A1004" s="1">
        <v>5805</v>
      </c>
      <c r="B1004" s="2">
        <v>3253010604</v>
      </c>
      <c r="C1004" s="3" t="s">
        <v>9415</v>
      </c>
      <c r="D1004" s="1" t="s">
        <v>12</v>
      </c>
      <c r="E1004" s="1">
        <v>14</v>
      </c>
      <c r="F1004" s="6">
        <v>28000</v>
      </c>
      <c r="G1004" s="6">
        <v>392000</v>
      </c>
      <c r="H1004" s="6">
        <v>28000</v>
      </c>
      <c r="I1004" s="6">
        <v>28000</v>
      </c>
      <c r="J1004" s="6">
        <v>28000</v>
      </c>
      <c r="K1004" s="6">
        <f>(F1004-H1004)/F1004</f>
        <v>0</v>
      </c>
    </row>
    <row r="1005" spans="1:11" x14ac:dyDescent="0.3">
      <c r="A1005" s="1">
        <v>6171</v>
      </c>
      <c r="B1005" s="2">
        <v>326502009</v>
      </c>
      <c r="C1005" s="3" t="s">
        <v>9750</v>
      </c>
      <c r="D1005" s="1" t="s">
        <v>12</v>
      </c>
      <c r="E1005" s="1">
        <v>1</v>
      </c>
      <c r="F1005" s="6">
        <v>28000</v>
      </c>
      <c r="G1005" s="6">
        <v>28000</v>
      </c>
      <c r="H1005" s="6">
        <v>28000</v>
      </c>
      <c r="I1005" s="6">
        <v>0</v>
      </c>
      <c r="J1005" s="6">
        <v>28000</v>
      </c>
      <c r="K1005" s="6">
        <f>(F1005-H1005)/F1005</f>
        <v>0</v>
      </c>
    </row>
    <row r="1006" spans="1:11" x14ac:dyDescent="0.3">
      <c r="A1006" s="1">
        <v>6174</v>
      </c>
      <c r="B1006" s="2">
        <v>326502011</v>
      </c>
      <c r="C1006" s="3" t="s">
        <v>9752</v>
      </c>
      <c r="D1006" s="1" t="s">
        <v>12</v>
      </c>
      <c r="E1006" s="1">
        <v>2</v>
      </c>
      <c r="F1006" s="6">
        <v>28000</v>
      </c>
      <c r="G1006" s="6">
        <v>56000</v>
      </c>
      <c r="H1006" s="6">
        <v>28000</v>
      </c>
      <c r="I1006" s="6">
        <v>0</v>
      </c>
      <c r="J1006" s="6">
        <v>0</v>
      </c>
      <c r="K1006" s="6">
        <f>(F1006-H1006)/F1006</f>
        <v>0</v>
      </c>
    </row>
    <row r="1007" spans="1:11" x14ac:dyDescent="0.3">
      <c r="A1007" s="1">
        <v>5804</v>
      </c>
      <c r="B1007" s="2">
        <v>3253010603</v>
      </c>
      <c r="C1007" s="3" t="s">
        <v>9414</v>
      </c>
      <c r="D1007" s="1" t="s">
        <v>12</v>
      </c>
      <c r="E1007" s="1">
        <v>3</v>
      </c>
      <c r="F1007" s="6">
        <v>27000</v>
      </c>
      <c r="G1007" s="6">
        <v>81000</v>
      </c>
      <c r="H1007" s="6">
        <v>27000</v>
      </c>
      <c r="I1007" s="6">
        <v>27000</v>
      </c>
      <c r="J1007" s="6">
        <v>27000</v>
      </c>
      <c r="K1007" s="6">
        <f>(F1007-H1007)/F1007</f>
        <v>0</v>
      </c>
    </row>
    <row r="1008" spans="1:11" x14ac:dyDescent="0.3">
      <c r="A1008" s="1">
        <v>5806</v>
      </c>
      <c r="B1008" s="2">
        <v>3253010605</v>
      </c>
      <c r="C1008" s="3" t="s">
        <v>9416</v>
      </c>
      <c r="D1008" s="1" t="s">
        <v>12</v>
      </c>
      <c r="E1008" s="1">
        <v>8</v>
      </c>
      <c r="F1008" s="6">
        <v>27000</v>
      </c>
      <c r="G1008" s="6">
        <v>216000</v>
      </c>
      <c r="H1008" s="6">
        <v>27000</v>
      </c>
      <c r="I1008" s="6">
        <v>27000</v>
      </c>
      <c r="J1008" s="6">
        <v>27000</v>
      </c>
      <c r="K1008" s="6">
        <f>(F1008-H1008)/F1008</f>
        <v>0</v>
      </c>
    </row>
    <row r="1009" spans="1:11" x14ac:dyDescent="0.3">
      <c r="A1009" s="1">
        <v>4758</v>
      </c>
      <c r="B1009" s="2">
        <v>300312012410102</v>
      </c>
      <c r="C1009" s="3" t="s">
        <v>8409</v>
      </c>
      <c r="D1009" s="1" t="s">
        <v>81</v>
      </c>
      <c r="E1009" s="1">
        <v>1</v>
      </c>
      <c r="F1009" s="6">
        <v>26500</v>
      </c>
      <c r="G1009" s="6">
        <v>26500</v>
      </c>
      <c r="H1009" s="6">
        <v>26500</v>
      </c>
      <c r="I1009" s="6">
        <v>0</v>
      </c>
      <c r="J1009" s="6">
        <v>0</v>
      </c>
      <c r="K1009" s="6">
        <f>(F1009-H1009)/F1009</f>
        <v>0</v>
      </c>
    </row>
    <row r="1010" spans="1:11" x14ac:dyDescent="0.3">
      <c r="A1010" s="1">
        <v>4759</v>
      </c>
      <c r="B1010" s="2">
        <v>300312012410202</v>
      </c>
      <c r="C1010" s="3" t="s">
        <v>8410</v>
      </c>
      <c r="D1010" s="1" t="s">
        <v>81</v>
      </c>
      <c r="E1010" s="1">
        <v>1</v>
      </c>
      <c r="F1010" s="6">
        <v>26500</v>
      </c>
      <c r="G1010" s="6">
        <v>26500</v>
      </c>
      <c r="H1010" s="6">
        <v>26500</v>
      </c>
      <c r="I1010" s="6">
        <v>0</v>
      </c>
      <c r="J1010" s="6">
        <v>0</v>
      </c>
      <c r="K1010" s="6">
        <f>(F1010-H1010)/F1010</f>
        <v>0</v>
      </c>
    </row>
    <row r="1011" spans="1:11" x14ac:dyDescent="0.3">
      <c r="A1011" s="1">
        <v>4760</v>
      </c>
      <c r="B1011" s="2">
        <v>300312012410302</v>
      </c>
      <c r="C1011" s="3" t="s">
        <v>8411</v>
      </c>
      <c r="D1011" s="1" t="s">
        <v>81</v>
      </c>
      <c r="E1011" s="1">
        <v>1</v>
      </c>
      <c r="F1011" s="6">
        <v>26500</v>
      </c>
      <c r="G1011" s="6">
        <v>26500</v>
      </c>
      <c r="H1011" s="6">
        <v>26500</v>
      </c>
      <c r="I1011" s="6">
        <v>0</v>
      </c>
      <c r="J1011" s="6">
        <v>0</v>
      </c>
      <c r="K1011" s="6">
        <f>(F1011-H1011)/F1011</f>
        <v>0</v>
      </c>
    </row>
    <row r="1012" spans="1:11" x14ac:dyDescent="0.3">
      <c r="A1012" s="1">
        <v>4761</v>
      </c>
      <c r="B1012" s="2">
        <v>300312012410402</v>
      </c>
      <c r="C1012" s="3" t="s">
        <v>8412</v>
      </c>
      <c r="D1012" s="1" t="s">
        <v>81</v>
      </c>
      <c r="E1012" s="1">
        <v>1</v>
      </c>
      <c r="F1012" s="6">
        <v>26500</v>
      </c>
      <c r="G1012" s="6">
        <v>26500</v>
      </c>
      <c r="H1012" s="6">
        <v>26500</v>
      </c>
      <c r="I1012" s="6">
        <v>0</v>
      </c>
      <c r="J1012" s="6">
        <v>0</v>
      </c>
      <c r="K1012" s="6">
        <f>(F1012-H1012)/F1012</f>
        <v>0</v>
      </c>
    </row>
    <row r="1013" spans="1:11" x14ac:dyDescent="0.3">
      <c r="A1013" s="1">
        <v>4957</v>
      </c>
      <c r="B1013" s="2">
        <v>3003712400401</v>
      </c>
      <c r="C1013" s="3" t="s">
        <v>8604</v>
      </c>
      <c r="D1013" s="1" t="s">
        <v>12</v>
      </c>
      <c r="E1013" s="1">
        <v>4</v>
      </c>
      <c r="F1013" s="6">
        <v>25500</v>
      </c>
      <c r="G1013" s="6">
        <v>102000</v>
      </c>
      <c r="H1013" s="6">
        <v>25500</v>
      </c>
      <c r="I1013" s="6">
        <v>25500</v>
      </c>
      <c r="J1013" s="6">
        <v>25500</v>
      </c>
      <c r="K1013" s="6">
        <f>(F1013-H1013)/F1013</f>
        <v>0</v>
      </c>
    </row>
    <row r="1014" spans="1:11" x14ac:dyDescent="0.3">
      <c r="A1014" s="1">
        <v>6209</v>
      </c>
      <c r="B1014" s="2">
        <v>327005001</v>
      </c>
      <c r="C1014" s="3" t="s">
        <v>9779</v>
      </c>
      <c r="D1014" s="1" t="s">
        <v>12</v>
      </c>
      <c r="E1014" s="1">
        <v>1</v>
      </c>
      <c r="F1014" s="6">
        <v>25300</v>
      </c>
      <c r="G1014" s="6">
        <v>25300</v>
      </c>
      <c r="H1014" s="6">
        <v>25300</v>
      </c>
      <c r="I1014" s="6">
        <v>23000</v>
      </c>
      <c r="J1014" s="6">
        <v>27000</v>
      </c>
      <c r="K1014" s="6">
        <f>(F1014-H1014)/F1014</f>
        <v>0</v>
      </c>
    </row>
    <row r="1015" spans="1:11" x14ac:dyDescent="0.3">
      <c r="A1015" s="1">
        <v>3538</v>
      </c>
      <c r="B1015" s="2" t="s">
        <v>6727</v>
      </c>
      <c r="C1015" s="3" t="s">
        <v>6728</v>
      </c>
      <c r="D1015" s="1" t="s">
        <v>12</v>
      </c>
      <c r="E1015" s="1">
        <v>17</v>
      </c>
      <c r="F1015" s="6">
        <v>25000</v>
      </c>
      <c r="G1015" s="6">
        <v>425000</v>
      </c>
      <c r="H1015" s="6">
        <v>25000</v>
      </c>
      <c r="I1015" s="6">
        <v>25000</v>
      </c>
      <c r="J1015" s="6">
        <v>25000</v>
      </c>
      <c r="K1015" s="6">
        <f>(F1015-H1015)/F1015</f>
        <v>0</v>
      </c>
    </row>
    <row r="1016" spans="1:11" x14ac:dyDescent="0.3">
      <c r="A1016" s="1">
        <v>4958</v>
      </c>
      <c r="B1016" s="2">
        <v>3003712400501</v>
      </c>
      <c r="C1016" s="3" t="s">
        <v>8605</v>
      </c>
      <c r="D1016" s="1" t="s">
        <v>12</v>
      </c>
      <c r="E1016" s="1">
        <v>4</v>
      </c>
      <c r="F1016" s="6">
        <v>24500</v>
      </c>
      <c r="G1016" s="6">
        <v>98000</v>
      </c>
      <c r="H1016" s="6">
        <v>24500</v>
      </c>
      <c r="I1016" s="6">
        <v>24500</v>
      </c>
      <c r="J1016" s="6">
        <v>24500</v>
      </c>
      <c r="K1016" s="6">
        <f>(F1016-H1016)/F1016</f>
        <v>0</v>
      </c>
    </row>
    <row r="1017" spans="1:11" x14ac:dyDescent="0.3">
      <c r="A1017" s="1">
        <v>2</v>
      </c>
      <c r="B1017" s="2" t="s">
        <v>13</v>
      </c>
      <c r="C1017" s="3" t="s">
        <v>14</v>
      </c>
      <c r="D1017" s="1" t="s">
        <v>12</v>
      </c>
      <c r="E1017" s="1">
        <v>1</v>
      </c>
      <c r="F1017" s="6">
        <v>24000</v>
      </c>
      <c r="G1017" s="6">
        <v>24000</v>
      </c>
      <c r="H1017" s="6">
        <v>24000</v>
      </c>
      <c r="I1017" s="6">
        <v>24000</v>
      </c>
      <c r="J1017" s="6">
        <v>24000</v>
      </c>
      <c r="K1017" s="6">
        <f>(F1017-H1017)/F1017</f>
        <v>0</v>
      </c>
    </row>
    <row r="1018" spans="1:11" x14ac:dyDescent="0.3">
      <c r="A1018" s="1">
        <v>4336</v>
      </c>
      <c r="B1018" s="2">
        <v>25090103</v>
      </c>
      <c r="C1018" s="3" t="s">
        <v>7995</v>
      </c>
      <c r="D1018" s="1" t="s">
        <v>76</v>
      </c>
      <c r="E1018" s="1">
        <v>5</v>
      </c>
      <c r="F1018" s="6">
        <v>24000</v>
      </c>
      <c r="G1018" s="6">
        <v>120000</v>
      </c>
      <c r="H1018" s="6">
        <v>24000</v>
      </c>
      <c r="I1018" s="6">
        <v>24000</v>
      </c>
      <c r="J1018" s="6">
        <v>24000</v>
      </c>
      <c r="K1018" s="6">
        <f>(F1018-H1018)/F1018</f>
        <v>0</v>
      </c>
    </row>
    <row r="1019" spans="1:11" x14ac:dyDescent="0.3">
      <c r="A1019" s="1">
        <v>5807</v>
      </c>
      <c r="B1019" s="2">
        <v>3253010606</v>
      </c>
      <c r="C1019" s="3" t="s">
        <v>9417</v>
      </c>
      <c r="D1019" s="1" t="s">
        <v>12</v>
      </c>
      <c r="E1019" s="1">
        <v>1</v>
      </c>
      <c r="F1019" s="6">
        <v>24000</v>
      </c>
      <c r="G1019" s="6">
        <v>24000</v>
      </c>
      <c r="H1019" s="6">
        <v>24000</v>
      </c>
      <c r="I1019" s="6">
        <v>0</v>
      </c>
      <c r="J1019" s="6">
        <v>0</v>
      </c>
      <c r="K1019" s="6">
        <f>(F1019-H1019)/F1019</f>
        <v>0</v>
      </c>
    </row>
    <row r="1020" spans="1:11" x14ac:dyDescent="0.3">
      <c r="A1020" s="1">
        <v>5800</v>
      </c>
      <c r="B1020" s="2">
        <v>3253010502</v>
      </c>
      <c r="C1020" s="3" t="s">
        <v>9411</v>
      </c>
      <c r="D1020" s="1" t="s">
        <v>12</v>
      </c>
      <c r="E1020" s="1">
        <v>3</v>
      </c>
      <c r="F1020" s="6">
        <v>23000</v>
      </c>
      <c r="G1020" s="6">
        <v>69000</v>
      </c>
      <c r="H1020" s="6">
        <v>23000</v>
      </c>
      <c r="I1020" s="6">
        <v>36234</v>
      </c>
      <c r="J1020" s="6">
        <v>23000</v>
      </c>
      <c r="K1020" s="6">
        <f>(F1020-H1020)/F1020</f>
        <v>0</v>
      </c>
    </row>
    <row r="1021" spans="1:11" x14ac:dyDescent="0.3">
      <c r="A1021" s="1">
        <v>4390</v>
      </c>
      <c r="B1021" s="2">
        <v>25712601</v>
      </c>
      <c r="C1021" s="3" t="s">
        <v>8046</v>
      </c>
      <c r="D1021" s="1" t="s">
        <v>12</v>
      </c>
      <c r="E1021" s="1">
        <v>3</v>
      </c>
      <c r="F1021" s="6">
        <v>22000</v>
      </c>
      <c r="G1021" s="6">
        <v>66000</v>
      </c>
      <c r="H1021" s="6">
        <v>22000</v>
      </c>
      <c r="I1021" s="6">
        <v>29600</v>
      </c>
      <c r="J1021" s="6">
        <v>22000</v>
      </c>
      <c r="K1021" s="6">
        <f>(F1021-H1021)/F1021</f>
        <v>0</v>
      </c>
    </row>
    <row r="1022" spans="1:11" x14ac:dyDescent="0.3">
      <c r="A1022" s="1">
        <v>5777</v>
      </c>
      <c r="B1022" s="2">
        <v>3250202030701</v>
      </c>
      <c r="C1022" s="3" t="s">
        <v>9394</v>
      </c>
      <c r="D1022" s="1" t="s">
        <v>12</v>
      </c>
      <c r="E1022" s="1">
        <v>2</v>
      </c>
      <c r="F1022" s="6">
        <v>21000</v>
      </c>
      <c r="G1022" s="6">
        <v>42000</v>
      </c>
      <c r="H1022" s="6">
        <v>21000</v>
      </c>
      <c r="I1022" s="6">
        <v>21000</v>
      </c>
      <c r="J1022" s="6">
        <v>0</v>
      </c>
      <c r="K1022" s="6">
        <f>(F1022-H1022)/F1022</f>
        <v>0</v>
      </c>
    </row>
    <row r="1023" spans="1:11" x14ac:dyDescent="0.3">
      <c r="A1023" s="1">
        <v>5778</v>
      </c>
      <c r="B1023" s="2">
        <v>3250202030701</v>
      </c>
      <c r="C1023" s="3" t="s">
        <v>9394</v>
      </c>
      <c r="D1023" s="1" t="s">
        <v>81</v>
      </c>
      <c r="E1023" s="1">
        <v>1</v>
      </c>
      <c r="F1023" s="6">
        <v>21000</v>
      </c>
      <c r="G1023" s="6">
        <v>21000</v>
      </c>
      <c r="H1023" s="6">
        <v>21000</v>
      </c>
      <c r="I1023" s="6">
        <v>21000</v>
      </c>
      <c r="J1023" s="6">
        <v>0</v>
      </c>
      <c r="K1023" s="6">
        <f>(F1023-H1023)/F1023</f>
        <v>0</v>
      </c>
    </row>
    <row r="1024" spans="1:11" x14ac:dyDescent="0.3">
      <c r="A1024" s="1">
        <v>5779</v>
      </c>
      <c r="B1024" s="2">
        <v>3250202030701</v>
      </c>
      <c r="C1024" s="3" t="s">
        <v>9394</v>
      </c>
      <c r="D1024" s="1" t="s">
        <v>66</v>
      </c>
      <c r="E1024" s="1">
        <v>1</v>
      </c>
      <c r="F1024" s="6">
        <v>21000</v>
      </c>
      <c r="G1024" s="6">
        <v>21000</v>
      </c>
      <c r="H1024" s="6">
        <v>21000</v>
      </c>
      <c r="I1024" s="6">
        <v>21000</v>
      </c>
      <c r="J1024" s="6">
        <v>0</v>
      </c>
      <c r="K1024" s="6">
        <f>(F1024-H1024)/F1024</f>
        <v>0</v>
      </c>
    </row>
    <row r="1025" spans="1:11" x14ac:dyDescent="0.3">
      <c r="A1025" s="1">
        <v>12</v>
      </c>
      <c r="B1025" s="2" t="s">
        <v>34</v>
      </c>
      <c r="C1025" s="3" t="s">
        <v>35</v>
      </c>
      <c r="D1025" s="1" t="s">
        <v>12</v>
      </c>
      <c r="E1025" s="1">
        <v>2</v>
      </c>
      <c r="F1025" s="6">
        <v>20000</v>
      </c>
      <c r="G1025" s="6">
        <v>40000</v>
      </c>
      <c r="H1025" s="6">
        <v>20000</v>
      </c>
      <c r="I1025" s="6">
        <v>20000</v>
      </c>
      <c r="J1025" s="6">
        <v>20000</v>
      </c>
      <c r="K1025" s="6">
        <f>(F1025-H1025)/F1025</f>
        <v>0</v>
      </c>
    </row>
    <row r="1026" spans="1:11" x14ac:dyDescent="0.3">
      <c r="A1026" s="1">
        <v>13</v>
      </c>
      <c r="B1026" s="2" t="s">
        <v>34</v>
      </c>
      <c r="C1026" s="3" t="s">
        <v>35</v>
      </c>
      <c r="D1026" s="1" t="s">
        <v>36</v>
      </c>
      <c r="E1026" s="1">
        <v>1</v>
      </c>
      <c r="F1026" s="6">
        <v>20000</v>
      </c>
      <c r="G1026" s="6">
        <v>20000</v>
      </c>
      <c r="H1026" s="6">
        <v>20000</v>
      </c>
      <c r="I1026" s="6">
        <v>20000</v>
      </c>
      <c r="J1026" s="6">
        <v>20000</v>
      </c>
      <c r="K1026" s="6">
        <f>(F1026-H1026)/F1026</f>
        <v>0</v>
      </c>
    </row>
    <row r="1027" spans="1:11" x14ac:dyDescent="0.3">
      <c r="A1027" s="1">
        <v>4232</v>
      </c>
      <c r="B1027" s="2">
        <v>201181001</v>
      </c>
      <c r="C1027" s="3" t="s">
        <v>7901</v>
      </c>
      <c r="D1027" s="1" t="s">
        <v>7362</v>
      </c>
      <c r="E1027" s="1">
        <v>2</v>
      </c>
      <c r="F1027" s="6">
        <v>20000</v>
      </c>
      <c r="G1027" s="6">
        <v>40000</v>
      </c>
      <c r="H1027" s="6">
        <v>20000</v>
      </c>
      <c r="I1027" s="6">
        <v>20000</v>
      </c>
      <c r="J1027" s="6">
        <v>19000</v>
      </c>
      <c r="K1027" s="6">
        <f>(F1027-H1027)/F1027</f>
        <v>0</v>
      </c>
    </row>
    <row r="1028" spans="1:11" x14ac:dyDescent="0.3">
      <c r="A1028" s="1">
        <v>4347</v>
      </c>
      <c r="B1028" s="2">
        <v>25181001</v>
      </c>
      <c r="C1028" s="3" t="s">
        <v>8006</v>
      </c>
      <c r="D1028" s="1" t="s">
        <v>76</v>
      </c>
      <c r="E1028" s="1">
        <v>3</v>
      </c>
      <c r="F1028" s="6">
        <v>20000</v>
      </c>
      <c r="G1028" s="6">
        <v>60000</v>
      </c>
      <c r="H1028" s="6">
        <v>20000</v>
      </c>
      <c r="I1028" s="6">
        <v>0</v>
      </c>
      <c r="J1028" s="6">
        <v>19000</v>
      </c>
      <c r="K1028" s="6">
        <f>(F1028-H1028)/F1028</f>
        <v>0</v>
      </c>
    </row>
    <row r="1029" spans="1:11" x14ac:dyDescent="0.3">
      <c r="A1029" s="1">
        <v>6239</v>
      </c>
      <c r="B1029" s="2">
        <v>327011005</v>
      </c>
      <c r="C1029" s="3" t="s">
        <v>9797</v>
      </c>
      <c r="D1029" s="1" t="s">
        <v>81</v>
      </c>
      <c r="E1029" s="1">
        <v>1</v>
      </c>
      <c r="F1029" s="6">
        <v>20000</v>
      </c>
      <c r="G1029" s="6">
        <v>20000</v>
      </c>
      <c r="H1029" s="6">
        <v>20000</v>
      </c>
      <c r="I1029" s="6">
        <v>0</v>
      </c>
      <c r="J1029" s="6">
        <v>0</v>
      </c>
      <c r="K1029" s="6">
        <f>(F1029-H1029)/F1029</f>
        <v>0</v>
      </c>
    </row>
    <row r="1030" spans="1:11" x14ac:dyDescent="0.3">
      <c r="A1030" s="1">
        <v>4143</v>
      </c>
      <c r="B1030" s="2" t="s">
        <v>7756</v>
      </c>
      <c r="C1030" s="3" t="s">
        <v>7757</v>
      </c>
      <c r="D1030" s="1" t="s">
        <v>76</v>
      </c>
      <c r="E1030" s="1">
        <v>1</v>
      </c>
      <c r="F1030" s="6">
        <v>19600</v>
      </c>
      <c r="G1030" s="6">
        <v>19600</v>
      </c>
      <c r="H1030" s="6">
        <v>19600</v>
      </c>
      <c r="I1030" s="6">
        <v>16000</v>
      </c>
      <c r="J1030" s="6">
        <v>19600</v>
      </c>
      <c r="K1030" s="6">
        <f>(F1030-H1030)/F1030</f>
        <v>0</v>
      </c>
    </row>
    <row r="1031" spans="1:11" x14ac:dyDescent="0.3">
      <c r="A1031" s="1">
        <v>5785</v>
      </c>
      <c r="B1031" s="2">
        <v>3250204030705</v>
      </c>
      <c r="C1031" s="3" t="s">
        <v>9398</v>
      </c>
      <c r="D1031" s="1" t="s">
        <v>81</v>
      </c>
      <c r="E1031" s="1">
        <v>1</v>
      </c>
      <c r="F1031" s="6">
        <v>19000</v>
      </c>
      <c r="G1031" s="6">
        <v>19000</v>
      </c>
      <c r="H1031" s="6">
        <v>19000</v>
      </c>
      <c r="I1031" s="6">
        <v>19000</v>
      </c>
      <c r="J1031" s="6">
        <v>19000</v>
      </c>
      <c r="K1031" s="6">
        <f>(F1031-H1031)/F1031</f>
        <v>0</v>
      </c>
    </row>
    <row r="1032" spans="1:11" x14ac:dyDescent="0.3">
      <c r="A1032" s="1">
        <v>6156</v>
      </c>
      <c r="B1032" s="2">
        <v>3260050001202</v>
      </c>
      <c r="C1032" s="3" t="s">
        <v>9738</v>
      </c>
      <c r="D1032" s="1" t="s">
        <v>12</v>
      </c>
      <c r="E1032" s="1">
        <v>1</v>
      </c>
      <c r="F1032" s="6">
        <v>18900</v>
      </c>
      <c r="G1032" s="6">
        <v>18900</v>
      </c>
      <c r="H1032" s="6">
        <v>18900</v>
      </c>
      <c r="I1032" s="6">
        <v>21000</v>
      </c>
      <c r="J1032" s="6">
        <v>0</v>
      </c>
      <c r="K1032" s="6">
        <f>(F1032-H1032)/F1032</f>
        <v>0</v>
      </c>
    </row>
    <row r="1033" spans="1:11" x14ac:dyDescent="0.3">
      <c r="A1033" s="1">
        <v>2619</v>
      </c>
      <c r="B1033" s="2" t="s">
        <v>5043</v>
      </c>
      <c r="C1033" s="3" t="s">
        <v>5044</v>
      </c>
      <c r="D1033" s="1" t="s">
        <v>76</v>
      </c>
      <c r="E1033" s="1">
        <v>3</v>
      </c>
      <c r="F1033" s="6">
        <v>18500</v>
      </c>
      <c r="G1033" s="6">
        <v>55500</v>
      </c>
      <c r="H1033" s="6">
        <v>18500</v>
      </c>
      <c r="I1033" s="6">
        <v>18500</v>
      </c>
      <c r="J1033" s="6">
        <v>18500</v>
      </c>
      <c r="K1033" s="6">
        <f>(F1033-H1033)/F1033</f>
        <v>0</v>
      </c>
    </row>
    <row r="1034" spans="1:11" x14ac:dyDescent="0.3">
      <c r="A1034" s="1">
        <v>4145</v>
      </c>
      <c r="B1034" s="2" t="s">
        <v>7760</v>
      </c>
      <c r="C1034" s="3" t="s">
        <v>7761</v>
      </c>
      <c r="D1034" s="1" t="s">
        <v>76</v>
      </c>
      <c r="E1034" s="1">
        <v>1</v>
      </c>
      <c r="F1034" s="6">
        <v>18500</v>
      </c>
      <c r="G1034" s="6">
        <v>18500</v>
      </c>
      <c r="H1034" s="6">
        <v>18500</v>
      </c>
      <c r="I1034" s="6">
        <v>18500</v>
      </c>
      <c r="J1034" s="6">
        <v>0</v>
      </c>
      <c r="K1034" s="6">
        <f>(F1034-H1034)/F1034</f>
        <v>0</v>
      </c>
    </row>
    <row r="1035" spans="1:11" x14ac:dyDescent="0.3">
      <c r="A1035" s="1">
        <v>4316</v>
      </c>
      <c r="B1035" s="2">
        <v>25010201</v>
      </c>
      <c r="C1035" s="3" t="s">
        <v>7975</v>
      </c>
      <c r="D1035" s="1" t="s">
        <v>1678</v>
      </c>
      <c r="E1035" s="1">
        <v>1</v>
      </c>
      <c r="F1035" s="6">
        <v>18400</v>
      </c>
      <c r="G1035" s="6">
        <v>18400</v>
      </c>
      <c r="H1035" s="6">
        <v>18400</v>
      </c>
      <c r="I1035" s="6">
        <v>17100</v>
      </c>
      <c r="J1035" s="6">
        <v>0</v>
      </c>
      <c r="K1035" s="6">
        <f>(F1035-H1035)/F1035</f>
        <v>0</v>
      </c>
    </row>
    <row r="1036" spans="1:11" x14ac:dyDescent="0.3">
      <c r="A1036" s="1">
        <v>4240</v>
      </c>
      <c r="B1036" s="2">
        <v>203010012</v>
      </c>
      <c r="C1036" s="3" t="s">
        <v>7907</v>
      </c>
      <c r="D1036" s="1" t="s">
        <v>76</v>
      </c>
      <c r="E1036" s="1">
        <v>10</v>
      </c>
      <c r="F1036" s="6">
        <v>18056</v>
      </c>
      <c r="G1036" s="6">
        <v>180560</v>
      </c>
      <c r="H1036" s="6">
        <v>18056</v>
      </c>
      <c r="I1036" s="6">
        <v>18056</v>
      </c>
      <c r="J1036" s="6">
        <v>18056</v>
      </c>
      <c r="K1036" s="6">
        <f>(F1036-H1036)/F1036</f>
        <v>0</v>
      </c>
    </row>
    <row r="1037" spans="1:11" x14ac:dyDescent="0.3">
      <c r="A1037" s="1">
        <v>4334</v>
      </c>
      <c r="B1037" s="2">
        <v>25070209</v>
      </c>
      <c r="C1037" s="3" t="s">
        <v>7993</v>
      </c>
      <c r="D1037" s="1" t="s">
        <v>76</v>
      </c>
      <c r="E1037" s="1">
        <v>5</v>
      </c>
      <c r="F1037" s="6">
        <v>18000</v>
      </c>
      <c r="G1037" s="6">
        <v>90000</v>
      </c>
      <c r="H1037" s="6">
        <v>18000</v>
      </c>
      <c r="I1037" s="6">
        <v>18000</v>
      </c>
      <c r="J1037" s="6">
        <v>0</v>
      </c>
      <c r="K1037" s="6">
        <f>(F1037-H1037)/F1037</f>
        <v>0</v>
      </c>
    </row>
    <row r="1038" spans="1:11" x14ac:dyDescent="0.3">
      <c r="A1038" s="1">
        <v>5159</v>
      </c>
      <c r="B1038" s="2">
        <v>3006450100102</v>
      </c>
      <c r="C1038" s="3" t="s">
        <v>8801</v>
      </c>
      <c r="D1038" s="1" t="s">
        <v>76</v>
      </c>
      <c r="E1038" s="1">
        <v>1</v>
      </c>
      <c r="F1038" s="6">
        <v>18000</v>
      </c>
      <c r="G1038" s="6">
        <v>18000</v>
      </c>
      <c r="H1038" s="6">
        <v>18000</v>
      </c>
      <c r="I1038" s="6">
        <v>18000</v>
      </c>
      <c r="J1038" s="6">
        <v>0</v>
      </c>
      <c r="K1038" s="6">
        <f>(F1038-H1038)/F1038</f>
        <v>0</v>
      </c>
    </row>
    <row r="1039" spans="1:11" x14ac:dyDescent="0.3">
      <c r="A1039" s="1">
        <v>20</v>
      </c>
      <c r="B1039" s="2" t="s">
        <v>48</v>
      </c>
      <c r="C1039" s="3" t="s">
        <v>49</v>
      </c>
      <c r="D1039" s="1" t="s">
        <v>12</v>
      </c>
      <c r="E1039" s="1">
        <v>2</v>
      </c>
      <c r="F1039" s="6">
        <v>17668.455000000002</v>
      </c>
      <c r="G1039" s="6">
        <v>35336.910000000003</v>
      </c>
      <c r="H1039" s="6">
        <v>17668.455000000002</v>
      </c>
      <c r="I1039" s="6">
        <v>18874.62</v>
      </c>
      <c r="J1039" s="6">
        <v>18874.62</v>
      </c>
      <c r="K1039" s="6">
        <f>(F1039-H1039)/F1039</f>
        <v>0</v>
      </c>
    </row>
    <row r="1040" spans="1:11" x14ac:dyDescent="0.3">
      <c r="A1040" s="1">
        <v>6210</v>
      </c>
      <c r="B1040" s="2">
        <v>327005002</v>
      </c>
      <c r="C1040" s="3" t="s">
        <v>9780</v>
      </c>
      <c r="D1040" s="1" t="s">
        <v>12</v>
      </c>
      <c r="E1040" s="1">
        <v>1</v>
      </c>
      <c r="F1040" s="6">
        <v>17500</v>
      </c>
      <c r="G1040" s="6">
        <v>17500</v>
      </c>
      <c r="H1040" s="6">
        <v>17500</v>
      </c>
      <c r="I1040" s="6">
        <v>23000</v>
      </c>
      <c r="J1040" s="6">
        <v>17500</v>
      </c>
      <c r="K1040" s="6">
        <f>(F1040-H1040)/F1040</f>
        <v>0</v>
      </c>
    </row>
    <row r="1041" spans="1:11" x14ac:dyDescent="0.3">
      <c r="A1041" s="1">
        <v>4369</v>
      </c>
      <c r="B1041" s="2">
        <v>25450101</v>
      </c>
      <c r="C1041" s="3" t="s">
        <v>8027</v>
      </c>
      <c r="D1041" s="1" t="s">
        <v>76</v>
      </c>
      <c r="E1041" s="1">
        <v>1</v>
      </c>
      <c r="F1041" s="6">
        <v>17200</v>
      </c>
      <c r="G1041" s="6">
        <v>17200</v>
      </c>
      <c r="H1041" s="6">
        <v>17200</v>
      </c>
      <c r="I1041" s="6">
        <v>17200</v>
      </c>
      <c r="J1041" s="6">
        <v>0</v>
      </c>
      <c r="K1041" s="6">
        <f>(F1041-H1041)/F1041</f>
        <v>0</v>
      </c>
    </row>
    <row r="1042" spans="1:11" x14ac:dyDescent="0.3">
      <c r="A1042" s="1">
        <v>3927</v>
      </c>
      <c r="B1042" s="2" t="s">
        <v>7356</v>
      </c>
      <c r="C1042" s="3" t="s">
        <v>7357</v>
      </c>
      <c r="D1042" s="1" t="s">
        <v>45</v>
      </c>
      <c r="E1042" s="1">
        <v>1</v>
      </c>
      <c r="F1042" s="6">
        <v>16900</v>
      </c>
      <c r="G1042" s="6">
        <v>16900</v>
      </c>
      <c r="H1042" s="6">
        <v>16900</v>
      </c>
      <c r="I1042" s="6">
        <v>16900</v>
      </c>
      <c r="J1042" s="6">
        <v>16900</v>
      </c>
      <c r="K1042" s="6">
        <f>(F1042-H1042)/F1042</f>
        <v>0</v>
      </c>
    </row>
    <row r="1043" spans="1:11" x14ac:dyDescent="0.3">
      <c r="A1043" s="1">
        <v>6169</v>
      </c>
      <c r="B1043" s="2">
        <v>326502007</v>
      </c>
      <c r="C1043" s="3" t="s">
        <v>9749</v>
      </c>
      <c r="D1043" s="1" t="s">
        <v>12</v>
      </c>
      <c r="E1043" s="1">
        <v>1</v>
      </c>
      <c r="F1043" s="6">
        <v>16100</v>
      </c>
      <c r="G1043" s="6">
        <v>16100</v>
      </c>
      <c r="H1043" s="6">
        <v>16100</v>
      </c>
      <c r="I1043" s="6">
        <v>0</v>
      </c>
      <c r="J1043" s="6">
        <v>16100</v>
      </c>
      <c r="K1043" s="6">
        <f>(F1043-H1043)/F1043</f>
        <v>0</v>
      </c>
    </row>
    <row r="1044" spans="1:11" x14ac:dyDescent="0.3">
      <c r="A1044" s="1">
        <v>6170</v>
      </c>
      <c r="B1044" s="2">
        <v>326502007</v>
      </c>
      <c r="C1044" s="3" t="s">
        <v>9749</v>
      </c>
      <c r="D1044" s="1" t="s">
        <v>45</v>
      </c>
      <c r="E1044" s="1">
        <v>1</v>
      </c>
      <c r="F1044" s="6">
        <v>16100</v>
      </c>
      <c r="G1044" s="6">
        <v>16100</v>
      </c>
      <c r="H1044" s="6">
        <v>16100</v>
      </c>
      <c r="I1044" s="6">
        <v>0</v>
      </c>
      <c r="J1044" s="6">
        <v>16100</v>
      </c>
      <c r="K1044" s="6">
        <f>(F1044-H1044)/F1044</f>
        <v>0</v>
      </c>
    </row>
    <row r="1045" spans="1:11" x14ac:dyDescent="0.3">
      <c r="A1045" s="1">
        <v>582</v>
      </c>
      <c r="B1045" s="2" t="s">
        <v>1155</v>
      </c>
      <c r="C1045" s="3" t="s">
        <v>1156</v>
      </c>
      <c r="D1045" s="1" t="s">
        <v>12</v>
      </c>
      <c r="E1045" s="1">
        <v>1</v>
      </c>
      <c r="F1045" s="6">
        <v>16000</v>
      </c>
      <c r="G1045" s="6">
        <v>16000</v>
      </c>
      <c r="H1045" s="6">
        <v>16000</v>
      </c>
      <c r="I1045" s="6">
        <v>24046.2</v>
      </c>
      <c r="J1045" s="6">
        <v>13100</v>
      </c>
      <c r="K1045" s="6">
        <f>(F1045-H1045)/F1045</f>
        <v>0</v>
      </c>
    </row>
    <row r="1046" spans="1:11" x14ac:dyDescent="0.3">
      <c r="A1046" s="1">
        <v>5578</v>
      </c>
      <c r="B1046" s="2">
        <v>3201140851140200</v>
      </c>
      <c r="C1046" s="3" t="s">
        <v>9200</v>
      </c>
      <c r="D1046" s="1" t="s">
        <v>1678</v>
      </c>
      <c r="E1046" s="1">
        <v>3</v>
      </c>
      <c r="F1046" s="6">
        <v>16000</v>
      </c>
      <c r="G1046" s="6">
        <v>48000</v>
      </c>
      <c r="H1046" s="6">
        <v>16000</v>
      </c>
      <c r="I1046" s="6">
        <v>0</v>
      </c>
      <c r="J1046" s="6">
        <v>0</v>
      </c>
      <c r="K1046" s="6">
        <f>(F1046-H1046)/F1046</f>
        <v>0</v>
      </c>
    </row>
    <row r="1047" spans="1:11" x14ac:dyDescent="0.3">
      <c r="A1047" s="1">
        <v>6316</v>
      </c>
      <c r="B1047" s="2">
        <v>3322103501</v>
      </c>
      <c r="C1047" s="3" t="s">
        <v>9861</v>
      </c>
      <c r="D1047" s="1" t="s">
        <v>81</v>
      </c>
      <c r="E1047" s="1">
        <v>3</v>
      </c>
      <c r="F1047" s="6">
        <v>15350</v>
      </c>
      <c r="G1047" s="6">
        <v>46050</v>
      </c>
      <c r="H1047" s="6">
        <v>15350</v>
      </c>
      <c r="I1047" s="6">
        <v>0</v>
      </c>
      <c r="J1047" s="6">
        <v>0</v>
      </c>
      <c r="K1047" s="6">
        <f>(F1047-H1047)/F1047</f>
        <v>0</v>
      </c>
    </row>
    <row r="1048" spans="1:11" x14ac:dyDescent="0.3">
      <c r="A1048" s="1">
        <v>3916</v>
      </c>
      <c r="B1048" s="2" t="s">
        <v>7346</v>
      </c>
      <c r="C1048" s="3" t="s">
        <v>7347</v>
      </c>
      <c r="D1048" s="1" t="s">
        <v>12</v>
      </c>
      <c r="E1048" s="1">
        <v>2</v>
      </c>
      <c r="F1048" s="6">
        <v>15000</v>
      </c>
      <c r="G1048" s="6">
        <v>30000</v>
      </c>
      <c r="H1048" s="6">
        <v>15000</v>
      </c>
      <c r="I1048" s="6">
        <v>18000</v>
      </c>
      <c r="J1048" s="6">
        <v>15000</v>
      </c>
      <c r="K1048" s="6">
        <f>(F1048-H1048)/F1048</f>
        <v>0</v>
      </c>
    </row>
    <row r="1049" spans="1:11" x14ac:dyDescent="0.3">
      <c r="A1049" s="1">
        <v>35</v>
      </c>
      <c r="B1049" s="2" t="s">
        <v>72</v>
      </c>
      <c r="C1049" s="3" t="s">
        <v>73</v>
      </c>
      <c r="D1049" s="1" t="s">
        <v>12</v>
      </c>
      <c r="E1049" s="1">
        <v>8</v>
      </c>
      <c r="F1049" s="6">
        <v>14638.5</v>
      </c>
      <c r="G1049" s="6">
        <v>117108</v>
      </c>
      <c r="H1049" s="6">
        <v>14638.5</v>
      </c>
      <c r="I1049" s="6">
        <v>16634.7</v>
      </c>
      <c r="J1049" s="6">
        <v>14823</v>
      </c>
      <c r="K1049" s="6">
        <f>(F1049-H1049)/F1049</f>
        <v>0</v>
      </c>
    </row>
    <row r="1050" spans="1:11" x14ac:dyDescent="0.3">
      <c r="A1050" s="1">
        <v>4326</v>
      </c>
      <c r="B1050" s="2">
        <v>25020304</v>
      </c>
      <c r="C1050" s="3" t="s">
        <v>7985</v>
      </c>
      <c r="D1050" s="1" t="s">
        <v>76</v>
      </c>
      <c r="E1050" s="1">
        <v>3</v>
      </c>
      <c r="F1050" s="6">
        <v>14400</v>
      </c>
      <c r="G1050" s="6">
        <v>43200</v>
      </c>
      <c r="H1050" s="6">
        <v>14400</v>
      </c>
      <c r="I1050" s="6">
        <v>0</v>
      </c>
      <c r="J1050" s="6">
        <v>0</v>
      </c>
      <c r="K1050" s="6">
        <f>(F1050-H1050)/F1050</f>
        <v>0</v>
      </c>
    </row>
    <row r="1051" spans="1:11" x14ac:dyDescent="0.3">
      <c r="A1051" s="1">
        <v>4395</v>
      </c>
      <c r="B1051" s="2">
        <v>25770302</v>
      </c>
      <c r="C1051" s="3" t="s">
        <v>8051</v>
      </c>
      <c r="D1051" s="1" t="s">
        <v>76</v>
      </c>
      <c r="E1051" s="1">
        <v>3</v>
      </c>
      <c r="F1051" s="6">
        <v>14200</v>
      </c>
      <c r="G1051" s="6">
        <v>42600</v>
      </c>
      <c r="H1051" s="6">
        <v>14200</v>
      </c>
      <c r="I1051" s="6">
        <v>14200</v>
      </c>
      <c r="J1051" s="6">
        <v>0</v>
      </c>
      <c r="K1051" s="6">
        <f>(F1051-H1051)/F1051</f>
        <v>0</v>
      </c>
    </row>
    <row r="1052" spans="1:11" x14ac:dyDescent="0.3">
      <c r="A1052" s="1">
        <v>5590</v>
      </c>
      <c r="B1052" s="2">
        <v>3201911031250100</v>
      </c>
      <c r="C1052" s="3" t="s">
        <v>9212</v>
      </c>
      <c r="D1052" s="1" t="s">
        <v>1678</v>
      </c>
      <c r="E1052" s="1">
        <v>1</v>
      </c>
      <c r="F1052" s="6">
        <v>14000</v>
      </c>
      <c r="G1052" s="6">
        <v>14000</v>
      </c>
      <c r="H1052" s="6">
        <v>14000</v>
      </c>
      <c r="I1052" s="6">
        <v>0</v>
      </c>
      <c r="J1052" s="6">
        <v>0</v>
      </c>
      <c r="K1052" s="6">
        <f>(F1052-H1052)/F1052</f>
        <v>0</v>
      </c>
    </row>
    <row r="1053" spans="1:11" x14ac:dyDescent="0.3">
      <c r="A1053" s="1">
        <v>4983</v>
      </c>
      <c r="B1053" s="2">
        <v>3003852400302</v>
      </c>
      <c r="C1053" s="3" t="s">
        <v>8630</v>
      </c>
      <c r="D1053" s="1" t="s">
        <v>12</v>
      </c>
      <c r="E1053" s="1">
        <v>1</v>
      </c>
      <c r="F1053" s="6">
        <v>13000</v>
      </c>
      <c r="G1053" s="6">
        <v>13000</v>
      </c>
      <c r="H1053" s="6">
        <v>13000</v>
      </c>
      <c r="I1053" s="6">
        <v>0</v>
      </c>
      <c r="J1053" s="6">
        <v>0</v>
      </c>
      <c r="K1053" s="6">
        <f>(F1053-H1053)/F1053</f>
        <v>0</v>
      </c>
    </row>
    <row r="1054" spans="1:11" x14ac:dyDescent="0.3">
      <c r="A1054" s="1">
        <v>5165</v>
      </c>
      <c r="B1054" s="2">
        <v>300712012410101</v>
      </c>
      <c r="C1054" s="3" t="s">
        <v>8807</v>
      </c>
      <c r="D1054" s="1" t="s">
        <v>12</v>
      </c>
      <c r="E1054" s="1">
        <v>2</v>
      </c>
      <c r="F1054" s="6">
        <v>12800</v>
      </c>
      <c r="G1054" s="6">
        <v>25600</v>
      </c>
      <c r="H1054" s="6">
        <v>12800</v>
      </c>
      <c r="I1054" s="6">
        <v>12800</v>
      </c>
      <c r="J1054" s="6">
        <v>12800</v>
      </c>
      <c r="K1054" s="6">
        <f>(F1054-H1054)/F1054</f>
        <v>0</v>
      </c>
    </row>
    <row r="1055" spans="1:11" x14ac:dyDescent="0.3">
      <c r="A1055" s="1">
        <v>6313</v>
      </c>
      <c r="B1055" s="2">
        <v>3322102301</v>
      </c>
      <c r="C1055" s="3" t="s">
        <v>9858</v>
      </c>
      <c r="D1055" s="1" t="s">
        <v>81</v>
      </c>
      <c r="E1055" s="1">
        <v>1</v>
      </c>
      <c r="F1055" s="6">
        <v>12600</v>
      </c>
      <c r="G1055" s="6">
        <v>12600</v>
      </c>
      <c r="H1055" s="6">
        <v>12600</v>
      </c>
      <c r="I1055" s="6">
        <v>0</v>
      </c>
      <c r="J1055" s="6">
        <v>0</v>
      </c>
      <c r="K1055" s="6">
        <f>(F1055-H1055)/F1055</f>
        <v>0</v>
      </c>
    </row>
    <row r="1056" spans="1:11" x14ac:dyDescent="0.3">
      <c r="A1056" s="1">
        <v>480</v>
      </c>
      <c r="B1056" s="2" t="s">
        <v>956</v>
      </c>
      <c r="C1056" s="3" t="s">
        <v>957</v>
      </c>
      <c r="D1056" s="1" t="s">
        <v>12</v>
      </c>
      <c r="E1056" s="1">
        <v>1</v>
      </c>
      <c r="F1056" s="6">
        <v>12500</v>
      </c>
      <c r="G1056" s="6">
        <v>12500</v>
      </c>
      <c r="H1056" s="6">
        <v>12500</v>
      </c>
      <c r="I1056" s="6">
        <v>12500</v>
      </c>
      <c r="J1056" s="6">
        <v>12500</v>
      </c>
      <c r="K1056" s="6">
        <f>(F1056-H1056)/F1056</f>
        <v>0</v>
      </c>
    </row>
    <row r="1057" spans="1:11" x14ac:dyDescent="0.3">
      <c r="A1057" s="1">
        <v>6315</v>
      </c>
      <c r="B1057" s="2">
        <v>3322103101</v>
      </c>
      <c r="C1057" s="3" t="s">
        <v>9860</v>
      </c>
      <c r="D1057" s="1" t="s">
        <v>81</v>
      </c>
      <c r="E1057" s="1">
        <v>2</v>
      </c>
      <c r="F1057" s="6">
        <v>12500</v>
      </c>
      <c r="G1057" s="6">
        <v>25000</v>
      </c>
      <c r="H1057" s="6">
        <v>12500</v>
      </c>
      <c r="I1057" s="6">
        <v>0</v>
      </c>
      <c r="J1057" s="6">
        <v>0</v>
      </c>
      <c r="K1057" s="6">
        <f>(F1057-H1057)/F1057</f>
        <v>0</v>
      </c>
    </row>
    <row r="1058" spans="1:11" x14ac:dyDescent="0.3">
      <c r="A1058" s="1">
        <v>6320</v>
      </c>
      <c r="B1058" s="2">
        <v>3331260601</v>
      </c>
      <c r="C1058" s="3" t="s">
        <v>9865</v>
      </c>
      <c r="D1058" s="1" t="s">
        <v>76</v>
      </c>
      <c r="E1058" s="1">
        <v>2</v>
      </c>
      <c r="F1058" s="6">
        <v>12330</v>
      </c>
      <c r="G1058" s="6">
        <v>24660</v>
      </c>
      <c r="H1058" s="6">
        <v>12330</v>
      </c>
      <c r="I1058" s="6">
        <v>0</v>
      </c>
      <c r="J1058" s="6">
        <v>12330</v>
      </c>
      <c r="K1058" s="6">
        <f>(F1058-H1058)/F1058</f>
        <v>0</v>
      </c>
    </row>
    <row r="1059" spans="1:11" x14ac:dyDescent="0.3">
      <c r="A1059" s="1">
        <v>6270</v>
      </c>
      <c r="B1059" s="2">
        <v>327017010</v>
      </c>
      <c r="C1059" s="3" t="s">
        <v>9821</v>
      </c>
      <c r="D1059" s="1" t="s">
        <v>12</v>
      </c>
      <c r="E1059" s="1">
        <v>1</v>
      </c>
      <c r="F1059" s="6">
        <v>12153.96</v>
      </c>
      <c r="G1059" s="6">
        <v>12153.96</v>
      </c>
      <c r="H1059" s="6">
        <v>12153.96</v>
      </c>
      <c r="I1059" s="6">
        <v>0</v>
      </c>
      <c r="J1059" s="6">
        <v>19920.2245</v>
      </c>
      <c r="K1059" s="6">
        <f>(F1059-H1059)/F1059</f>
        <v>0</v>
      </c>
    </row>
    <row r="1060" spans="1:11" x14ac:dyDescent="0.3">
      <c r="A1060" s="1">
        <v>5175</v>
      </c>
      <c r="B1060" s="2">
        <v>3007622410101</v>
      </c>
      <c r="C1060" s="3" t="s">
        <v>8817</v>
      </c>
      <c r="D1060" s="1" t="s">
        <v>81</v>
      </c>
      <c r="E1060" s="1">
        <v>1</v>
      </c>
      <c r="F1060" s="6">
        <v>12050</v>
      </c>
      <c r="G1060" s="6">
        <v>12050</v>
      </c>
      <c r="H1060" s="6">
        <v>12050</v>
      </c>
      <c r="I1060" s="6">
        <v>12050</v>
      </c>
      <c r="J1060" s="6">
        <v>12050</v>
      </c>
      <c r="K1060" s="6">
        <f>(F1060-H1060)/F1060</f>
        <v>0</v>
      </c>
    </row>
    <row r="1061" spans="1:11" x14ac:dyDescent="0.3">
      <c r="A1061" s="1">
        <v>3908</v>
      </c>
      <c r="B1061" s="2" t="s">
        <v>7334</v>
      </c>
      <c r="C1061" s="3" t="s">
        <v>7335</v>
      </c>
      <c r="D1061" s="1" t="s">
        <v>12</v>
      </c>
      <c r="E1061" s="1">
        <v>4</v>
      </c>
      <c r="F1061" s="6">
        <v>12000</v>
      </c>
      <c r="G1061" s="6">
        <v>48000</v>
      </c>
      <c r="H1061" s="6">
        <v>12000</v>
      </c>
      <c r="I1061" s="6">
        <v>12000</v>
      </c>
      <c r="J1061" s="6">
        <v>12000</v>
      </c>
      <c r="K1061" s="6">
        <f>(F1061-H1061)/F1061</f>
        <v>0</v>
      </c>
    </row>
    <row r="1062" spans="1:11" x14ac:dyDescent="0.3">
      <c r="A1062" s="1">
        <v>5240</v>
      </c>
      <c r="B1062" s="2">
        <v>3017882400102</v>
      </c>
      <c r="C1062" s="3" t="s">
        <v>8881</v>
      </c>
      <c r="D1062" s="1" t="s">
        <v>81</v>
      </c>
      <c r="E1062" s="1">
        <v>1</v>
      </c>
      <c r="F1062" s="6">
        <v>12000</v>
      </c>
      <c r="G1062" s="6">
        <v>12000</v>
      </c>
      <c r="H1062" s="6">
        <v>12000</v>
      </c>
      <c r="I1062" s="6">
        <v>0</v>
      </c>
      <c r="J1062" s="6">
        <v>0</v>
      </c>
      <c r="K1062" s="6">
        <f>(F1062-H1062)/F1062</f>
        <v>0</v>
      </c>
    </row>
    <row r="1063" spans="1:11" x14ac:dyDescent="0.3">
      <c r="A1063" s="1">
        <v>5576</v>
      </c>
      <c r="B1063" s="2">
        <v>3201130533140100</v>
      </c>
      <c r="C1063" s="3" t="s">
        <v>9198</v>
      </c>
      <c r="D1063" s="1" t="s">
        <v>1678</v>
      </c>
      <c r="E1063" s="1">
        <v>1</v>
      </c>
      <c r="F1063" s="6">
        <v>12000</v>
      </c>
      <c r="G1063" s="6">
        <v>12000</v>
      </c>
      <c r="H1063" s="6">
        <v>12000</v>
      </c>
      <c r="I1063" s="6">
        <v>0</v>
      </c>
      <c r="J1063" s="6">
        <v>0</v>
      </c>
      <c r="K1063" s="6">
        <f>(F1063-H1063)/F1063</f>
        <v>0</v>
      </c>
    </row>
    <row r="1064" spans="1:11" x14ac:dyDescent="0.3">
      <c r="A1064" s="1">
        <v>6223</v>
      </c>
      <c r="B1064" s="2">
        <v>327008009</v>
      </c>
      <c r="C1064" s="3" t="s">
        <v>9789</v>
      </c>
      <c r="D1064" s="1" t="s">
        <v>81</v>
      </c>
      <c r="E1064" s="1">
        <v>3</v>
      </c>
      <c r="F1064" s="6">
        <v>12000</v>
      </c>
      <c r="G1064" s="6">
        <v>36000</v>
      </c>
      <c r="H1064" s="6">
        <v>12000</v>
      </c>
      <c r="I1064" s="6">
        <v>12000</v>
      </c>
      <c r="J1064" s="6">
        <v>6200</v>
      </c>
      <c r="K1064" s="6">
        <f>(F1064-H1064)/F1064</f>
        <v>0</v>
      </c>
    </row>
    <row r="1065" spans="1:11" x14ac:dyDescent="0.3">
      <c r="A1065" s="1">
        <v>5552</v>
      </c>
      <c r="B1065" s="2">
        <v>3149002</v>
      </c>
      <c r="C1065" s="3" t="s">
        <v>9174</v>
      </c>
      <c r="D1065" s="1" t="s">
        <v>12</v>
      </c>
      <c r="E1065" s="1">
        <v>7</v>
      </c>
      <c r="F1065" s="6">
        <v>11500</v>
      </c>
      <c r="G1065" s="6">
        <v>80500</v>
      </c>
      <c r="H1065" s="6">
        <v>11500</v>
      </c>
      <c r="I1065" s="6">
        <v>0</v>
      </c>
      <c r="J1065" s="6">
        <v>11500</v>
      </c>
      <c r="K1065" s="6">
        <f>(F1065-H1065)/F1065</f>
        <v>0</v>
      </c>
    </row>
    <row r="1066" spans="1:11" x14ac:dyDescent="0.3">
      <c r="A1066" s="1">
        <v>5555</v>
      </c>
      <c r="B1066" s="2">
        <v>3149016</v>
      </c>
      <c r="C1066" s="3" t="s">
        <v>9177</v>
      </c>
      <c r="D1066" s="1" t="s">
        <v>12</v>
      </c>
      <c r="E1066" s="1">
        <v>2</v>
      </c>
      <c r="F1066" s="6">
        <v>11500</v>
      </c>
      <c r="G1066" s="6">
        <v>23000</v>
      </c>
      <c r="H1066" s="6">
        <v>11500</v>
      </c>
      <c r="I1066" s="6">
        <v>13000</v>
      </c>
      <c r="J1066" s="6">
        <v>11500</v>
      </c>
      <c r="K1066" s="6">
        <f>(F1066-H1066)/F1066</f>
        <v>0</v>
      </c>
    </row>
    <row r="1067" spans="1:11" x14ac:dyDescent="0.3">
      <c r="A1067" s="1">
        <v>6308</v>
      </c>
      <c r="B1067" s="2">
        <v>33212180601</v>
      </c>
      <c r="C1067" s="3" t="s">
        <v>9853</v>
      </c>
      <c r="D1067" s="1" t="s">
        <v>76</v>
      </c>
      <c r="E1067" s="1">
        <v>4</v>
      </c>
      <c r="F1067" s="6">
        <v>11440</v>
      </c>
      <c r="G1067" s="6">
        <v>45760</v>
      </c>
      <c r="H1067" s="6">
        <v>11440</v>
      </c>
      <c r="I1067" s="6">
        <v>11440</v>
      </c>
      <c r="J1067" s="6">
        <v>11440</v>
      </c>
      <c r="K1067" s="6">
        <f>(F1067-H1067)/F1067</f>
        <v>0</v>
      </c>
    </row>
    <row r="1068" spans="1:11" x14ac:dyDescent="0.3">
      <c r="A1068" s="1">
        <v>1777</v>
      </c>
      <c r="B1068" s="2" t="s">
        <v>3438</v>
      </c>
      <c r="C1068" s="3" t="s">
        <v>3439</v>
      </c>
      <c r="D1068" s="1" t="s">
        <v>12</v>
      </c>
      <c r="E1068" s="1">
        <v>11</v>
      </c>
      <c r="F1068" s="6">
        <v>11120</v>
      </c>
      <c r="G1068" s="6">
        <v>122320</v>
      </c>
      <c r="H1068" s="6">
        <v>11120</v>
      </c>
      <c r="I1068" s="6">
        <v>11120</v>
      </c>
      <c r="J1068" s="6">
        <v>11120</v>
      </c>
      <c r="K1068" s="6">
        <f>(F1068-H1068)/F1068</f>
        <v>0</v>
      </c>
    </row>
    <row r="1069" spans="1:11" x14ac:dyDescent="0.3">
      <c r="A1069" s="1">
        <v>5362</v>
      </c>
      <c r="B1069" s="2">
        <v>3103004</v>
      </c>
      <c r="C1069" s="3" t="s">
        <v>8998</v>
      </c>
      <c r="D1069" s="1" t="s">
        <v>12</v>
      </c>
      <c r="E1069" s="1">
        <v>2</v>
      </c>
      <c r="F1069" s="6">
        <v>11000</v>
      </c>
      <c r="G1069" s="6">
        <v>22000</v>
      </c>
      <c r="H1069" s="6">
        <v>11000</v>
      </c>
      <c r="I1069" s="6">
        <v>0</v>
      </c>
      <c r="J1069" s="6">
        <v>12210</v>
      </c>
      <c r="K1069" s="6">
        <f>(F1069-H1069)/F1069</f>
        <v>0</v>
      </c>
    </row>
    <row r="1070" spans="1:11" x14ac:dyDescent="0.3">
      <c r="A1070" s="1">
        <v>6291</v>
      </c>
      <c r="B1070" s="2">
        <v>330413391301</v>
      </c>
      <c r="C1070" s="3" t="s">
        <v>9838</v>
      </c>
      <c r="D1070" s="1" t="s">
        <v>76</v>
      </c>
      <c r="E1070" s="1">
        <v>2</v>
      </c>
      <c r="F1070" s="6">
        <v>10500</v>
      </c>
      <c r="G1070" s="6">
        <v>21000</v>
      </c>
      <c r="H1070" s="6">
        <v>10500</v>
      </c>
      <c r="I1070" s="6">
        <v>0</v>
      </c>
      <c r="J1070" s="6">
        <v>10500</v>
      </c>
      <c r="K1070" s="6">
        <f>(F1070-H1070)/F1070</f>
        <v>0</v>
      </c>
    </row>
    <row r="1071" spans="1:11" x14ac:dyDescent="0.3">
      <c r="A1071" s="1">
        <v>4338</v>
      </c>
      <c r="B1071" s="2">
        <v>25100206</v>
      </c>
      <c r="C1071" s="3" t="s">
        <v>7997</v>
      </c>
      <c r="D1071" s="1" t="s">
        <v>1699</v>
      </c>
      <c r="E1071" s="1">
        <v>1</v>
      </c>
      <c r="F1071" s="6">
        <v>10000</v>
      </c>
      <c r="G1071" s="6">
        <v>10000</v>
      </c>
      <c r="H1071" s="6">
        <v>10000</v>
      </c>
      <c r="I1071" s="6">
        <v>0</v>
      </c>
      <c r="J1071" s="6">
        <v>0</v>
      </c>
      <c r="K1071" s="6">
        <f>(F1071-H1071)/F1071</f>
        <v>0</v>
      </c>
    </row>
    <row r="1072" spans="1:11" x14ac:dyDescent="0.3">
      <c r="A1072" s="1">
        <v>5373</v>
      </c>
      <c r="B1072" s="2">
        <v>3103025</v>
      </c>
      <c r="C1072" s="3" t="s">
        <v>9009</v>
      </c>
      <c r="D1072" s="1" t="s">
        <v>12</v>
      </c>
      <c r="E1072" s="1">
        <v>8</v>
      </c>
      <c r="F1072" s="6">
        <v>10000</v>
      </c>
      <c r="G1072" s="6">
        <v>80000</v>
      </c>
      <c r="H1072" s="6">
        <v>10000</v>
      </c>
      <c r="I1072" s="6">
        <v>0</v>
      </c>
      <c r="J1072" s="6">
        <v>10000</v>
      </c>
      <c r="K1072" s="6">
        <f>(F1072-H1072)/F1072</f>
        <v>0</v>
      </c>
    </row>
    <row r="1073" spans="1:11" x14ac:dyDescent="0.3">
      <c r="A1073" s="1">
        <v>3206</v>
      </c>
      <c r="B1073" s="2" t="s">
        <v>6148</v>
      </c>
      <c r="C1073" s="3" t="s">
        <v>6149</v>
      </c>
      <c r="D1073" s="1" t="s">
        <v>1058</v>
      </c>
      <c r="E1073" s="1">
        <v>20</v>
      </c>
      <c r="F1073" s="6">
        <v>9800</v>
      </c>
      <c r="G1073" s="6">
        <v>196000</v>
      </c>
      <c r="H1073" s="6">
        <v>9800</v>
      </c>
      <c r="I1073" s="6">
        <v>9800</v>
      </c>
      <c r="J1073" s="6">
        <v>9800</v>
      </c>
      <c r="K1073" s="6">
        <f>(F1073-H1073)/F1073</f>
        <v>0</v>
      </c>
    </row>
    <row r="1074" spans="1:11" x14ac:dyDescent="0.3">
      <c r="A1074" s="1">
        <v>5176</v>
      </c>
      <c r="B1074" s="2">
        <v>3007622420201</v>
      </c>
      <c r="C1074" s="3" t="s">
        <v>8818</v>
      </c>
      <c r="D1074" s="1" t="s">
        <v>81</v>
      </c>
      <c r="E1074" s="1">
        <v>1</v>
      </c>
      <c r="F1074" s="6">
        <v>9800</v>
      </c>
      <c r="G1074" s="6">
        <v>9800</v>
      </c>
      <c r="H1074" s="6">
        <v>9800</v>
      </c>
      <c r="I1074" s="6">
        <v>0</v>
      </c>
      <c r="J1074" s="6">
        <v>10878</v>
      </c>
      <c r="K1074" s="6">
        <f>(F1074-H1074)/F1074</f>
        <v>0</v>
      </c>
    </row>
    <row r="1075" spans="1:11" x14ac:dyDescent="0.3">
      <c r="A1075" s="1">
        <v>5253</v>
      </c>
      <c r="B1075" s="2">
        <v>3051089</v>
      </c>
      <c r="C1075" s="3" t="s">
        <v>8894</v>
      </c>
      <c r="D1075" s="1" t="s">
        <v>76</v>
      </c>
      <c r="E1075" s="1">
        <v>1</v>
      </c>
      <c r="F1075" s="6">
        <v>9800</v>
      </c>
      <c r="G1075" s="6">
        <v>9800</v>
      </c>
      <c r="H1075" s="6">
        <v>9800</v>
      </c>
      <c r="I1075" s="6">
        <v>0</v>
      </c>
      <c r="J1075" s="6">
        <v>0</v>
      </c>
      <c r="K1075" s="6">
        <f>(F1075-H1075)/F1075</f>
        <v>0</v>
      </c>
    </row>
    <row r="1076" spans="1:11" x14ac:dyDescent="0.3">
      <c r="A1076" s="1">
        <v>7</v>
      </c>
      <c r="B1076" s="2" t="s">
        <v>23</v>
      </c>
      <c r="C1076" s="3" t="s">
        <v>24</v>
      </c>
      <c r="D1076" s="1" t="s">
        <v>12</v>
      </c>
      <c r="E1076" s="1">
        <v>4</v>
      </c>
      <c r="F1076" s="6">
        <v>9700</v>
      </c>
      <c r="G1076" s="6">
        <v>38800</v>
      </c>
      <c r="H1076" s="6">
        <v>9700</v>
      </c>
      <c r="I1076" s="6">
        <v>8080</v>
      </c>
      <c r="J1076" s="6">
        <v>9700</v>
      </c>
      <c r="K1076" s="6">
        <f>(F1076-H1076)/F1076</f>
        <v>0</v>
      </c>
    </row>
    <row r="1077" spans="1:11" x14ac:dyDescent="0.3">
      <c r="A1077" s="1">
        <v>2614</v>
      </c>
      <c r="B1077" s="2" t="s">
        <v>5033</v>
      </c>
      <c r="C1077" s="3" t="s">
        <v>5034</v>
      </c>
      <c r="D1077" s="1" t="s">
        <v>76</v>
      </c>
      <c r="E1077" s="1">
        <v>9</v>
      </c>
      <c r="F1077" s="6">
        <v>9500</v>
      </c>
      <c r="G1077" s="6">
        <v>85500</v>
      </c>
      <c r="H1077" s="6">
        <v>9500</v>
      </c>
      <c r="I1077" s="6">
        <v>9500</v>
      </c>
      <c r="J1077" s="6">
        <v>9500</v>
      </c>
      <c r="K1077" s="6">
        <f>(F1077-H1077)/F1077</f>
        <v>0</v>
      </c>
    </row>
    <row r="1078" spans="1:11" x14ac:dyDescent="0.3">
      <c r="A1078" s="1">
        <v>5166</v>
      </c>
      <c r="B1078" s="2">
        <v>3007272400201</v>
      </c>
      <c r="C1078" s="3" t="s">
        <v>8808</v>
      </c>
      <c r="D1078" s="1" t="s">
        <v>12</v>
      </c>
      <c r="E1078" s="1">
        <v>8</v>
      </c>
      <c r="F1078" s="6">
        <v>9435</v>
      </c>
      <c r="G1078" s="6">
        <v>75480</v>
      </c>
      <c r="H1078" s="6">
        <v>9435</v>
      </c>
      <c r="I1078" s="6">
        <v>0</v>
      </c>
      <c r="J1078" s="6">
        <v>9435</v>
      </c>
      <c r="K1078" s="6">
        <f>(F1078-H1078)/F1078</f>
        <v>0</v>
      </c>
    </row>
    <row r="1079" spans="1:11" x14ac:dyDescent="0.3">
      <c r="A1079" s="1">
        <v>5363</v>
      </c>
      <c r="B1079" s="2">
        <v>3103005</v>
      </c>
      <c r="C1079" s="3" t="s">
        <v>8999</v>
      </c>
      <c r="D1079" s="1" t="s">
        <v>12</v>
      </c>
      <c r="E1079" s="1">
        <v>16</v>
      </c>
      <c r="F1079" s="6">
        <v>9435</v>
      </c>
      <c r="G1079" s="6">
        <v>150960</v>
      </c>
      <c r="H1079" s="6">
        <v>9435</v>
      </c>
      <c r="I1079" s="6">
        <v>0</v>
      </c>
      <c r="J1079" s="6">
        <v>9435</v>
      </c>
      <c r="K1079" s="6">
        <f>(F1079-H1079)/F1079</f>
        <v>0</v>
      </c>
    </row>
    <row r="1080" spans="1:11" x14ac:dyDescent="0.3">
      <c r="A1080" s="1">
        <v>3187</v>
      </c>
      <c r="B1080" s="2" t="s">
        <v>6110</v>
      </c>
      <c r="C1080" s="3" t="s">
        <v>6111</v>
      </c>
      <c r="D1080" s="1" t="s">
        <v>12</v>
      </c>
      <c r="E1080" s="1">
        <v>10</v>
      </c>
      <c r="F1080" s="6">
        <v>9250</v>
      </c>
      <c r="G1080" s="6">
        <v>92500</v>
      </c>
      <c r="H1080" s="6">
        <v>9250</v>
      </c>
      <c r="I1080" s="6">
        <v>9250</v>
      </c>
      <c r="J1080" s="6">
        <v>10268</v>
      </c>
      <c r="K1080" s="6">
        <f>(F1080-H1080)/F1080</f>
        <v>0</v>
      </c>
    </row>
    <row r="1081" spans="1:11" x14ac:dyDescent="0.3">
      <c r="A1081" s="1">
        <v>3190</v>
      </c>
      <c r="B1081" s="2" t="s">
        <v>6116</v>
      </c>
      <c r="C1081" s="3" t="s">
        <v>6117</v>
      </c>
      <c r="D1081" s="1" t="s">
        <v>12</v>
      </c>
      <c r="E1081" s="1">
        <v>4</v>
      </c>
      <c r="F1081" s="6">
        <v>9250</v>
      </c>
      <c r="G1081" s="6">
        <v>37000</v>
      </c>
      <c r="H1081" s="6">
        <v>9250</v>
      </c>
      <c r="I1081" s="6">
        <v>9250</v>
      </c>
      <c r="J1081" s="6">
        <v>10268</v>
      </c>
      <c r="K1081" s="6">
        <f>(F1081-H1081)/F1081</f>
        <v>0</v>
      </c>
    </row>
    <row r="1082" spans="1:11" x14ac:dyDescent="0.3">
      <c r="A1082" s="1">
        <v>6317</v>
      </c>
      <c r="B1082" s="2">
        <v>3322103503</v>
      </c>
      <c r="C1082" s="3" t="s">
        <v>9862</v>
      </c>
      <c r="D1082" s="1" t="s">
        <v>12</v>
      </c>
      <c r="E1082" s="1">
        <v>4</v>
      </c>
      <c r="F1082" s="6">
        <v>9226</v>
      </c>
      <c r="G1082" s="6">
        <v>36904</v>
      </c>
      <c r="H1082" s="6">
        <v>9226</v>
      </c>
      <c r="I1082" s="6">
        <v>9700</v>
      </c>
      <c r="J1082" s="6">
        <v>0</v>
      </c>
      <c r="K1082" s="6">
        <f>(F1082-H1082)/F1082</f>
        <v>0</v>
      </c>
    </row>
    <row r="1083" spans="1:11" x14ac:dyDescent="0.3">
      <c r="A1083" s="1">
        <v>5556</v>
      </c>
      <c r="B1083" s="2">
        <v>3151007</v>
      </c>
      <c r="C1083" s="3" t="s">
        <v>9178</v>
      </c>
      <c r="D1083" s="1" t="s">
        <v>12</v>
      </c>
      <c r="E1083" s="1">
        <v>10</v>
      </c>
      <c r="F1083" s="6">
        <v>9200</v>
      </c>
      <c r="G1083" s="6">
        <v>92000</v>
      </c>
      <c r="H1083" s="6">
        <v>9200</v>
      </c>
      <c r="I1083" s="6">
        <v>9200</v>
      </c>
      <c r="J1083" s="6">
        <v>9200</v>
      </c>
      <c r="K1083" s="6">
        <f>(F1083-H1083)/F1083</f>
        <v>0</v>
      </c>
    </row>
    <row r="1084" spans="1:11" x14ac:dyDescent="0.3">
      <c r="A1084" s="1">
        <v>3913</v>
      </c>
      <c r="B1084" s="2" t="s">
        <v>7342</v>
      </c>
      <c r="C1084" s="3" t="s">
        <v>7343</v>
      </c>
      <c r="D1084" s="1" t="s">
        <v>12</v>
      </c>
      <c r="E1084" s="1">
        <v>1</v>
      </c>
      <c r="F1084" s="6">
        <v>9000</v>
      </c>
      <c r="G1084" s="6">
        <v>9000</v>
      </c>
      <c r="H1084" s="6">
        <v>9000</v>
      </c>
      <c r="I1084" s="6">
        <v>9000</v>
      </c>
      <c r="J1084" s="6">
        <v>9000</v>
      </c>
      <c r="K1084" s="6">
        <f>(F1084-H1084)/F1084</f>
        <v>0</v>
      </c>
    </row>
    <row r="1085" spans="1:11" x14ac:dyDescent="0.3">
      <c r="A1085" s="1">
        <v>4896</v>
      </c>
      <c r="B1085" s="2">
        <v>3003482670102</v>
      </c>
      <c r="C1085" s="3" t="s">
        <v>8543</v>
      </c>
      <c r="D1085" s="1" t="s">
        <v>12</v>
      </c>
      <c r="E1085" s="1">
        <v>4</v>
      </c>
      <c r="F1085" s="6">
        <v>9000</v>
      </c>
      <c r="G1085" s="6">
        <v>36000</v>
      </c>
      <c r="H1085" s="6">
        <v>9000</v>
      </c>
      <c r="I1085" s="6">
        <v>9000</v>
      </c>
      <c r="J1085" s="6">
        <v>0</v>
      </c>
      <c r="K1085" s="6">
        <f>(F1085-H1085)/F1085</f>
        <v>0</v>
      </c>
    </row>
    <row r="1086" spans="1:11" x14ac:dyDescent="0.3">
      <c r="A1086" s="1">
        <v>4897</v>
      </c>
      <c r="B1086" s="2">
        <v>3003482670302</v>
      </c>
      <c r="C1086" s="3" t="s">
        <v>8544</v>
      </c>
      <c r="D1086" s="1" t="s">
        <v>12</v>
      </c>
      <c r="E1086" s="1">
        <v>4</v>
      </c>
      <c r="F1086" s="6">
        <v>9000</v>
      </c>
      <c r="G1086" s="6">
        <v>36000</v>
      </c>
      <c r="H1086" s="6">
        <v>9000</v>
      </c>
      <c r="I1086" s="6">
        <v>9000</v>
      </c>
      <c r="J1086" s="6">
        <v>0</v>
      </c>
      <c r="K1086" s="6">
        <f>(F1086-H1086)/F1086</f>
        <v>0</v>
      </c>
    </row>
    <row r="1087" spans="1:11" x14ac:dyDescent="0.3">
      <c r="A1087" s="1">
        <v>5161</v>
      </c>
      <c r="B1087" s="2">
        <v>3006530100302</v>
      </c>
      <c r="C1087" s="3" t="s">
        <v>8803</v>
      </c>
      <c r="D1087" s="1" t="s">
        <v>12</v>
      </c>
      <c r="E1087" s="1">
        <v>1</v>
      </c>
      <c r="F1087" s="6">
        <v>9000</v>
      </c>
      <c r="G1087" s="6">
        <v>9000</v>
      </c>
      <c r="H1087" s="6">
        <v>9000</v>
      </c>
      <c r="I1087" s="6">
        <v>0</v>
      </c>
      <c r="J1087" s="6">
        <v>0</v>
      </c>
      <c r="K1087" s="6">
        <f>(F1087-H1087)/F1087</f>
        <v>0</v>
      </c>
    </row>
    <row r="1088" spans="1:11" x14ac:dyDescent="0.3">
      <c r="A1088" s="1">
        <v>6245</v>
      </c>
      <c r="B1088" s="2">
        <v>327012006</v>
      </c>
      <c r="C1088" s="3" t="s">
        <v>9802</v>
      </c>
      <c r="D1088" s="1" t="s">
        <v>12</v>
      </c>
      <c r="E1088" s="1">
        <v>13</v>
      </c>
      <c r="F1088" s="6">
        <v>8865</v>
      </c>
      <c r="G1088" s="6">
        <v>115245</v>
      </c>
      <c r="H1088" s="6">
        <v>8865</v>
      </c>
      <c r="I1088" s="6">
        <v>0</v>
      </c>
      <c r="J1088" s="6">
        <v>8865</v>
      </c>
      <c r="K1088" s="6">
        <f>(F1088-H1088)/F1088</f>
        <v>0</v>
      </c>
    </row>
    <row r="1089" spans="1:11" x14ac:dyDescent="0.3">
      <c r="A1089" s="1">
        <v>1742</v>
      </c>
      <c r="B1089" s="2" t="s">
        <v>3382</v>
      </c>
      <c r="C1089" s="3" t="s">
        <v>3383</v>
      </c>
      <c r="D1089" s="1" t="s">
        <v>12</v>
      </c>
      <c r="E1089" s="1">
        <v>11</v>
      </c>
      <c r="F1089" s="6">
        <v>8760</v>
      </c>
      <c r="G1089" s="6">
        <v>96360</v>
      </c>
      <c r="H1089" s="6">
        <v>8760</v>
      </c>
      <c r="I1089" s="6">
        <v>8760</v>
      </c>
      <c r="J1089" s="6">
        <v>8760</v>
      </c>
      <c r="K1089" s="6">
        <f>(F1089-H1089)/F1089</f>
        <v>0</v>
      </c>
    </row>
    <row r="1090" spans="1:11" x14ac:dyDescent="0.3">
      <c r="A1090" s="1">
        <v>1743</v>
      </c>
      <c r="B1090" s="2" t="s">
        <v>3382</v>
      </c>
      <c r="C1090" s="3" t="s">
        <v>3383</v>
      </c>
      <c r="D1090" s="1" t="s">
        <v>66</v>
      </c>
      <c r="E1090" s="1">
        <v>1</v>
      </c>
      <c r="F1090" s="6">
        <v>8760</v>
      </c>
      <c r="G1090" s="6">
        <v>8760</v>
      </c>
      <c r="H1090" s="6">
        <v>8760</v>
      </c>
      <c r="I1090" s="6">
        <v>8760</v>
      </c>
      <c r="J1090" s="6">
        <v>8760</v>
      </c>
      <c r="K1090" s="6">
        <f>(F1090-H1090)/F1090</f>
        <v>0</v>
      </c>
    </row>
    <row r="1091" spans="1:11" x14ac:dyDescent="0.3">
      <c r="A1091" s="1">
        <v>4867</v>
      </c>
      <c r="B1091" s="2">
        <v>3003402630713</v>
      </c>
      <c r="C1091" s="3" t="s">
        <v>8515</v>
      </c>
      <c r="D1091" s="1" t="s">
        <v>12</v>
      </c>
      <c r="E1091" s="1">
        <v>1</v>
      </c>
      <c r="F1091" s="6">
        <v>8550</v>
      </c>
      <c r="G1091" s="6">
        <v>8550</v>
      </c>
      <c r="H1091" s="6">
        <v>8550</v>
      </c>
      <c r="I1091" s="6">
        <v>9000</v>
      </c>
      <c r="J1091" s="6">
        <v>9000</v>
      </c>
      <c r="K1091" s="6">
        <f>(F1091-H1091)/F1091</f>
        <v>0</v>
      </c>
    </row>
    <row r="1092" spans="1:11" x14ac:dyDescent="0.3">
      <c r="A1092" s="1">
        <v>482</v>
      </c>
      <c r="B1092" s="2" t="s">
        <v>960</v>
      </c>
      <c r="C1092" s="3" t="s">
        <v>961</v>
      </c>
      <c r="D1092" s="1" t="s">
        <v>12</v>
      </c>
      <c r="E1092" s="1">
        <v>1</v>
      </c>
      <c r="F1092" s="6">
        <v>8500</v>
      </c>
      <c r="G1092" s="6">
        <v>8500</v>
      </c>
      <c r="H1092" s="6">
        <v>8500</v>
      </c>
      <c r="I1092" s="6">
        <v>8500</v>
      </c>
      <c r="J1092" s="6">
        <v>8500</v>
      </c>
      <c r="K1092" s="6">
        <f>(F1092-H1092)/F1092</f>
        <v>0</v>
      </c>
    </row>
    <row r="1093" spans="1:11" x14ac:dyDescent="0.3">
      <c r="A1093" s="1">
        <v>3920</v>
      </c>
      <c r="B1093" s="2" t="s">
        <v>7350</v>
      </c>
      <c r="C1093" s="3" t="s">
        <v>7351</v>
      </c>
      <c r="D1093" s="1" t="s">
        <v>12</v>
      </c>
      <c r="E1093" s="1">
        <v>2</v>
      </c>
      <c r="F1093" s="6">
        <v>8500</v>
      </c>
      <c r="G1093" s="6">
        <v>17000</v>
      </c>
      <c r="H1093" s="6">
        <v>8500</v>
      </c>
      <c r="I1093" s="6">
        <v>8500</v>
      </c>
      <c r="J1093" s="6">
        <v>8500</v>
      </c>
      <c r="K1093" s="6">
        <f>(F1093-H1093)/F1093</f>
        <v>0</v>
      </c>
    </row>
    <row r="1094" spans="1:11" x14ac:dyDescent="0.3">
      <c r="A1094" s="1">
        <v>5790</v>
      </c>
      <c r="B1094" s="2">
        <v>3252010801</v>
      </c>
      <c r="C1094" s="3" t="s">
        <v>9403</v>
      </c>
      <c r="D1094" s="1" t="s">
        <v>66</v>
      </c>
      <c r="E1094" s="1">
        <v>1</v>
      </c>
      <c r="F1094" s="6">
        <v>8500</v>
      </c>
      <c r="G1094" s="6">
        <v>8500</v>
      </c>
      <c r="H1094" s="6">
        <v>8500</v>
      </c>
      <c r="I1094" s="6">
        <v>8500</v>
      </c>
      <c r="J1094" s="6">
        <v>8500</v>
      </c>
      <c r="K1094" s="6">
        <f>(F1094-H1094)/F1094</f>
        <v>0</v>
      </c>
    </row>
    <row r="1095" spans="1:11" x14ac:dyDescent="0.3">
      <c r="A1095" s="1">
        <v>5791</v>
      </c>
      <c r="B1095" s="2">
        <v>3252010803</v>
      </c>
      <c r="C1095" s="3" t="s">
        <v>9404</v>
      </c>
      <c r="D1095" s="1" t="s">
        <v>36</v>
      </c>
      <c r="E1095" s="1">
        <v>4</v>
      </c>
      <c r="F1095" s="6">
        <v>8500</v>
      </c>
      <c r="G1095" s="6">
        <v>34000</v>
      </c>
      <c r="H1095" s="6">
        <v>8500</v>
      </c>
      <c r="I1095" s="6">
        <v>8500</v>
      </c>
      <c r="J1095" s="6">
        <v>8500</v>
      </c>
      <c r="K1095" s="6">
        <f>(F1095-H1095)/F1095</f>
        <v>0</v>
      </c>
    </row>
    <row r="1096" spans="1:11" x14ac:dyDescent="0.3">
      <c r="A1096" s="1">
        <v>5792</v>
      </c>
      <c r="B1096" s="2">
        <v>3252010804</v>
      </c>
      <c r="C1096" s="3" t="s">
        <v>9405</v>
      </c>
      <c r="D1096" s="1" t="s">
        <v>12</v>
      </c>
      <c r="E1096" s="1">
        <v>2</v>
      </c>
      <c r="F1096" s="6">
        <v>8500</v>
      </c>
      <c r="G1096" s="6">
        <v>17000</v>
      </c>
      <c r="H1096" s="6">
        <v>8500</v>
      </c>
      <c r="I1096" s="6">
        <v>0</v>
      </c>
      <c r="J1096" s="6">
        <v>0</v>
      </c>
      <c r="K1096" s="6">
        <f>(F1096-H1096)/F1096</f>
        <v>0</v>
      </c>
    </row>
    <row r="1097" spans="1:11" x14ac:dyDescent="0.3">
      <c r="A1097" s="1">
        <v>5793</v>
      </c>
      <c r="B1097" s="2">
        <v>3252010805</v>
      </c>
      <c r="C1097" s="3" t="s">
        <v>9406</v>
      </c>
      <c r="D1097" s="1" t="s">
        <v>12</v>
      </c>
      <c r="E1097" s="1">
        <v>4</v>
      </c>
      <c r="F1097" s="6">
        <v>8500</v>
      </c>
      <c r="G1097" s="6">
        <v>34000</v>
      </c>
      <c r="H1097" s="6">
        <v>8500</v>
      </c>
      <c r="I1097" s="6">
        <v>8500</v>
      </c>
      <c r="J1097" s="6">
        <v>8500</v>
      </c>
      <c r="K1097" s="6">
        <f>(F1097-H1097)/F1097</f>
        <v>0</v>
      </c>
    </row>
    <row r="1098" spans="1:11" x14ac:dyDescent="0.3">
      <c r="A1098" s="1">
        <v>6218</v>
      </c>
      <c r="B1098" s="2">
        <v>327006010</v>
      </c>
      <c r="C1098" s="3" t="s">
        <v>9785</v>
      </c>
      <c r="D1098" s="1" t="s">
        <v>81</v>
      </c>
      <c r="E1098" s="1">
        <v>1</v>
      </c>
      <c r="F1098" s="6">
        <v>8500</v>
      </c>
      <c r="G1098" s="6">
        <v>8500</v>
      </c>
      <c r="H1098" s="6">
        <v>8500</v>
      </c>
      <c r="I1098" s="6">
        <v>8500</v>
      </c>
      <c r="J1098" s="6">
        <v>8500</v>
      </c>
      <c r="K1098" s="6">
        <f>(F1098-H1098)/F1098</f>
        <v>0</v>
      </c>
    </row>
    <row r="1099" spans="1:11" x14ac:dyDescent="0.3">
      <c r="A1099" s="1">
        <v>4866</v>
      </c>
      <c r="B1099" s="2">
        <v>3003402630613</v>
      </c>
      <c r="C1099" s="3" t="s">
        <v>8514</v>
      </c>
      <c r="D1099" s="1" t="s">
        <v>12</v>
      </c>
      <c r="E1099" s="1">
        <v>1</v>
      </c>
      <c r="F1099" s="6">
        <v>8075</v>
      </c>
      <c r="G1099" s="6">
        <v>8075</v>
      </c>
      <c r="H1099" s="6">
        <v>8075</v>
      </c>
      <c r="I1099" s="6">
        <v>8500</v>
      </c>
      <c r="J1099" s="6">
        <v>8500</v>
      </c>
      <c r="K1099" s="6">
        <f>(F1099-H1099)/F1099</f>
        <v>0</v>
      </c>
    </row>
    <row r="1100" spans="1:11" x14ac:dyDescent="0.3">
      <c r="A1100" s="1">
        <v>3605</v>
      </c>
      <c r="B1100" s="2" t="s">
        <v>6859</v>
      </c>
      <c r="C1100" s="3" t="s">
        <v>6860</v>
      </c>
      <c r="D1100" s="1" t="s">
        <v>76</v>
      </c>
      <c r="E1100" s="1">
        <v>1</v>
      </c>
      <c r="F1100" s="6">
        <v>8030</v>
      </c>
      <c r="G1100" s="6">
        <v>8030</v>
      </c>
      <c r="H1100" s="6">
        <v>8030</v>
      </c>
      <c r="I1100" s="6">
        <v>8030</v>
      </c>
      <c r="J1100" s="6">
        <v>8030</v>
      </c>
      <c r="K1100" s="6">
        <f>(F1100-H1100)/F1100</f>
        <v>0</v>
      </c>
    </row>
    <row r="1101" spans="1:11" x14ac:dyDescent="0.3">
      <c r="A1101" s="1">
        <v>3606</v>
      </c>
      <c r="B1101" s="2" t="s">
        <v>6859</v>
      </c>
      <c r="C1101" s="3" t="s">
        <v>6860</v>
      </c>
      <c r="D1101" s="1" t="s">
        <v>6428</v>
      </c>
      <c r="E1101" s="1">
        <v>2</v>
      </c>
      <c r="F1101" s="6">
        <v>8030</v>
      </c>
      <c r="G1101" s="6">
        <v>16060</v>
      </c>
      <c r="H1101" s="6">
        <v>8030</v>
      </c>
      <c r="I1101" s="6">
        <v>8030</v>
      </c>
      <c r="J1101" s="6">
        <v>8030</v>
      </c>
      <c r="K1101" s="6">
        <f>(F1101-H1101)/F1101</f>
        <v>0</v>
      </c>
    </row>
    <row r="1102" spans="1:11" x14ac:dyDescent="0.3">
      <c r="A1102" s="1">
        <v>5160</v>
      </c>
      <c r="B1102" s="2">
        <v>3006530100301</v>
      </c>
      <c r="C1102" s="3" t="s">
        <v>8802</v>
      </c>
      <c r="D1102" s="1" t="s">
        <v>12</v>
      </c>
      <c r="E1102" s="1">
        <v>3</v>
      </c>
      <c r="F1102" s="6">
        <v>8000</v>
      </c>
      <c r="G1102" s="6">
        <v>24000</v>
      </c>
      <c r="H1102" s="6">
        <v>8000</v>
      </c>
      <c r="I1102" s="6">
        <v>9100</v>
      </c>
      <c r="J1102" s="6">
        <v>0</v>
      </c>
      <c r="K1102" s="6">
        <f>(F1102-H1102)/F1102</f>
        <v>0</v>
      </c>
    </row>
    <row r="1103" spans="1:11" x14ac:dyDescent="0.3">
      <c r="A1103" s="1">
        <v>1772</v>
      </c>
      <c r="B1103" s="2" t="s">
        <v>3430</v>
      </c>
      <c r="C1103" s="3" t="s">
        <v>3431</v>
      </c>
      <c r="D1103" s="1" t="s">
        <v>12</v>
      </c>
      <c r="E1103" s="1">
        <v>7</v>
      </c>
      <c r="F1103" s="6">
        <v>7700</v>
      </c>
      <c r="G1103" s="6">
        <v>53900</v>
      </c>
      <c r="H1103" s="6">
        <v>7700</v>
      </c>
      <c r="I1103" s="6">
        <v>7700</v>
      </c>
      <c r="J1103" s="6">
        <v>7700</v>
      </c>
      <c r="K1103" s="6">
        <f>(F1103-H1103)/F1103</f>
        <v>0</v>
      </c>
    </row>
    <row r="1104" spans="1:11" x14ac:dyDescent="0.3">
      <c r="A1104" s="1">
        <v>6314</v>
      </c>
      <c r="B1104" s="2">
        <v>3322102303</v>
      </c>
      <c r="C1104" s="3" t="s">
        <v>9859</v>
      </c>
      <c r="D1104" s="1" t="s">
        <v>12</v>
      </c>
      <c r="E1104" s="1">
        <v>2</v>
      </c>
      <c r="F1104" s="6">
        <v>7692</v>
      </c>
      <c r="G1104" s="6">
        <v>15384</v>
      </c>
      <c r="H1104" s="6">
        <v>7692</v>
      </c>
      <c r="I1104" s="6">
        <v>9500</v>
      </c>
      <c r="J1104" s="6">
        <v>7692</v>
      </c>
      <c r="K1104" s="6">
        <f>(F1104-H1104)/F1104</f>
        <v>0</v>
      </c>
    </row>
    <row r="1105" spans="1:11" x14ac:dyDescent="0.3">
      <c r="A1105" s="1">
        <v>6326</v>
      </c>
      <c r="B1105" s="2">
        <v>3333102403</v>
      </c>
      <c r="C1105" s="3" t="s">
        <v>9869</v>
      </c>
      <c r="D1105" s="1" t="s">
        <v>12</v>
      </c>
      <c r="E1105" s="1">
        <v>4</v>
      </c>
      <c r="F1105" s="6">
        <v>7650</v>
      </c>
      <c r="G1105" s="6">
        <v>30600</v>
      </c>
      <c r="H1105" s="6">
        <v>7650</v>
      </c>
      <c r="I1105" s="6">
        <v>7900</v>
      </c>
      <c r="J1105" s="6">
        <v>7650</v>
      </c>
      <c r="K1105" s="6">
        <f>(F1105-H1105)/F1105</f>
        <v>0</v>
      </c>
    </row>
    <row r="1106" spans="1:11" x14ac:dyDescent="0.3">
      <c r="A1106" s="1">
        <v>5574</v>
      </c>
      <c r="B1106" s="2">
        <v>3201130233060100</v>
      </c>
      <c r="C1106" s="3" t="s">
        <v>9196</v>
      </c>
      <c r="D1106" s="1" t="s">
        <v>1678</v>
      </c>
      <c r="E1106" s="1">
        <v>3</v>
      </c>
      <c r="F1106" s="6">
        <v>7500</v>
      </c>
      <c r="G1106" s="6">
        <v>22500</v>
      </c>
      <c r="H1106" s="6">
        <v>7500</v>
      </c>
      <c r="I1106" s="6">
        <v>0</v>
      </c>
      <c r="J1106" s="6">
        <v>0</v>
      </c>
      <c r="K1106" s="6">
        <f>(F1106-H1106)/F1106</f>
        <v>0</v>
      </c>
    </row>
    <row r="1107" spans="1:11" x14ac:dyDescent="0.3">
      <c r="A1107" s="1">
        <v>6292</v>
      </c>
      <c r="B1107" s="2">
        <v>330413411301</v>
      </c>
      <c r="C1107" s="3" t="s">
        <v>9839</v>
      </c>
      <c r="D1107" s="1" t="s">
        <v>76</v>
      </c>
      <c r="E1107" s="1">
        <v>2</v>
      </c>
      <c r="F1107" s="6">
        <v>7500</v>
      </c>
      <c r="G1107" s="6">
        <v>15000</v>
      </c>
      <c r="H1107" s="6">
        <v>7500</v>
      </c>
      <c r="I1107" s="6">
        <v>0</v>
      </c>
      <c r="J1107" s="6">
        <v>7500</v>
      </c>
      <c r="K1107" s="6">
        <f>(F1107-H1107)/F1107</f>
        <v>0</v>
      </c>
    </row>
    <row r="1108" spans="1:11" x14ac:dyDescent="0.3">
      <c r="A1108" s="1">
        <v>3610</v>
      </c>
      <c r="B1108" s="2" t="s">
        <v>6867</v>
      </c>
      <c r="C1108" s="3" t="s">
        <v>6868</v>
      </c>
      <c r="D1108" s="1" t="s">
        <v>76</v>
      </c>
      <c r="E1108" s="1">
        <v>2</v>
      </c>
      <c r="F1108" s="6">
        <v>7016</v>
      </c>
      <c r="G1108" s="6">
        <v>14032</v>
      </c>
      <c r="H1108" s="6">
        <v>7016</v>
      </c>
      <c r="I1108" s="6">
        <v>6900</v>
      </c>
      <c r="J1108" s="6">
        <v>7016</v>
      </c>
      <c r="K1108" s="6">
        <f>(F1108-H1108)/F1108</f>
        <v>0</v>
      </c>
    </row>
    <row r="1109" spans="1:11" x14ac:dyDescent="0.3">
      <c r="A1109" s="1">
        <v>3611</v>
      </c>
      <c r="B1109" s="2" t="s">
        <v>6867</v>
      </c>
      <c r="C1109" s="3" t="s">
        <v>6868</v>
      </c>
      <c r="D1109" s="1" t="s">
        <v>6428</v>
      </c>
      <c r="E1109" s="1">
        <v>2</v>
      </c>
      <c r="F1109" s="6">
        <v>7016</v>
      </c>
      <c r="G1109" s="6">
        <v>14032</v>
      </c>
      <c r="H1109" s="6">
        <v>7016</v>
      </c>
      <c r="I1109" s="6">
        <v>6900</v>
      </c>
      <c r="J1109" s="6">
        <v>7016</v>
      </c>
      <c r="K1109" s="6">
        <f>(F1109-H1109)/F1109</f>
        <v>0</v>
      </c>
    </row>
    <row r="1110" spans="1:11" x14ac:dyDescent="0.3">
      <c r="A1110" s="1">
        <v>3612</v>
      </c>
      <c r="B1110" s="2" t="s">
        <v>6867</v>
      </c>
      <c r="C1110" s="3" t="s">
        <v>6868</v>
      </c>
      <c r="D1110" s="1" t="s">
        <v>1058</v>
      </c>
      <c r="E1110" s="1">
        <v>2</v>
      </c>
      <c r="F1110" s="6">
        <v>7016</v>
      </c>
      <c r="G1110" s="6">
        <v>14032</v>
      </c>
      <c r="H1110" s="6">
        <v>7016</v>
      </c>
      <c r="I1110" s="6">
        <v>6900</v>
      </c>
      <c r="J1110" s="6">
        <v>7016</v>
      </c>
      <c r="K1110" s="6">
        <f>(F1110-H1110)/F1110</f>
        <v>0</v>
      </c>
    </row>
    <row r="1111" spans="1:11" x14ac:dyDescent="0.3">
      <c r="A1111" s="1">
        <v>4241</v>
      </c>
      <c r="B1111" s="2">
        <v>203020001</v>
      </c>
      <c r="C1111" s="3" t="s">
        <v>7908</v>
      </c>
      <c r="D1111" s="1" t="s">
        <v>76</v>
      </c>
      <c r="E1111" s="1">
        <v>13</v>
      </c>
      <c r="F1111" s="6">
        <v>7016</v>
      </c>
      <c r="G1111" s="6">
        <v>91208</v>
      </c>
      <c r="H1111" s="6">
        <v>7016</v>
      </c>
      <c r="I1111" s="6">
        <v>7016</v>
      </c>
      <c r="J1111" s="6">
        <v>7016</v>
      </c>
      <c r="K1111" s="6">
        <f>(F1111-H1111)/F1111</f>
        <v>0</v>
      </c>
    </row>
    <row r="1112" spans="1:11" x14ac:dyDescent="0.3">
      <c r="A1112" s="1">
        <v>4242</v>
      </c>
      <c r="B1112" s="2">
        <v>203020001</v>
      </c>
      <c r="C1112" s="3" t="s">
        <v>7908</v>
      </c>
      <c r="D1112" s="1" t="s">
        <v>6428</v>
      </c>
      <c r="E1112" s="1">
        <v>2</v>
      </c>
      <c r="F1112" s="6">
        <v>7016</v>
      </c>
      <c r="G1112" s="6">
        <v>14032</v>
      </c>
      <c r="H1112" s="6">
        <v>7016</v>
      </c>
      <c r="I1112" s="6">
        <v>7016</v>
      </c>
      <c r="J1112" s="6">
        <v>7016</v>
      </c>
      <c r="K1112" s="6">
        <f>(F1112-H1112)/F1112</f>
        <v>0</v>
      </c>
    </row>
    <row r="1113" spans="1:11" x14ac:dyDescent="0.3">
      <c r="A1113" s="1">
        <v>4243</v>
      </c>
      <c r="B1113" s="2">
        <v>203020001</v>
      </c>
      <c r="C1113" s="3" t="s">
        <v>7908</v>
      </c>
      <c r="D1113" s="1" t="s">
        <v>36</v>
      </c>
      <c r="E1113" s="1">
        <v>2</v>
      </c>
      <c r="F1113" s="6">
        <v>7016</v>
      </c>
      <c r="G1113" s="6">
        <v>14032</v>
      </c>
      <c r="H1113" s="6">
        <v>7016</v>
      </c>
      <c r="I1113" s="6">
        <v>7016</v>
      </c>
      <c r="J1113" s="6">
        <v>7016</v>
      </c>
      <c r="K1113" s="6">
        <f>(F1113-H1113)/F1113</f>
        <v>0</v>
      </c>
    </row>
    <row r="1114" spans="1:11" x14ac:dyDescent="0.3">
      <c r="A1114" s="1">
        <v>4152</v>
      </c>
      <c r="B1114" s="2" t="s">
        <v>7772</v>
      </c>
      <c r="C1114" s="3" t="s">
        <v>7773</v>
      </c>
      <c r="D1114" s="1" t="s">
        <v>76</v>
      </c>
      <c r="E1114" s="1">
        <v>4</v>
      </c>
      <c r="F1114" s="6">
        <v>7000</v>
      </c>
      <c r="G1114" s="6">
        <v>28000</v>
      </c>
      <c r="H1114" s="6">
        <v>7000</v>
      </c>
      <c r="I1114" s="6">
        <v>7000</v>
      </c>
      <c r="J1114" s="6">
        <v>7000</v>
      </c>
      <c r="K1114" s="6">
        <f>(F1114-H1114)/F1114</f>
        <v>0</v>
      </c>
    </row>
    <row r="1115" spans="1:11" x14ac:dyDescent="0.3">
      <c r="A1115" s="1">
        <v>4153</v>
      </c>
      <c r="B1115" s="2" t="s">
        <v>7772</v>
      </c>
      <c r="C1115" s="3" t="s">
        <v>7773</v>
      </c>
      <c r="D1115" s="1" t="s">
        <v>2705</v>
      </c>
      <c r="E1115" s="1">
        <v>1</v>
      </c>
      <c r="F1115" s="6">
        <v>7000</v>
      </c>
      <c r="G1115" s="6">
        <v>7000</v>
      </c>
      <c r="H1115" s="6">
        <v>7000</v>
      </c>
      <c r="I1115" s="6">
        <v>7000</v>
      </c>
      <c r="J1115" s="6">
        <v>7000</v>
      </c>
      <c r="K1115" s="6">
        <f>(F1115-H1115)/F1115</f>
        <v>0</v>
      </c>
    </row>
    <row r="1116" spans="1:11" x14ac:dyDescent="0.3">
      <c r="A1116" s="1">
        <v>6321</v>
      </c>
      <c r="B1116" s="2">
        <v>3332022302</v>
      </c>
      <c r="C1116" s="3" t="s">
        <v>9866</v>
      </c>
      <c r="D1116" s="1" t="s">
        <v>12</v>
      </c>
      <c r="E1116" s="1">
        <v>6</v>
      </c>
      <c r="F1116" s="6">
        <v>7000</v>
      </c>
      <c r="G1116" s="6">
        <v>42000</v>
      </c>
      <c r="H1116" s="6">
        <v>7000</v>
      </c>
      <c r="I1116" s="6">
        <v>7000</v>
      </c>
      <c r="J1116" s="6">
        <v>7000</v>
      </c>
      <c r="K1116" s="6">
        <f>(F1116-H1116)/F1116</f>
        <v>0</v>
      </c>
    </row>
    <row r="1117" spans="1:11" x14ac:dyDescent="0.3">
      <c r="A1117" s="1">
        <v>6322</v>
      </c>
      <c r="B1117" s="2">
        <v>3332022302</v>
      </c>
      <c r="C1117" s="3" t="s">
        <v>9866</v>
      </c>
      <c r="D1117" s="1" t="s">
        <v>81</v>
      </c>
      <c r="E1117" s="1">
        <v>2</v>
      </c>
      <c r="F1117" s="6">
        <v>7000</v>
      </c>
      <c r="G1117" s="6">
        <v>14000</v>
      </c>
      <c r="H1117" s="6">
        <v>7000</v>
      </c>
      <c r="I1117" s="6">
        <v>7000</v>
      </c>
      <c r="J1117" s="6">
        <v>7000</v>
      </c>
      <c r="K1117" s="6">
        <f>(F1117-H1117)/F1117</f>
        <v>0</v>
      </c>
    </row>
    <row r="1118" spans="1:11" x14ac:dyDescent="0.3">
      <c r="A1118" s="1">
        <v>5559</v>
      </c>
      <c r="B1118" s="2">
        <v>3151019</v>
      </c>
      <c r="C1118" s="3" t="s">
        <v>9181</v>
      </c>
      <c r="D1118" s="1" t="s">
        <v>81</v>
      </c>
      <c r="E1118" s="1">
        <v>1</v>
      </c>
      <c r="F1118" s="6">
        <v>6900</v>
      </c>
      <c r="G1118" s="6">
        <v>6900</v>
      </c>
      <c r="H1118" s="6">
        <v>6900</v>
      </c>
      <c r="I1118" s="6">
        <v>7250</v>
      </c>
      <c r="J1118" s="6">
        <v>6900</v>
      </c>
      <c r="K1118" s="6">
        <f>(F1118-H1118)/F1118</f>
        <v>0</v>
      </c>
    </row>
    <row r="1119" spans="1:11" x14ac:dyDescent="0.3">
      <c r="A1119" s="1">
        <v>4245</v>
      </c>
      <c r="B1119" s="2">
        <v>203020003</v>
      </c>
      <c r="C1119" s="3" t="s">
        <v>7910</v>
      </c>
      <c r="D1119" s="1" t="s">
        <v>76</v>
      </c>
      <c r="E1119" s="1">
        <v>9</v>
      </c>
      <c r="F1119" s="6">
        <v>6850</v>
      </c>
      <c r="G1119" s="6">
        <v>61650</v>
      </c>
      <c r="H1119" s="6">
        <v>6850</v>
      </c>
      <c r="I1119" s="6">
        <v>7058</v>
      </c>
      <c r="J1119" s="6">
        <v>6850</v>
      </c>
      <c r="K1119" s="6">
        <f>(F1119-H1119)/F1119</f>
        <v>0</v>
      </c>
    </row>
    <row r="1120" spans="1:11" x14ac:dyDescent="0.3">
      <c r="A1120" s="1">
        <v>2890</v>
      </c>
      <c r="B1120" s="2" t="s">
        <v>5530</v>
      </c>
      <c r="C1120" s="3" t="s">
        <v>5531</v>
      </c>
      <c r="D1120" s="1" t="s">
        <v>76</v>
      </c>
      <c r="E1120" s="1">
        <v>6</v>
      </c>
      <c r="F1120" s="6">
        <v>6800</v>
      </c>
      <c r="G1120" s="6">
        <v>40800</v>
      </c>
      <c r="H1120" s="6">
        <v>6800</v>
      </c>
      <c r="I1120" s="6">
        <v>6800</v>
      </c>
      <c r="J1120" s="6">
        <v>6800</v>
      </c>
      <c r="K1120" s="6">
        <f>(F1120-H1120)/F1120</f>
        <v>0</v>
      </c>
    </row>
    <row r="1121" spans="1:11" x14ac:dyDescent="0.3">
      <c r="A1121" s="1">
        <v>3589</v>
      </c>
      <c r="B1121" s="2" t="s">
        <v>6827</v>
      </c>
      <c r="C1121" s="3" t="s">
        <v>6828</v>
      </c>
      <c r="D1121" s="1" t="s">
        <v>76</v>
      </c>
      <c r="E1121" s="1">
        <v>3</v>
      </c>
      <c r="F1121" s="6">
        <v>6800</v>
      </c>
      <c r="G1121" s="6">
        <v>20400</v>
      </c>
      <c r="H1121" s="6">
        <v>6800</v>
      </c>
      <c r="I1121" s="6">
        <v>6800</v>
      </c>
      <c r="J1121" s="6">
        <v>6800</v>
      </c>
      <c r="K1121" s="6">
        <f>(F1121-H1121)/F1121</f>
        <v>0</v>
      </c>
    </row>
    <row r="1122" spans="1:11" x14ac:dyDescent="0.3">
      <c r="A1122" s="1">
        <v>3987</v>
      </c>
      <c r="B1122" s="2">
        <v>142119</v>
      </c>
      <c r="C1122" s="3" t="s">
        <v>7473</v>
      </c>
      <c r="D1122" s="1" t="s">
        <v>81</v>
      </c>
      <c r="E1122" s="1">
        <v>3</v>
      </c>
      <c r="F1122" s="6">
        <v>6680</v>
      </c>
      <c r="G1122" s="6">
        <v>20040</v>
      </c>
      <c r="H1122" s="6">
        <v>6680</v>
      </c>
      <c r="I1122" s="6">
        <v>6680</v>
      </c>
      <c r="J1122" s="6">
        <v>0</v>
      </c>
      <c r="K1122" s="6">
        <f>(F1122-H1122)/F1122</f>
        <v>0</v>
      </c>
    </row>
    <row r="1123" spans="1:11" x14ac:dyDescent="0.3">
      <c r="A1123" s="1">
        <v>6323</v>
      </c>
      <c r="B1123" s="2">
        <v>3332022303</v>
      </c>
      <c r="C1123" s="3" t="s">
        <v>9867</v>
      </c>
      <c r="D1123" s="1" t="s">
        <v>12</v>
      </c>
      <c r="E1123" s="1">
        <v>1</v>
      </c>
      <c r="F1123" s="6">
        <v>6300</v>
      </c>
      <c r="G1123" s="6">
        <v>6300</v>
      </c>
      <c r="H1123" s="6">
        <v>6300</v>
      </c>
      <c r="I1123" s="6">
        <v>0</v>
      </c>
      <c r="J1123" s="6">
        <v>0</v>
      </c>
      <c r="K1123" s="6">
        <f>(F1123-H1123)/F1123</f>
        <v>0</v>
      </c>
    </row>
    <row r="1124" spans="1:11" x14ac:dyDescent="0.3">
      <c r="A1124" s="1">
        <v>6324</v>
      </c>
      <c r="B1124" s="2">
        <v>3332022303</v>
      </c>
      <c r="C1124" s="3" t="s">
        <v>9867</v>
      </c>
      <c r="D1124" s="1" t="s">
        <v>81</v>
      </c>
      <c r="E1124" s="1">
        <v>1</v>
      </c>
      <c r="F1124" s="6">
        <v>6300</v>
      </c>
      <c r="G1124" s="6">
        <v>6300</v>
      </c>
      <c r="H1124" s="6">
        <v>6300</v>
      </c>
      <c r="I1124" s="6">
        <v>0</v>
      </c>
      <c r="J1124" s="6">
        <v>0</v>
      </c>
      <c r="K1124" s="6">
        <f>(F1124-H1124)/F1124</f>
        <v>0</v>
      </c>
    </row>
    <row r="1125" spans="1:11" x14ac:dyDescent="0.3">
      <c r="A1125" s="1">
        <v>6222</v>
      </c>
      <c r="B1125" s="2">
        <v>327008008</v>
      </c>
      <c r="C1125" s="3" t="s">
        <v>9788</v>
      </c>
      <c r="D1125" s="1" t="s">
        <v>66</v>
      </c>
      <c r="E1125" s="1">
        <v>1</v>
      </c>
      <c r="F1125" s="6">
        <v>6200</v>
      </c>
      <c r="G1125" s="6">
        <v>6200</v>
      </c>
      <c r="H1125" s="6">
        <v>6200</v>
      </c>
      <c r="I1125" s="6">
        <v>6300</v>
      </c>
      <c r="J1125" s="6">
        <v>6200</v>
      </c>
      <c r="K1125" s="6">
        <f>(F1125-H1125)/F1125</f>
        <v>0</v>
      </c>
    </row>
    <row r="1126" spans="1:11" x14ac:dyDescent="0.3">
      <c r="A1126" s="1">
        <v>5172</v>
      </c>
      <c r="B1126" s="2">
        <v>3007502600101</v>
      </c>
      <c r="C1126" s="3" t="s">
        <v>8814</v>
      </c>
      <c r="D1126" s="1" t="s">
        <v>12</v>
      </c>
      <c r="E1126" s="1">
        <v>10</v>
      </c>
      <c r="F1126" s="6">
        <v>6100</v>
      </c>
      <c r="G1126" s="6">
        <v>61000</v>
      </c>
      <c r="H1126" s="6">
        <v>6100</v>
      </c>
      <c r="I1126" s="6">
        <v>6100</v>
      </c>
      <c r="J1126" s="6">
        <v>6100</v>
      </c>
      <c r="K1126" s="6">
        <f>(F1126-H1126)/F1126</f>
        <v>0</v>
      </c>
    </row>
    <row r="1127" spans="1:11" x14ac:dyDescent="0.3">
      <c r="A1127" s="1">
        <v>5173</v>
      </c>
      <c r="B1127" s="2">
        <v>3007502600201</v>
      </c>
      <c r="C1127" s="3" t="s">
        <v>8815</v>
      </c>
      <c r="D1127" s="1" t="s">
        <v>12</v>
      </c>
      <c r="E1127" s="1">
        <v>10</v>
      </c>
      <c r="F1127" s="6">
        <v>6100</v>
      </c>
      <c r="G1127" s="6">
        <v>61000</v>
      </c>
      <c r="H1127" s="6">
        <v>6100</v>
      </c>
      <c r="I1127" s="6">
        <v>6100</v>
      </c>
      <c r="J1127" s="6">
        <v>6100</v>
      </c>
      <c r="K1127" s="6">
        <f>(F1127-H1127)/F1127</f>
        <v>0</v>
      </c>
    </row>
    <row r="1128" spans="1:11" x14ac:dyDescent="0.3">
      <c r="A1128" s="1">
        <v>6325</v>
      </c>
      <c r="B1128" s="2">
        <v>3332063101</v>
      </c>
      <c r="C1128" s="3" t="s">
        <v>9868</v>
      </c>
      <c r="D1128" s="1" t="s">
        <v>81</v>
      </c>
      <c r="E1128" s="1">
        <v>2</v>
      </c>
      <c r="F1128" s="6">
        <v>6100</v>
      </c>
      <c r="G1128" s="6">
        <v>12200</v>
      </c>
      <c r="H1128" s="6">
        <v>6100</v>
      </c>
      <c r="I1128" s="6">
        <v>0</v>
      </c>
      <c r="J1128" s="6">
        <v>0</v>
      </c>
      <c r="K1128" s="6">
        <f>(F1128-H1128)/F1128</f>
        <v>0</v>
      </c>
    </row>
    <row r="1129" spans="1:11" x14ac:dyDescent="0.3">
      <c r="A1129" s="1">
        <v>1761</v>
      </c>
      <c r="B1129" s="2" t="s">
        <v>3412</v>
      </c>
      <c r="C1129" s="3" t="s">
        <v>3413</v>
      </c>
      <c r="D1129" s="1" t="s">
        <v>12</v>
      </c>
      <c r="E1129" s="1">
        <v>5</v>
      </c>
      <c r="F1129" s="6">
        <v>6000</v>
      </c>
      <c r="G1129" s="6">
        <v>30000</v>
      </c>
      <c r="H1129" s="6">
        <v>6000</v>
      </c>
      <c r="I1129" s="6">
        <v>6000</v>
      </c>
      <c r="J1129" s="6">
        <v>6000</v>
      </c>
      <c r="K1129" s="6">
        <f>(F1129-H1129)/F1129</f>
        <v>0</v>
      </c>
    </row>
    <row r="1130" spans="1:11" x14ac:dyDescent="0.3">
      <c r="A1130" s="1">
        <v>1762</v>
      </c>
      <c r="B1130" s="2" t="s">
        <v>3412</v>
      </c>
      <c r="C1130" s="3" t="s">
        <v>3413</v>
      </c>
      <c r="D1130" s="1" t="s">
        <v>66</v>
      </c>
      <c r="E1130" s="1">
        <v>1</v>
      </c>
      <c r="F1130" s="6">
        <v>6000</v>
      </c>
      <c r="G1130" s="6">
        <v>6000</v>
      </c>
      <c r="H1130" s="6">
        <v>6000</v>
      </c>
      <c r="I1130" s="6">
        <v>6000</v>
      </c>
      <c r="J1130" s="6">
        <v>6000</v>
      </c>
      <c r="K1130" s="6">
        <f>(F1130-H1130)/F1130</f>
        <v>0</v>
      </c>
    </row>
    <row r="1131" spans="1:11" x14ac:dyDescent="0.3">
      <c r="A1131" s="1">
        <v>1763</v>
      </c>
      <c r="B1131" s="2" t="s">
        <v>3412</v>
      </c>
      <c r="C1131" s="3" t="s">
        <v>3413</v>
      </c>
      <c r="D1131" s="1" t="s">
        <v>2616</v>
      </c>
      <c r="E1131" s="1">
        <v>1</v>
      </c>
      <c r="F1131" s="6">
        <v>6000</v>
      </c>
      <c r="G1131" s="6">
        <v>6000</v>
      </c>
      <c r="H1131" s="6">
        <v>6000</v>
      </c>
      <c r="I1131" s="6">
        <v>6000</v>
      </c>
      <c r="J1131" s="6">
        <v>6000</v>
      </c>
      <c r="K1131" s="6">
        <f>(F1131-H1131)/F1131</f>
        <v>0</v>
      </c>
    </row>
    <row r="1132" spans="1:11" x14ac:dyDescent="0.3">
      <c r="A1132" s="1">
        <v>3930</v>
      </c>
      <c r="B1132" s="2" t="s">
        <v>7363</v>
      </c>
      <c r="C1132" s="3" t="s">
        <v>7364</v>
      </c>
      <c r="D1132" s="1" t="s">
        <v>76</v>
      </c>
      <c r="E1132" s="1">
        <v>2</v>
      </c>
      <c r="F1132" s="6">
        <v>6000</v>
      </c>
      <c r="G1132" s="6">
        <v>12000</v>
      </c>
      <c r="H1132" s="6">
        <v>6000</v>
      </c>
      <c r="I1132" s="6">
        <v>0</v>
      </c>
      <c r="J1132" s="6">
        <v>6000</v>
      </c>
      <c r="K1132" s="6">
        <f>(F1132-H1132)/F1132</f>
        <v>0</v>
      </c>
    </row>
    <row r="1133" spans="1:11" x14ac:dyDescent="0.3">
      <c r="A1133" s="1">
        <v>4328</v>
      </c>
      <c r="B1133" s="2">
        <v>25020501</v>
      </c>
      <c r="C1133" s="3" t="s">
        <v>7987</v>
      </c>
      <c r="D1133" s="1" t="s">
        <v>76</v>
      </c>
      <c r="E1133" s="1">
        <v>2</v>
      </c>
      <c r="F1133" s="6">
        <v>6000</v>
      </c>
      <c r="G1133" s="6">
        <v>12000</v>
      </c>
      <c r="H1133" s="6">
        <v>6000</v>
      </c>
      <c r="I1133" s="6">
        <v>6000</v>
      </c>
      <c r="J1133" s="6">
        <v>0</v>
      </c>
      <c r="K1133" s="6">
        <f>(F1133-H1133)/F1133</f>
        <v>0</v>
      </c>
    </row>
    <row r="1134" spans="1:11" x14ac:dyDescent="0.3">
      <c r="A1134" s="1">
        <v>6267</v>
      </c>
      <c r="B1134" s="2">
        <v>327015033</v>
      </c>
      <c r="C1134" s="3" t="s">
        <v>9819</v>
      </c>
      <c r="D1134" s="1" t="s">
        <v>12</v>
      </c>
      <c r="E1134" s="1">
        <v>2</v>
      </c>
      <c r="F1134" s="6">
        <v>5900</v>
      </c>
      <c r="G1134" s="6">
        <v>11800</v>
      </c>
      <c r="H1134" s="6">
        <v>5900</v>
      </c>
      <c r="I1134" s="6">
        <v>0</v>
      </c>
      <c r="J1134" s="6">
        <v>5900</v>
      </c>
      <c r="K1134" s="6">
        <f>(F1134-H1134)/F1134</f>
        <v>0</v>
      </c>
    </row>
    <row r="1135" spans="1:11" x14ac:dyDescent="0.3">
      <c r="A1135" s="1">
        <v>6268</v>
      </c>
      <c r="B1135" s="2">
        <v>327015033</v>
      </c>
      <c r="C1135" s="3" t="s">
        <v>9819</v>
      </c>
      <c r="D1135" s="1" t="s">
        <v>45</v>
      </c>
      <c r="E1135" s="1">
        <v>1</v>
      </c>
      <c r="F1135" s="6">
        <v>5900</v>
      </c>
      <c r="G1135" s="6">
        <v>5900</v>
      </c>
      <c r="H1135" s="6">
        <v>5900</v>
      </c>
      <c r="I1135" s="6">
        <v>0</v>
      </c>
      <c r="J1135" s="6">
        <v>5900</v>
      </c>
      <c r="K1135" s="6">
        <f>(F1135-H1135)/F1135</f>
        <v>0</v>
      </c>
    </row>
    <row r="1136" spans="1:11" x14ac:dyDescent="0.3">
      <c r="A1136" s="1">
        <v>5167</v>
      </c>
      <c r="B1136" s="2">
        <v>3007342690101</v>
      </c>
      <c r="C1136" s="3" t="s">
        <v>8809</v>
      </c>
      <c r="D1136" s="1" t="s">
        <v>12</v>
      </c>
      <c r="E1136" s="1">
        <v>7</v>
      </c>
      <c r="F1136" s="6">
        <v>5850</v>
      </c>
      <c r="G1136" s="6">
        <v>40950</v>
      </c>
      <c r="H1136" s="6">
        <v>5850</v>
      </c>
      <c r="I1136" s="6">
        <v>5850</v>
      </c>
      <c r="J1136" s="6">
        <v>5850</v>
      </c>
      <c r="K1136" s="6">
        <f>(F1136-H1136)/F1136</f>
        <v>0</v>
      </c>
    </row>
    <row r="1137" spans="1:11" x14ac:dyDescent="0.3">
      <c r="A1137" s="1">
        <v>2595</v>
      </c>
      <c r="B1137" s="2" t="s">
        <v>5011</v>
      </c>
      <c r="C1137" s="3" t="s">
        <v>5012</v>
      </c>
      <c r="D1137" s="1" t="s">
        <v>76</v>
      </c>
      <c r="E1137" s="1">
        <v>1</v>
      </c>
      <c r="F1137" s="6">
        <v>5825.5</v>
      </c>
      <c r="G1137" s="6">
        <v>5825.5</v>
      </c>
      <c r="H1137" s="6">
        <v>5825.5</v>
      </c>
      <c r="I1137" s="6">
        <v>4725.2430000000004</v>
      </c>
      <c r="J1137" s="6">
        <v>4973.9399999999996</v>
      </c>
      <c r="K1137" s="6">
        <f>(F1137-H1137)/F1137</f>
        <v>0</v>
      </c>
    </row>
    <row r="1138" spans="1:11" x14ac:dyDescent="0.3">
      <c r="A1138" s="1">
        <v>6258</v>
      </c>
      <c r="B1138" s="2">
        <v>327015015</v>
      </c>
      <c r="C1138" s="3" t="s">
        <v>9811</v>
      </c>
      <c r="D1138" s="1" t="s">
        <v>12</v>
      </c>
      <c r="E1138" s="1">
        <v>1</v>
      </c>
      <c r="F1138" s="6">
        <v>5800</v>
      </c>
      <c r="G1138" s="6">
        <v>5800</v>
      </c>
      <c r="H1138" s="6">
        <v>5800</v>
      </c>
      <c r="I1138" s="6">
        <v>0</v>
      </c>
      <c r="J1138" s="6">
        <v>5400</v>
      </c>
      <c r="K1138" s="6">
        <f>(F1138-H1138)/F1138</f>
        <v>0</v>
      </c>
    </row>
    <row r="1139" spans="1:11" x14ac:dyDescent="0.3">
      <c r="A1139" s="1">
        <v>1771</v>
      </c>
      <c r="B1139" s="2" t="s">
        <v>3428</v>
      </c>
      <c r="C1139" s="3" t="s">
        <v>3429</v>
      </c>
      <c r="D1139" s="1" t="s">
        <v>12</v>
      </c>
      <c r="E1139" s="1">
        <v>24</v>
      </c>
      <c r="F1139" s="6">
        <v>5750</v>
      </c>
      <c r="G1139" s="6">
        <v>138000</v>
      </c>
      <c r="H1139" s="6">
        <v>5750</v>
      </c>
      <c r="I1139" s="6">
        <v>5750</v>
      </c>
      <c r="J1139" s="6">
        <v>5750</v>
      </c>
      <c r="K1139" s="6">
        <f>(F1139-H1139)/F1139</f>
        <v>0</v>
      </c>
    </row>
    <row r="1140" spans="1:11" x14ac:dyDescent="0.3">
      <c r="A1140" s="1">
        <v>3851</v>
      </c>
      <c r="B1140" s="2" t="s">
        <v>7253</v>
      </c>
      <c r="C1140" s="3" t="s">
        <v>7254</v>
      </c>
      <c r="D1140" s="1" t="s">
        <v>12</v>
      </c>
      <c r="E1140" s="1">
        <v>9</v>
      </c>
      <c r="F1140" s="6">
        <v>5600</v>
      </c>
      <c r="G1140" s="6">
        <v>50400</v>
      </c>
      <c r="H1140" s="6">
        <v>5600</v>
      </c>
      <c r="I1140" s="6">
        <v>5600</v>
      </c>
      <c r="J1140" s="6">
        <v>5600</v>
      </c>
      <c r="K1140" s="6">
        <f>(F1140-H1140)/F1140</f>
        <v>0</v>
      </c>
    </row>
    <row r="1141" spans="1:11" x14ac:dyDescent="0.3">
      <c r="A1141" s="1">
        <v>3852</v>
      </c>
      <c r="B1141" s="2" t="s">
        <v>7253</v>
      </c>
      <c r="C1141" s="3" t="s">
        <v>7254</v>
      </c>
      <c r="D1141" s="1" t="s">
        <v>45</v>
      </c>
      <c r="E1141" s="1">
        <v>1</v>
      </c>
      <c r="F1141" s="6">
        <v>5600</v>
      </c>
      <c r="G1141" s="6">
        <v>5600</v>
      </c>
      <c r="H1141" s="6">
        <v>5600</v>
      </c>
      <c r="I1141" s="6">
        <v>5600</v>
      </c>
      <c r="J1141" s="6">
        <v>5600</v>
      </c>
      <c r="K1141" s="6">
        <f>(F1141-H1141)/F1141</f>
        <v>0</v>
      </c>
    </row>
    <row r="1142" spans="1:11" x14ac:dyDescent="0.3">
      <c r="A1142" s="1">
        <v>3853</v>
      </c>
      <c r="B1142" s="2" t="s">
        <v>7253</v>
      </c>
      <c r="C1142" s="3" t="s">
        <v>7254</v>
      </c>
      <c r="D1142" s="1" t="s">
        <v>66</v>
      </c>
      <c r="E1142" s="1">
        <v>1</v>
      </c>
      <c r="F1142" s="6">
        <v>5600</v>
      </c>
      <c r="G1142" s="6">
        <v>5600</v>
      </c>
      <c r="H1142" s="6">
        <v>5600</v>
      </c>
      <c r="I1142" s="6">
        <v>5600</v>
      </c>
      <c r="J1142" s="6">
        <v>5600</v>
      </c>
      <c r="K1142" s="6">
        <f>(F1142-H1142)/F1142</f>
        <v>0</v>
      </c>
    </row>
    <row r="1143" spans="1:11" x14ac:dyDescent="0.3">
      <c r="A1143" s="1">
        <v>3854</v>
      </c>
      <c r="B1143" s="2" t="s">
        <v>7253</v>
      </c>
      <c r="C1143" s="3" t="s">
        <v>7254</v>
      </c>
      <c r="D1143" s="1" t="s">
        <v>2616</v>
      </c>
      <c r="E1143" s="1">
        <v>1</v>
      </c>
      <c r="F1143" s="6">
        <v>5600</v>
      </c>
      <c r="G1143" s="6">
        <v>5600</v>
      </c>
      <c r="H1143" s="6">
        <v>5600</v>
      </c>
      <c r="I1143" s="6">
        <v>5600</v>
      </c>
      <c r="J1143" s="6">
        <v>5600</v>
      </c>
      <c r="K1143" s="6">
        <f>(F1143-H1143)/F1143</f>
        <v>0</v>
      </c>
    </row>
    <row r="1144" spans="1:11" x14ac:dyDescent="0.3">
      <c r="A1144" s="1">
        <v>4377</v>
      </c>
      <c r="B1144" s="2">
        <v>25502903</v>
      </c>
      <c r="C1144" s="3" t="s">
        <v>8034</v>
      </c>
      <c r="D1144" s="1" t="s">
        <v>12</v>
      </c>
      <c r="E1144" s="1">
        <v>5</v>
      </c>
      <c r="F1144" s="6">
        <v>5600</v>
      </c>
      <c r="G1144" s="6">
        <v>28000</v>
      </c>
      <c r="H1144" s="6">
        <v>5600</v>
      </c>
      <c r="I1144" s="6">
        <v>5600</v>
      </c>
      <c r="J1144" s="6">
        <v>5600</v>
      </c>
      <c r="K1144" s="6">
        <f>(F1144-H1144)/F1144</f>
        <v>0</v>
      </c>
    </row>
    <row r="1145" spans="1:11" x14ac:dyDescent="0.3">
      <c r="A1145" s="1">
        <v>1764</v>
      </c>
      <c r="B1145" s="2" t="s">
        <v>3414</v>
      </c>
      <c r="C1145" s="3" t="s">
        <v>3415</v>
      </c>
      <c r="D1145" s="1" t="s">
        <v>12</v>
      </c>
      <c r="E1145" s="1">
        <v>3</v>
      </c>
      <c r="F1145" s="6">
        <v>5550</v>
      </c>
      <c r="G1145" s="6">
        <v>16650</v>
      </c>
      <c r="H1145" s="6">
        <v>5550</v>
      </c>
      <c r="I1145" s="6">
        <v>5550</v>
      </c>
      <c r="J1145" s="6">
        <v>5550</v>
      </c>
      <c r="K1145" s="6">
        <f>(F1145-H1145)/F1145</f>
        <v>0</v>
      </c>
    </row>
    <row r="1146" spans="1:11" x14ac:dyDescent="0.3">
      <c r="A1146" s="1">
        <v>4859</v>
      </c>
      <c r="B1146" s="2">
        <v>3003402460201</v>
      </c>
      <c r="C1146" s="3" t="s">
        <v>8507</v>
      </c>
      <c r="D1146" s="1" t="s">
        <v>12</v>
      </c>
      <c r="E1146" s="1">
        <v>25</v>
      </c>
      <c r="F1146" s="6">
        <v>5500</v>
      </c>
      <c r="G1146" s="6">
        <v>137500</v>
      </c>
      <c r="H1146" s="6">
        <v>5500</v>
      </c>
      <c r="I1146" s="6">
        <v>5700</v>
      </c>
      <c r="J1146" s="6">
        <v>5500</v>
      </c>
      <c r="K1146" s="6">
        <f>(F1146-H1146)/F1146</f>
        <v>0</v>
      </c>
    </row>
    <row r="1147" spans="1:11" x14ac:dyDescent="0.3">
      <c r="A1147" s="1">
        <v>6309</v>
      </c>
      <c r="B1147" s="2">
        <v>3322000002</v>
      </c>
      <c r="C1147" s="3" t="s">
        <v>9854</v>
      </c>
      <c r="D1147" s="1" t="s">
        <v>81</v>
      </c>
      <c r="E1147" s="1">
        <v>2</v>
      </c>
      <c r="F1147" s="6">
        <v>5500</v>
      </c>
      <c r="G1147" s="6">
        <v>11000</v>
      </c>
      <c r="H1147" s="6">
        <v>5500</v>
      </c>
      <c r="I1147" s="6">
        <v>0</v>
      </c>
      <c r="J1147" s="6">
        <v>0</v>
      </c>
      <c r="K1147" s="6">
        <f>(F1147-H1147)/F1147</f>
        <v>0</v>
      </c>
    </row>
    <row r="1148" spans="1:11" x14ac:dyDescent="0.3">
      <c r="A1148" s="1">
        <v>5563</v>
      </c>
      <c r="B1148" s="2">
        <v>3151037</v>
      </c>
      <c r="C1148" s="3" t="s">
        <v>9185</v>
      </c>
      <c r="D1148" s="1" t="s">
        <v>12</v>
      </c>
      <c r="E1148" s="1">
        <v>1</v>
      </c>
      <c r="F1148" s="6">
        <v>5300</v>
      </c>
      <c r="G1148" s="6">
        <v>5300</v>
      </c>
      <c r="H1148" s="6">
        <v>5300</v>
      </c>
      <c r="I1148" s="6">
        <v>0</v>
      </c>
      <c r="J1148" s="6">
        <v>5300</v>
      </c>
      <c r="K1148" s="6">
        <f>(F1148-H1148)/F1148</f>
        <v>0</v>
      </c>
    </row>
    <row r="1149" spans="1:11" x14ac:dyDescent="0.3">
      <c r="A1149" s="1">
        <v>6573</v>
      </c>
      <c r="B1149" s="2" t="s">
        <v>10158</v>
      </c>
      <c r="C1149" s="3" t="s">
        <v>10159</v>
      </c>
      <c r="D1149" s="1" t="s">
        <v>81</v>
      </c>
      <c r="E1149" s="1">
        <v>1</v>
      </c>
      <c r="F1149" s="6">
        <v>5200</v>
      </c>
      <c r="G1149" s="6">
        <v>5200</v>
      </c>
      <c r="H1149" s="6">
        <v>5200</v>
      </c>
      <c r="I1149" s="6">
        <v>0</v>
      </c>
      <c r="J1149" s="6">
        <v>0</v>
      </c>
      <c r="K1149" s="6">
        <f>(F1149-H1149)/F1149</f>
        <v>0</v>
      </c>
    </row>
    <row r="1150" spans="1:11" x14ac:dyDescent="0.3">
      <c r="A1150" s="1">
        <v>6319</v>
      </c>
      <c r="B1150" s="2">
        <v>3323222402</v>
      </c>
      <c r="C1150" s="3" t="s">
        <v>9864</v>
      </c>
      <c r="D1150" s="1" t="s">
        <v>76</v>
      </c>
      <c r="E1150" s="1">
        <v>1</v>
      </c>
      <c r="F1150" s="6">
        <v>5140</v>
      </c>
      <c r="G1150" s="6">
        <v>5140</v>
      </c>
      <c r="H1150" s="6">
        <v>5140</v>
      </c>
      <c r="I1150" s="6">
        <v>5140</v>
      </c>
      <c r="J1150" s="6">
        <v>5140</v>
      </c>
      <c r="K1150" s="6">
        <f>(F1150-H1150)/F1150</f>
        <v>0</v>
      </c>
    </row>
    <row r="1151" spans="1:11" x14ac:dyDescent="0.3">
      <c r="A1151" s="1">
        <v>6262</v>
      </c>
      <c r="B1151" s="2">
        <v>327015022</v>
      </c>
      <c r="C1151" s="3" t="s">
        <v>9815</v>
      </c>
      <c r="D1151" s="1" t="s">
        <v>45</v>
      </c>
      <c r="E1151" s="1">
        <v>1</v>
      </c>
      <c r="F1151" s="6">
        <v>5100</v>
      </c>
      <c r="G1151" s="6">
        <v>5100</v>
      </c>
      <c r="H1151" s="6">
        <v>5100</v>
      </c>
      <c r="I1151" s="6">
        <v>5100</v>
      </c>
      <c r="J1151" s="6">
        <v>0</v>
      </c>
      <c r="K1151" s="6">
        <f>(F1151-H1151)/F1151</f>
        <v>0</v>
      </c>
    </row>
    <row r="1152" spans="1:11" x14ac:dyDescent="0.3">
      <c r="A1152" s="1">
        <v>4428</v>
      </c>
      <c r="B1152" s="2">
        <v>28202505000402</v>
      </c>
      <c r="C1152" s="3" t="s">
        <v>8077</v>
      </c>
      <c r="D1152" s="1" t="s">
        <v>12</v>
      </c>
      <c r="E1152" s="1">
        <v>1</v>
      </c>
      <c r="F1152" s="6">
        <v>5050</v>
      </c>
      <c r="G1152" s="6">
        <v>5050</v>
      </c>
      <c r="H1152" s="6">
        <v>5050</v>
      </c>
      <c r="I1152" s="6">
        <v>0</v>
      </c>
      <c r="J1152" s="6">
        <v>0</v>
      </c>
      <c r="K1152" s="6">
        <f>(F1152-H1152)/F1152</f>
        <v>0</v>
      </c>
    </row>
    <row r="1153" spans="1:11" x14ac:dyDescent="0.3">
      <c r="A1153" s="1">
        <v>5571</v>
      </c>
      <c r="B1153" s="2">
        <v>3201120233530100</v>
      </c>
      <c r="C1153" s="3" t="s">
        <v>9193</v>
      </c>
      <c r="D1153" s="1" t="s">
        <v>1678</v>
      </c>
      <c r="E1153" s="1">
        <v>3</v>
      </c>
      <c r="F1153" s="6">
        <v>5000</v>
      </c>
      <c r="G1153" s="6">
        <v>15000</v>
      </c>
      <c r="H1153" s="6">
        <v>5000</v>
      </c>
      <c r="I1153" s="6">
        <v>0</v>
      </c>
      <c r="J1153" s="6">
        <v>0</v>
      </c>
      <c r="K1153" s="6">
        <f>(F1153-H1153)/F1153</f>
        <v>0</v>
      </c>
    </row>
    <row r="1154" spans="1:11" x14ac:dyDescent="0.3">
      <c r="A1154" s="1">
        <v>5573</v>
      </c>
      <c r="B1154" s="2">
        <v>3201130233020100</v>
      </c>
      <c r="C1154" s="3" t="s">
        <v>9195</v>
      </c>
      <c r="D1154" s="1" t="s">
        <v>1678</v>
      </c>
      <c r="E1154" s="1">
        <v>6</v>
      </c>
      <c r="F1154" s="6">
        <v>5000</v>
      </c>
      <c r="G1154" s="6">
        <v>30000</v>
      </c>
      <c r="H1154" s="6">
        <v>5000</v>
      </c>
      <c r="I1154" s="6">
        <v>0</v>
      </c>
      <c r="J1154" s="6">
        <v>0</v>
      </c>
      <c r="K1154" s="6">
        <f>(F1154-H1154)/F1154</f>
        <v>0</v>
      </c>
    </row>
    <row r="1155" spans="1:11" x14ac:dyDescent="0.3">
      <c r="A1155" s="1">
        <v>5558</v>
      </c>
      <c r="B1155" s="2">
        <v>3151010</v>
      </c>
      <c r="C1155" s="3" t="s">
        <v>9180</v>
      </c>
      <c r="D1155" s="1" t="s">
        <v>12</v>
      </c>
      <c r="E1155" s="1">
        <v>5</v>
      </c>
      <c r="F1155" s="6">
        <v>4970</v>
      </c>
      <c r="G1155" s="6">
        <v>24850</v>
      </c>
      <c r="H1155" s="6">
        <v>4970</v>
      </c>
      <c r="I1155" s="6">
        <v>0</v>
      </c>
      <c r="J1155" s="6">
        <v>4970</v>
      </c>
      <c r="K1155" s="6">
        <f>(F1155-H1155)/F1155</f>
        <v>0</v>
      </c>
    </row>
    <row r="1156" spans="1:11" x14ac:dyDescent="0.3">
      <c r="A1156" s="1">
        <v>4430</v>
      </c>
      <c r="B1156" s="2">
        <v>28202511000204</v>
      </c>
      <c r="C1156" s="3" t="s">
        <v>8079</v>
      </c>
      <c r="D1156" s="1" t="s">
        <v>12</v>
      </c>
      <c r="E1156" s="1">
        <v>3</v>
      </c>
      <c r="F1156" s="6">
        <v>4950</v>
      </c>
      <c r="G1156" s="6">
        <v>14850</v>
      </c>
      <c r="H1156" s="6">
        <v>4950</v>
      </c>
      <c r="I1156" s="6">
        <v>0</v>
      </c>
      <c r="J1156" s="6">
        <v>0</v>
      </c>
      <c r="K1156" s="6">
        <f>(F1156-H1156)/F1156</f>
        <v>0</v>
      </c>
    </row>
    <row r="1157" spans="1:11" x14ac:dyDescent="0.3">
      <c r="A1157" s="1">
        <v>2734</v>
      </c>
      <c r="B1157" s="2" t="s">
        <v>5267</v>
      </c>
      <c r="C1157" s="3" t="s">
        <v>5268</v>
      </c>
      <c r="D1157" s="1" t="s">
        <v>12</v>
      </c>
      <c r="E1157" s="1">
        <v>2</v>
      </c>
      <c r="F1157" s="6">
        <v>4900</v>
      </c>
      <c r="G1157" s="6">
        <v>9800</v>
      </c>
      <c r="H1157" s="6">
        <v>4900</v>
      </c>
      <c r="I1157" s="6">
        <v>4900</v>
      </c>
      <c r="J1157" s="6">
        <v>4900</v>
      </c>
      <c r="K1157" s="6">
        <f>(F1157-H1157)/F1157</f>
        <v>0</v>
      </c>
    </row>
    <row r="1158" spans="1:11" x14ac:dyDescent="0.3">
      <c r="A1158" s="1">
        <v>2735</v>
      </c>
      <c r="B1158" s="2" t="s">
        <v>5267</v>
      </c>
      <c r="C1158" s="3" t="s">
        <v>5268</v>
      </c>
      <c r="D1158" s="1" t="s">
        <v>66</v>
      </c>
      <c r="E1158" s="1">
        <v>1</v>
      </c>
      <c r="F1158" s="6">
        <v>4900</v>
      </c>
      <c r="G1158" s="6">
        <v>4900</v>
      </c>
      <c r="H1158" s="6">
        <v>4900</v>
      </c>
      <c r="I1158" s="6">
        <v>4900</v>
      </c>
      <c r="J1158" s="6">
        <v>4900</v>
      </c>
      <c r="K1158" s="6">
        <f>(F1158-H1158)/F1158</f>
        <v>0</v>
      </c>
    </row>
    <row r="1159" spans="1:11" x14ac:dyDescent="0.3">
      <c r="A1159" s="1">
        <v>3613</v>
      </c>
      <c r="B1159" s="2" t="s">
        <v>6869</v>
      </c>
      <c r="C1159" s="3" t="s">
        <v>6870</v>
      </c>
      <c r="D1159" s="1" t="s">
        <v>76</v>
      </c>
      <c r="E1159" s="1">
        <v>15</v>
      </c>
      <c r="F1159" s="6">
        <v>4880</v>
      </c>
      <c r="G1159" s="6">
        <v>73200</v>
      </c>
      <c r="H1159" s="6">
        <v>4880</v>
      </c>
      <c r="I1159" s="6">
        <v>4880</v>
      </c>
      <c r="J1159" s="6">
        <v>4880</v>
      </c>
      <c r="K1159" s="6">
        <f>(F1159-H1159)/F1159</f>
        <v>0</v>
      </c>
    </row>
    <row r="1160" spans="1:11" x14ac:dyDescent="0.3">
      <c r="A1160" s="1">
        <v>1747</v>
      </c>
      <c r="B1160" s="2" t="s">
        <v>3390</v>
      </c>
      <c r="C1160" s="3" t="s">
        <v>3391</v>
      </c>
      <c r="D1160" s="1" t="s">
        <v>12</v>
      </c>
      <c r="E1160" s="1">
        <v>2</v>
      </c>
      <c r="F1160" s="6">
        <v>4800</v>
      </c>
      <c r="G1160" s="6">
        <v>9600</v>
      </c>
      <c r="H1160" s="6">
        <v>4800</v>
      </c>
      <c r="I1160" s="6">
        <v>4800</v>
      </c>
      <c r="J1160" s="6">
        <v>4800</v>
      </c>
      <c r="K1160" s="6">
        <f>(F1160-H1160)/F1160</f>
        <v>0</v>
      </c>
    </row>
    <row r="1161" spans="1:11" x14ac:dyDescent="0.3">
      <c r="A1161" s="1">
        <v>1748</v>
      </c>
      <c r="B1161" s="2" t="s">
        <v>3390</v>
      </c>
      <c r="C1161" s="3" t="s">
        <v>3391</v>
      </c>
      <c r="D1161" s="1" t="s">
        <v>2616</v>
      </c>
      <c r="E1161" s="1">
        <v>1</v>
      </c>
      <c r="F1161" s="6">
        <v>4800</v>
      </c>
      <c r="G1161" s="6">
        <v>4800</v>
      </c>
      <c r="H1161" s="6">
        <v>4800</v>
      </c>
      <c r="I1161" s="6">
        <v>4800</v>
      </c>
      <c r="J1161" s="6">
        <v>4800</v>
      </c>
      <c r="K1161" s="6">
        <f>(F1161-H1161)/F1161</f>
        <v>0</v>
      </c>
    </row>
    <row r="1162" spans="1:11" x14ac:dyDescent="0.3">
      <c r="A1162" s="1">
        <v>4398</v>
      </c>
      <c r="B1162" s="2">
        <v>25782401</v>
      </c>
      <c r="C1162" s="3" t="s">
        <v>8054</v>
      </c>
      <c r="D1162" s="1" t="s">
        <v>12</v>
      </c>
      <c r="E1162" s="1">
        <v>1</v>
      </c>
      <c r="F1162" s="6">
        <v>4800</v>
      </c>
      <c r="G1162" s="6">
        <v>4800</v>
      </c>
      <c r="H1162" s="6">
        <v>4800</v>
      </c>
      <c r="I1162" s="6">
        <v>6100</v>
      </c>
      <c r="J1162" s="6">
        <v>0</v>
      </c>
      <c r="K1162" s="6">
        <f>(F1162-H1162)/F1162</f>
        <v>0</v>
      </c>
    </row>
    <row r="1163" spans="1:11" x14ac:dyDescent="0.3">
      <c r="A1163" s="1">
        <v>5328</v>
      </c>
      <c r="B1163" s="2">
        <v>3067003</v>
      </c>
      <c r="C1163" s="3" t="s">
        <v>8964</v>
      </c>
      <c r="D1163" s="1" t="s">
        <v>1678</v>
      </c>
      <c r="E1163" s="1">
        <v>1</v>
      </c>
      <c r="F1163" s="6">
        <v>4800</v>
      </c>
      <c r="G1163" s="6">
        <v>4800</v>
      </c>
      <c r="H1163" s="6">
        <v>4800</v>
      </c>
      <c r="I1163" s="6">
        <v>0</v>
      </c>
      <c r="J1163" s="6">
        <v>2000</v>
      </c>
      <c r="K1163" s="6">
        <f>(F1163-H1163)/F1163</f>
        <v>0</v>
      </c>
    </row>
    <row r="1164" spans="1:11" x14ac:dyDescent="0.3">
      <c r="A1164" s="1">
        <v>6199</v>
      </c>
      <c r="B1164" s="2">
        <v>3269003</v>
      </c>
      <c r="C1164" s="3" t="s">
        <v>9773</v>
      </c>
      <c r="D1164" s="1" t="s">
        <v>76</v>
      </c>
      <c r="E1164" s="1">
        <v>1</v>
      </c>
      <c r="F1164" s="6">
        <v>4750</v>
      </c>
      <c r="G1164" s="6">
        <v>4750</v>
      </c>
      <c r="H1164" s="6">
        <v>4750</v>
      </c>
      <c r="I1164" s="6">
        <v>4750</v>
      </c>
      <c r="J1164" s="6">
        <v>4750</v>
      </c>
      <c r="K1164" s="6">
        <f>(F1164-H1164)/F1164</f>
        <v>0</v>
      </c>
    </row>
    <row r="1165" spans="1:11" x14ac:dyDescent="0.3">
      <c r="A1165" s="1">
        <v>4359</v>
      </c>
      <c r="B1165" s="2">
        <v>25372606</v>
      </c>
      <c r="C1165" s="3" t="s">
        <v>8018</v>
      </c>
      <c r="D1165" s="1" t="s">
        <v>12</v>
      </c>
      <c r="E1165" s="1">
        <v>1</v>
      </c>
      <c r="F1165" s="6">
        <v>4700</v>
      </c>
      <c r="G1165" s="6">
        <v>4700</v>
      </c>
      <c r="H1165" s="6">
        <v>4700</v>
      </c>
      <c r="I1165" s="6">
        <v>4700</v>
      </c>
      <c r="J1165" s="6">
        <v>4700</v>
      </c>
      <c r="K1165" s="6">
        <f>(F1165-H1165)/F1165</f>
        <v>0</v>
      </c>
    </row>
    <row r="1166" spans="1:11" x14ac:dyDescent="0.3">
      <c r="A1166" s="1">
        <v>5564</v>
      </c>
      <c r="B1166" s="2">
        <v>3151038</v>
      </c>
      <c r="C1166" s="3" t="s">
        <v>9186</v>
      </c>
      <c r="D1166" s="1" t="s">
        <v>12</v>
      </c>
      <c r="E1166" s="1">
        <v>1</v>
      </c>
      <c r="F1166" s="6">
        <v>4400</v>
      </c>
      <c r="G1166" s="6">
        <v>4400</v>
      </c>
      <c r="H1166" s="6">
        <v>4400</v>
      </c>
      <c r="I1166" s="6">
        <v>0</v>
      </c>
      <c r="J1166" s="6">
        <v>4400</v>
      </c>
      <c r="K1166" s="6">
        <f>(F1166-H1166)/F1166</f>
        <v>0</v>
      </c>
    </row>
    <row r="1167" spans="1:11" x14ac:dyDescent="0.3">
      <c r="A1167" s="1">
        <v>3963</v>
      </c>
      <c r="B1167" s="2" t="s">
        <v>7429</v>
      </c>
      <c r="C1167" s="3" t="s">
        <v>7430</v>
      </c>
      <c r="D1167" s="1" t="s">
        <v>76</v>
      </c>
      <c r="E1167" s="1">
        <v>8</v>
      </c>
      <c r="F1167" s="6">
        <v>4380</v>
      </c>
      <c r="G1167" s="6">
        <v>35040</v>
      </c>
      <c r="H1167" s="6">
        <v>4380</v>
      </c>
      <c r="I1167" s="6">
        <v>4380</v>
      </c>
      <c r="J1167" s="6">
        <v>4380</v>
      </c>
      <c r="K1167" s="6">
        <f>(F1167-H1167)/F1167</f>
        <v>0</v>
      </c>
    </row>
    <row r="1168" spans="1:11" x14ac:dyDescent="0.3">
      <c r="A1168" s="1">
        <v>4244</v>
      </c>
      <c r="B1168" s="2">
        <v>203020002</v>
      </c>
      <c r="C1168" s="3" t="s">
        <v>7909</v>
      </c>
      <c r="D1168" s="1" t="s">
        <v>76</v>
      </c>
      <c r="E1168" s="1">
        <v>2</v>
      </c>
      <c r="F1168" s="6">
        <v>4300</v>
      </c>
      <c r="G1168" s="6">
        <v>8600</v>
      </c>
      <c r="H1168" s="6">
        <v>4300</v>
      </c>
      <c r="I1168" s="6">
        <v>4300</v>
      </c>
      <c r="J1168" s="6">
        <v>4300</v>
      </c>
      <c r="K1168" s="6">
        <f>(F1168-H1168)/F1168</f>
        <v>0</v>
      </c>
    </row>
    <row r="1169" spans="1:11" x14ac:dyDescent="0.3">
      <c r="A1169" s="1">
        <v>5560</v>
      </c>
      <c r="B1169" s="2">
        <v>3151020</v>
      </c>
      <c r="C1169" s="3" t="s">
        <v>9182</v>
      </c>
      <c r="D1169" s="1" t="s">
        <v>81</v>
      </c>
      <c r="E1169" s="1">
        <v>1</v>
      </c>
      <c r="F1169" s="6">
        <v>4300</v>
      </c>
      <c r="G1169" s="6">
        <v>4300</v>
      </c>
      <c r="H1169" s="6">
        <v>4300</v>
      </c>
      <c r="I1169" s="6">
        <v>4500</v>
      </c>
      <c r="J1169" s="6">
        <v>0</v>
      </c>
      <c r="K1169" s="6">
        <f>(F1169-H1169)/F1169</f>
        <v>0</v>
      </c>
    </row>
    <row r="1170" spans="1:11" x14ac:dyDescent="0.3">
      <c r="A1170" s="1">
        <v>4381</v>
      </c>
      <c r="B1170" s="2">
        <v>25529706</v>
      </c>
      <c r="C1170" s="3" t="s">
        <v>8038</v>
      </c>
      <c r="D1170" s="1" t="s">
        <v>12</v>
      </c>
      <c r="E1170" s="1">
        <v>8</v>
      </c>
      <c r="F1170" s="6">
        <v>4200</v>
      </c>
      <c r="G1170" s="6">
        <v>33600</v>
      </c>
      <c r="H1170" s="6">
        <v>4200</v>
      </c>
      <c r="I1170" s="6">
        <v>4500</v>
      </c>
      <c r="J1170" s="6">
        <v>4200</v>
      </c>
      <c r="K1170" s="6">
        <f>(F1170-H1170)/F1170</f>
        <v>0</v>
      </c>
    </row>
    <row r="1171" spans="1:11" x14ac:dyDescent="0.3">
      <c r="A1171" s="1">
        <v>4382</v>
      </c>
      <c r="B1171" s="2">
        <v>25529706</v>
      </c>
      <c r="C1171" s="3" t="s">
        <v>8038</v>
      </c>
      <c r="D1171" s="1" t="s">
        <v>1058</v>
      </c>
      <c r="E1171" s="1">
        <v>5</v>
      </c>
      <c r="F1171" s="6">
        <v>4200</v>
      </c>
      <c r="G1171" s="6">
        <v>21000</v>
      </c>
      <c r="H1171" s="6">
        <v>4200</v>
      </c>
      <c r="I1171" s="6">
        <v>4500</v>
      </c>
      <c r="J1171" s="6">
        <v>4200</v>
      </c>
      <c r="K1171" s="6">
        <f>(F1171-H1171)/F1171</f>
        <v>0</v>
      </c>
    </row>
    <row r="1172" spans="1:11" x14ac:dyDescent="0.3">
      <c r="A1172" s="1">
        <v>5557</v>
      </c>
      <c r="B1172" s="2">
        <v>3151008</v>
      </c>
      <c r="C1172" s="3" t="s">
        <v>9179</v>
      </c>
      <c r="D1172" s="1" t="s">
        <v>12</v>
      </c>
      <c r="E1172" s="1">
        <v>5</v>
      </c>
      <c r="F1172" s="6">
        <v>4200</v>
      </c>
      <c r="G1172" s="6">
        <v>21000</v>
      </c>
      <c r="H1172" s="6">
        <v>4200</v>
      </c>
      <c r="I1172" s="6">
        <v>0</v>
      </c>
      <c r="J1172" s="6">
        <v>4200</v>
      </c>
      <c r="K1172" s="6">
        <f>(F1172-H1172)/F1172</f>
        <v>0</v>
      </c>
    </row>
    <row r="1173" spans="1:11" x14ac:dyDescent="0.3">
      <c r="A1173" s="1">
        <v>6495</v>
      </c>
      <c r="B1173" s="2">
        <v>339157035303002</v>
      </c>
      <c r="C1173" s="3" t="s">
        <v>10029</v>
      </c>
      <c r="D1173" s="1" t="s">
        <v>81</v>
      </c>
      <c r="E1173" s="1">
        <v>10</v>
      </c>
      <c r="F1173" s="6">
        <v>4100</v>
      </c>
      <c r="G1173" s="6">
        <v>41000</v>
      </c>
      <c r="H1173" s="6">
        <v>4100</v>
      </c>
      <c r="I1173" s="6">
        <v>3950</v>
      </c>
      <c r="J1173" s="6">
        <v>0</v>
      </c>
      <c r="K1173" s="6">
        <f>(F1173-H1173)/F1173</f>
        <v>0</v>
      </c>
    </row>
    <row r="1174" spans="1:11" x14ac:dyDescent="0.3">
      <c r="A1174" s="1">
        <v>3070</v>
      </c>
      <c r="B1174" s="2" t="s">
        <v>5880</v>
      </c>
      <c r="C1174" s="3" t="s">
        <v>5881</v>
      </c>
      <c r="D1174" s="1" t="s">
        <v>76</v>
      </c>
      <c r="E1174" s="1">
        <v>2</v>
      </c>
      <c r="F1174" s="6">
        <v>4080</v>
      </c>
      <c r="G1174" s="6">
        <v>8160</v>
      </c>
      <c r="H1174" s="6">
        <v>4080</v>
      </c>
      <c r="I1174" s="6">
        <v>4800</v>
      </c>
      <c r="J1174" s="6">
        <v>1</v>
      </c>
      <c r="K1174" s="6">
        <f>(F1174-H1174)/F1174</f>
        <v>0</v>
      </c>
    </row>
    <row r="1175" spans="1:11" x14ac:dyDescent="0.3">
      <c r="A1175" s="1">
        <v>4739</v>
      </c>
      <c r="B1175" s="2">
        <v>3003030500701</v>
      </c>
      <c r="C1175" s="3" t="s">
        <v>8390</v>
      </c>
      <c r="D1175" s="1" t="s">
        <v>76</v>
      </c>
      <c r="E1175" s="1">
        <v>2</v>
      </c>
      <c r="F1175" s="6">
        <v>4050</v>
      </c>
      <c r="G1175" s="6">
        <v>8100</v>
      </c>
      <c r="H1175" s="6">
        <v>4050</v>
      </c>
      <c r="I1175" s="6">
        <v>4500</v>
      </c>
      <c r="J1175" s="6">
        <v>0</v>
      </c>
      <c r="K1175" s="6">
        <f>(F1175-H1175)/F1175</f>
        <v>0</v>
      </c>
    </row>
    <row r="1176" spans="1:11" x14ac:dyDescent="0.3">
      <c r="A1176" s="1">
        <v>4740</v>
      </c>
      <c r="B1176" s="2">
        <v>3003030500801</v>
      </c>
      <c r="C1176" s="3" t="s">
        <v>8391</v>
      </c>
      <c r="D1176" s="1" t="s">
        <v>76</v>
      </c>
      <c r="E1176" s="1">
        <v>2</v>
      </c>
      <c r="F1176" s="6">
        <v>4050</v>
      </c>
      <c r="G1176" s="6">
        <v>8100</v>
      </c>
      <c r="H1176" s="6">
        <v>4050</v>
      </c>
      <c r="I1176" s="6">
        <v>4500</v>
      </c>
      <c r="J1176" s="6">
        <v>0</v>
      </c>
      <c r="K1176" s="6">
        <f>(F1176-H1176)/F1176</f>
        <v>0</v>
      </c>
    </row>
    <row r="1177" spans="1:11" x14ac:dyDescent="0.3">
      <c r="A1177" s="1">
        <v>472</v>
      </c>
      <c r="B1177" s="2" t="s">
        <v>940</v>
      </c>
      <c r="C1177" s="3" t="s">
        <v>941</v>
      </c>
      <c r="D1177" s="1" t="s">
        <v>12</v>
      </c>
      <c r="E1177" s="1">
        <v>2</v>
      </c>
      <c r="F1177" s="6">
        <v>4000</v>
      </c>
      <c r="G1177" s="6">
        <v>8000</v>
      </c>
      <c r="H1177" s="6">
        <v>4000</v>
      </c>
      <c r="I1177" s="6">
        <v>4000</v>
      </c>
      <c r="J1177" s="6">
        <v>4000</v>
      </c>
      <c r="K1177" s="6">
        <f>(F1177-H1177)/F1177</f>
        <v>0</v>
      </c>
    </row>
    <row r="1178" spans="1:11" x14ac:dyDescent="0.3">
      <c r="A1178" s="1">
        <v>4916</v>
      </c>
      <c r="B1178" s="2">
        <v>3003502601901</v>
      </c>
      <c r="C1178" s="3" t="s">
        <v>8563</v>
      </c>
      <c r="D1178" s="1" t="s">
        <v>12</v>
      </c>
      <c r="E1178" s="1">
        <v>11</v>
      </c>
      <c r="F1178" s="6">
        <v>4000</v>
      </c>
      <c r="G1178" s="6">
        <v>44000</v>
      </c>
      <c r="H1178" s="6">
        <v>4000</v>
      </c>
      <c r="I1178" s="6">
        <v>4250</v>
      </c>
      <c r="J1178" s="6">
        <v>4250</v>
      </c>
      <c r="K1178" s="6">
        <f>(F1178-H1178)/F1178</f>
        <v>0</v>
      </c>
    </row>
    <row r="1179" spans="1:11" x14ac:dyDescent="0.3">
      <c r="A1179" s="1">
        <v>6486</v>
      </c>
      <c r="B1179" s="2">
        <v>339115076203003</v>
      </c>
      <c r="C1179" s="3" t="s">
        <v>10021</v>
      </c>
      <c r="D1179" s="1" t="s">
        <v>12</v>
      </c>
      <c r="E1179" s="1">
        <v>9</v>
      </c>
      <c r="F1179" s="6">
        <v>4000</v>
      </c>
      <c r="G1179" s="6">
        <v>36000</v>
      </c>
      <c r="H1179" s="6">
        <v>4000</v>
      </c>
      <c r="I1179" s="6">
        <v>0</v>
      </c>
      <c r="J1179" s="6">
        <v>4000</v>
      </c>
      <c r="K1179" s="6">
        <f>(F1179-H1179)/F1179</f>
        <v>0</v>
      </c>
    </row>
    <row r="1180" spans="1:11" x14ac:dyDescent="0.3">
      <c r="A1180" s="1">
        <v>6211</v>
      </c>
      <c r="B1180" s="2">
        <v>327006001</v>
      </c>
      <c r="C1180" s="3" t="s">
        <v>9781</v>
      </c>
      <c r="D1180" s="1" t="s">
        <v>12</v>
      </c>
      <c r="E1180" s="1">
        <v>6</v>
      </c>
      <c r="F1180" s="6">
        <v>3900</v>
      </c>
      <c r="G1180" s="6">
        <v>23400</v>
      </c>
      <c r="H1180" s="6">
        <v>3900</v>
      </c>
      <c r="I1180" s="6">
        <v>0</v>
      </c>
      <c r="J1180" s="6">
        <v>0</v>
      </c>
      <c r="K1180" s="6">
        <f>(F1180-H1180)/F1180</f>
        <v>0</v>
      </c>
    </row>
    <row r="1181" spans="1:11" x14ac:dyDescent="0.3">
      <c r="A1181" s="1">
        <v>1768</v>
      </c>
      <c r="B1181" s="2" t="s">
        <v>3422</v>
      </c>
      <c r="C1181" s="3" t="s">
        <v>3423</v>
      </c>
      <c r="D1181" s="1" t="s">
        <v>12</v>
      </c>
      <c r="E1181" s="1">
        <v>1</v>
      </c>
      <c r="F1181" s="6">
        <v>3870</v>
      </c>
      <c r="G1181" s="6">
        <v>3870</v>
      </c>
      <c r="H1181" s="6">
        <v>3870</v>
      </c>
      <c r="I1181" s="6">
        <v>3870</v>
      </c>
      <c r="J1181" s="6">
        <v>3870</v>
      </c>
      <c r="K1181" s="6">
        <f>(F1181-H1181)/F1181</f>
        <v>0</v>
      </c>
    </row>
    <row r="1182" spans="1:11" x14ac:dyDescent="0.3">
      <c r="A1182" s="1">
        <v>1745</v>
      </c>
      <c r="B1182" s="2" t="s">
        <v>3386</v>
      </c>
      <c r="C1182" s="3" t="s">
        <v>3387</v>
      </c>
      <c r="D1182" s="1" t="s">
        <v>12</v>
      </c>
      <c r="E1182" s="1">
        <v>12</v>
      </c>
      <c r="F1182" s="6">
        <v>3850</v>
      </c>
      <c r="G1182" s="6">
        <v>46200</v>
      </c>
      <c r="H1182" s="6">
        <v>3850</v>
      </c>
      <c r="I1182" s="6">
        <v>3850</v>
      </c>
      <c r="J1182" s="6">
        <v>3850</v>
      </c>
      <c r="K1182" s="6">
        <f>(F1182-H1182)/F1182</f>
        <v>0</v>
      </c>
    </row>
    <row r="1183" spans="1:11" x14ac:dyDescent="0.3">
      <c r="A1183" s="1">
        <v>545</v>
      </c>
      <c r="B1183" s="2" t="s">
        <v>1085</v>
      </c>
      <c r="C1183" s="3" t="s">
        <v>1086</v>
      </c>
      <c r="D1183" s="1" t="s">
        <v>81</v>
      </c>
      <c r="E1183" s="1">
        <v>2</v>
      </c>
      <c r="F1183" s="6">
        <v>3805</v>
      </c>
      <c r="G1183" s="6">
        <v>7610</v>
      </c>
      <c r="H1183" s="6">
        <v>3805</v>
      </c>
      <c r="I1183" s="6">
        <v>3800</v>
      </c>
      <c r="J1183" s="6">
        <v>3800</v>
      </c>
      <c r="K1183" s="6">
        <f>(F1183-H1183)/F1183</f>
        <v>0</v>
      </c>
    </row>
    <row r="1184" spans="1:11" x14ac:dyDescent="0.3">
      <c r="A1184" s="1">
        <v>1730</v>
      </c>
      <c r="B1184" s="2" t="s">
        <v>3362</v>
      </c>
      <c r="C1184" s="3" t="s">
        <v>3363</v>
      </c>
      <c r="D1184" s="1" t="s">
        <v>66</v>
      </c>
      <c r="E1184" s="1">
        <v>2</v>
      </c>
      <c r="F1184" s="6">
        <v>3800</v>
      </c>
      <c r="G1184" s="6">
        <v>7600</v>
      </c>
      <c r="H1184" s="6">
        <v>3800</v>
      </c>
      <c r="I1184" s="6">
        <v>3800</v>
      </c>
      <c r="J1184" s="6">
        <v>3800</v>
      </c>
      <c r="K1184" s="6">
        <f>(F1184-H1184)/F1184</f>
        <v>0</v>
      </c>
    </row>
    <row r="1185" spans="1:11" x14ac:dyDescent="0.3">
      <c r="A1185" s="1">
        <v>1732</v>
      </c>
      <c r="B1185" s="2" t="s">
        <v>3364</v>
      </c>
      <c r="C1185" s="3" t="s">
        <v>3365</v>
      </c>
      <c r="D1185" s="1" t="s">
        <v>2616</v>
      </c>
      <c r="E1185" s="1">
        <v>1</v>
      </c>
      <c r="F1185" s="6">
        <v>3800</v>
      </c>
      <c r="G1185" s="6">
        <v>3800</v>
      </c>
      <c r="H1185" s="6">
        <v>3800</v>
      </c>
      <c r="I1185" s="6">
        <v>3800</v>
      </c>
      <c r="J1185" s="6">
        <v>3800</v>
      </c>
      <c r="K1185" s="6">
        <f>(F1185-H1185)/F1185</f>
        <v>0</v>
      </c>
    </row>
    <row r="1186" spans="1:11" x14ac:dyDescent="0.3">
      <c r="A1186" s="1">
        <v>3988</v>
      </c>
      <c r="B1186" s="2">
        <v>142120</v>
      </c>
      <c r="C1186" s="3" t="s">
        <v>7474</v>
      </c>
      <c r="D1186" s="1" t="s">
        <v>12</v>
      </c>
      <c r="E1186" s="1">
        <v>1</v>
      </c>
      <c r="F1186" s="6">
        <v>3800</v>
      </c>
      <c r="G1186" s="6">
        <v>3800</v>
      </c>
      <c r="H1186" s="6">
        <v>3800</v>
      </c>
      <c r="I1186" s="6">
        <v>4200</v>
      </c>
      <c r="J1186" s="6">
        <v>3800</v>
      </c>
      <c r="K1186" s="6">
        <f>(F1186-H1186)/F1186</f>
        <v>0</v>
      </c>
    </row>
    <row r="1187" spans="1:11" x14ac:dyDescent="0.3">
      <c r="A1187" s="1">
        <v>4335</v>
      </c>
      <c r="B1187" s="2">
        <v>25071427</v>
      </c>
      <c r="C1187" s="3" t="s">
        <v>7994</v>
      </c>
      <c r="D1187" s="1" t="s">
        <v>76</v>
      </c>
      <c r="E1187" s="1">
        <v>2</v>
      </c>
      <c r="F1187" s="6">
        <v>3800</v>
      </c>
      <c r="G1187" s="6">
        <v>7600</v>
      </c>
      <c r="H1187" s="6">
        <v>3800</v>
      </c>
      <c r="I1187" s="6">
        <v>0</v>
      </c>
      <c r="J1187" s="6">
        <v>0</v>
      </c>
      <c r="K1187" s="6">
        <f>(F1187-H1187)/F1187</f>
        <v>0</v>
      </c>
    </row>
    <row r="1188" spans="1:11" x14ac:dyDescent="0.3">
      <c r="A1188" s="1">
        <v>6026</v>
      </c>
      <c r="B1188" s="2">
        <v>3260010053101</v>
      </c>
      <c r="C1188" s="3" t="s">
        <v>9622</v>
      </c>
      <c r="D1188" s="1" t="s">
        <v>66</v>
      </c>
      <c r="E1188" s="1">
        <v>1</v>
      </c>
      <c r="F1188" s="6">
        <v>3650</v>
      </c>
      <c r="G1188" s="6">
        <v>3650</v>
      </c>
      <c r="H1188" s="6">
        <v>3650</v>
      </c>
      <c r="I1188" s="6">
        <v>0</v>
      </c>
      <c r="J1188" s="6">
        <v>0</v>
      </c>
      <c r="K1188" s="6">
        <f>(F1188-H1188)/F1188</f>
        <v>0</v>
      </c>
    </row>
    <row r="1189" spans="1:11" x14ac:dyDescent="0.3">
      <c r="A1189" s="1">
        <v>4360</v>
      </c>
      <c r="B1189" s="2">
        <v>25372618</v>
      </c>
      <c r="C1189" s="3" t="s">
        <v>8019</v>
      </c>
      <c r="D1189" s="1" t="s">
        <v>12</v>
      </c>
      <c r="E1189" s="1">
        <v>3</v>
      </c>
      <c r="F1189" s="6">
        <v>3600</v>
      </c>
      <c r="G1189" s="6">
        <v>10800</v>
      </c>
      <c r="H1189" s="6">
        <v>3600</v>
      </c>
      <c r="I1189" s="6">
        <v>0</v>
      </c>
      <c r="J1189" s="6">
        <v>3600</v>
      </c>
      <c r="K1189" s="6">
        <f>(F1189-H1189)/F1189</f>
        <v>0</v>
      </c>
    </row>
    <row r="1190" spans="1:11" x14ac:dyDescent="0.3">
      <c r="A1190" s="1">
        <v>1770</v>
      </c>
      <c r="B1190" s="2" t="s">
        <v>3426</v>
      </c>
      <c r="C1190" s="3" t="s">
        <v>3427</v>
      </c>
      <c r="D1190" s="1" t="s">
        <v>12</v>
      </c>
      <c r="E1190" s="1">
        <v>7</v>
      </c>
      <c r="F1190" s="6">
        <v>3550</v>
      </c>
      <c r="G1190" s="6">
        <v>24850</v>
      </c>
      <c r="H1190" s="6">
        <v>3550</v>
      </c>
      <c r="I1190" s="6">
        <v>3550</v>
      </c>
      <c r="J1190" s="6">
        <v>3550</v>
      </c>
      <c r="K1190" s="6">
        <f>(F1190-H1190)/F1190</f>
        <v>0</v>
      </c>
    </row>
    <row r="1191" spans="1:11" x14ac:dyDescent="0.3">
      <c r="A1191" s="1">
        <v>1765</v>
      </c>
      <c r="B1191" s="2" t="s">
        <v>3416</v>
      </c>
      <c r="C1191" s="3" t="s">
        <v>3417</v>
      </c>
      <c r="D1191" s="1" t="s">
        <v>12</v>
      </c>
      <c r="E1191" s="1">
        <v>8</v>
      </c>
      <c r="F1191" s="6">
        <v>3500</v>
      </c>
      <c r="G1191" s="6">
        <v>28000</v>
      </c>
      <c r="H1191" s="6">
        <v>3500</v>
      </c>
      <c r="I1191" s="6">
        <v>3500</v>
      </c>
      <c r="J1191" s="6">
        <v>3500</v>
      </c>
      <c r="K1191" s="6">
        <f>(F1191-H1191)/F1191</f>
        <v>0</v>
      </c>
    </row>
    <row r="1192" spans="1:11" x14ac:dyDescent="0.3">
      <c r="A1192" s="1">
        <v>2888</v>
      </c>
      <c r="B1192" s="2" t="s">
        <v>5526</v>
      </c>
      <c r="C1192" s="3" t="s">
        <v>5527</v>
      </c>
      <c r="D1192" s="1" t="s">
        <v>76</v>
      </c>
      <c r="E1192" s="1">
        <v>7</v>
      </c>
      <c r="F1192" s="6">
        <v>3500</v>
      </c>
      <c r="G1192" s="6">
        <v>24500</v>
      </c>
      <c r="H1192" s="6">
        <v>3500</v>
      </c>
      <c r="I1192" s="6">
        <v>3500</v>
      </c>
      <c r="J1192" s="6">
        <v>3500</v>
      </c>
      <c r="K1192" s="6">
        <f>(F1192-H1192)/F1192</f>
        <v>0</v>
      </c>
    </row>
    <row r="1193" spans="1:11" x14ac:dyDescent="0.3">
      <c r="A1193" s="1">
        <v>3058</v>
      </c>
      <c r="B1193" s="2" t="s">
        <v>5856</v>
      </c>
      <c r="C1193" s="3" t="s">
        <v>5857</v>
      </c>
      <c r="D1193" s="1" t="s">
        <v>76</v>
      </c>
      <c r="E1193" s="1">
        <v>2</v>
      </c>
      <c r="F1193" s="6">
        <v>3480</v>
      </c>
      <c r="G1193" s="6">
        <v>6960</v>
      </c>
      <c r="H1193" s="6">
        <v>3480</v>
      </c>
      <c r="I1193" s="6">
        <v>3480</v>
      </c>
      <c r="J1193" s="6">
        <v>3480</v>
      </c>
      <c r="K1193" s="6">
        <f>(F1193-H1193)/F1193</f>
        <v>0</v>
      </c>
    </row>
    <row r="1194" spans="1:11" x14ac:dyDescent="0.3">
      <c r="A1194" s="1">
        <v>1744</v>
      </c>
      <c r="B1194" s="2" t="s">
        <v>3384</v>
      </c>
      <c r="C1194" s="3" t="s">
        <v>3385</v>
      </c>
      <c r="D1194" s="1" t="s">
        <v>12</v>
      </c>
      <c r="E1194" s="1">
        <v>1</v>
      </c>
      <c r="F1194" s="6">
        <v>3450</v>
      </c>
      <c r="G1194" s="6">
        <v>3450</v>
      </c>
      <c r="H1194" s="6">
        <v>3450</v>
      </c>
      <c r="I1194" s="6">
        <v>3450</v>
      </c>
      <c r="J1194" s="6">
        <v>3450</v>
      </c>
      <c r="K1194" s="6">
        <f>(F1194-H1194)/F1194</f>
        <v>0</v>
      </c>
    </row>
    <row r="1195" spans="1:11" x14ac:dyDescent="0.3">
      <c r="A1195" s="1">
        <v>550</v>
      </c>
      <c r="B1195" s="2" t="s">
        <v>1095</v>
      </c>
      <c r="C1195" s="3" t="s">
        <v>1096</v>
      </c>
      <c r="D1195" s="1" t="s">
        <v>12</v>
      </c>
      <c r="E1195" s="1">
        <v>2</v>
      </c>
      <c r="F1195" s="6">
        <v>3355</v>
      </c>
      <c r="G1195" s="6">
        <v>6710</v>
      </c>
      <c r="H1195" s="6">
        <v>3355</v>
      </c>
      <c r="I1195" s="6">
        <v>3355</v>
      </c>
      <c r="J1195" s="6">
        <v>3355</v>
      </c>
      <c r="K1195" s="6">
        <f>(F1195-H1195)/F1195</f>
        <v>0</v>
      </c>
    </row>
    <row r="1196" spans="1:11" x14ac:dyDescent="0.3">
      <c r="A1196" s="1">
        <v>3894</v>
      </c>
      <c r="B1196" s="2" t="s">
        <v>7322</v>
      </c>
      <c r="C1196" s="3" t="s">
        <v>7323</v>
      </c>
      <c r="D1196" s="1" t="s">
        <v>81</v>
      </c>
      <c r="E1196" s="1">
        <v>1</v>
      </c>
      <c r="F1196" s="6">
        <v>3300</v>
      </c>
      <c r="G1196" s="6">
        <v>3300</v>
      </c>
      <c r="H1196" s="6">
        <v>3300</v>
      </c>
      <c r="I1196" s="6">
        <v>3300</v>
      </c>
      <c r="J1196" s="6">
        <v>3300</v>
      </c>
      <c r="K1196" s="6">
        <f>(F1196-H1196)/F1196</f>
        <v>0</v>
      </c>
    </row>
    <row r="1197" spans="1:11" x14ac:dyDescent="0.3">
      <c r="A1197" s="1">
        <v>6446</v>
      </c>
      <c r="B1197" s="2">
        <v>339008031315002</v>
      </c>
      <c r="C1197" s="3" t="s">
        <v>9985</v>
      </c>
      <c r="D1197" s="1" t="s">
        <v>71</v>
      </c>
      <c r="E1197" s="1">
        <v>1</v>
      </c>
      <c r="F1197" s="6">
        <v>3300</v>
      </c>
      <c r="G1197" s="6">
        <v>3300</v>
      </c>
      <c r="H1197" s="6">
        <v>3300</v>
      </c>
      <c r="I1197" s="6">
        <v>3300</v>
      </c>
      <c r="J1197" s="6">
        <v>3300</v>
      </c>
      <c r="K1197" s="6">
        <f>(F1197-H1197)/F1197</f>
        <v>0</v>
      </c>
    </row>
    <row r="1198" spans="1:11" x14ac:dyDescent="0.3">
      <c r="A1198" s="1">
        <v>6485</v>
      </c>
      <c r="B1198" s="2">
        <v>339115076203002</v>
      </c>
      <c r="C1198" s="3" t="s">
        <v>10020</v>
      </c>
      <c r="D1198" s="1" t="s">
        <v>12</v>
      </c>
      <c r="E1198" s="1">
        <v>5</v>
      </c>
      <c r="F1198" s="6">
        <v>3300</v>
      </c>
      <c r="G1198" s="6">
        <v>16500</v>
      </c>
      <c r="H1198" s="6">
        <v>3300</v>
      </c>
      <c r="I1198" s="6">
        <v>3300</v>
      </c>
      <c r="J1198" s="6">
        <v>3300</v>
      </c>
      <c r="K1198" s="6">
        <f>(F1198-H1198)/F1198</f>
        <v>0</v>
      </c>
    </row>
    <row r="1199" spans="1:11" x14ac:dyDescent="0.3">
      <c r="A1199" s="1">
        <v>428</v>
      </c>
      <c r="B1199" s="2" t="s">
        <v>852</v>
      </c>
      <c r="C1199" s="3" t="s">
        <v>853</v>
      </c>
      <c r="D1199" s="1" t="s">
        <v>12</v>
      </c>
      <c r="E1199" s="1">
        <v>4</v>
      </c>
      <c r="F1199" s="6">
        <v>3200</v>
      </c>
      <c r="G1199" s="6">
        <v>12800</v>
      </c>
      <c r="H1199" s="6">
        <v>3200</v>
      </c>
      <c r="I1199" s="6">
        <v>3200</v>
      </c>
      <c r="J1199" s="6">
        <v>3200</v>
      </c>
      <c r="K1199" s="6">
        <f>(F1199-H1199)/F1199</f>
        <v>0</v>
      </c>
    </row>
    <row r="1200" spans="1:11" x14ac:dyDescent="0.3">
      <c r="A1200" s="1">
        <v>549</v>
      </c>
      <c r="B1200" s="2" t="s">
        <v>1093</v>
      </c>
      <c r="C1200" s="3" t="s">
        <v>1094</v>
      </c>
      <c r="D1200" s="1" t="s">
        <v>12</v>
      </c>
      <c r="E1200" s="1">
        <v>5</v>
      </c>
      <c r="F1200" s="6">
        <v>3200</v>
      </c>
      <c r="G1200" s="6">
        <v>16000</v>
      </c>
      <c r="H1200" s="6">
        <v>3200</v>
      </c>
      <c r="I1200" s="6">
        <v>2950</v>
      </c>
      <c r="J1200" s="6">
        <v>3200</v>
      </c>
      <c r="K1200" s="6">
        <f>(F1200-H1200)/F1200</f>
        <v>0</v>
      </c>
    </row>
    <row r="1201" spans="1:11" x14ac:dyDescent="0.3">
      <c r="A1201" s="1">
        <v>3924</v>
      </c>
      <c r="B1201" s="2" t="s">
        <v>7354</v>
      </c>
      <c r="C1201" s="3" t="s">
        <v>7355</v>
      </c>
      <c r="D1201" s="1" t="s">
        <v>76</v>
      </c>
      <c r="E1201" s="1">
        <v>3</v>
      </c>
      <c r="F1201" s="6">
        <v>3200</v>
      </c>
      <c r="G1201" s="6">
        <v>9600</v>
      </c>
      <c r="H1201" s="6">
        <v>3200</v>
      </c>
      <c r="I1201" s="6">
        <v>3200</v>
      </c>
      <c r="J1201" s="6">
        <v>3200</v>
      </c>
      <c r="K1201" s="6">
        <f>(F1201-H1201)/F1201</f>
        <v>0</v>
      </c>
    </row>
    <row r="1202" spans="1:11" x14ac:dyDescent="0.3">
      <c r="A1202" s="1">
        <v>3925</v>
      </c>
      <c r="B1202" s="2" t="s">
        <v>7354</v>
      </c>
      <c r="C1202" s="3" t="s">
        <v>7355</v>
      </c>
      <c r="D1202" s="1" t="s">
        <v>12</v>
      </c>
      <c r="E1202" s="1">
        <v>3</v>
      </c>
      <c r="F1202" s="6">
        <v>3200</v>
      </c>
      <c r="G1202" s="6">
        <v>9600</v>
      </c>
      <c r="H1202" s="6">
        <v>3200</v>
      </c>
      <c r="I1202" s="6">
        <v>3200</v>
      </c>
      <c r="J1202" s="6">
        <v>3200</v>
      </c>
      <c r="K1202" s="6">
        <f>(F1202-H1202)/F1202</f>
        <v>0</v>
      </c>
    </row>
    <row r="1203" spans="1:11" x14ac:dyDescent="0.3">
      <c r="A1203" s="1">
        <v>3926</v>
      </c>
      <c r="B1203" s="2" t="s">
        <v>7354</v>
      </c>
      <c r="C1203" s="3" t="s">
        <v>7355</v>
      </c>
      <c r="D1203" s="1" t="s">
        <v>45</v>
      </c>
      <c r="E1203" s="1">
        <v>1</v>
      </c>
      <c r="F1203" s="6">
        <v>3200</v>
      </c>
      <c r="G1203" s="6">
        <v>3200</v>
      </c>
      <c r="H1203" s="6">
        <v>3200</v>
      </c>
      <c r="I1203" s="6">
        <v>3200</v>
      </c>
      <c r="J1203" s="6">
        <v>3200</v>
      </c>
      <c r="K1203" s="6">
        <f>(F1203-H1203)/F1203</f>
        <v>0</v>
      </c>
    </row>
    <row r="1204" spans="1:11" x14ac:dyDescent="0.3">
      <c r="A1204" s="1">
        <v>4327</v>
      </c>
      <c r="B1204" s="2">
        <v>25020421</v>
      </c>
      <c r="C1204" s="3" t="s">
        <v>7986</v>
      </c>
      <c r="D1204" s="1" t="s">
        <v>76</v>
      </c>
      <c r="E1204" s="1">
        <v>2</v>
      </c>
      <c r="F1204" s="6">
        <v>3200</v>
      </c>
      <c r="G1204" s="6">
        <v>6400</v>
      </c>
      <c r="H1204" s="6">
        <v>3200</v>
      </c>
      <c r="I1204" s="6">
        <v>0</v>
      </c>
      <c r="J1204" s="6">
        <v>0</v>
      </c>
      <c r="K1204" s="6">
        <f>(F1204-H1204)/F1204</f>
        <v>0</v>
      </c>
    </row>
    <row r="1205" spans="1:11" x14ac:dyDescent="0.3">
      <c r="A1205" s="1">
        <v>4354</v>
      </c>
      <c r="B1205" s="2">
        <v>25352902</v>
      </c>
      <c r="C1205" s="3" t="s">
        <v>8013</v>
      </c>
      <c r="D1205" s="1" t="s">
        <v>12</v>
      </c>
      <c r="E1205" s="1">
        <v>4</v>
      </c>
      <c r="F1205" s="6">
        <v>3200</v>
      </c>
      <c r="G1205" s="6">
        <v>12800</v>
      </c>
      <c r="H1205" s="6">
        <v>3200</v>
      </c>
      <c r="I1205" s="6">
        <v>0</v>
      </c>
      <c r="J1205" s="6">
        <v>0</v>
      </c>
      <c r="K1205" s="6">
        <f>(F1205-H1205)/F1205</f>
        <v>0</v>
      </c>
    </row>
    <row r="1206" spans="1:11" x14ac:dyDescent="0.3">
      <c r="A1206" s="1">
        <v>4357</v>
      </c>
      <c r="B1206" s="2">
        <v>25362613</v>
      </c>
      <c r="C1206" s="3" t="s">
        <v>8016</v>
      </c>
      <c r="D1206" s="1" t="s">
        <v>12</v>
      </c>
      <c r="E1206" s="1">
        <v>5</v>
      </c>
      <c r="F1206" s="6">
        <v>3200</v>
      </c>
      <c r="G1206" s="6">
        <v>16000</v>
      </c>
      <c r="H1206" s="6">
        <v>3200</v>
      </c>
      <c r="I1206" s="6">
        <v>3200</v>
      </c>
      <c r="J1206" s="6">
        <v>3200</v>
      </c>
      <c r="K1206" s="6">
        <f>(F1206-H1206)/F1206</f>
        <v>0</v>
      </c>
    </row>
    <row r="1207" spans="1:11" x14ac:dyDescent="0.3">
      <c r="A1207" s="1">
        <v>4366</v>
      </c>
      <c r="B1207" s="2">
        <v>25403401</v>
      </c>
      <c r="C1207" s="3" t="s">
        <v>8025</v>
      </c>
      <c r="D1207" s="1" t="s">
        <v>12</v>
      </c>
      <c r="E1207" s="1">
        <v>2</v>
      </c>
      <c r="F1207" s="6">
        <v>3200</v>
      </c>
      <c r="G1207" s="6">
        <v>6400</v>
      </c>
      <c r="H1207" s="6">
        <v>3200</v>
      </c>
      <c r="I1207" s="6">
        <v>3800</v>
      </c>
      <c r="J1207" s="6">
        <v>3200</v>
      </c>
      <c r="K1207" s="6">
        <f>(F1207-H1207)/F1207</f>
        <v>0</v>
      </c>
    </row>
    <row r="1208" spans="1:11" x14ac:dyDescent="0.3">
      <c r="A1208" s="1">
        <v>4396</v>
      </c>
      <c r="B1208" s="2">
        <v>25770421</v>
      </c>
      <c r="C1208" s="3" t="s">
        <v>8052</v>
      </c>
      <c r="D1208" s="1" t="s">
        <v>76</v>
      </c>
      <c r="E1208" s="1">
        <v>1</v>
      </c>
      <c r="F1208" s="6">
        <v>3200</v>
      </c>
      <c r="G1208" s="6">
        <v>3200</v>
      </c>
      <c r="H1208" s="6">
        <v>3200</v>
      </c>
      <c r="I1208" s="6">
        <v>3200</v>
      </c>
      <c r="J1208" s="6">
        <v>0</v>
      </c>
      <c r="K1208" s="6">
        <f>(F1208-H1208)/F1208</f>
        <v>0</v>
      </c>
    </row>
    <row r="1209" spans="1:11" x14ac:dyDescent="0.3">
      <c r="A1209" s="1">
        <v>4399</v>
      </c>
      <c r="B1209" s="2">
        <v>25782402</v>
      </c>
      <c r="C1209" s="3" t="s">
        <v>8055</v>
      </c>
      <c r="D1209" s="1" t="s">
        <v>12</v>
      </c>
      <c r="E1209" s="1">
        <v>1</v>
      </c>
      <c r="F1209" s="6">
        <v>3200</v>
      </c>
      <c r="G1209" s="6">
        <v>3200</v>
      </c>
      <c r="H1209" s="6">
        <v>3200</v>
      </c>
      <c r="I1209" s="6">
        <v>3350</v>
      </c>
      <c r="J1209" s="6">
        <v>0</v>
      </c>
      <c r="K1209" s="6">
        <f>(F1209-H1209)/F1209</f>
        <v>0</v>
      </c>
    </row>
    <row r="1210" spans="1:11" x14ac:dyDescent="0.3">
      <c r="A1210" s="1">
        <v>5358</v>
      </c>
      <c r="B1210" s="2">
        <v>3102142</v>
      </c>
      <c r="C1210" s="3" t="s">
        <v>8994</v>
      </c>
      <c r="D1210" s="1" t="s">
        <v>12</v>
      </c>
      <c r="E1210" s="1">
        <v>4</v>
      </c>
      <c r="F1210" s="6">
        <v>3200</v>
      </c>
      <c r="G1210" s="6">
        <v>12800</v>
      </c>
      <c r="H1210" s="6">
        <v>3200</v>
      </c>
      <c r="I1210" s="6">
        <v>0</v>
      </c>
      <c r="J1210" s="6">
        <v>3200</v>
      </c>
      <c r="K1210" s="6">
        <f>(F1210-H1210)/F1210</f>
        <v>0</v>
      </c>
    </row>
    <row r="1211" spans="1:11" x14ac:dyDescent="0.3">
      <c r="A1211" s="1">
        <v>6195</v>
      </c>
      <c r="B1211" s="2">
        <v>326603002</v>
      </c>
      <c r="C1211" s="3" t="s">
        <v>9770</v>
      </c>
      <c r="D1211" s="1" t="s">
        <v>76</v>
      </c>
      <c r="E1211" s="1">
        <v>6</v>
      </c>
      <c r="F1211" s="6">
        <v>3200</v>
      </c>
      <c r="G1211" s="6">
        <v>19200</v>
      </c>
      <c r="H1211" s="6">
        <v>3200</v>
      </c>
      <c r="I1211" s="6">
        <v>3200</v>
      </c>
      <c r="J1211" s="6">
        <v>3200</v>
      </c>
      <c r="K1211" s="6">
        <f>(F1211-H1211)/F1211</f>
        <v>0</v>
      </c>
    </row>
    <row r="1212" spans="1:11" x14ac:dyDescent="0.3">
      <c r="A1212" s="1">
        <v>6196</v>
      </c>
      <c r="B1212" s="2">
        <v>326603003</v>
      </c>
      <c r="C1212" s="3" t="s">
        <v>9771</v>
      </c>
      <c r="D1212" s="1" t="s">
        <v>76</v>
      </c>
      <c r="E1212" s="1">
        <v>11</v>
      </c>
      <c r="F1212" s="6">
        <v>3200</v>
      </c>
      <c r="G1212" s="6">
        <v>35200</v>
      </c>
      <c r="H1212" s="6">
        <v>3200</v>
      </c>
      <c r="I1212" s="6">
        <v>3200</v>
      </c>
      <c r="J1212" s="6">
        <v>0</v>
      </c>
      <c r="K1212" s="6">
        <f>(F1212-H1212)/F1212</f>
        <v>0</v>
      </c>
    </row>
    <row r="1213" spans="1:11" x14ac:dyDescent="0.3">
      <c r="A1213" s="1">
        <v>6197</v>
      </c>
      <c r="B1213" s="2">
        <v>326603003</v>
      </c>
      <c r="C1213" s="3" t="s">
        <v>9771</v>
      </c>
      <c r="D1213" s="1" t="s">
        <v>81</v>
      </c>
      <c r="E1213" s="1">
        <v>2</v>
      </c>
      <c r="F1213" s="6">
        <v>3200</v>
      </c>
      <c r="G1213" s="6">
        <v>6400</v>
      </c>
      <c r="H1213" s="6">
        <v>3200</v>
      </c>
      <c r="I1213" s="6">
        <v>3200</v>
      </c>
      <c r="J1213" s="6">
        <v>0</v>
      </c>
      <c r="K1213" s="6">
        <f>(F1213-H1213)/F1213</f>
        <v>0</v>
      </c>
    </row>
    <row r="1214" spans="1:11" x14ac:dyDescent="0.3">
      <c r="A1214" s="1">
        <v>6501</v>
      </c>
      <c r="B1214" s="2">
        <v>3392011</v>
      </c>
      <c r="C1214" s="3" t="s">
        <v>10035</v>
      </c>
      <c r="D1214" s="1" t="s">
        <v>81</v>
      </c>
      <c r="E1214" s="1">
        <v>2</v>
      </c>
      <c r="F1214" s="6">
        <v>3185</v>
      </c>
      <c r="G1214" s="6">
        <v>6370</v>
      </c>
      <c r="H1214" s="6">
        <v>3185</v>
      </c>
      <c r="I1214" s="6">
        <v>3250</v>
      </c>
      <c r="J1214" s="6">
        <v>3250</v>
      </c>
      <c r="K1214" s="6">
        <f>(F1214-H1214)/F1214</f>
        <v>0</v>
      </c>
    </row>
    <row r="1215" spans="1:11" x14ac:dyDescent="0.3">
      <c r="A1215" s="1">
        <v>1766</v>
      </c>
      <c r="B1215" s="2" t="s">
        <v>3418</v>
      </c>
      <c r="C1215" s="3" t="s">
        <v>3419</v>
      </c>
      <c r="D1215" s="1" t="s">
        <v>76</v>
      </c>
      <c r="E1215" s="1">
        <v>5</v>
      </c>
      <c r="F1215" s="6">
        <v>3110</v>
      </c>
      <c r="G1215" s="6">
        <v>15550</v>
      </c>
      <c r="H1215" s="6">
        <v>3110</v>
      </c>
      <c r="I1215" s="6">
        <v>3110</v>
      </c>
      <c r="J1215" s="6">
        <v>3110</v>
      </c>
      <c r="K1215" s="6">
        <f>(F1215-H1215)/F1215</f>
        <v>0</v>
      </c>
    </row>
    <row r="1216" spans="1:11" x14ac:dyDescent="0.3">
      <c r="A1216" s="1">
        <v>3184</v>
      </c>
      <c r="B1216" s="2" t="s">
        <v>6104</v>
      </c>
      <c r="C1216" s="3" t="s">
        <v>6105</v>
      </c>
      <c r="D1216" s="1" t="s">
        <v>12</v>
      </c>
      <c r="E1216" s="1">
        <v>6</v>
      </c>
      <c r="F1216" s="6">
        <v>3100</v>
      </c>
      <c r="G1216" s="6">
        <v>18600</v>
      </c>
      <c r="H1216" s="6">
        <v>3100</v>
      </c>
      <c r="I1216" s="6">
        <v>3100</v>
      </c>
      <c r="J1216" s="6">
        <v>3100</v>
      </c>
      <c r="K1216" s="6">
        <f>(F1216-H1216)/F1216</f>
        <v>0</v>
      </c>
    </row>
    <row r="1217" spans="1:11" x14ac:dyDescent="0.3">
      <c r="A1217" s="1">
        <v>5169</v>
      </c>
      <c r="B1217" s="2">
        <v>3007342690301</v>
      </c>
      <c r="C1217" s="3" t="s">
        <v>8811</v>
      </c>
      <c r="D1217" s="1" t="s">
        <v>12</v>
      </c>
      <c r="E1217" s="1">
        <v>8</v>
      </c>
      <c r="F1217" s="6">
        <v>3100</v>
      </c>
      <c r="G1217" s="6">
        <v>24800</v>
      </c>
      <c r="H1217" s="6">
        <v>3100</v>
      </c>
      <c r="I1217" s="6">
        <v>0</v>
      </c>
      <c r="J1217" s="6">
        <v>3100</v>
      </c>
      <c r="K1217" s="6">
        <f>(F1217-H1217)/F1217</f>
        <v>0</v>
      </c>
    </row>
    <row r="1218" spans="1:11" x14ac:dyDescent="0.3">
      <c r="A1218" s="1">
        <v>5170</v>
      </c>
      <c r="B1218" s="2">
        <v>3007342690501</v>
      </c>
      <c r="C1218" s="3" t="s">
        <v>8812</v>
      </c>
      <c r="D1218" s="1" t="s">
        <v>12</v>
      </c>
      <c r="E1218" s="1">
        <v>4</v>
      </c>
      <c r="F1218" s="6">
        <v>3100</v>
      </c>
      <c r="G1218" s="6">
        <v>12400</v>
      </c>
      <c r="H1218" s="6">
        <v>3100</v>
      </c>
      <c r="I1218" s="6">
        <v>3200</v>
      </c>
      <c r="J1218" s="6">
        <v>3100</v>
      </c>
      <c r="K1218" s="6">
        <f>(F1218-H1218)/F1218</f>
        <v>0</v>
      </c>
    </row>
    <row r="1219" spans="1:11" x14ac:dyDescent="0.3">
      <c r="A1219" s="1">
        <v>6494</v>
      </c>
      <c r="B1219" s="2">
        <v>339157035303001</v>
      </c>
      <c r="C1219" s="3" t="s">
        <v>10028</v>
      </c>
      <c r="D1219" s="1" t="s">
        <v>81</v>
      </c>
      <c r="E1219" s="1">
        <v>4</v>
      </c>
      <c r="F1219" s="6">
        <v>3100</v>
      </c>
      <c r="G1219" s="6">
        <v>12400</v>
      </c>
      <c r="H1219" s="6">
        <v>3100</v>
      </c>
      <c r="I1219" s="6">
        <v>2850</v>
      </c>
      <c r="J1219" s="6">
        <v>4035</v>
      </c>
      <c r="K1219" s="6">
        <f>(F1219-H1219)/F1219</f>
        <v>0</v>
      </c>
    </row>
    <row r="1220" spans="1:11" x14ac:dyDescent="0.3">
      <c r="A1220" s="1">
        <v>5330</v>
      </c>
      <c r="B1220" s="2">
        <v>3101032</v>
      </c>
      <c r="C1220" s="3" t="s">
        <v>8966</v>
      </c>
      <c r="D1220" s="1" t="s">
        <v>12</v>
      </c>
      <c r="E1220" s="1">
        <v>3</v>
      </c>
      <c r="F1220" s="6">
        <v>3060</v>
      </c>
      <c r="G1220" s="6">
        <v>9180</v>
      </c>
      <c r="H1220" s="6">
        <v>3060</v>
      </c>
      <c r="I1220" s="6">
        <v>3060</v>
      </c>
      <c r="J1220" s="6">
        <v>3060</v>
      </c>
      <c r="K1220" s="6">
        <f>(F1220-H1220)/F1220</f>
        <v>0</v>
      </c>
    </row>
    <row r="1221" spans="1:11" x14ac:dyDescent="0.3">
      <c r="A1221" s="1">
        <v>1767</v>
      </c>
      <c r="B1221" s="2" t="s">
        <v>3420</v>
      </c>
      <c r="C1221" s="3" t="s">
        <v>3421</v>
      </c>
      <c r="D1221" s="1" t="s">
        <v>76</v>
      </c>
      <c r="E1221" s="1">
        <v>11</v>
      </c>
      <c r="F1221" s="6">
        <v>3040</v>
      </c>
      <c r="G1221" s="6">
        <v>33440</v>
      </c>
      <c r="H1221" s="6">
        <v>3040</v>
      </c>
      <c r="I1221" s="6">
        <v>3040</v>
      </c>
      <c r="J1221" s="6">
        <v>3040</v>
      </c>
      <c r="K1221" s="6">
        <f>(F1221-H1221)/F1221</f>
        <v>0</v>
      </c>
    </row>
    <row r="1222" spans="1:11" x14ac:dyDescent="0.3">
      <c r="A1222" s="1">
        <v>412</v>
      </c>
      <c r="B1222" s="2" t="s">
        <v>820</v>
      </c>
      <c r="C1222" s="3" t="s">
        <v>821</v>
      </c>
      <c r="D1222" s="1" t="s">
        <v>12</v>
      </c>
      <c r="E1222" s="1">
        <v>1</v>
      </c>
      <c r="F1222" s="6">
        <v>3000</v>
      </c>
      <c r="G1222" s="6">
        <v>3000</v>
      </c>
      <c r="H1222" s="6">
        <v>3000</v>
      </c>
      <c r="I1222" s="6">
        <v>3000</v>
      </c>
      <c r="J1222" s="6">
        <v>3000</v>
      </c>
      <c r="K1222" s="6">
        <f>(F1222-H1222)/F1222</f>
        <v>0</v>
      </c>
    </row>
    <row r="1223" spans="1:11" x14ac:dyDescent="0.3">
      <c r="A1223" s="1">
        <v>3545</v>
      </c>
      <c r="B1223" s="2" t="s">
        <v>6739</v>
      </c>
      <c r="C1223" s="3" t="s">
        <v>6740</v>
      </c>
      <c r="D1223" s="1" t="s">
        <v>76</v>
      </c>
      <c r="E1223" s="1">
        <v>11</v>
      </c>
      <c r="F1223" s="6">
        <v>3000</v>
      </c>
      <c r="G1223" s="6">
        <v>33000</v>
      </c>
      <c r="H1223" s="6">
        <v>3000</v>
      </c>
      <c r="I1223" s="6">
        <v>2850</v>
      </c>
      <c r="J1223" s="6">
        <v>3000</v>
      </c>
      <c r="K1223" s="6">
        <f>(F1223-H1223)/F1223</f>
        <v>0</v>
      </c>
    </row>
    <row r="1224" spans="1:11" x14ac:dyDescent="0.3">
      <c r="A1224" s="1">
        <v>3546</v>
      </c>
      <c r="B1224" s="2" t="s">
        <v>6741</v>
      </c>
      <c r="C1224" s="3" t="s">
        <v>6742</v>
      </c>
      <c r="D1224" s="1" t="s">
        <v>76</v>
      </c>
      <c r="E1224" s="1">
        <v>10</v>
      </c>
      <c r="F1224" s="6">
        <v>3000</v>
      </c>
      <c r="G1224" s="6">
        <v>30000</v>
      </c>
      <c r="H1224" s="6">
        <v>3000</v>
      </c>
      <c r="I1224" s="6">
        <v>2850</v>
      </c>
      <c r="J1224" s="6">
        <v>3000</v>
      </c>
      <c r="K1224" s="6">
        <f>(F1224-H1224)/F1224</f>
        <v>0</v>
      </c>
    </row>
    <row r="1225" spans="1:11" x14ac:dyDescent="0.3">
      <c r="A1225" s="1">
        <v>4352</v>
      </c>
      <c r="B1225" s="2">
        <v>25342902</v>
      </c>
      <c r="C1225" s="3" t="s">
        <v>8011</v>
      </c>
      <c r="D1225" s="1" t="s">
        <v>12</v>
      </c>
      <c r="E1225" s="1">
        <v>5</v>
      </c>
      <c r="F1225" s="6">
        <v>3000</v>
      </c>
      <c r="G1225" s="6">
        <v>15000</v>
      </c>
      <c r="H1225" s="6">
        <v>3000</v>
      </c>
      <c r="I1225" s="6">
        <v>3200</v>
      </c>
      <c r="J1225" s="6">
        <v>3000</v>
      </c>
      <c r="K1225" s="6">
        <f>(F1225-H1225)/F1225</f>
        <v>0</v>
      </c>
    </row>
    <row r="1226" spans="1:11" x14ac:dyDescent="0.3">
      <c r="A1226" s="1">
        <v>4975</v>
      </c>
      <c r="B1226" s="2">
        <v>3003770800101</v>
      </c>
      <c r="C1226" s="3" t="s">
        <v>8622</v>
      </c>
      <c r="D1226" s="1" t="s">
        <v>76</v>
      </c>
      <c r="E1226" s="1">
        <v>1</v>
      </c>
      <c r="F1226" s="6">
        <v>3000</v>
      </c>
      <c r="G1226" s="6">
        <v>3000</v>
      </c>
      <c r="H1226" s="6">
        <v>3000</v>
      </c>
      <c r="I1226" s="6">
        <v>3300</v>
      </c>
      <c r="J1226" s="6">
        <v>3000</v>
      </c>
      <c r="K1226" s="6">
        <f>(F1226-H1226)/F1226</f>
        <v>0</v>
      </c>
    </row>
    <row r="1227" spans="1:11" x14ac:dyDescent="0.3">
      <c r="A1227" s="1">
        <v>5579</v>
      </c>
      <c r="B1227" s="2">
        <v>3201421433460100</v>
      </c>
      <c r="C1227" s="3" t="s">
        <v>9201</v>
      </c>
      <c r="D1227" s="1" t="s">
        <v>1678</v>
      </c>
      <c r="E1227" s="1">
        <v>3</v>
      </c>
      <c r="F1227" s="6">
        <v>3000</v>
      </c>
      <c r="G1227" s="6">
        <v>9000</v>
      </c>
      <c r="H1227" s="6">
        <v>3000</v>
      </c>
      <c r="I1227" s="6">
        <v>0</v>
      </c>
      <c r="J1227" s="6">
        <v>0</v>
      </c>
      <c r="K1227" s="6">
        <f>(F1227-H1227)/F1227</f>
        <v>0</v>
      </c>
    </row>
    <row r="1228" spans="1:11" x14ac:dyDescent="0.3">
      <c r="A1228" s="1">
        <v>5589</v>
      </c>
      <c r="B1228" s="2">
        <v>3201910553010100</v>
      </c>
      <c r="C1228" s="3" t="s">
        <v>9211</v>
      </c>
      <c r="D1228" s="1" t="s">
        <v>1678</v>
      </c>
      <c r="E1228" s="1">
        <v>2</v>
      </c>
      <c r="F1228" s="6">
        <v>3000</v>
      </c>
      <c r="G1228" s="6">
        <v>6000</v>
      </c>
      <c r="H1228" s="6">
        <v>3000</v>
      </c>
      <c r="I1228" s="6">
        <v>0</v>
      </c>
      <c r="J1228" s="6">
        <v>0</v>
      </c>
      <c r="K1228" s="6">
        <f>(F1228-H1228)/F1228</f>
        <v>0</v>
      </c>
    </row>
    <row r="1229" spans="1:11" x14ac:dyDescent="0.3">
      <c r="A1229" s="1">
        <v>5979</v>
      </c>
      <c r="B1229" s="2">
        <v>3260010030901</v>
      </c>
      <c r="C1229" s="3" t="s">
        <v>9576</v>
      </c>
      <c r="D1229" s="1" t="s">
        <v>81</v>
      </c>
      <c r="E1229" s="1">
        <v>1</v>
      </c>
      <c r="F1229" s="6">
        <v>3000</v>
      </c>
      <c r="G1229" s="6">
        <v>3000</v>
      </c>
      <c r="H1229" s="6">
        <v>3000</v>
      </c>
      <c r="I1229" s="6">
        <v>0</v>
      </c>
      <c r="J1229" s="6">
        <v>0</v>
      </c>
      <c r="K1229" s="6">
        <f>(F1229-H1229)/F1229</f>
        <v>0</v>
      </c>
    </row>
    <row r="1230" spans="1:11" x14ac:dyDescent="0.3">
      <c r="A1230" s="1">
        <v>6090</v>
      </c>
      <c r="B1230" s="2">
        <v>3260030000303</v>
      </c>
      <c r="C1230" s="3" t="s">
        <v>9683</v>
      </c>
      <c r="D1230" s="1" t="s">
        <v>12</v>
      </c>
      <c r="E1230" s="1">
        <v>2</v>
      </c>
      <c r="F1230" s="6">
        <v>3000</v>
      </c>
      <c r="G1230" s="6">
        <v>6000</v>
      </c>
      <c r="H1230" s="6">
        <v>3000</v>
      </c>
      <c r="I1230" s="6">
        <v>3000</v>
      </c>
      <c r="J1230" s="6">
        <v>3000</v>
      </c>
      <c r="K1230" s="6">
        <f>(F1230-H1230)/F1230</f>
        <v>0</v>
      </c>
    </row>
    <row r="1231" spans="1:11" x14ac:dyDescent="0.3">
      <c r="A1231" s="1">
        <v>6100</v>
      </c>
      <c r="B1231" s="2">
        <v>3260030001703</v>
      </c>
      <c r="C1231" s="3" t="s">
        <v>9691</v>
      </c>
      <c r="D1231" s="1" t="s">
        <v>12</v>
      </c>
      <c r="E1231" s="1">
        <v>3</v>
      </c>
      <c r="F1231" s="6">
        <v>3000</v>
      </c>
      <c r="G1231" s="6">
        <v>9000</v>
      </c>
      <c r="H1231" s="6">
        <v>3000</v>
      </c>
      <c r="I1231" s="6">
        <v>3000</v>
      </c>
      <c r="J1231" s="6">
        <v>3000</v>
      </c>
      <c r="K1231" s="6">
        <f>(F1231-H1231)/F1231</f>
        <v>0</v>
      </c>
    </row>
    <row r="1232" spans="1:11" x14ac:dyDescent="0.3">
      <c r="A1232" s="1">
        <v>6253</v>
      </c>
      <c r="B1232" s="2">
        <v>327015002</v>
      </c>
      <c r="C1232" s="3" t="s">
        <v>9808</v>
      </c>
      <c r="D1232" s="1" t="s">
        <v>12</v>
      </c>
      <c r="E1232" s="1">
        <v>2</v>
      </c>
      <c r="F1232" s="6">
        <v>2990</v>
      </c>
      <c r="G1232" s="6">
        <v>5980</v>
      </c>
      <c r="H1232" s="6">
        <v>2990</v>
      </c>
      <c r="I1232" s="6">
        <v>2990</v>
      </c>
      <c r="J1232" s="6">
        <v>2990</v>
      </c>
      <c r="K1232" s="6">
        <f>(F1232-H1232)/F1232</f>
        <v>0</v>
      </c>
    </row>
    <row r="1233" spans="1:11" x14ac:dyDescent="0.3">
      <c r="A1233" s="1">
        <v>6254</v>
      </c>
      <c r="B1233" s="2">
        <v>327015002</v>
      </c>
      <c r="C1233" s="3" t="s">
        <v>9808</v>
      </c>
      <c r="D1233" s="1" t="s">
        <v>45</v>
      </c>
      <c r="E1233" s="1">
        <v>1</v>
      </c>
      <c r="F1233" s="6">
        <v>2990</v>
      </c>
      <c r="G1233" s="6">
        <v>2990</v>
      </c>
      <c r="H1233" s="6">
        <v>2990</v>
      </c>
      <c r="I1233" s="6">
        <v>2990</v>
      </c>
      <c r="J1233" s="6">
        <v>2990</v>
      </c>
      <c r="K1233" s="6">
        <f>(F1233-H1233)/F1233</f>
        <v>0</v>
      </c>
    </row>
    <row r="1234" spans="1:11" x14ac:dyDescent="0.3">
      <c r="A1234" s="1">
        <v>6255</v>
      </c>
      <c r="B1234" s="2">
        <v>327015002</v>
      </c>
      <c r="C1234" s="3" t="s">
        <v>9808</v>
      </c>
      <c r="D1234" s="1" t="s">
        <v>66</v>
      </c>
      <c r="E1234" s="1">
        <v>1</v>
      </c>
      <c r="F1234" s="6">
        <v>2990</v>
      </c>
      <c r="G1234" s="6">
        <v>2990</v>
      </c>
      <c r="H1234" s="6">
        <v>2990</v>
      </c>
      <c r="I1234" s="6">
        <v>2990</v>
      </c>
      <c r="J1234" s="6">
        <v>2990</v>
      </c>
      <c r="K1234" s="6">
        <f>(F1234-H1234)/F1234</f>
        <v>0</v>
      </c>
    </row>
    <row r="1235" spans="1:11" x14ac:dyDescent="0.3">
      <c r="A1235" s="1">
        <v>6256</v>
      </c>
      <c r="B1235" s="2">
        <v>327015005</v>
      </c>
      <c r="C1235" s="3" t="s">
        <v>9809</v>
      </c>
      <c r="D1235" s="1" t="s">
        <v>12</v>
      </c>
      <c r="E1235" s="1">
        <v>1</v>
      </c>
      <c r="F1235" s="6">
        <v>2990</v>
      </c>
      <c r="G1235" s="6">
        <v>2990</v>
      </c>
      <c r="H1235" s="6">
        <v>2990</v>
      </c>
      <c r="I1235" s="6">
        <v>0</v>
      </c>
      <c r="J1235" s="6">
        <v>2990</v>
      </c>
      <c r="K1235" s="6">
        <f>(F1235-H1235)/F1235</f>
        <v>0</v>
      </c>
    </row>
    <row r="1236" spans="1:11" x14ac:dyDescent="0.3">
      <c r="A1236" s="1">
        <v>6257</v>
      </c>
      <c r="B1236" s="2">
        <v>327015006</v>
      </c>
      <c r="C1236" s="3" t="s">
        <v>9810</v>
      </c>
      <c r="D1236" s="1" t="s">
        <v>12</v>
      </c>
      <c r="E1236" s="1">
        <v>1</v>
      </c>
      <c r="F1236" s="6">
        <v>2990</v>
      </c>
      <c r="G1236" s="6">
        <v>2990</v>
      </c>
      <c r="H1236" s="6">
        <v>2990</v>
      </c>
      <c r="I1236" s="6">
        <v>0</v>
      </c>
      <c r="J1236" s="6">
        <v>2990</v>
      </c>
      <c r="K1236" s="6">
        <f>(F1236-H1236)/F1236</f>
        <v>0</v>
      </c>
    </row>
    <row r="1237" spans="1:11" x14ac:dyDescent="0.3">
      <c r="A1237" s="1">
        <v>3177</v>
      </c>
      <c r="B1237" s="2" t="s">
        <v>6090</v>
      </c>
      <c r="C1237" s="3" t="s">
        <v>6091</v>
      </c>
      <c r="D1237" s="1" t="s">
        <v>12</v>
      </c>
      <c r="E1237" s="1">
        <v>12</v>
      </c>
      <c r="F1237" s="6">
        <v>2920</v>
      </c>
      <c r="G1237" s="6">
        <v>35040</v>
      </c>
      <c r="H1237" s="6">
        <v>2920</v>
      </c>
      <c r="I1237" s="6">
        <v>2920</v>
      </c>
      <c r="J1237" s="6">
        <v>2920</v>
      </c>
      <c r="K1237" s="6">
        <f>(F1237-H1237)/F1237</f>
        <v>0</v>
      </c>
    </row>
    <row r="1238" spans="1:11" x14ac:dyDescent="0.3">
      <c r="A1238" s="1">
        <v>551</v>
      </c>
      <c r="B1238" s="2" t="s">
        <v>1097</v>
      </c>
      <c r="C1238" s="3" t="s">
        <v>1098</v>
      </c>
      <c r="D1238" s="1" t="s">
        <v>12</v>
      </c>
      <c r="E1238" s="1">
        <v>86</v>
      </c>
      <c r="F1238" s="6">
        <v>2900</v>
      </c>
      <c r="G1238" s="6">
        <v>249400</v>
      </c>
      <c r="H1238" s="6">
        <v>2900</v>
      </c>
      <c r="I1238" s="6">
        <v>2900</v>
      </c>
      <c r="J1238" s="6">
        <v>2900</v>
      </c>
      <c r="K1238" s="6">
        <f>(F1238-H1238)/F1238</f>
        <v>0</v>
      </c>
    </row>
    <row r="1239" spans="1:11" x14ac:dyDescent="0.3">
      <c r="A1239" s="1">
        <v>5171</v>
      </c>
      <c r="B1239" s="2">
        <v>3007352630101</v>
      </c>
      <c r="C1239" s="3" t="s">
        <v>8813</v>
      </c>
      <c r="D1239" s="1" t="s">
        <v>12</v>
      </c>
      <c r="E1239" s="1">
        <v>7</v>
      </c>
      <c r="F1239" s="6">
        <v>2900</v>
      </c>
      <c r="G1239" s="6">
        <v>20300</v>
      </c>
      <c r="H1239" s="6">
        <v>2900</v>
      </c>
      <c r="I1239" s="6">
        <v>2900</v>
      </c>
      <c r="J1239" s="6">
        <v>2900</v>
      </c>
      <c r="K1239" s="6">
        <f>(F1239-H1239)/F1239</f>
        <v>0</v>
      </c>
    </row>
    <row r="1240" spans="1:11" x14ac:dyDescent="0.3">
      <c r="A1240" s="1">
        <v>5814</v>
      </c>
      <c r="B1240" s="2">
        <v>325804</v>
      </c>
      <c r="C1240" s="3" t="s">
        <v>9423</v>
      </c>
      <c r="D1240" s="1" t="s">
        <v>12</v>
      </c>
      <c r="E1240" s="1">
        <v>8</v>
      </c>
      <c r="F1240" s="6">
        <v>2900</v>
      </c>
      <c r="G1240" s="6">
        <v>23200</v>
      </c>
      <c r="H1240" s="6">
        <v>2900</v>
      </c>
      <c r="I1240" s="6">
        <v>0</v>
      </c>
      <c r="J1240" s="6">
        <v>2900</v>
      </c>
      <c r="K1240" s="6">
        <f>(F1240-H1240)/F1240</f>
        <v>0</v>
      </c>
    </row>
    <row r="1241" spans="1:11" x14ac:dyDescent="0.3">
      <c r="A1241" s="1">
        <v>556</v>
      </c>
      <c r="B1241" s="2" t="s">
        <v>1105</v>
      </c>
      <c r="C1241" s="3" t="s">
        <v>1106</v>
      </c>
      <c r="D1241" s="1" t="s">
        <v>12</v>
      </c>
      <c r="E1241" s="1">
        <v>2</v>
      </c>
      <c r="F1241" s="6">
        <v>2850</v>
      </c>
      <c r="G1241" s="6">
        <v>5700</v>
      </c>
      <c r="H1241" s="6">
        <v>2850</v>
      </c>
      <c r="I1241" s="6">
        <v>2850</v>
      </c>
      <c r="J1241" s="6">
        <v>2850</v>
      </c>
      <c r="K1241" s="6">
        <f>(F1241-H1241)/F1241</f>
        <v>0</v>
      </c>
    </row>
    <row r="1242" spans="1:11" x14ac:dyDescent="0.3">
      <c r="A1242" s="1">
        <v>5150</v>
      </c>
      <c r="B1242" s="2">
        <v>3005870101102</v>
      </c>
      <c r="C1242" s="3" t="s">
        <v>8792</v>
      </c>
      <c r="D1242" s="1" t="s">
        <v>1699</v>
      </c>
      <c r="E1242" s="1">
        <v>4</v>
      </c>
      <c r="F1242" s="6">
        <v>2850</v>
      </c>
      <c r="G1242" s="6">
        <v>11400</v>
      </c>
      <c r="H1242" s="6">
        <v>2850</v>
      </c>
      <c r="I1242" s="6">
        <v>0</v>
      </c>
      <c r="J1242" s="6">
        <v>765</v>
      </c>
      <c r="K1242" s="6">
        <f>(F1242-H1242)/F1242</f>
        <v>0</v>
      </c>
    </row>
    <row r="1243" spans="1:11" x14ac:dyDescent="0.3">
      <c r="A1243" s="1">
        <v>5331</v>
      </c>
      <c r="B1243" s="2">
        <v>3101033</v>
      </c>
      <c r="C1243" s="3" t="s">
        <v>8967</v>
      </c>
      <c r="D1243" s="1" t="s">
        <v>12</v>
      </c>
      <c r="E1243" s="1">
        <v>3</v>
      </c>
      <c r="F1243" s="6">
        <v>2850</v>
      </c>
      <c r="G1243" s="6">
        <v>8550</v>
      </c>
      <c r="H1243" s="6">
        <v>2850</v>
      </c>
      <c r="I1243" s="6">
        <v>2850</v>
      </c>
      <c r="J1243" s="6">
        <v>2850</v>
      </c>
      <c r="K1243" s="6">
        <f>(F1243-H1243)/F1243</f>
        <v>0</v>
      </c>
    </row>
    <row r="1244" spans="1:11" x14ac:dyDescent="0.3">
      <c r="A1244" s="1">
        <v>5098</v>
      </c>
      <c r="B1244" s="2">
        <v>300512012410102</v>
      </c>
      <c r="C1244" s="3" t="s">
        <v>8741</v>
      </c>
      <c r="D1244" s="1" t="s">
        <v>81</v>
      </c>
      <c r="E1244" s="1">
        <v>2</v>
      </c>
      <c r="F1244" s="6">
        <v>2830</v>
      </c>
      <c r="G1244" s="6">
        <v>5660</v>
      </c>
      <c r="H1244" s="6">
        <v>2830</v>
      </c>
      <c r="I1244" s="6">
        <v>0</v>
      </c>
      <c r="J1244" s="6">
        <v>0</v>
      </c>
      <c r="K1244" s="6">
        <f>(F1244-H1244)/F1244</f>
        <v>0</v>
      </c>
    </row>
    <row r="1245" spans="1:11" x14ac:dyDescent="0.3">
      <c r="A1245" s="1">
        <v>2752</v>
      </c>
      <c r="B1245" s="2" t="s">
        <v>5289</v>
      </c>
      <c r="C1245" s="3" t="s">
        <v>5290</v>
      </c>
      <c r="D1245" s="1" t="s">
        <v>12</v>
      </c>
      <c r="E1245" s="1">
        <v>4</v>
      </c>
      <c r="F1245" s="6">
        <v>2800</v>
      </c>
      <c r="G1245" s="6">
        <v>11200</v>
      </c>
      <c r="H1245" s="6">
        <v>2800</v>
      </c>
      <c r="I1245" s="6">
        <v>2800</v>
      </c>
      <c r="J1245" s="6">
        <v>2800</v>
      </c>
      <c r="K1245" s="6">
        <f>(F1245-H1245)/F1245</f>
        <v>0</v>
      </c>
    </row>
    <row r="1246" spans="1:11" x14ac:dyDescent="0.3">
      <c r="A1246" s="1">
        <v>2753</v>
      </c>
      <c r="B1246" s="2" t="s">
        <v>5289</v>
      </c>
      <c r="C1246" s="3" t="s">
        <v>5290</v>
      </c>
      <c r="D1246" s="1" t="s">
        <v>45</v>
      </c>
      <c r="E1246" s="1">
        <v>2</v>
      </c>
      <c r="F1246" s="6">
        <v>2800</v>
      </c>
      <c r="G1246" s="6">
        <v>5600</v>
      </c>
      <c r="H1246" s="6">
        <v>2800</v>
      </c>
      <c r="I1246" s="6">
        <v>2800</v>
      </c>
      <c r="J1246" s="6">
        <v>2800</v>
      </c>
      <c r="K1246" s="6">
        <f>(F1246-H1246)/F1246</f>
        <v>0</v>
      </c>
    </row>
    <row r="1247" spans="1:11" x14ac:dyDescent="0.3">
      <c r="A1247" s="1">
        <v>2754</v>
      </c>
      <c r="B1247" s="2" t="s">
        <v>5289</v>
      </c>
      <c r="C1247" s="3" t="s">
        <v>5290</v>
      </c>
      <c r="D1247" s="1" t="s">
        <v>66</v>
      </c>
      <c r="E1247" s="1">
        <v>2</v>
      </c>
      <c r="F1247" s="6">
        <v>2800</v>
      </c>
      <c r="G1247" s="6">
        <v>5600</v>
      </c>
      <c r="H1247" s="6">
        <v>2800</v>
      </c>
      <c r="I1247" s="6">
        <v>2800</v>
      </c>
      <c r="J1247" s="6">
        <v>2800</v>
      </c>
      <c r="K1247" s="6">
        <f>(F1247-H1247)/F1247</f>
        <v>0</v>
      </c>
    </row>
    <row r="1248" spans="1:11" x14ac:dyDescent="0.3">
      <c r="A1248" s="1">
        <v>2755</v>
      </c>
      <c r="B1248" s="2" t="s">
        <v>5289</v>
      </c>
      <c r="C1248" s="3" t="s">
        <v>5290</v>
      </c>
      <c r="D1248" s="1" t="s">
        <v>36</v>
      </c>
      <c r="E1248" s="1">
        <v>1</v>
      </c>
      <c r="F1248" s="6">
        <v>2800</v>
      </c>
      <c r="G1248" s="6">
        <v>2800</v>
      </c>
      <c r="H1248" s="6">
        <v>2800</v>
      </c>
      <c r="I1248" s="6">
        <v>2800</v>
      </c>
      <c r="J1248" s="6">
        <v>2800</v>
      </c>
      <c r="K1248" s="6">
        <f>(F1248-H1248)/F1248</f>
        <v>0</v>
      </c>
    </row>
    <row r="1249" spans="1:11" x14ac:dyDescent="0.3">
      <c r="A1249" s="1">
        <v>2756</v>
      </c>
      <c r="B1249" s="2" t="s">
        <v>5289</v>
      </c>
      <c r="C1249" s="3" t="s">
        <v>5290</v>
      </c>
      <c r="D1249" s="1" t="s">
        <v>2616</v>
      </c>
      <c r="E1249" s="1">
        <v>1</v>
      </c>
      <c r="F1249" s="6">
        <v>2800</v>
      </c>
      <c r="G1249" s="6">
        <v>2800</v>
      </c>
      <c r="H1249" s="6">
        <v>2800</v>
      </c>
      <c r="I1249" s="6">
        <v>2800</v>
      </c>
      <c r="J1249" s="6">
        <v>2800</v>
      </c>
      <c r="K1249" s="6">
        <f>(F1249-H1249)/F1249</f>
        <v>0</v>
      </c>
    </row>
    <row r="1250" spans="1:11" x14ac:dyDescent="0.3">
      <c r="A1250" s="1">
        <v>3191</v>
      </c>
      <c r="B1250" s="2" t="s">
        <v>6118</v>
      </c>
      <c r="C1250" s="3" t="s">
        <v>6119</v>
      </c>
      <c r="D1250" s="1" t="s">
        <v>12</v>
      </c>
      <c r="E1250" s="1">
        <v>5</v>
      </c>
      <c r="F1250" s="6">
        <v>2800</v>
      </c>
      <c r="G1250" s="6">
        <v>14000</v>
      </c>
      <c r="H1250" s="6">
        <v>2800</v>
      </c>
      <c r="I1250" s="6">
        <v>2800</v>
      </c>
      <c r="J1250" s="6">
        <v>2800</v>
      </c>
      <c r="K1250" s="6">
        <f>(F1250-H1250)/F1250</f>
        <v>0</v>
      </c>
    </row>
    <row r="1251" spans="1:11" x14ac:dyDescent="0.3">
      <c r="A1251" s="1">
        <v>3192</v>
      </c>
      <c r="B1251" s="2" t="s">
        <v>6120</v>
      </c>
      <c r="C1251" s="3" t="s">
        <v>6121</v>
      </c>
      <c r="D1251" s="1" t="s">
        <v>12</v>
      </c>
      <c r="E1251" s="1">
        <v>5</v>
      </c>
      <c r="F1251" s="6">
        <v>2800</v>
      </c>
      <c r="G1251" s="6">
        <v>14000</v>
      </c>
      <c r="H1251" s="6">
        <v>2800</v>
      </c>
      <c r="I1251" s="6">
        <v>2800</v>
      </c>
      <c r="J1251" s="6">
        <v>2800</v>
      </c>
      <c r="K1251" s="6">
        <f>(F1251-H1251)/F1251</f>
        <v>0</v>
      </c>
    </row>
    <row r="1252" spans="1:11" x14ac:dyDescent="0.3">
      <c r="A1252" s="1">
        <v>3194</v>
      </c>
      <c r="B1252" s="2" t="s">
        <v>6124</v>
      </c>
      <c r="C1252" s="3" t="s">
        <v>6125</v>
      </c>
      <c r="D1252" s="1" t="s">
        <v>12</v>
      </c>
      <c r="E1252" s="1">
        <v>5</v>
      </c>
      <c r="F1252" s="6">
        <v>2800</v>
      </c>
      <c r="G1252" s="6">
        <v>14000</v>
      </c>
      <c r="H1252" s="6">
        <v>2800</v>
      </c>
      <c r="I1252" s="6">
        <v>2800</v>
      </c>
      <c r="J1252" s="6">
        <v>2800</v>
      </c>
      <c r="K1252" s="6">
        <f>(F1252-H1252)/F1252</f>
        <v>0</v>
      </c>
    </row>
    <row r="1253" spans="1:11" x14ac:dyDescent="0.3">
      <c r="A1253" s="1">
        <v>3195</v>
      </c>
      <c r="B1253" s="2" t="s">
        <v>6126</v>
      </c>
      <c r="C1253" s="3" t="s">
        <v>6127</v>
      </c>
      <c r="D1253" s="1" t="s">
        <v>12</v>
      </c>
      <c r="E1253" s="1">
        <v>5</v>
      </c>
      <c r="F1253" s="6">
        <v>2800</v>
      </c>
      <c r="G1253" s="6">
        <v>14000</v>
      </c>
      <c r="H1253" s="6">
        <v>2800</v>
      </c>
      <c r="I1253" s="6">
        <v>2800</v>
      </c>
      <c r="J1253" s="6">
        <v>2800</v>
      </c>
      <c r="K1253" s="6">
        <f>(F1253-H1253)/F1253</f>
        <v>0</v>
      </c>
    </row>
    <row r="1254" spans="1:11" x14ac:dyDescent="0.3">
      <c r="A1254" s="1">
        <v>3197</v>
      </c>
      <c r="B1254" s="2" t="s">
        <v>6130</v>
      </c>
      <c r="C1254" s="3" t="s">
        <v>6131</v>
      </c>
      <c r="D1254" s="1" t="s">
        <v>12</v>
      </c>
      <c r="E1254" s="1">
        <v>3</v>
      </c>
      <c r="F1254" s="6">
        <v>2800</v>
      </c>
      <c r="G1254" s="6">
        <v>8400</v>
      </c>
      <c r="H1254" s="6">
        <v>2800</v>
      </c>
      <c r="I1254" s="6">
        <v>2900</v>
      </c>
      <c r="J1254" s="6">
        <v>2800</v>
      </c>
      <c r="K1254" s="6">
        <f>(F1254-H1254)/F1254</f>
        <v>0</v>
      </c>
    </row>
    <row r="1255" spans="1:11" x14ac:dyDescent="0.3">
      <c r="A1255" s="1">
        <v>3198</v>
      </c>
      <c r="B1255" s="2" t="s">
        <v>6132</v>
      </c>
      <c r="C1255" s="3" t="s">
        <v>6133</v>
      </c>
      <c r="D1255" s="1" t="s">
        <v>12</v>
      </c>
      <c r="E1255" s="1">
        <v>3</v>
      </c>
      <c r="F1255" s="6">
        <v>2800</v>
      </c>
      <c r="G1255" s="6">
        <v>8400</v>
      </c>
      <c r="H1255" s="6">
        <v>2800</v>
      </c>
      <c r="I1255" s="6">
        <v>2850</v>
      </c>
      <c r="J1255" s="6">
        <v>2800</v>
      </c>
      <c r="K1255" s="6">
        <f>(F1255-H1255)/F1255</f>
        <v>0</v>
      </c>
    </row>
    <row r="1256" spans="1:11" x14ac:dyDescent="0.3">
      <c r="A1256" s="1">
        <v>3363</v>
      </c>
      <c r="B1256" s="2" t="s">
        <v>6429</v>
      </c>
      <c r="C1256" s="3" t="s">
        <v>6430</v>
      </c>
      <c r="D1256" s="1" t="s">
        <v>81</v>
      </c>
      <c r="E1256" s="1">
        <v>5</v>
      </c>
      <c r="F1256" s="6">
        <v>2800</v>
      </c>
      <c r="G1256" s="6">
        <v>14000</v>
      </c>
      <c r="H1256" s="6">
        <v>2800</v>
      </c>
      <c r="I1256" s="6">
        <v>2800</v>
      </c>
      <c r="J1256" s="6">
        <v>2800</v>
      </c>
      <c r="K1256" s="6">
        <f>(F1256-H1256)/F1256</f>
        <v>0</v>
      </c>
    </row>
    <row r="1257" spans="1:11" x14ac:dyDescent="0.3">
      <c r="A1257" s="1">
        <v>3587</v>
      </c>
      <c r="B1257" s="2" t="s">
        <v>6823</v>
      </c>
      <c r="C1257" s="3" t="s">
        <v>6824</v>
      </c>
      <c r="D1257" s="1" t="s">
        <v>1699</v>
      </c>
      <c r="E1257" s="1">
        <v>5</v>
      </c>
      <c r="F1257" s="6">
        <v>2800</v>
      </c>
      <c r="G1257" s="6">
        <v>14000</v>
      </c>
      <c r="H1257" s="6">
        <v>2800</v>
      </c>
      <c r="I1257" s="6">
        <v>2800</v>
      </c>
      <c r="J1257" s="6">
        <v>2800</v>
      </c>
      <c r="K1257" s="6">
        <f>(F1257-H1257)/F1257</f>
        <v>0</v>
      </c>
    </row>
    <row r="1258" spans="1:11" x14ac:dyDescent="0.3">
      <c r="A1258" s="1">
        <v>3858</v>
      </c>
      <c r="B1258" s="2" t="s">
        <v>7259</v>
      </c>
      <c r="C1258" s="3" t="s">
        <v>7260</v>
      </c>
      <c r="D1258" s="1" t="s">
        <v>12</v>
      </c>
      <c r="E1258" s="1">
        <v>9</v>
      </c>
      <c r="F1258" s="6">
        <v>2800</v>
      </c>
      <c r="G1258" s="6">
        <v>25200</v>
      </c>
      <c r="H1258" s="6">
        <v>2800</v>
      </c>
      <c r="I1258" s="6">
        <v>2800</v>
      </c>
      <c r="J1258" s="6">
        <v>2800</v>
      </c>
      <c r="K1258" s="6">
        <f>(F1258-H1258)/F1258</f>
        <v>0</v>
      </c>
    </row>
    <row r="1259" spans="1:11" x14ac:dyDescent="0.3">
      <c r="A1259" s="1">
        <v>3859</v>
      </c>
      <c r="B1259" s="2" t="s">
        <v>7259</v>
      </c>
      <c r="C1259" s="3" t="s">
        <v>7260</v>
      </c>
      <c r="D1259" s="1" t="s">
        <v>66</v>
      </c>
      <c r="E1259" s="1">
        <v>1</v>
      </c>
      <c r="F1259" s="6">
        <v>2800</v>
      </c>
      <c r="G1259" s="6">
        <v>2800</v>
      </c>
      <c r="H1259" s="6">
        <v>2800</v>
      </c>
      <c r="I1259" s="6">
        <v>2800</v>
      </c>
      <c r="J1259" s="6">
        <v>2800</v>
      </c>
      <c r="K1259" s="6">
        <f>(F1259-H1259)/F1259</f>
        <v>0</v>
      </c>
    </row>
    <row r="1260" spans="1:11" x14ac:dyDescent="0.3">
      <c r="A1260" s="1">
        <v>4341</v>
      </c>
      <c r="B1260" s="2">
        <v>25161201</v>
      </c>
      <c r="C1260" s="3" t="s">
        <v>8000</v>
      </c>
      <c r="D1260" s="1" t="s">
        <v>1699</v>
      </c>
      <c r="E1260" s="1">
        <v>4</v>
      </c>
      <c r="F1260" s="6">
        <v>2800</v>
      </c>
      <c r="G1260" s="6">
        <v>11200</v>
      </c>
      <c r="H1260" s="6">
        <v>2800</v>
      </c>
      <c r="I1260" s="6">
        <v>0</v>
      </c>
      <c r="J1260" s="6">
        <v>0</v>
      </c>
      <c r="K1260" s="6">
        <f>(F1260-H1260)/F1260</f>
        <v>0</v>
      </c>
    </row>
    <row r="1261" spans="1:11" x14ac:dyDescent="0.3">
      <c r="A1261" s="1">
        <v>6550</v>
      </c>
      <c r="B1261" s="2" t="s">
        <v>10112</v>
      </c>
      <c r="C1261" s="3" t="s">
        <v>10113</v>
      </c>
      <c r="D1261" s="1" t="s">
        <v>81</v>
      </c>
      <c r="E1261" s="1">
        <v>1</v>
      </c>
      <c r="F1261" s="6">
        <v>2800</v>
      </c>
      <c r="G1261" s="6">
        <v>2800</v>
      </c>
      <c r="H1261" s="6">
        <v>2800</v>
      </c>
      <c r="I1261" s="6">
        <v>2800</v>
      </c>
      <c r="J1261" s="6">
        <v>2800</v>
      </c>
      <c r="K1261" s="6">
        <f>(F1261-H1261)/F1261</f>
        <v>0</v>
      </c>
    </row>
    <row r="1262" spans="1:11" x14ac:dyDescent="0.3">
      <c r="A1262" s="1">
        <v>5247</v>
      </c>
      <c r="B1262" s="2">
        <v>3051026</v>
      </c>
      <c r="C1262" s="3" t="s">
        <v>8888</v>
      </c>
      <c r="D1262" s="1" t="s">
        <v>76</v>
      </c>
      <c r="E1262" s="1">
        <v>2</v>
      </c>
      <c r="F1262" s="6">
        <v>2750</v>
      </c>
      <c r="G1262" s="6">
        <v>5500</v>
      </c>
      <c r="H1262" s="6">
        <v>2750</v>
      </c>
      <c r="I1262" s="6">
        <v>0</v>
      </c>
      <c r="J1262" s="6">
        <v>0</v>
      </c>
      <c r="K1262" s="6">
        <f>(F1262-H1262)/F1262</f>
        <v>0</v>
      </c>
    </row>
    <row r="1263" spans="1:11" x14ac:dyDescent="0.3">
      <c r="A1263" s="1">
        <v>5352</v>
      </c>
      <c r="B1263" s="2">
        <v>3102123</v>
      </c>
      <c r="C1263" s="3" t="s">
        <v>8988</v>
      </c>
      <c r="D1263" s="1" t="s">
        <v>12</v>
      </c>
      <c r="E1263" s="1">
        <v>18</v>
      </c>
      <c r="F1263" s="6">
        <v>2745</v>
      </c>
      <c r="G1263" s="6">
        <v>49410</v>
      </c>
      <c r="H1263" s="6">
        <v>2745</v>
      </c>
      <c r="I1263" s="6">
        <v>2750</v>
      </c>
      <c r="J1263" s="6">
        <v>2745</v>
      </c>
      <c r="K1263" s="6">
        <f>(F1263-H1263)/F1263</f>
        <v>0</v>
      </c>
    </row>
    <row r="1264" spans="1:11" x14ac:dyDescent="0.3">
      <c r="A1264" s="1">
        <v>555</v>
      </c>
      <c r="B1264" s="2" t="s">
        <v>1103</v>
      </c>
      <c r="C1264" s="3" t="s">
        <v>1104</v>
      </c>
      <c r="D1264" s="1" t="s">
        <v>12</v>
      </c>
      <c r="E1264" s="1">
        <v>10</v>
      </c>
      <c r="F1264" s="6">
        <v>2700</v>
      </c>
      <c r="G1264" s="6">
        <v>27000</v>
      </c>
      <c r="H1264" s="6">
        <v>2700</v>
      </c>
      <c r="I1264" s="6">
        <v>2700</v>
      </c>
      <c r="J1264" s="6">
        <v>2700</v>
      </c>
      <c r="K1264" s="6">
        <f>(F1264-H1264)/F1264</f>
        <v>0</v>
      </c>
    </row>
    <row r="1265" spans="1:11" x14ac:dyDescent="0.3">
      <c r="A1265" s="1">
        <v>5151</v>
      </c>
      <c r="B1265" s="2">
        <v>3005870101103</v>
      </c>
      <c r="C1265" s="3" t="s">
        <v>8793</v>
      </c>
      <c r="D1265" s="1" t="s">
        <v>1699</v>
      </c>
      <c r="E1265" s="1">
        <v>2</v>
      </c>
      <c r="F1265" s="6">
        <v>2700</v>
      </c>
      <c r="G1265" s="6">
        <v>5400</v>
      </c>
      <c r="H1265" s="6">
        <v>2700</v>
      </c>
      <c r="I1265" s="6">
        <v>2700</v>
      </c>
      <c r="J1265" s="6">
        <v>2850</v>
      </c>
      <c r="K1265" s="6">
        <f>(F1265-H1265)/F1265</f>
        <v>0</v>
      </c>
    </row>
    <row r="1266" spans="1:11" x14ac:dyDescent="0.3">
      <c r="A1266" s="1">
        <v>5181</v>
      </c>
      <c r="B1266" s="2">
        <v>300911070100113</v>
      </c>
      <c r="C1266" s="3" t="s">
        <v>8823</v>
      </c>
      <c r="D1266" s="1" t="s">
        <v>1699</v>
      </c>
      <c r="E1266" s="1">
        <v>2</v>
      </c>
      <c r="F1266" s="6">
        <v>2700</v>
      </c>
      <c r="G1266" s="6">
        <v>5400</v>
      </c>
      <c r="H1266" s="6">
        <v>2700</v>
      </c>
      <c r="I1266" s="6">
        <v>0</v>
      </c>
      <c r="J1266" s="6">
        <v>2700</v>
      </c>
      <c r="K1266" s="6">
        <f>(F1266-H1266)/F1266</f>
        <v>0</v>
      </c>
    </row>
    <row r="1267" spans="1:11" x14ac:dyDescent="0.3">
      <c r="A1267" s="1">
        <v>413</v>
      </c>
      <c r="B1267" s="2" t="s">
        <v>822</v>
      </c>
      <c r="C1267" s="3" t="s">
        <v>823</v>
      </c>
      <c r="D1267" s="1" t="s">
        <v>12</v>
      </c>
      <c r="E1267" s="1">
        <v>1</v>
      </c>
      <c r="F1267" s="6">
        <v>2650</v>
      </c>
      <c r="G1267" s="6">
        <v>2650</v>
      </c>
      <c r="H1267" s="6">
        <v>2650</v>
      </c>
      <c r="I1267" s="6">
        <v>2650</v>
      </c>
      <c r="J1267" s="6">
        <v>2650</v>
      </c>
      <c r="K1267" s="6">
        <f>(F1267-H1267)/F1267</f>
        <v>0</v>
      </c>
    </row>
    <row r="1268" spans="1:11" x14ac:dyDescent="0.3">
      <c r="A1268" s="1">
        <v>5977</v>
      </c>
      <c r="B1268" s="2">
        <v>3260010030701</v>
      </c>
      <c r="C1268" s="3" t="s">
        <v>9574</v>
      </c>
      <c r="D1268" s="1" t="s">
        <v>81</v>
      </c>
      <c r="E1268" s="1">
        <v>1</v>
      </c>
      <c r="F1268" s="6">
        <v>2650</v>
      </c>
      <c r="G1268" s="6">
        <v>2650</v>
      </c>
      <c r="H1268" s="6">
        <v>2650</v>
      </c>
      <c r="I1268" s="6">
        <v>0</v>
      </c>
      <c r="J1268" s="6">
        <v>0</v>
      </c>
      <c r="K1268" s="6">
        <f>(F1268-H1268)/F1268</f>
        <v>0</v>
      </c>
    </row>
    <row r="1269" spans="1:11" x14ac:dyDescent="0.3">
      <c r="A1269" s="1">
        <v>5246</v>
      </c>
      <c r="B1269" s="2">
        <v>3051025</v>
      </c>
      <c r="C1269" s="3" t="s">
        <v>8887</v>
      </c>
      <c r="D1269" s="1" t="s">
        <v>76</v>
      </c>
      <c r="E1269" s="1">
        <v>20</v>
      </c>
      <c r="F1269" s="6">
        <v>2640</v>
      </c>
      <c r="G1269" s="6">
        <v>52800</v>
      </c>
      <c r="H1269" s="6">
        <v>2640</v>
      </c>
      <c r="I1269" s="6">
        <v>2640</v>
      </c>
      <c r="J1269" s="6">
        <v>2640</v>
      </c>
      <c r="K1269" s="6">
        <f>(F1269-H1269)/F1269</f>
        <v>0</v>
      </c>
    </row>
    <row r="1270" spans="1:11" x14ac:dyDescent="0.3">
      <c r="A1270" s="1">
        <v>4141</v>
      </c>
      <c r="B1270" s="2" t="s">
        <v>7752</v>
      </c>
      <c r="C1270" s="3" t="s">
        <v>7753</v>
      </c>
      <c r="D1270" s="1" t="s">
        <v>1699</v>
      </c>
      <c r="E1270" s="1">
        <v>3</v>
      </c>
      <c r="F1270" s="6">
        <v>2600</v>
      </c>
      <c r="G1270" s="6">
        <v>7800</v>
      </c>
      <c r="H1270" s="6">
        <v>2600</v>
      </c>
      <c r="I1270" s="6">
        <v>3459.0920000000001</v>
      </c>
      <c r="J1270" s="6">
        <v>2600</v>
      </c>
      <c r="K1270" s="6">
        <f>(F1270-H1270)/F1270</f>
        <v>0</v>
      </c>
    </row>
    <row r="1271" spans="1:11" x14ac:dyDescent="0.3">
      <c r="A1271" s="1">
        <v>5099</v>
      </c>
      <c r="B1271" s="2">
        <v>300512012410202</v>
      </c>
      <c r="C1271" s="3" t="s">
        <v>8742</v>
      </c>
      <c r="D1271" s="1" t="s">
        <v>81</v>
      </c>
      <c r="E1271" s="1">
        <v>1</v>
      </c>
      <c r="F1271" s="6">
        <v>2595</v>
      </c>
      <c r="G1271" s="6">
        <v>2595</v>
      </c>
      <c r="H1271" s="6">
        <v>2595</v>
      </c>
      <c r="I1271" s="6">
        <v>0</v>
      </c>
      <c r="J1271" s="6">
        <v>0</v>
      </c>
      <c r="K1271" s="6">
        <f>(F1271-H1271)/F1271</f>
        <v>0</v>
      </c>
    </row>
    <row r="1272" spans="1:11" x14ac:dyDescent="0.3">
      <c r="A1272" s="1">
        <v>6551</v>
      </c>
      <c r="B1272" s="2" t="s">
        <v>10114</v>
      </c>
      <c r="C1272" s="3" t="s">
        <v>10115</v>
      </c>
      <c r="D1272" s="1" t="s">
        <v>81</v>
      </c>
      <c r="E1272" s="1">
        <v>1</v>
      </c>
      <c r="F1272" s="6">
        <v>2560</v>
      </c>
      <c r="G1272" s="6">
        <v>2560</v>
      </c>
      <c r="H1272" s="6">
        <v>2560</v>
      </c>
      <c r="I1272" s="6">
        <v>2560</v>
      </c>
      <c r="J1272" s="6">
        <v>2560</v>
      </c>
      <c r="K1272" s="6">
        <f>(F1272-H1272)/F1272</f>
        <v>0</v>
      </c>
    </row>
    <row r="1273" spans="1:11" x14ac:dyDescent="0.3">
      <c r="A1273" s="1">
        <v>5349</v>
      </c>
      <c r="B1273" s="2">
        <v>3102095</v>
      </c>
      <c r="C1273" s="3" t="s">
        <v>8985</v>
      </c>
      <c r="D1273" s="1" t="s">
        <v>12</v>
      </c>
      <c r="E1273" s="1">
        <v>12</v>
      </c>
      <c r="F1273" s="6">
        <v>2550</v>
      </c>
      <c r="G1273" s="6">
        <v>30600</v>
      </c>
      <c r="H1273" s="6">
        <v>2550</v>
      </c>
      <c r="I1273" s="6">
        <v>2850</v>
      </c>
      <c r="J1273" s="6">
        <v>2550</v>
      </c>
      <c r="K1273" s="6">
        <f>(F1273-H1273)/F1273</f>
        <v>0</v>
      </c>
    </row>
    <row r="1274" spans="1:11" x14ac:dyDescent="0.3">
      <c r="A1274" s="1">
        <v>3965</v>
      </c>
      <c r="B1274" s="2" t="s">
        <v>7433</v>
      </c>
      <c r="C1274" s="3" t="s">
        <v>7434</v>
      </c>
      <c r="D1274" s="1" t="s">
        <v>76</v>
      </c>
      <c r="E1274" s="1">
        <v>2</v>
      </c>
      <c r="F1274" s="6">
        <v>2500</v>
      </c>
      <c r="G1274" s="6">
        <v>5000</v>
      </c>
      <c r="H1274" s="6">
        <v>2500</v>
      </c>
      <c r="I1274" s="6">
        <v>2500</v>
      </c>
      <c r="J1274" s="6">
        <v>2200</v>
      </c>
      <c r="K1274" s="6">
        <f>(F1274-H1274)/F1274</f>
        <v>0</v>
      </c>
    </row>
    <row r="1275" spans="1:11" x14ac:dyDescent="0.3">
      <c r="A1275" s="1">
        <v>397</v>
      </c>
      <c r="B1275" s="2" t="s">
        <v>790</v>
      </c>
      <c r="C1275" s="3" t="s">
        <v>791</v>
      </c>
      <c r="D1275" s="1" t="s">
        <v>81</v>
      </c>
      <c r="E1275" s="1">
        <v>2</v>
      </c>
      <c r="F1275" s="6">
        <v>2475</v>
      </c>
      <c r="G1275" s="6">
        <v>4950</v>
      </c>
      <c r="H1275" s="6">
        <v>2475</v>
      </c>
      <c r="I1275" s="6">
        <v>2750</v>
      </c>
      <c r="J1275" s="6">
        <v>2750</v>
      </c>
      <c r="K1275" s="6">
        <f>(F1275-H1275)/F1275</f>
        <v>0</v>
      </c>
    </row>
    <row r="1276" spans="1:11" x14ac:dyDescent="0.3">
      <c r="A1276" s="1">
        <v>44</v>
      </c>
      <c r="B1276" s="2" t="s">
        <v>90</v>
      </c>
      <c r="C1276" s="3" t="s">
        <v>91</v>
      </c>
      <c r="D1276" s="1" t="s">
        <v>12</v>
      </c>
      <c r="E1276" s="1">
        <v>15</v>
      </c>
      <c r="F1276" s="6">
        <v>2450</v>
      </c>
      <c r="G1276" s="6">
        <v>36750</v>
      </c>
      <c r="H1276" s="6">
        <v>2450</v>
      </c>
      <c r="I1276" s="6">
        <v>2450</v>
      </c>
      <c r="J1276" s="6">
        <v>2450</v>
      </c>
      <c r="K1276" s="6">
        <f>(F1276-H1276)/F1276</f>
        <v>0</v>
      </c>
    </row>
    <row r="1277" spans="1:11" x14ac:dyDescent="0.3">
      <c r="A1277" s="1">
        <v>1809</v>
      </c>
      <c r="B1277" s="2" t="s">
        <v>3488</v>
      </c>
      <c r="C1277" s="3" t="s">
        <v>3489</v>
      </c>
      <c r="D1277" s="1" t="s">
        <v>76</v>
      </c>
      <c r="E1277" s="1">
        <v>100</v>
      </c>
      <c r="F1277" s="6">
        <v>2450</v>
      </c>
      <c r="G1277" s="6">
        <v>245000</v>
      </c>
      <c r="H1277" s="6">
        <v>2450</v>
      </c>
      <c r="I1277" s="6">
        <v>2100</v>
      </c>
      <c r="J1277" s="6">
        <v>2450</v>
      </c>
      <c r="K1277" s="6">
        <f>(F1277-H1277)/F1277</f>
        <v>0</v>
      </c>
    </row>
    <row r="1278" spans="1:11" x14ac:dyDescent="0.3">
      <c r="A1278" s="1">
        <v>3060</v>
      </c>
      <c r="B1278" s="2" t="s">
        <v>5860</v>
      </c>
      <c r="C1278" s="3" t="s">
        <v>5861</v>
      </c>
      <c r="D1278" s="1" t="s">
        <v>76</v>
      </c>
      <c r="E1278" s="1">
        <v>3</v>
      </c>
      <c r="F1278" s="6">
        <v>2450</v>
      </c>
      <c r="G1278" s="6">
        <v>7350</v>
      </c>
      <c r="H1278" s="6">
        <v>2450</v>
      </c>
      <c r="I1278" s="6">
        <v>2450</v>
      </c>
      <c r="J1278" s="6">
        <v>2450</v>
      </c>
      <c r="K1278" s="6">
        <f>(F1278-H1278)/F1278</f>
        <v>0</v>
      </c>
    </row>
    <row r="1279" spans="1:11" x14ac:dyDescent="0.3">
      <c r="A1279" s="1">
        <v>5348</v>
      </c>
      <c r="B1279" s="2">
        <v>3102090</v>
      </c>
      <c r="C1279" s="3" t="s">
        <v>8984</v>
      </c>
      <c r="D1279" s="1" t="s">
        <v>12</v>
      </c>
      <c r="E1279" s="1">
        <v>10</v>
      </c>
      <c r="F1279" s="6">
        <v>2450</v>
      </c>
      <c r="G1279" s="6">
        <v>24500</v>
      </c>
      <c r="H1279" s="6">
        <v>2450</v>
      </c>
      <c r="I1279" s="6">
        <v>2450</v>
      </c>
      <c r="J1279" s="6">
        <v>2245</v>
      </c>
      <c r="K1279" s="6">
        <f>(F1279-H1279)/F1279</f>
        <v>0</v>
      </c>
    </row>
    <row r="1280" spans="1:11" x14ac:dyDescent="0.3">
      <c r="A1280" s="1">
        <v>6250</v>
      </c>
      <c r="B1280" s="2">
        <v>327013004</v>
      </c>
      <c r="C1280" s="3" t="s">
        <v>9806</v>
      </c>
      <c r="D1280" s="1" t="s">
        <v>12</v>
      </c>
      <c r="E1280" s="1">
        <v>9</v>
      </c>
      <c r="F1280" s="6">
        <v>2450</v>
      </c>
      <c r="G1280" s="6">
        <v>22050</v>
      </c>
      <c r="H1280" s="6">
        <v>2450</v>
      </c>
      <c r="I1280" s="6">
        <v>2450</v>
      </c>
      <c r="J1280" s="6">
        <v>2450</v>
      </c>
      <c r="K1280" s="6">
        <f>(F1280-H1280)/F1280</f>
        <v>0</v>
      </c>
    </row>
    <row r="1281" spans="1:11" x14ac:dyDescent="0.3">
      <c r="A1281" s="1">
        <v>5342</v>
      </c>
      <c r="B1281" s="2">
        <v>3102078</v>
      </c>
      <c r="C1281" s="3" t="s">
        <v>8978</v>
      </c>
      <c r="D1281" s="1" t="s">
        <v>12</v>
      </c>
      <c r="E1281" s="1">
        <v>28</v>
      </c>
      <c r="F1281" s="6">
        <v>2430</v>
      </c>
      <c r="G1281" s="6">
        <v>68040</v>
      </c>
      <c r="H1281" s="6">
        <v>2430</v>
      </c>
      <c r="I1281" s="6">
        <v>2430</v>
      </c>
      <c r="J1281" s="6">
        <v>2430</v>
      </c>
      <c r="K1281" s="6">
        <f>(F1281-H1281)/F1281</f>
        <v>0</v>
      </c>
    </row>
    <row r="1282" spans="1:11" x14ac:dyDescent="0.3">
      <c r="A1282" s="1">
        <v>1779</v>
      </c>
      <c r="B1282" s="2" t="s">
        <v>3442</v>
      </c>
      <c r="C1282" s="3" t="s">
        <v>3443</v>
      </c>
      <c r="D1282" s="1" t="s">
        <v>76</v>
      </c>
      <c r="E1282" s="1">
        <v>7</v>
      </c>
      <c r="F1282" s="6">
        <v>2400</v>
      </c>
      <c r="G1282" s="6">
        <v>16800</v>
      </c>
      <c r="H1282" s="6">
        <v>2400</v>
      </c>
      <c r="I1282" s="6">
        <v>2400</v>
      </c>
      <c r="J1282" s="6">
        <v>2400</v>
      </c>
      <c r="K1282" s="6">
        <f>(F1282-H1282)/F1282</f>
        <v>0</v>
      </c>
    </row>
    <row r="1283" spans="1:11" x14ac:dyDescent="0.3">
      <c r="A1283" s="1">
        <v>1780</v>
      </c>
      <c r="B1283" s="2" t="s">
        <v>3442</v>
      </c>
      <c r="C1283" s="3" t="s">
        <v>3443</v>
      </c>
      <c r="D1283" s="1" t="s">
        <v>12</v>
      </c>
      <c r="E1283" s="1">
        <v>6</v>
      </c>
      <c r="F1283" s="6">
        <v>2400</v>
      </c>
      <c r="G1283" s="6">
        <v>14400</v>
      </c>
      <c r="H1283" s="6">
        <v>2400</v>
      </c>
      <c r="I1283" s="6">
        <v>2400</v>
      </c>
      <c r="J1283" s="6">
        <v>2400</v>
      </c>
      <c r="K1283" s="6">
        <f>(F1283-H1283)/F1283</f>
        <v>0</v>
      </c>
    </row>
    <row r="1284" spans="1:11" x14ac:dyDescent="0.3">
      <c r="A1284" s="1">
        <v>1781</v>
      </c>
      <c r="B1284" s="2" t="s">
        <v>3442</v>
      </c>
      <c r="C1284" s="3" t="s">
        <v>3443</v>
      </c>
      <c r="D1284" s="1" t="s">
        <v>66</v>
      </c>
      <c r="E1284" s="1">
        <v>2</v>
      </c>
      <c r="F1284" s="6">
        <v>2400</v>
      </c>
      <c r="G1284" s="6">
        <v>4800</v>
      </c>
      <c r="H1284" s="6">
        <v>2400</v>
      </c>
      <c r="I1284" s="6">
        <v>2400</v>
      </c>
      <c r="J1284" s="6">
        <v>2400</v>
      </c>
      <c r="K1284" s="6">
        <f>(F1284-H1284)/F1284</f>
        <v>0</v>
      </c>
    </row>
    <row r="1285" spans="1:11" x14ac:dyDescent="0.3">
      <c r="A1285" s="1">
        <v>4038</v>
      </c>
      <c r="B1285" s="2" t="s">
        <v>7556</v>
      </c>
      <c r="C1285" s="3" t="s">
        <v>7557</v>
      </c>
      <c r="D1285" s="1" t="s">
        <v>66</v>
      </c>
      <c r="E1285" s="1">
        <v>1</v>
      </c>
      <c r="F1285" s="6">
        <v>2400</v>
      </c>
      <c r="G1285" s="6">
        <v>2400</v>
      </c>
      <c r="H1285" s="6">
        <v>2400</v>
      </c>
      <c r="I1285" s="6">
        <v>1200</v>
      </c>
      <c r="J1285" s="6">
        <v>2400</v>
      </c>
      <c r="K1285" s="6">
        <f>(F1285-H1285)/F1285</f>
        <v>0</v>
      </c>
    </row>
    <row r="1286" spans="1:11" x14ac:dyDescent="0.3">
      <c r="A1286" s="1">
        <v>4142</v>
      </c>
      <c r="B1286" s="2" t="s">
        <v>7754</v>
      </c>
      <c r="C1286" s="3" t="s">
        <v>7755</v>
      </c>
      <c r="D1286" s="1" t="s">
        <v>1699</v>
      </c>
      <c r="E1286" s="1">
        <v>3</v>
      </c>
      <c r="F1286" s="6">
        <v>2400</v>
      </c>
      <c r="G1286" s="6">
        <v>7200</v>
      </c>
      <c r="H1286" s="6">
        <v>2400</v>
      </c>
      <c r="I1286" s="6">
        <v>2330</v>
      </c>
      <c r="J1286" s="6">
        <v>2400</v>
      </c>
      <c r="K1286" s="6">
        <f>(F1286-H1286)/F1286</f>
        <v>0</v>
      </c>
    </row>
    <row r="1287" spans="1:11" x14ac:dyDescent="0.3">
      <c r="A1287" s="1">
        <v>4317</v>
      </c>
      <c r="B1287" s="2">
        <v>25012403</v>
      </c>
      <c r="C1287" s="3" t="s">
        <v>7976</v>
      </c>
      <c r="D1287" s="1" t="s">
        <v>12</v>
      </c>
      <c r="E1287" s="1">
        <v>1</v>
      </c>
      <c r="F1287" s="6">
        <v>2400</v>
      </c>
      <c r="G1287" s="6">
        <v>2400</v>
      </c>
      <c r="H1287" s="6">
        <v>2400</v>
      </c>
      <c r="I1287" s="6">
        <v>0</v>
      </c>
      <c r="J1287" s="6">
        <v>0</v>
      </c>
      <c r="K1287" s="6">
        <f>(F1287-H1287)/F1287</f>
        <v>0</v>
      </c>
    </row>
    <row r="1288" spans="1:11" x14ac:dyDescent="0.3">
      <c r="A1288" s="1">
        <v>4397</v>
      </c>
      <c r="B1288" s="2">
        <v>25770801</v>
      </c>
      <c r="C1288" s="3" t="s">
        <v>8053</v>
      </c>
      <c r="D1288" s="1" t="s">
        <v>76</v>
      </c>
      <c r="E1288" s="1">
        <v>1</v>
      </c>
      <c r="F1288" s="6">
        <v>2400</v>
      </c>
      <c r="G1288" s="6">
        <v>2400</v>
      </c>
      <c r="H1288" s="6">
        <v>2400</v>
      </c>
      <c r="I1288" s="6">
        <v>2400</v>
      </c>
      <c r="J1288" s="6">
        <v>2400</v>
      </c>
      <c r="K1288" s="6">
        <f>(F1288-H1288)/F1288</f>
        <v>0</v>
      </c>
    </row>
    <row r="1289" spans="1:11" x14ac:dyDescent="0.3">
      <c r="A1289" s="1">
        <v>5154</v>
      </c>
      <c r="B1289" s="2">
        <v>3005870110302</v>
      </c>
      <c r="C1289" s="3" t="s">
        <v>8796</v>
      </c>
      <c r="D1289" s="1" t="s">
        <v>1699</v>
      </c>
      <c r="E1289" s="1">
        <v>4</v>
      </c>
      <c r="F1289" s="6">
        <v>2375</v>
      </c>
      <c r="G1289" s="6">
        <v>9500</v>
      </c>
      <c r="H1289" s="6">
        <v>2375</v>
      </c>
      <c r="I1289" s="6">
        <v>2375</v>
      </c>
      <c r="J1289" s="6">
        <v>585</v>
      </c>
      <c r="K1289" s="6">
        <f>(F1289-H1289)/F1289</f>
        <v>0</v>
      </c>
    </row>
    <row r="1290" spans="1:11" x14ac:dyDescent="0.3">
      <c r="A1290" s="1">
        <v>5224</v>
      </c>
      <c r="B1290" s="2">
        <v>3011770500101</v>
      </c>
      <c r="C1290" s="3" t="s">
        <v>8866</v>
      </c>
      <c r="D1290" s="1" t="s">
        <v>1699</v>
      </c>
      <c r="E1290" s="1">
        <v>4</v>
      </c>
      <c r="F1290" s="6">
        <v>2370</v>
      </c>
      <c r="G1290" s="6">
        <v>9480</v>
      </c>
      <c r="H1290" s="6">
        <v>2370</v>
      </c>
      <c r="I1290" s="6">
        <v>0</v>
      </c>
      <c r="J1290" s="6">
        <v>2370</v>
      </c>
      <c r="K1290" s="6">
        <f>(F1290-H1290)/F1290</f>
        <v>0</v>
      </c>
    </row>
    <row r="1291" spans="1:11" x14ac:dyDescent="0.3">
      <c r="A1291" s="1">
        <v>5225</v>
      </c>
      <c r="B1291" s="2">
        <v>3011770500201</v>
      </c>
      <c r="C1291" s="3" t="s">
        <v>8867</v>
      </c>
      <c r="D1291" s="1" t="s">
        <v>1699</v>
      </c>
      <c r="E1291" s="1">
        <v>4</v>
      </c>
      <c r="F1291" s="6">
        <v>2370</v>
      </c>
      <c r="G1291" s="6">
        <v>9480</v>
      </c>
      <c r="H1291" s="6">
        <v>2370</v>
      </c>
      <c r="I1291" s="6">
        <v>0</v>
      </c>
      <c r="J1291" s="6">
        <v>2370</v>
      </c>
      <c r="K1291" s="6">
        <f>(F1291-H1291)/F1291</f>
        <v>0</v>
      </c>
    </row>
    <row r="1292" spans="1:11" x14ac:dyDescent="0.3">
      <c r="A1292" s="1">
        <v>5226</v>
      </c>
      <c r="B1292" s="2">
        <v>3011770500301</v>
      </c>
      <c r="C1292" s="3" t="s">
        <v>8868</v>
      </c>
      <c r="D1292" s="1" t="s">
        <v>1699</v>
      </c>
      <c r="E1292" s="1">
        <v>4</v>
      </c>
      <c r="F1292" s="6">
        <v>2370</v>
      </c>
      <c r="G1292" s="6">
        <v>9480</v>
      </c>
      <c r="H1292" s="6">
        <v>2370</v>
      </c>
      <c r="I1292" s="6">
        <v>0</v>
      </c>
      <c r="J1292" s="6">
        <v>2370</v>
      </c>
      <c r="K1292" s="6">
        <f>(F1292-H1292)/F1292</f>
        <v>0</v>
      </c>
    </row>
    <row r="1293" spans="1:11" x14ac:dyDescent="0.3">
      <c r="A1293" s="1">
        <v>5227</v>
      </c>
      <c r="B1293" s="2">
        <v>3011770500401</v>
      </c>
      <c r="C1293" s="3" t="s">
        <v>8869</v>
      </c>
      <c r="D1293" s="1" t="s">
        <v>1699</v>
      </c>
      <c r="E1293" s="1">
        <v>4</v>
      </c>
      <c r="F1293" s="6">
        <v>2370</v>
      </c>
      <c r="G1293" s="6">
        <v>9480</v>
      </c>
      <c r="H1293" s="6">
        <v>2370</v>
      </c>
      <c r="I1293" s="6">
        <v>0</v>
      </c>
      <c r="J1293" s="6">
        <v>2370</v>
      </c>
      <c r="K1293" s="6">
        <f>(F1293-H1293)/F1293</f>
        <v>0</v>
      </c>
    </row>
    <row r="1294" spans="1:11" x14ac:dyDescent="0.3">
      <c r="A1294" s="1">
        <v>3582</v>
      </c>
      <c r="B1294" s="2" t="s">
        <v>6813</v>
      </c>
      <c r="C1294" s="3" t="s">
        <v>6814</v>
      </c>
      <c r="D1294" s="1" t="s">
        <v>1699</v>
      </c>
      <c r="E1294" s="1">
        <v>4</v>
      </c>
      <c r="F1294" s="6">
        <v>2350</v>
      </c>
      <c r="G1294" s="6">
        <v>9400</v>
      </c>
      <c r="H1294" s="6">
        <v>2350</v>
      </c>
      <c r="I1294" s="6">
        <v>2350</v>
      </c>
      <c r="J1294" s="6">
        <v>2350</v>
      </c>
      <c r="K1294" s="6">
        <f>(F1294-H1294)/F1294</f>
        <v>0</v>
      </c>
    </row>
    <row r="1295" spans="1:11" x14ac:dyDescent="0.3">
      <c r="A1295" s="1">
        <v>3199</v>
      </c>
      <c r="B1295" s="2" t="s">
        <v>6134</v>
      </c>
      <c r="C1295" s="3" t="s">
        <v>6135</v>
      </c>
      <c r="D1295" s="1" t="s">
        <v>12</v>
      </c>
      <c r="E1295" s="1">
        <v>1</v>
      </c>
      <c r="F1295" s="6">
        <v>2320</v>
      </c>
      <c r="G1295" s="6">
        <v>2320</v>
      </c>
      <c r="H1295" s="6">
        <v>2320</v>
      </c>
      <c r="I1295" s="6">
        <v>2320</v>
      </c>
      <c r="J1295" s="6">
        <v>2320</v>
      </c>
      <c r="K1295" s="6">
        <f>(F1295-H1295)/F1295</f>
        <v>0</v>
      </c>
    </row>
    <row r="1296" spans="1:11" x14ac:dyDescent="0.3">
      <c r="A1296" s="1">
        <v>2854</v>
      </c>
      <c r="B1296" s="2" t="s">
        <v>5466</v>
      </c>
      <c r="C1296" s="3" t="s">
        <v>5467</v>
      </c>
      <c r="D1296" s="1" t="s">
        <v>2616</v>
      </c>
      <c r="E1296" s="1">
        <v>4</v>
      </c>
      <c r="F1296" s="6">
        <v>2300</v>
      </c>
      <c r="G1296" s="6">
        <v>9200</v>
      </c>
      <c r="H1296" s="6">
        <v>2300</v>
      </c>
      <c r="I1296" s="6">
        <v>2300</v>
      </c>
      <c r="J1296" s="6">
        <v>2000</v>
      </c>
      <c r="K1296" s="6">
        <f>(F1296-H1296)/F1296</f>
        <v>0</v>
      </c>
    </row>
    <row r="1297" spans="1:11" x14ac:dyDescent="0.3">
      <c r="A1297" s="1">
        <v>3560</v>
      </c>
      <c r="B1297" s="2" t="s">
        <v>6769</v>
      </c>
      <c r="C1297" s="3" t="s">
        <v>6770</v>
      </c>
      <c r="D1297" s="1" t="s">
        <v>1699</v>
      </c>
      <c r="E1297" s="1">
        <v>2</v>
      </c>
      <c r="F1297" s="6">
        <v>2300</v>
      </c>
      <c r="G1297" s="6">
        <v>4600</v>
      </c>
      <c r="H1297" s="6">
        <v>2300</v>
      </c>
      <c r="I1297" s="6">
        <v>2300</v>
      </c>
      <c r="J1297" s="6">
        <v>2300</v>
      </c>
      <c r="K1297" s="6">
        <f>(F1297-H1297)/F1297</f>
        <v>0</v>
      </c>
    </row>
    <row r="1298" spans="1:11" x14ac:dyDescent="0.3">
      <c r="A1298" s="1">
        <v>3561</v>
      </c>
      <c r="B1298" s="2" t="s">
        <v>6771</v>
      </c>
      <c r="C1298" s="3" t="s">
        <v>6772</v>
      </c>
      <c r="D1298" s="1" t="s">
        <v>1699</v>
      </c>
      <c r="E1298" s="1">
        <v>2</v>
      </c>
      <c r="F1298" s="6">
        <v>2300</v>
      </c>
      <c r="G1298" s="6">
        <v>4600</v>
      </c>
      <c r="H1298" s="6">
        <v>2300</v>
      </c>
      <c r="I1298" s="6">
        <v>2300</v>
      </c>
      <c r="J1298" s="6">
        <v>2300</v>
      </c>
      <c r="K1298" s="6">
        <f>(F1298-H1298)/F1298</f>
        <v>0</v>
      </c>
    </row>
    <row r="1299" spans="1:11" x14ac:dyDescent="0.3">
      <c r="A1299" s="1">
        <v>3593</v>
      </c>
      <c r="B1299" s="2" t="s">
        <v>6835</v>
      </c>
      <c r="C1299" s="3" t="s">
        <v>6836</v>
      </c>
      <c r="D1299" s="1" t="s">
        <v>1699</v>
      </c>
      <c r="E1299" s="1">
        <v>2</v>
      </c>
      <c r="F1299" s="6">
        <v>2300</v>
      </c>
      <c r="G1299" s="6">
        <v>4600</v>
      </c>
      <c r="H1299" s="6">
        <v>2300</v>
      </c>
      <c r="I1299" s="6">
        <v>2300</v>
      </c>
      <c r="J1299" s="6">
        <v>2300</v>
      </c>
      <c r="K1299" s="6">
        <f>(F1299-H1299)/F1299</f>
        <v>0</v>
      </c>
    </row>
    <row r="1300" spans="1:11" x14ac:dyDescent="0.3">
      <c r="A1300" s="1">
        <v>3594</v>
      </c>
      <c r="B1300" s="2" t="s">
        <v>6837</v>
      </c>
      <c r="C1300" s="3" t="s">
        <v>6838</v>
      </c>
      <c r="D1300" s="1" t="s">
        <v>1699</v>
      </c>
      <c r="E1300" s="1">
        <v>2</v>
      </c>
      <c r="F1300" s="6">
        <v>2300</v>
      </c>
      <c r="G1300" s="6">
        <v>4600</v>
      </c>
      <c r="H1300" s="6">
        <v>2300</v>
      </c>
      <c r="I1300" s="6">
        <v>2300</v>
      </c>
      <c r="J1300" s="6">
        <v>2300</v>
      </c>
      <c r="K1300" s="6">
        <f>(F1300-H1300)/F1300</f>
        <v>0</v>
      </c>
    </row>
    <row r="1301" spans="1:11" x14ac:dyDescent="0.3">
      <c r="A1301" s="1">
        <v>4884</v>
      </c>
      <c r="B1301" s="2">
        <v>3003450800101</v>
      </c>
      <c r="C1301" s="3" t="s">
        <v>8531</v>
      </c>
      <c r="D1301" s="1" t="s">
        <v>76</v>
      </c>
      <c r="E1301" s="1">
        <v>2</v>
      </c>
      <c r="F1301" s="6">
        <v>2300</v>
      </c>
      <c r="G1301" s="6">
        <v>4600</v>
      </c>
      <c r="H1301" s="6">
        <v>2300</v>
      </c>
      <c r="I1301" s="6">
        <v>2300</v>
      </c>
      <c r="J1301" s="6">
        <v>2300</v>
      </c>
      <c r="K1301" s="6">
        <f>(F1301-H1301)/F1301</f>
        <v>0</v>
      </c>
    </row>
    <row r="1302" spans="1:11" x14ac:dyDescent="0.3">
      <c r="A1302" s="1">
        <v>5183</v>
      </c>
      <c r="B1302" s="2">
        <v>3009250100101</v>
      </c>
      <c r="C1302" s="3" t="s">
        <v>8825</v>
      </c>
      <c r="D1302" s="1" t="s">
        <v>76</v>
      </c>
      <c r="E1302" s="1">
        <v>8</v>
      </c>
      <c r="F1302" s="6">
        <v>2300</v>
      </c>
      <c r="G1302" s="6">
        <v>18400</v>
      </c>
      <c r="H1302" s="6">
        <v>2300</v>
      </c>
      <c r="I1302" s="6">
        <v>2300</v>
      </c>
      <c r="J1302" s="6">
        <v>2300</v>
      </c>
      <c r="K1302" s="6">
        <f>(F1302-H1302)/F1302</f>
        <v>0</v>
      </c>
    </row>
    <row r="1303" spans="1:11" x14ac:dyDescent="0.3">
      <c r="A1303" s="1">
        <v>5344</v>
      </c>
      <c r="B1303" s="2">
        <v>3102084</v>
      </c>
      <c r="C1303" s="3" t="s">
        <v>8980</v>
      </c>
      <c r="D1303" s="1" t="s">
        <v>12</v>
      </c>
      <c r="E1303" s="1">
        <v>28</v>
      </c>
      <c r="F1303" s="6">
        <v>2300</v>
      </c>
      <c r="G1303" s="6">
        <v>64400</v>
      </c>
      <c r="H1303" s="6">
        <v>2300</v>
      </c>
      <c r="I1303" s="6">
        <v>2300</v>
      </c>
      <c r="J1303" s="6">
        <v>1330</v>
      </c>
      <c r="K1303" s="6">
        <f>(F1303-H1303)/F1303</f>
        <v>0</v>
      </c>
    </row>
    <row r="1304" spans="1:11" x14ac:dyDescent="0.3">
      <c r="A1304" s="1">
        <v>6160</v>
      </c>
      <c r="B1304" s="2">
        <v>3260200017302</v>
      </c>
      <c r="C1304" s="3" t="s">
        <v>9741</v>
      </c>
      <c r="D1304" s="1" t="s">
        <v>1058</v>
      </c>
      <c r="E1304" s="1">
        <v>20</v>
      </c>
      <c r="F1304" s="6">
        <v>2300</v>
      </c>
      <c r="G1304" s="6">
        <v>46000</v>
      </c>
      <c r="H1304" s="6">
        <v>2300</v>
      </c>
      <c r="I1304" s="6">
        <v>2300</v>
      </c>
      <c r="J1304" s="6">
        <v>2300</v>
      </c>
      <c r="K1304" s="6">
        <f>(F1304-H1304)/F1304</f>
        <v>0</v>
      </c>
    </row>
    <row r="1305" spans="1:11" x14ac:dyDescent="0.3">
      <c r="A1305" s="1">
        <v>5003</v>
      </c>
      <c r="B1305" s="2">
        <v>3004070210201</v>
      </c>
      <c r="C1305" s="3" t="s">
        <v>8649</v>
      </c>
      <c r="D1305" s="1" t="s">
        <v>1678</v>
      </c>
      <c r="E1305" s="1">
        <v>1</v>
      </c>
      <c r="F1305" s="6">
        <v>2250</v>
      </c>
      <c r="G1305" s="6">
        <v>2250</v>
      </c>
      <c r="H1305" s="6">
        <v>2250</v>
      </c>
      <c r="I1305" s="6">
        <v>0</v>
      </c>
      <c r="J1305" s="6">
        <v>0</v>
      </c>
      <c r="K1305" s="6">
        <f>(F1305-H1305)/F1305</f>
        <v>0</v>
      </c>
    </row>
    <row r="1306" spans="1:11" x14ac:dyDescent="0.3">
      <c r="A1306" s="1">
        <v>6488</v>
      </c>
      <c r="B1306" s="2">
        <v>339115076203005</v>
      </c>
      <c r="C1306" s="3" t="s">
        <v>10023</v>
      </c>
      <c r="D1306" s="1" t="s">
        <v>12</v>
      </c>
      <c r="E1306" s="1">
        <v>5</v>
      </c>
      <c r="F1306" s="6">
        <v>2250</v>
      </c>
      <c r="G1306" s="6">
        <v>11250</v>
      </c>
      <c r="H1306" s="6">
        <v>2250</v>
      </c>
      <c r="I1306" s="6">
        <v>2250</v>
      </c>
      <c r="J1306" s="6">
        <v>2250</v>
      </c>
      <c r="K1306" s="6">
        <f>(F1306-H1306)/F1306</f>
        <v>0</v>
      </c>
    </row>
    <row r="1307" spans="1:11" x14ac:dyDescent="0.3">
      <c r="A1307" s="1">
        <v>3126</v>
      </c>
      <c r="B1307" s="2" t="s">
        <v>5992</v>
      </c>
      <c r="C1307" s="3" t="s">
        <v>5993</v>
      </c>
      <c r="D1307" s="1" t="s">
        <v>76</v>
      </c>
      <c r="E1307" s="1">
        <v>3</v>
      </c>
      <c r="F1307" s="6">
        <v>2200</v>
      </c>
      <c r="G1307" s="6">
        <v>6600</v>
      </c>
      <c r="H1307" s="6">
        <v>2200</v>
      </c>
      <c r="I1307" s="6">
        <v>2200</v>
      </c>
      <c r="J1307" s="6">
        <v>12000</v>
      </c>
      <c r="K1307" s="6">
        <f>(F1307-H1307)/F1307</f>
        <v>0</v>
      </c>
    </row>
    <row r="1308" spans="1:11" x14ac:dyDescent="0.3">
      <c r="A1308" s="1">
        <v>3167</v>
      </c>
      <c r="B1308" s="2" t="s">
        <v>6070</v>
      </c>
      <c r="C1308" s="3" t="s">
        <v>6071</v>
      </c>
      <c r="D1308" s="1" t="s">
        <v>1699</v>
      </c>
      <c r="E1308" s="1">
        <v>5</v>
      </c>
      <c r="F1308" s="6">
        <v>2200</v>
      </c>
      <c r="G1308" s="6">
        <v>11000</v>
      </c>
      <c r="H1308" s="6">
        <v>2200</v>
      </c>
      <c r="I1308" s="6">
        <v>2200</v>
      </c>
      <c r="J1308" s="6">
        <v>2200</v>
      </c>
      <c r="K1308" s="6">
        <f>(F1308-H1308)/F1308</f>
        <v>0</v>
      </c>
    </row>
    <row r="1309" spans="1:11" x14ac:dyDescent="0.3">
      <c r="A1309" s="1">
        <v>4318</v>
      </c>
      <c r="B1309" s="2">
        <v>25012453</v>
      </c>
      <c r="C1309" s="3" t="s">
        <v>7977</v>
      </c>
      <c r="D1309" s="1" t="s">
        <v>12</v>
      </c>
      <c r="E1309" s="1">
        <v>1</v>
      </c>
      <c r="F1309" s="6">
        <v>2200</v>
      </c>
      <c r="G1309" s="6">
        <v>2200</v>
      </c>
      <c r="H1309" s="6">
        <v>2200</v>
      </c>
      <c r="I1309" s="6">
        <v>0</v>
      </c>
      <c r="J1309" s="6">
        <v>0</v>
      </c>
      <c r="K1309" s="6">
        <f>(F1309-H1309)/F1309</f>
        <v>0</v>
      </c>
    </row>
    <row r="1310" spans="1:11" x14ac:dyDescent="0.3">
      <c r="A1310" s="1">
        <v>4322</v>
      </c>
      <c r="B1310" s="2">
        <v>25012902</v>
      </c>
      <c r="C1310" s="3" t="s">
        <v>7981</v>
      </c>
      <c r="D1310" s="1" t="s">
        <v>12</v>
      </c>
      <c r="E1310" s="1">
        <v>1</v>
      </c>
      <c r="F1310" s="6">
        <v>2200</v>
      </c>
      <c r="G1310" s="6">
        <v>2200</v>
      </c>
      <c r="H1310" s="6">
        <v>2200</v>
      </c>
      <c r="I1310" s="6">
        <v>0</v>
      </c>
      <c r="J1310" s="6">
        <v>0</v>
      </c>
      <c r="K1310" s="6">
        <f>(F1310-H1310)/F1310</f>
        <v>0</v>
      </c>
    </row>
    <row r="1311" spans="1:11" x14ac:dyDescent="0.3">
      <c r="A1311" s="1">
        <v>4356</v>
      </c>
      <c r="B1311" s="2">
        <v>25362404</v>
      </c>
      <c r="C1311" s="3" t="s">
        <v>8015</v>
      </c>
      <c r="D1311" s="1" t="s">
        <v>12</v>
      </c>
      <c r="E1311" s="1">
        <v>5</v>
      </c>
      <c r="F1311" s="6">
        <v>2200</v>
      </c>
      <c r="G1311" s="6">
        <v>11000</v>
      </c>
      <c r="H1311" s="6">
        <v>2200</v>
      </c>
      <c r="I1311" s="6">
        <v>2200</v>
      </c>
      <c r="J1311" s="6">
        <v>2200</v>
      </c>
      <c r="K1311" s="6">
        <f>(F1311-H1311)/F1311</f>
        <v>0</v>
      </c>
    </row>
    <row r="1312" spans="1:11" x14ac:dyDescent="0.3">
      <c r="A1312" s="1">
        <v>4393</v>
      </c>
      <c r="B1312" s="2">
        <v>25712910</v>
      </c>
      <c r="C1312" s="3" t="s">
        <v>8049</v>
      </c>
      <c r="D1312" s="1" t="s">
        <v>12</v>
      </c>
      <c r="E1312" s="1">
        <v>1</v>
      </c>
      <c r="F1312" s="6">
        <v>2200</v>
      </c>
      <c r="G1312" s="6">
        <v>2200</v>
      </c>
      <c r="H1312" s="6">
        <v>2200</v>
      </c>
      <c r="I1312" s="6">
        <v>0</v>
      </c>
      <c r="J1312" s="6">
        <v>2200</v>
      </c>
      <c r="K1312" s="6">
        <f>(F1312-H1312)/F1312</f>
        <v>0</v>
      </c>
    </row>
    <row r="1313" spans="1:11" x14ac:dyDescent="0.3">
      <c r="A1313" s="1">
        <v>5230</v>
      </c>
      <c r="B1313" s="2">
        <v>3012007200101</v>
      </c>
      <c r="C1313" s="3" t="s">
        <v>8872</v>
      </c>
      <c r="D1313" s="1" t="s">
        <v>12</v>
      </c>
      <c r="E1313" s="1">
        <v>14</v>
      </c>
      <c r="F1313" s="6">
        <v>2200</v>
      </c>
      <c r="G1313" s="6">
        <v>30800</v>
      </c>
      <c r="H1313" s="6">
        <v>2200</v>
      </c>
      <c r="I1313" s="6">
        <v>1600</v>
      </c>
      <c r="J1313" s="6">
        <v>1600</v>
      </c>
      <c r="K1313" s="6">
        <f>(F1313-H1313)/F1313</f>
        <v>0</v>
      </c>
    </row>
    <row r="1314" spans="1:11" x14ac:dyDescent="0.3">
      <c r="A1314" s="1">
        <v>5829</v>
      </c>
      <c r="B1314" s="2">
        <v>3260010001602</v>
      </c>
      <c r="C1314" s="3" t="s">
        <v>9437</v>
      </c>
      <c r="D1314" s="1" t="s">
        <v>12</v>
      </c>
      <c r="E1314" s="1">
        <v>2</v>
      </c>
      <c r="F1314" s="6">
        <v>2200</v>
      </c>
      <c r="G1314" s="6">
        <v>4400</v>
      </c>
      <c r="H1314" s="6">
        <v>2200</v>
      </c>
      <c r="I1314" s="6">
        <v>2750</v>
      </c>
      <c r="J1314" s="6">
        <v>0</v>
      </c>
      <c r="K1314" s="6">
        <f>(F1314-H1314)/F1314</f>
        <v>0</v>
      </c>
    </row>
    <row r="1315" spans="1:11" x14ac:dyDescent="0.3">
      <c r="A1315" s="1">
        <v>6242</v>
      </c>
      <c r="B1315" s="2">
        <v>327012001</v>
      </c>
      <c r="C1315" s="3" t="s">
        <v>9799</v>
      </c>
      <c r="D1315" s="1" t="s">
        <v>81</v>
      </c>
      <c r="E1315" s="1">
        <v>3</v>
      </c>
      <c r="F1315" s="6">
        <v>2200</v>
      </c>
      <c r="G1315" s="6">
        <v>6600</v>
      </c>
      <c r="H1315" s="6">
        <v>2200</v>
      </c>
      <c r="I1315" s="6">
        <v>2000</v>
      </c>
      <c r="J1315" s="6">
        <v>2280</v>
      </c>
      <c r="K1315" s="6">
        <f>(F1315-H1315)/F1315</f>
        <v>0</v>
      </c>
    </row>
    <row r="1316" spans="1:11" x14ac:dyDescent="0.3">
      <c r="A1316" s="1">
        <v>5343</v>
      </c>
      <c r="B1316" s="2">
        <v>3102079</v>
      </c>
      <c r="C1316" s="3" t="s">
        <v>8979</v>
      </c>
      <c r="D1316" s="1" t="s">
        <v>12</v>
      </c>
      <c r="E1316" s="1">
        <v>16</v>
      </c>
      <c r="F1316" s="6">
        <v>2190</v>
      </c>
      <c r="G1316" s="6">
        <v>35040</v>
      </c>
      <c r="H1316" s="6">
        <v>2190</v>
      </c>
      <c r="I1316" s="6">
        <v>2190</v>
      </c>
      <c r="J1316" s="6">
        <v>2190</v>
      </c>
      <c r="K1316" s="6">
        <f>(F1316-H1316)/F1316</f>
        <v>0</v>
      </c>
    </row>
    <row r="1317" spans="1:11" x14ac:dyDescent="0.3">
      <c r="A1317" s="1">
        <v>6259</v>
      </c>
      <c r="B1317" s="2">
        <v>327015017</v>
      </c>
      <c r="C1317" s="3" t="s">
        <v>9812</v>
      </c>
      <c r="D1317" s="1" t="s">
        <v>71</v>
      </c>
      <c r="E1317" s="1">
        <v>1</v>
      </c>
      <c r="F1317" s="6">
        <v>2150</v>
      </c>
      <c r="G1317" s="6">
        <v>2150</v>
      </c>
      <c r="H1317" s="6">
        <v>2150</v>
      </c>
      <c r="I1317" s="6">
        <v>2150</v>
      </c>
      <c r="J1317" s="6">
        <v>2150</v>
      </c>
      <c r="K1317" s="6">
        <f>(F1317-H1317)/F1317</f>
        <v>0</v>
      </c>
    </row>
    <row r="1318" spans="1:11" x14ac:dyDescent="0.3">
      <c r="A1318" s="1">
        <v>6487</v>
      </c>
      <c r="B1318" s="2">
        <v>339115076203004</v>
      </c>
      <c r="C1318" s="3" t="s">
        <v>10022</v>
      </c>
      <c r="D1318" s="1" t="s">
        <v>12</v>
      </c>
      <c r="E1318" s="1">
        <v>5</v>
      </c>
      <c r="F1318" s="6">
        <v>2150</v>
      </c>
      <c r="G1318" s="6">
        <v>10750</v>
      </c>
      <c r="H1318" s="6">
        <v>2150</v>
      </c>
      <c r="I1318" s="6">
        <v>2050</v>
      </c>
      <c r="J1318" s="6">
        <v>2150</v>
      </c>
      <c r="K1318" s="6">
        <f>(F1318-H1318)/F1318</f>
        <v>0</v>
      </c>
    </row>
    <row r="1319" spans="1:11" x14ac:dyDescent="0.3">
      <c r="A1319" s="1">
        <v>4887</v>
      </c>
      <c r="B1319" s="2">
        <v>3003462400203</v>
      </c>
      <c r="C1319" s="3" t="s">
        <v>8534</v>
      </c>
      <c r="D1319" s="1" t="s">
        <v>12</v>
      </c>
      <c r="E1319" s="1">
        <v>1</v>
      </c>
      <c r="F1319" s="6">
        <v>2115</v>
      </c>
      <c r="G1319" s="6">
        <v>2115</v>
      </c>
      <c r="H1319" s="6">
        <v>2115</v>
      </c>
      <c r="I1319" s="6">
        <v>0</v>
      </c>
      <c r="J1319" s="6">
        <v>0</v>
      </c>
      <c r="K1319" s="6">
        <f>(F1319-H1319)/F1319</f>
        <v>0</v>
      </c>
    </row>
    <row r="1320" spans="1:11" x14ac:dyDescent="0.3">
      <c r="A1320" s="1">
        <v>186</v>
      </c>
      <c r="B1320" s="2" t="s">
        <v>368</v>
      </c>
      <c r="C1320" s="3" t="s">
        <v>369</v>
      </c>
      <c r="D1320" s="1" t="s">
        <v>12</v>
      </c>
      <c r="E1320" s="1">
        <v>10</v>
      </c>
      <c r="F1320" s="6">
        <v>2110</v>
      </c>
      <c r="G1320" s="6">
        <v>21100</v>
      </c>
      <c r="H1320" s="6">
        <v>2110</v>
      </c>
      <c r="I1320" s="6">
        <v>2350</v>
      </c>
      <c r="J1320" s="6">
        <v>2110</v>
      </c>
      <c r="K1320" s="6">
        <f>(F1320-H1320)/F1320</f>
        <v>0</v>
      </c>
    </row>
    <row r="1321" spans="1:11" x14ac:dyDescent="0.3">
      <c r="A1321" s="1">
        <v>4803</v>
      </c>
      <c r="B1321" s="2">
        <v>3003252500103</v>
      </c>
      <c r="C1321" s="3" t="s">
        <v>8453</v>
      </c>
      <c r="D1321" s="1" t="s">
        <v>1678</v>
      </c>
      <c r="E1321" s="1">
        <v>1</v>
      </c>
      <c r="F1321" s="6">
        <v>2100</v>
      </c>
      <c r="G1321" s="6">
        <v>2100</v>
      </c>
      <c r="H1321" s="6">
        <v>2100</v>
      </c>
      <c r="I1321" s="6">
        <v>0</v>
      </c>
      <c r="J1321" s="6">
        <v>0</v>
      </c>
      <c r="K1321" s="6">
        <f>(F1321-H1321)/F1321</f>
        <v>0</v>
      </c>
    </row>
    <row r="1322" spans="1:11" x14ac:dyDescent="0.3">
      <c r="A1322" s="1">
        <v>5274</v>
      </c>
      <c r="B1322" s="2">
        <v>3054050</v>
      </c>
      <c r="C1322" s="3" t="s">
        <v>8913</v>
      </c>
      <c r="D1322" s="1" t="s">
        <v>76</v>
      </c>
      <c r="E1322" s="1">
        <v>1</v>
      </c>
      <c r="F1322" s="6">
        <v>2100</v>
      </c>
      <c r="G1322" s="6">
        <v>2100</v>
      </c>
      <c r="H1322" s="6">
        <v>2100</v>
      </c>
      <c r="I1322" s="6">
        <v>0</v>
      </c>
      <c r="J1322" s="6">
        <v>2100</v>
      </c>
      <c r="K1322" s="6">
        <f>(F1322-H1322)/F1322</f>
        <v>0</v>
      </c>
    </row>
    <row r="1323" spans="1:11" x14ac:dyDescent="0.3">
      <c r="A1323" s="1">
        <v>5216</v>
      </c>
      <c r="B1323" s="2">
        <v>3011160100101</v>
      </c>
      <c r="C1323" s="3" t="s">
        <v>8858</v>
      </c>
      <c r="D1323" s="1" t="s">
        <v>1699</v>
      </c>
      <c r="E1323" s="1">
        <v>4</v>
      </c>
      <c r="F1323" s="6">
        <v>2090</v>
      </c>
      <c r="G1323" s="6">
        <v>8360</v>
      </c>
      <c r="H1323" s="6">
        <v>2090</v>
      </c>
      <c r="I1323" s="6">
        <v>2090</v>
      </c>
      <c r="J1323" s="6">
        <v>2090</v>
      </c>
      <c r="K1323" s="6">
        <f>(F1323-H1323)/F1323</f>
        <v>0</v>
      </c>
    </row>
    <row r="1324" spans="1:11" x14ac:dyDescent="0.3">
      <c r="A1324" s="1">
        <v>5217</v>
      </c>
      <c r="B1324" s="2">
        <v>3011160100201</v>
      </c>
      <c r="C1324" s="3" t="s">
        <v>8859</v>
      </c>
      <c r="D1324" s="1" t="s">
        <v>1699</v>
      </c>
      <c r="E1324" s="1">
        <v>5</v>
      </c>
      <c r="F1324" s="6">
        <v>2090</v>
      </c>
      <c r="G1324" s="6">
        <v>10450</v>
      </c>
      <c r="H1324" s="6">
        <v>2090</v>
      </c>
      <c r="I1324" s="6">
        <v>2090</v>
      </c>
      <c r="J1324" s="6">
        <v>2090</v>
      </c>
      <c r="K1324" s="6">
        <f>(F1324-H1324)/F1324</f>
        <v>0</v>
      </c>
    </row>
    <row r="1325" spans="1:11" x14ac:dyDescent="0.3">
      <c r="A1325" s="1">
        <v>5218</v>
      </c>
      <c r="B1325" s="2">
        <v>3011160100301</v>
      </c>
      <c r="C1325" s="3" t="s">
        <v>8860</v>
      </c>
      <c r="D1325" s="1" t="s">
        <v>1699</v>
      </c>
      <c r="E1325" s="1">
        <v>6</v>
      </c>
      <c r="F1325" s="6">
        <v>2090</v>
      </c>
      <c r="G1325" s="6">
        <v>12540</v>
      </c>
      <c r="H1325" s="6">
        <v>2090</v>
      </c>
      <c r="I1325" s="6">
        <v>2090</v>
      </c>
      <c r="J1325" s="6">
        <v>2090</v>
      </c>
      <c r="K1325" s="6">
        <f>(F1325-H1325)/F1325</f>
        <v>0</v>
      </c>
    </row>
    <row r="1326" spans="1:11" x14ac:dyDescent="0.3">
      <c r="A1326" s="1">
        <v>5219</v>
      </c>
      <c r="B1326" s="2">
        <v>3011160100401</v>
      </c>
      <c r="C1326" s="3" t="s">
        <v>8861</v>
      </c>
      <c r="D1326" s="1" t="s">
        <v>1699</v>
      </c>
      <c r="E1326" s="1">
        <v>5</v>
      </c>
      <c r="F1326" s="6">
        <v>2090</v>
      </c>
      <c r="G1326" s="6">
        <v>10450</v>
      </c>
      <c r="H1326" s="6">
        <v>2090</v>
      </c>
      <c r="I1326" s="6">
        <v>2090</v>
      </c>
      <c r="J1326" s="6">
        <v>2090</v>
      </c>
      <c r="K1326" s="6">
        <f>(F1326-H1326)/F1326</f>
        <v>0</v>
      </c>
    </row>
    <row r="1327" spans="1:11" x14ac:dyDescent="0.3">
      <c r="A1327" s="1">
        <v>6440</v>
      </c>
      <c r="B1327" s="2">
        <v>339000170000002</v>
      </c>
      <c r="C1327" s="3" t="s">
        <v>9980</v>
      </c>
      <c r="D1327" s="1" t="s">
        <v>76</v>
      </c>
      <c r="E1327" s="1">
        <v>3</v>
      </c>
      <c r="F1327" s="6">
        <v>2070</v>
      </c>
      <c r="G1327" s="6">
        <v>6210</v>
      </c>
      <c r="H1327" s="6">
        <v>2070</v>
      </c>
      <c r="I1327" s="6">
        <v>2070</v>
      </c>
      <c r="J1327" s="6">
        <v>2070</v>
      </c>
      <c r="K1327" s="6">
        <f>(F1327-H1327)/F1327</f>
        <v>0</v>
      </c>
    </row>
    <row r="1328" spans="1:11" x14ac:dyDescent="0.3">
      <c r="A1328" s="1">
        <v>5335</v>
      </c>
      <c r="B1328" s="2">
        <v>3101047</v>
      </c>
      <c r="C1328" s="3" t="s">
        <v>8971</v>
      </c>
      <c r="D1328" s="1" t="s">
        <v>12</v>
      </c>
      <c r="E1328" s="1">
        <v>2</v>
      </c>
      <c r="F1328" s="6">
        <v>2001</v>
      </c>
      <c r="G1328" s="6">
        <v>4002</v>
      </c>
      <c r="H1328" s="6">
        <v>2001</v>
      </c>
      <c r="I1328" s="6">
        <v>0</v>
      </c>
      <c r="J1328" s="6">
        <v>2106</v>
      </c>
      <c r="K1328" s="6">
        <f>(F1328-H1328)/F1328</f>
        <v>0</v>
      </c>
    </row>
    <row r="1329" spans="1:11" x14ac:dyDescent="0.3">
      <c r="A1329" s="1">
        <v>1782</v>
      </c>
      <c r="B1329" s="2" t="s">
        <v>3444</v>
      </c>
      <c r="C1329" s="3" t="s">
        <v>3445</v>
      </c>
      <c r="D1329" s="1" t="s">
        <v>76</v>
      </c>
      <c r="E1329" s="1">
        <v>2</v>
      </c>
      <c r="F1329" s="6">
        <v>2000</v>
      </c>
      <c r="G1329" s="6">
        <v>4000</v>
      </c>
      <c r="H1329" s="6">
        <v>2000</v>
      </c>
      <c r="I1329" s="6">
        <v>2000</v>
      </c>
      <c r="J1329" s="6">
        <v>2000</v>
      </c>
      <c r="K1329" s="6">
        <f>(F1329-H1329)/F1329</f>
        <v>0</v>
      </c>
    </row>
    <row r="1330" spans="1:11" x14ac:dyDescent="0.3">
      <c r="A1330" s="1">
        <v>1783</v>
      </c>
      <c r="B1330" s="2" t="s">
        <v>3444</v>
      </c>
      <c r="C1330" s="3" t="s">
        <v>3445</v>
      </c>
      <c r="D1330" s="1" t="s">
        <v>12</v>
      </c>
      <c r="E1330" s="1">
        <v>1</v>
      </c>
      <c r="F1330" s="6">
        <v>2000</v>
      </c>
      <c r="G1330" s="6">
        <v>2000</v>
      </c>
      <c r="H1330" s="6">
        <v>2000</v>
      </c>
      <c r="I1330" s="6">
        <v>2000</v>
      </c>
      <c r="J1330" s="6">
        <v>2000</v>
      </c>
      <c r="K1330" s="6">
        <f>(F1330-H1330)/F1330</f>
        <v>0</v>
      </c>
    </row>
    <row r="1331" spans="1:11" x14ac:dyDescent="0.3">
      <c r="A1331" s="1">
        <v>1784</v>
      </c>
      <c r="B1331" s="2" t="s">
        <v>3444</v>
      </c>
      <c r="C1331" s="3" t="s">
        <v>3445</v>
      </c>
      <c r="D1331" s="1" t="s">
        <v>71</v>
      </c>
      <c r="E1331" s="1">
        <v>1</v>
      </c>
      <c r="F1331" s="6">
        <v>2000</v>
      </c>
      <c r="G1331" s="6">
        <v>2000</v>
      </c>
      <c r="H1331" s="6">
        <v>2000</v>
      </c>
      <c r="I1331" s="6">
        <v>2000</v>
      </c>
      <c r="J1331" s="6">
        <v>2000</v>
      </c>
      <c r="K1331" s="6">
        <f>(F1331-H1331)/F1331</f>
        <v>0</v>
      </c>
    </row>
    <row r="1332" spans="1:11" x14ac:dyDescent="0.3">
      <c r="A1332" s="1">
        <v>1785</v>
      </c>
      <c r="B1332" s="2" t="s">
        <v>3444</v>
      </c>
      <c r="C1332" s="3" t="s">
        <v>3445</v>
      </c>
      <c r="D1332" s="1" t="s">
        <v>66</v>
      </c>
      <c r="E1332" s="1">
        <v>2</v>
      </c>
      <c r="F1332" s="6">
        <v>2000</v>
      </c>
      <c r="G1332" s="6">
        <v>4000</v>
      </c>
      <c r="H1332" s="6">
        <v>2000</v>
      </c>
      <c r="I1332" s="6">
        <v>2000</v>
      </c>
      <c r="J1332" s="6">
        <v>2000</v>
      </c>
      <c r="K1332" s="6">
        <f>(F1332-H1332)/F1332</f>
        <v>0</v>
      </c>
    </row>
    <row r="1333" spans="1:11" x14ac:dyDescent="0.3">
      <c r="A1333" s="1">
        <v>1786</v>
      </c>
      <c r="B1333" s="2" t="s">
        <v>3444</v>
      </c>
      <c r="C1333" s="3" t="s">
        <v>3445</v>
      </c>
      <c r="D1333" s="1" t="s">
        <v>2705</v>
      </c>
      <c r="E1333" s="1">
        <v>3</v>
      </c>
      <c r="F1333" s="6">
        <v>2000</v>
      </c>
      <c r="G1333" s="6">
        <v>6000</v>
      </c>
      <c r="H1333" s="6">
        <v>2000</v>
      </c>
      <c r="I1333" s="6">
        <v>2000</v>
      </c>
      <c r="J1333" s="6">
        <v>2000</v>
      </c>
      <c r="K1333" s="6">
        <f>(F1333-H1333)/F1333</f>
        <v>0</v>
      </c>
    </row>
    <row r="1334" spans="1:11" x14ac:dyDescent="0.3">
      <c r="A1334" s="1">
        <v>2733</v>
      </c>
      <c r="B1334" s="2" t="s">
        <v>5265</v>
      </c>
      <c r="C1334" s="3" t="s">
        <v>5266</v>
      </c>
      <c r="D1334" s="1" t="s">
        <v>12</v>
      </c>
      <c r="E1334" s="1">
        <v>15</v>
      </c>
      <c r="F1334" s="6">
        <v>2000</v>
      </c>
      <c r="G1334" s="6">
        <v>30000</v>
      </c>
      <c r="H1334" s="6">
        <v>2000</v>
      </c>
      <c r="I1334" s="6">
        <v>2000</v>
      </c>
      <c r="J1334" s="6">
        <v>2000</v>
      </c>
      <c r="K1334" s="6">
        <f>(F1334-H1334)/F1334</f>
        <v>0</v>
      </c>
    </row>
    <row r="1335" spans="1:11" x14ac:dyDescent="0.3">
      <c r="A1335" s="1">
        <v>3062</v>
      </c>
      <c r="B1335" s="2" t="s">
        <v>5864</v>
      </c>
      <c r="C1335" s="3" t="s">
        <v>5865</v>
      </c>
      <c r="D1335" s="1" t="s">
        <v>76</v>
      </c>
      <c r="E1335" s="1">
        <v>1</v>
      </c>
      <c r="F1335" s="6">
        <v>2000</v>
      </c>
      <c r="G1335" s="6">
        <v>2000</v>
      </c>
      <c r="H1335" s="6">
        <v>2000</v>
      </c>
      <c r="I1335" s="6">
        <v>2000</v>
      </c>
      <c r="J1335" s="6">
        <v>2000</v>
      </c>
      <c r="K1335" s="6">
        <f>(F1335-H1335)/F1335</f>
        <v>0</v>
      </c>
    </row>
    <row r="1336" spans="1:11" x14ac:dyDescent="0.3">
      <c r="A1336" s="1">
        <v>3817</v>
      </c>
      <c r="B1336" s="2" t="s">
        <v>7193</v>
      </c>
      <c r="C1336" s="3" t="s">
        <v>7194</v>
      </c>
      <c r="D1336" s="1" t="s">
        <v>76</v>
      </c>
      <c r="E1336" s="1">
        <v>3</v>
      </c>
      <c r="F1336" s="6">
        <v>2000</v>
      </c>
      <c r="G1336" s="6">
        <v>6000</v>
      </c>
      <c r="H1336" s="6">
        <v>2000</v>
      </c>
      <c r="I1336" s="6">
        <v>2000</v>
      </c>
      <c r="J1336" s="6">
        <v>2000</v>
      </c>
      <c r="K1336" s="6">
        <f>(F1336-H1336)/F1336</f>
        <v>0</v>
      </c>
    </row>
    <row r="1337" spans="1:11" x14ac:dyDescent="0.3">
      <c r="A1337" s="1">
        <v>3953</v>
      </c>
      <c r="B1337" s="2" t="s">
        <v>7409</v>
      </c>
      <c r="C1337" s="3" t="s">
        <v>7410</v>
      </c>
      <c r="D1337" s="1" t="s">
        <v>1699</v>
      </c>
      <c r="E1337" s="1">
        <v>3</v>
      </c>
      <c r="F1337" s="6">
        <v>2000</v>
      </c>
      <c r="G1337" s="6">
        <v>6000</v>
      </c>
      <c r="H1337" s="6">
        <v>2000</v>
      </c>
      <c r="I1337" s="6">
        <v>2000</v>
      </c>
      <c r="J1337" s="6">
        <v>2000</v>
      </c>
      <c r="K1337" s="6">
        <f>(F1337-H1337)/F1337</f>
        <v>0</v>
      </c>
    </row>
    <row r="1338" spans="1:11" x14ac:dyDescent="0.3">
      <c r="A1338" s="1">
        <v>4373</v>
      </c>
      <c r="B1338" s="2">
        <v>25502615</v>
      </c>
      <c r="C1338" s="3" t="s">
        <v>8031</v>
      </c>
      <c r="D1338" s="1" t="s">
        <v>12</v>
      </c>
      <c r="E1338" s="1">
        <v>8</v>
      </c>
      <c r="F1338" s="6">
        <v>2000</v>
      </c>
      <c r="G1338" s="6">
        <v>16000</v>
      </c>
      <c r="H1338" s="6">
        <v>2000</v>
      </c>
      <c r="I1338" s="6">
        <v>0</v>
      </c>
      <c r="J1338" s="6">
        <v>1200</v>
      </c>
      <c r="K1338" s="6">
        <f>(F1338-H1338)/F1338</f>
        <v>0</v>
      </c>
    </row>
    <row r="1339" spans="1:11" x14ac:dyDescent="0.3">
      <c r="A1339" s="1">
        <v>4388</v>
      </c>
      <c r="B1339" s="2">
        <v>25712404</v>
      </c>
      <c r="C1339" s="3" t="s">
        <v>8044</v>
      </c>
      <c r="D1339" s="1" t="s">
        <v>12</v>
      </c>
      <c r="E1339" s="1">
        <v>1</v>
      </c>
      <c r="F1339" s="6">
        <v>2000</v>
      </c>
      <c r="G1339" s="6">
        <v>2000</v>
      </c>
      <c r="H1339" s="6">
        <v>2000</v>
      </c>
      <c r="I1339" s="6">
        <v>0</v>
      </c>
      <c r="J1339" s="6">
        <v>2000</v>
      </c>
      <c r="K1339" s="6">
        <f>(F1339-H1339)/F1339</f>
        <v>0</v>
      </c>
    </row>
    <row r="1340" spans="1:11" x14ac:dyDescent="0.3">
      <c r="A1340" s="1">
        <v>5347</v>
      </c>
      <c r="B1340" s="2">
        <v>3102089</v>
      </c>
      <c r="C1340" s="3" t="s">
        <v>8983</v>
      </c>
      <c r="D1340" s="1" t="s">
        <v>12</v>
      </c>
      <c r="E1340" s="1">
        <v>8</v>
      </c>
      <c r="F1340" s="6">
        <v>2000</v>
      </c>
      <c r="G1340" s="6">
        <v>16000</v>
      </c>
      <c r="H1340" s="6">
        <v>2000</v>
      </c>
      <c r="I1340" s="6">
        <v>0</v>
      </c>
      <c r="J1340" s="6">
        <v>2000</v>
      </c>
      <c r="K1340" s="6">
        <f>(F1340-H1340)/F1340</f>
        <v>0</v>
      </c>
    </row>
    <row r="1341" spans="1:11" x14ac:dyDescent="0.3">
      <c r="A1341" s="1">
        <v>5568</v>
      </c>
      <c r="B1341" s="2">
        <v>3201110233530100</v>
      </c>
      <c r="C1341" s="3" t="s">
        <v>9190</v>
      </c>
      <c r="D1341" s="1" t="s">
        <v>1678</v>
      </c>
      <c r="E1341" s="1">
        <v>3</v>
      </c>
      <c r="F1341" s="6">
        <v>2000</v>
      </c>
      <c r="G1341" s="6">
        <v>6000</v>
      </c>
      <c r="H1341" s="6">
        <v>2000</v>
      </c>
      <c r="I1341" s="6">
        <v>0</v>
      </c>
      <c r="J1341" s="6">
        <v>0</v>
      </c>
      <c r="K1341" s="6">
        <f>(F1341-H1341)/F1341</f>
        <v>0</v>
      </c>
    </row>
    <row r="1342" spans="1:11" x14ac:dyDescent="0.3">
      <c r="A1342" s="1">
        <v>6091</v>
      </c>
      <c r="B1342" s="2">
        <v>3260030000304</v>
      </c>
      <c r="C1342" s="3" t="s">
        <v>9684</v>
      </c>
      <c r="D1342" s="1" t="s">
        <v>12</v>
      </c>
      <c r="E1342" s="1">
        <v>1</v>
      </c>
      <c r="F1342" s="6">
        <v>2000</v>
      </c>
      <c r="G1342" s="6">
        <v>2000</v>
      </c>
      <c r="H1342" s="6">
        <v>2000</v>
      </c>
      <c r="I1342" s="6">
        <v>3000</v>
      </c>
      <c r="J1342" s="6">
        <v>3000</v>
      </c>
      <c r="K1342" s="6">
        <f>(F1342-H1342)/F1342</f>
        <v>0</v>
      </c>
    </row>
    <row r="1343" spans="1:11" x14ac:dyDescent="0.3">
      <c r="A1343" s="1">
        <v>184</v>
      </c>
      <c r="B1343" s="2" t="s">
        <v>364</v>
      </c>
      <c r="C1343" s="3" t="s">
        <v>365</v>
      </c>
      <c r="D1343" s="1" t="s">
        <v>12</v>
      </c>
      <c r="E1343" s="1">
        <v>10</v>
      </c>
      <c r="F1343" s="6">
        <v>1980</v>
      </c>
      <c r="G1343" s="6">
        <v>19800</v>
      </c>
      <c r="H1343" s="6">
        <v>1980</v>
      </c>
      <c r="I1343" s="6">
        <v>2200</v>
      </c>
      <c r="J1343" s="6">
        <v>1980</v>
      </c>
      <c r="K1343" s="6">
        <f>(F1343-H1343)/F1343</f>
        <v>0</v>
      </c>
    </row>
    <row r="1344" spans="1:11" x14ac:dyDescent="0.3">
      <c r="A1344" s="1">
        <v>4249</v>
      </c>
      <c r="B1344" s="2">
        <v>203030001</v>
      </c>
      <c r="C1344" s="3" t="s">
        <v>7913</v>
      </c>
      <c r="D1344" s="1" t="s">
        <v>76</v>
      </c>
      <c r="E1344" s="1">
        <v>11</v>
      </c>
      <c r="F1344" s="6">
        <v>1910</v>
      </c>
      <c r="G1344" s="6">
        <v>21010</v>
      </c>
      <c r="H1344" s="6">
        <v>1910</v>
      </c>
      <c r="I1344" s="6">
        <v>1910</v>
      </c>
      <c r="J1344" s="6">
        <v>1910</v>
      </c>
      <c r="K1344" s="6">
        <f>(F1344-H1344)/F1344</f>
        <v>0</v>
      </c>
    </row>
    <row r="1345" spans="1:11" x14ac:dyDescent="0.3">
      <c r="A1345" s="1">
        <v>1796</v>
      </c>
      <c r="B1345" s="2" t="s">
        <v>3464</v>
      </c>
      <c r="C1345" s="3" t="s">
        <v>3465</v>
      </c>
      <c r="D1345" s="1" t="s">
        <v>76</v>
      </c>
      <c r="E1345" s="1">
        <v>27</v>
      </c>
      <c r="F1345" s="6">
        <v>1900</v>
      </c>
      <c r="G1345" s="6">
        <v>51300</v>
      </c>
      <c r="H1345" s="6">
        <v>1900</v>
      </c>
      <c r="I1345" s="6">
        <v>1000</v>
      </c>
      <c r="J1345" s="6">
        <v>1000</v>
      </c>
      <c r="K1345" s="6">
        <f>(F1345-H1345)/F1345</f>
        <v>0</v>
      </c>
    </row>
    <row r="1346" spans="1:11" x14ac:dyDescent="0.3">
      <c r="A1346" s="1">
        <v>3504</v>
      </c>
      <c r="B1346" s="2" t="s">
        <v>6671</v>
      </c>
      <c r="C1346" s="3" t="s">
        <v>6672</v>
      </c>
      <c r="D1346" s="1" t="s">
        <v>76</v>
      </c>
      <c r="E1346" s="1">
        <v>2</v>
      </c>
      <c r="F1346" s="6">
        <v>1900</v>
      </c>
      <c r="G1346" s="6">
        <v>3800</v>
      </c>
      <c r="H1346" s="6">
        <v>1900</v>
      </c>
      <c r="I1346" s="6">
        <v>1900</v>
      </c>
      <c r="J1346" s="6">
        <v>1900</v>
      </c>
      <c r="K1346" s="6">
        <f>(F1346-H1346)/F1346</f>
        <v>0</v>
      </c>
    </row>
    <row r="1347" spans="1:11" x14ac:dyDescent="0.3">
      <c r="A1347" s="1">
        <v>3961</v>
      </c>
      <c r="B1347" s="2" t="s">
        <v>7425</v>
      </c>
      <c r="C1347" s="3" t="s">
        <v>7426</v>
      </c>
      <c r="D1347" s="1" t="s">
        <v>1699</v>
      </c>
      <c r="E1347" s="1">
        <v>1</v>
      </c>
      <c r="F1347" s="6">
        <v>1900</v>
      </c>
      <c r="G1347" s="6">
        <v>1900</v>
      </c>
      <c r="H1347" s="6">
        <v>1900</v>
      </c>
      <c r="I1347" s="6">
        <v>1900</v>
      </c>
      <c r="J1347" s="6">
        <v>1900</v>
      </c>
      <c r="K1347" s="6">
        <f>(F1347-H1347)/F1347</f>
        <v>0</v>
      </c>
    </row>
    <row r="1348" spans="1:11" x14ac:dyDescent="0.3">
      <c r="A1348" s="1">
        <v>3962</v>
      </c>
      <c r="B1348" s="2" t="s">
        <v>7427</v>
      </c>
      <c r="C1348" s="3" t="s">
        <v>7428</v>
      </c>
      <c r="D1348" s="1" t="s">
        <v>1699</v>
      </c>
      <c r="E1348" s="1">
        <v>1</v>
      </c>
      <c r="F1348" s="6">
        <v>1900</v>
      </c>
      <c r="G1348" s="6">
        <v>1900</v>
      </c>
      <c r="H1348" s="6">
        <v>1900</v>
      </c>
      <c r="I1348" s="6">
        <v>1900</v>
      </c>
      <c r="J1348" s="6">
        <v>1900</v>
      </c>
      <c r="K1348" s="6">
        <f>(F1348-H1348)/F1348</f>
        <v>0</v>
      </c>
    </row>
    <row r="1349" spans="1:11" x14ac:dyDescent="0.3">
      <c r="A1349" s="1">
        <v>6236</v>
      </c>
      <c r="B1349" s="2">
        <v>327010002</v>
      </c>
      <c r="C1349" s="3" t="s">
        <v>9794</v>
      </c>
      <c r="D1349" s="1" t="s">
        <v>1678</v>
      </c>
      <c r="E1349" s="1">
        <v>1</v>
      </c>
      <c r="F1349" s="6">
        <v>1900</v>
      </c>
      <c r="G1349" s="6">
        <v>1900</v>
      </c>
      <c r="H1349" s="6">
        <v>1900</v>
      </c>
      <c r="I1349" s="6">
        <v>0</v>
      </c>
      <c r="J1349" s="6">
        <v>1900</v>
      </c>
      <c r="K1349" s="6">
        <f>(F1349-H1349)/F1349</f>
        <v>0</v>
      </c>
    </row>
    <row r="1350" spans="1:11" x14ac:dyDescent="0.3">
      <c r="A1350" s="1">
        <v>2587</v>
      </c>
      <c r="B1350" s="2" t="s">
        <v>5001</v>
      </c>
      <c r="C1350" s="3" t="s">
        <v>5002</v>
      </c>
      <c r="D1350" s="1" t="s">
        <v>76</v>
      </c>
      <c r="E1350" s="1">
        <v>32</v>
      </c>
      <c r="F1350" s="6">
        <v>1850</v>
      </c>
      <c r="G1350" s="6">
        <v>59200</v>
      </c>
      <c r="H1350" s="6">
        <v>1850</v>
      </c>
      <c r="I1350" s="6">
        <v>1850</v>
      </c>
      <c r="J1350" s="6">
        <v>1850</v>
      </c>
      <c r="K1350" s="6">
        <f>(F1350-H1350)/F1350</f>
        <v>0</v>
      </c>
    </row>
    <row r="1351" spans="1:11" x14ac:dyDescent="0.3">
      <c r="A1351" s="1">
        <v>3460</v>
      </c>
      <c r="B1351" s="2" t="s">
        <v>6589</v>
      </c>
      <c r="C1351" s="3" t="s">
        <v>6590</v>
      </c>
      <c r="D1351" s="1" t="s">
        <v>12</v>
      </c>
      <c r="E1351" s="1">
        <v>16</v>
      </c>
      <c r="F1351" s="6">
        <v>1835</v>
      </c>
      <c r="G1351" s="6">
        <v>29360</v>
      </c>
      <c r="H1351" s="6">
        <v>1835</v>
      </c>
      <c r="I1351" s="6">
        <v>1750</v>
      </c>
      <c r="J1351" s="6">
        <v>1835</v>
      </c>
      <c r="K1351" s="6">
        <f>(F1351-H1351)/F1351</f>
        <v>0</v>
      </c>
    </row>
    <row r="1352" spans="1:11" x14ac:dyDescent="0.3">
      <c r="A1352" s="1">
        <v>6470</v>
      </c>
      <c r="B1352" s="2">
        <v>339055035503001</v>
      </c>
      <c r="C1352" s="3" t="s">
        <v>10006</v>
      </c>
      <c r="D1352" s="1" t="s">
        <v>12</v>
      </c>
      <c r="E1352" s="1">
        <v>6</v>
      </c>
      <c r="F1352" s="6">
        <v>1830</v>
      </c>
      <c r="G1352" s="6">
        <v>10980</v>
      </c>
      <c r="H1352" s="6">
        <v>1830</v>
      </c>
      <c r="I1352" s="6">
        <v>1830</v>
      </c>
      <c r="J1352" s="6">
        <v>1830</v>
      </c>
      <c r="K1352" s="6">
        <f>(F1352-H1352)/F1352</f>
        <v>0</v>
      </c>
    </row>
    <row r="1353" spans="1:11" x14ac:dyDescent="0.3">
      <c r="A1353" s="1">
        <v>3938</v>
      </c>
      <c r="B1353" s="2" t="s">
        <v>7379</v>
      </c>
      <c r="C1353" s="3" t="s">
        <v>7380</v>
      </c>
      <c r="D1353" s="1" t="s">
        <v>1699</v>
      </c>
      <c r="E1353" s="1">
        <v>4</v>
      </c>
      <c r="F1353" s="6">
        <v>1800</v>
      </c>
      <c r="G1353" s="6">
        <v>7200</v>
      </c>
      <c r="H1353" s="6">
        <v>1800</v>
      </c>
      <c r="I1353" s="6">
        <v>1800</v>
      </c>
      <c r="J1353" s="6">
        <v>1800</v>
      </c>
      <c r="K1353" s="6">
        <f>(F1353-H1353)/F1353</f>
        <v>0</v>
      </c>
    </row>
    <row r="1354" spans="1:11" x14ac:dyDescent="0.3">
      <c r="A1354" s="1">
        <v>4050</v>
      </c>
      <c r="B1354" s="2" t="s">
        <v>7580</v>
      </c>
      <c r="C1354" s="3" t="s">
        <v>7581</v>
      </c>
      <c r="D1354" s="1" t="s">
        <v>12</v>
      </c>
      <c r="E1354" s="1">
        <v>1</v>
      </c>
      <c r="F1354" s="6">
        <v>1800</v>
      </c>
      <c r="G1354" s="6">
        <v>1800</v>
      </c>
      <c r="H1354" s="6">
        <v>1800</v>
      </c>
      <c r="I1354" s="6">
        <v>1152.425</v>
      </c>
      <c r="J1354" s="6">
        <v>1800</v>
      </c>
      <c r="K1354" s="6">
        <f>(F1354-H1354)/F1354</f>
        <v>0</v>
      </c>
    </row>
    <row r="1355" spans="1:11" x14ac:dyDescent="0.3">
      <c r="A1355" s="1">
        <v>4319</v>
      </c>
      <c r="B1355" s="2">
        <v>25012602</v>
      </c>
      <c r="C1355" s="3" t="s">
        <v>7978</v>
      </c>
      <c r="D1355" s="1" t="s">
        <v>12</v>
      </c>
      <c r="E1355" s="1">
        <v>1</v>
      </c>
      <c r="F1355" s="6">
        <v>1800</v>
      </c>
      <c r="G1355" s="6">
        <v>1800</v>
      </c>
      <c r="H1355" s="6">
        <v>1800</v>
      </c>
      <c r="I1355" s="6">
        <v>0</v>
      </c>
      <c r="J1355" s="6">
        <v>0</v>
      </c>
      <c r="K1355" s="6">
        <f>(F1355-H1355)/F1355</f>
        <v>0</v>
      </c>
    </row>
    <row r="1356" spans="1:11" x14ac:dyDescent="0.3">
      <c r="A1356" s="1">
        <v>4346</v>
      </c>
      <c r="B1356" s="2">
        <v>25171402</v>
      </c>
      <c r="C1356" s="3" t="s">
        <v>8005</v>
      </c>
      <c r="D1356" s="1" t="s">
        <v>76</v>
      </c>
      <c r="E1356" s="1">
        <v>5</v>
      </c>
      <c r="F1356" s="6">
        <v>1800</v>
      </c>
      <c r="G1356" s="6">
        <v>9000</v>
      </c>
      <c r="H1356" s="6">
        <v>1800</v>
      </c>
      <c r="I1356" s="6">
        <v>1800</v>
      </c>
      <c r="J1356" s="6">
        <v>1800</v>
      </c>
      <c r="K1356" s="6">
        <f>(F1356-H1356)/F1356</f>
        <v>0</v>
      </c>
    </row>
    <row r="1357" spans="1:11" x14ac:dyDescent="0.3">
      <c r="A1357" s="1">
        <v>4348</v>
      </c>
      <c r="B1357" s="2">
        <v>25272606</v>
      </c>
      <c r="C1357" s="3" t="s">
        <v>8007</v>
      </c>
      <c r="D1357" s="1" t="s">
        <v>12</v>
      </c>
      <c r="E1357" s="1">
        <v>2</v>
      </c>
      <c r="F1357" s="6">
        <v>1800</v>
      </c>
      <c r="G1357" s="6">
        <v>3600</v>
      </c>
      <c r="H1357" s="6">
        <v>1800</v>
      </c>
      <c r="I1357" s="6">
        <v>1800</v>
      </c>
      <c r="J1357" s="6">
        <v>1800</v>
      </c>
      <c r="K1357" s="6">
        <f>(F1357-H1357)/F1357</f>
        <v>0</v>
      </c>
    </row>
    <row r="1358" spans="1:11" x14ac:dyDescent="0.3">
      <c r="A1358" s="1">
        <v>4353</v>
      </c>
      <c r="B1358" s="2">
        <v>25352801</v>
      </c>
      <c r="C1358" s="3" t="s">
        <v>8012</v>
      </c>
      <c r="D1358" s="1" t="s">
        <v>12</v>
      </c>
      <c r="E1358" s="1">
        <v>10</v>
      </c>
      <c r="F1358" s="6">
        <v>1800</v>
      </c>
      <c r="G1358" s="6">
        <v>18000</v>
      </c>
      <c r="H1358" s="6">
        <v>1800</v>
      </c>
      <c r="I1358" s="6">
        <v>1800</v>
      </c>
      <c r="J1358" s="6">
        <v>1800</v>
      </c>
      <c r="K1358" s="6">
        <f>(F1358-H1358)/F1358</f>
        <v>0</v>
      </c>
    </row>
    <row r="1359" spans="1:11" x14ac:dyDescent="0.3">
      <c r="A1359" s="1">
        <v>4364</v>
      </c>
      <c r="B1359" s="2">
        <v>25402403</v>
      </c>
      <c r="C1359" s="3" t="s">
        <v>8023</v>
      </c>
      <c r="D1359" s="1" t="s">
        <v>12</v>
      </c>
      <c r="E1359" s="1">
        <v>17</v>
      </c>
      <c r="F1359" s="6">
        <v>1800</v>
      </c>
      <c r="G1359" s="6">
        <v>30600</v>
      </c>
      <c r="H1359" s="6">
        <v>1800</v>
      </c>
      <c r="I1359" s="6">
        <v>1800</v>
      </c>
      <c r="J1359" s="6">
        <v>1800</v>
      </c>
      <c r="K1359" s="6">
        <f>(F1359-H1359)/F1359</f>
        <v>0</v>
      </c>
    </row>
    <row r="1360" spans="1:11" x14ac:dyDescent="0.3">
      <c r="A1360" s="1">
        <v>4365</v>
      </c>
      <c r="B1360" s="2">
        <v>25402903</v>
      </c>
      <c r="C1360" s="3" t="s">
        <v>8024</v>
      </c>
      <c r="D1360" s="1" t="s">
        <v>12</v>
      </c>
      <c r="E1360" s="1">
        <v>1</v>
      </c>
      <c r="F1360" s="6">
        <v>1800</v>
      </c>
      <c r="G1360" s="6">
        <v>1800</v>
      </c>
      <c r="H1360" s="6">
        <v>1800</v>
      </c>
      <c r="I1360" s="6">
        <v>0</v>
      </c>
      <c r="J1360" s="6">
        <v>1200</v>
      </c>
      <c r="K1360" s="6">
        <f>(F1360-H1360)/F1360</f>
        <v>0</v>
      </c>
    </row>
    <row r="1361" spans="1:11" x14ac:dyDescent="0.3">
      <c r="A1361" s="1">
        <v>4370</v>
      </c>
      <c r="B1361" s="2">
        <v>25482601</v>
      </c>
      <c r="C1361" s="3" t="s">
        <v>8028</v>
      </c>
      <c r="D1361" s="1" t="s">
        <v>12</v>
      </c>
      <c r="E1361" s="1">
        <v>2</v>
      </c>
      <c r="F1361" s="6">
        <v>1800</v>
      </c>
      <c r="G1361" s="6">
        <v>3600</v>
      </c>
      <c r="H1361" s="6">
        <v>1800</v>
      </c>
      <c r="I1361" s="6">
        <v>1500</v>
      </c>
      <c r="J1361" s="6">
        <v>1800</v>
      </c>
      <c r="K1361" s="6">
        <f>(F1361-H1361)/F1361</f>
        <v>0</v>
      </c>
    </row>
    <row r="1362" spans="1:11" x14ac:dyDescent="0.3">
      <c r="A1362" s="1">
        <v>4372</v>
      </c>
      <c r="B1362" s="2">
        <v>25502426</v>
      </c>
      <c r="C1362" s="3" t="s">
        <v>8030</v>
      </c>
      <c r="D1362" s="1" t="s">
        <v>12</v>
      </c>
      <c r="E1362" s="1">
        <v>8</v>
      </c>
      <c r="F1362" s="6">
        <v>1800</v>
      </c>
      <c r="G1362" s="6">
        <v>14400</v>
      </c>
      <c r="H1362" s="6">
        <v>1800</v>
      </c>
      <c r="I1362" s="6">
        <v>0</v>
      </c>
      <c r="J1362" s="6">
        <v>1400</v>
      </c>
      <c r="K1362" s="6">
        <f>(F1362-H1362)/F1362</f>
        <v>0</v>
      </c>
    </row>
    <row r="1363" spans="1:11" x14ac:dyDescent="0.3">
      <c r="A1363" s="1">
        <v>4378</v>
      </c>
      <c r="B1363" s="2">
        <v>25503403</v>
      </c>
      <c r="C1363" s="3" t="s">
        <v>8035</v>
      </c>
      <c r="D1363" s="1" t="s">
        <v>12</v>
      </c>
      <c r="E1363" s="1">
        <v>8</v>
      </c>
      <c r="F1363" s="6">
        <v>1800</v>
      </c>
      <c r="G1363" s="6">
        <v>14400</v>
      </c>
      <c r="H1363" s="6">
        <v>1800</v>
      </c>
      <c r="I1363" s="6">
        <v>1800</v>
      </c>
      <c r="J1363" s="6">
        <v>1800</v>
      </c>
      <c r="K1363" s="6">
        <f>(F1363-H1363)/F1363</f>
        <v>0</v>
      </c>
    </row>
    <row r="1364" spans="1:11" x14ac:dyDescent="0.3">
      <c r="A1364" s="1">
        <v>4432</v>
      </c>
      <c r="B1364" s="2">
        <v>28202605000101</v>
      </c>
      <c r="C1364" s="3" t="s">
        <v>8081</v>
      </c>
      <c r="D1364" s="1" t="s">
        <v>12</v>
      </c>
      <c r="E1364" s="1">
        <v>5</v>
      </c>
      <c r="F1364" s="6">
        <v>1800</v>
      </c>
      <c r="G1364" s="6">
        <v>9000</v>
      </c>
      <c r="H1364" s="6">
        <v>1800</v>
      </c>
      <c r="I1364" s="6">
        <v>0</v>
      </c>
      <c r="J1364" s="6">
        <v>0</v>
      </c>
      <c r="K1364" s="6">
        <f>(F1364-H1364)/F1364</f>
        <v>0</v>
      </c>
    </row>
    <row r="1365" spans="1:11" x14ac:dyDescent="0.3">
      <c r="A1365" s="1">
        <v>4433</v>
      </c>
      <c r="B1365" s="2">
        <v>28202605000401</v>
      </c>
      <c r="C1365" s="3" t="s">
        <v>8082</v>
      </c>
      <c r="D1365" s="1" t="s">
        <v>12</v>
      </c>
      <c r="E1365" s="1">
        <v>5</v>
      </c>
      <c r="F1365" s="6">
        <v>1800</v>
      </c>
      <c r="G1365" s="6">
        <v>9000</v>
      </c>
      <c r="H1365" s="6">
        <v>1800</v>
      </c>
      <c r="I1365" s="6">
        <v>4720</v>
      </c>
      <c r="J1365" s="6">
        <v>1800</v>
      </c>
      <c r="K1365" s="6">
        <f>(F1365-H1365)/F1365</f>
        <v>0</v>
      </c>
    </row>
    <row r="1366" spans="1:11" x14ac:dyDescent="0.3">
      <c r="A1366" s="1">
        <v>4434</v>
      </c>
      <c r="B1366" s="2">
        <v>28202605000501</v>
      </c>
      <c r="C1366" s="3" t="s">
        <v>8083</v>
      </c>
      <c r="D1366" s="1" t="s">
        <v>12</v>
      </c>
      <c r="E1366" s="1">
        <v>16</v>
      </c>
      <c r="F1366" s="6">
        <v>1800</v>
      </c>
      <c r="G1366" s="6">
        <v>28800</v>
      </c>
      <c r="H1366" s="6">
        <v>1800</v>
      </c>
      <c r="I1366" s="6">
        <v>2400</v>
      </c>
      <c r="J1366" s="6">
        <v>1800</v>
      </c>
      <c r="K1366" s="6">
        <f>(F1366-H1366)/F1366</f>
        <v>0</v>
      </c>
    </row>
    <row r="1367" spans="1:11" x14ac:dyDescent="0.3">
      <c r="A1367" s="1">
        <v>4435</v>
      </c>
      <c r="B1367" s="2">
        <v>28202610000401</v>
      </c>
      <c r="C1367" s="3" t="s">
        <v>8084</v>
      </c>
      <c r="D1367" s="1" t="s">
        <v>12</v>
      </c>
      <c r="E1367" s="1">
        <v>7</v>
      </c>
      <c r="F1367" s="6">
        <v>1800</v>
      </c>
      <c r="G1367" s="6">
        <v>12600</v>
      </c>
      <c r="H1367" s="6">
        <v>1800</v>
      </c>
      <c r="I1367" s="6">
        <v>0</v>
      </c>
      <c r="J1367" s="6">
        <v>1800</v>
      </c>
      <c r="K1367" s="6">
        <f>(F1367-H1367)/F1367</f>
        <v>0</v>
      </c>
    </row>
    <row r="1368" spans="1:11" x14ac:dyDescent="0.3">
      <c r="A1368" s="1">
        <v>6285</v>
      </c>
      <c r="B1368" s="2">
        <v>330407242101</v>
      </c>
      <c r="C1368" s="3" t="s">
        <v>9833</v>
      </c>
      <c r="D1368" s="1" t="s">
        <v>12</v>
      </c>
      <c r="E1368" s="1">
        <v>10</v>
      </c>
      <c r="F1368" s="6">
        <v>1780</v>
      </c>
      <c r="G1368" s="6">
        <v>17800</v>
      </c>
      <c r="H1368" s="6">
        <v>1780</v>
      </c>
      <c r="I1368" s="6">
        <v>1780</v>
      </c>
      <c r="J1368" s="6">
        <v>1780</v>
      </c>
      <c r="K1368" s="6">
        <f>(F1368-H1368)/F1368</f>
        <v>0</v>
      </c>
    </row>
    <row r="1369" spans="1:11" x14ac:dyDescent="0.3">
      <c r="A1369" s="1">
        <v>6435</v>
      </c>
      <c r="B1369" s="2">
        <v>339000000000003</v>
      </c>
      <c r="C1369" s="3" t="s">
        <v>9977</v>
      </c>
      <c r="D1369" s="1" t="s">
        <v>76</v>
      </c>
      <c r="E1369" s="1">
        <v>1</v>
      </c>
      <c r="F1369" s="6">
        <v>1770</v>
      </c>
      <c r="G1369" s="6">
        <v>1770</v>
      </c>
      <c r="H1369" s="6">
        <v>1770</v>
      </c>
      <c r="I1369" s="6">
        <v>1770</v>
      </c>
      <c r="J1369" s="6">
        <v>1770</v>
      </c>
      <c r="K1369" s="6">
        <f>(F1369-H1369)/F1369</f>
        <v>0</v>
      </c>
    </row>
    <row r="1370" spans="1:11" x14ac:dyDescent="0.3">
      <c r="A1370" s="1">
        <v>6436</v>
      </c>
      <c r="B1370" s="2">
        <v>339000000000003</v>
      </c>
      <c r="C1370" s="3" t="s">
        <v>9977</v>
      </c>
      <c r="D1370" s="1" t="s">
        <v>12</v>
      </c>
      <c r="E1370" s="1">
        <v>5</v>
      </c>
      <c r="F1370" s="6">
        <v>1770</v>
      </c>
      <c r="G1370" s="6">
        <v>8850</v>
      </c>
      <c r="H1370" s="6">
        <v>1770</v>
      </c>
      <c r="I1370" s="6">
        <v>1770</v>
      </c>
      <c r="J1370" s="6">
        <v>1770</v>
      </c>
      <c r="K1370" s="6">
        <f>(F1370-H1370)/F1370</f>
        <v>0</v>
      </c>
    </row>
    <row r="1371" spans="1:11" x14ac:dyDescent="0.3">
      <c r="A1371" s="1">
        <v>3954</v>
      </c>
      <c r="B1371" s="2" t="s">
        <v>7411</v>
      </c>
      <c r="C1371" s="3" t="s">
        <v>7412</v>
      </c>
      <c r="D1371" s="1" t="s">
        <v>1699</v>
      </c>
      <c r="E1371" s="1">
        <v>2</v>
      </c>
      <c r="F1371" s="6">
        <v>1750</v>
      </c>
      <c r="G1371" s="6">
        <v>3500</v>
      </c>
      <c r="H1371" s="6">
        <v>1750</v>
      </c>
      <c r="I1371" s="6">
        <v>1750</v>
      </c>
      <c r="J1371" s="6">
        <v>1750</v>
      </c>
      <c r="K1371" s="6">
        <f>(F1371-H1371)/F1371</f>
        <v>0</v>
      </c>
    </row>
    <row r="1372" spans="1:11" x14ac:dyDescent="0.3">
      <c r="A1372" s="1">
        <v>3955</v>
      </c>
      <c r="B1372" s="2" t="s">
        <v>7413</v>
      </c>
      <c r="C1372" s="3" t="s">
        <v>7414</v>
      </c>
      <c r="D1372" s="1" t="s">
        <v>1699</v>
      </c>
      <c r="E1372" s="1">
        <v>2</v>
      </c>
      <c r="F1372" s="6">
        <v>1750</v>
      </c>
      <c r="G1372" s="6">
        <v>3500</v>
      </c>
      <c r="H1372" s="6">
        <v>1750</v>
      </c>
      <c r="I1372" s="6">
        <v>1750</v>
      </c>
      <c r="J1372" s="6">
        <v>1750</v>
      </c>
      <c r="K1372" s="6">
        <f>(F1372-H1372)/F1372</f>
        <v>0</v>
      </c>
    </row>
    <row r="1373" spans="1:11" x14ac:dyDescent="0.3">
      <c r="A1373" s="1">
        <v>6266</v>
      </c>
      <c r="B1373" s="2">
        <v>327015032</v>
      </c>
      <c r="C1373" s="3" t="s">
        <v>9818</v>
      </c>
      <c r="D1373" s="1" t="s">
        <v>12</v>
      </c>
      <c r="E1373" s="1">
        <v>2</v>
      </c>
      <c r="F1373" s="6">
        <v>1750</v>
      </c>
      <c r="G1373" s="6">
        <v>3500</v>
      </c>
      <c r="H1373" s="6">
        <v>1750</v>
      </c>
      <c r="I1373" s="6">
        <v>0</v>
      </c>
      <c r="J1373" s="6">
        <v>1750</v>
      </c>
      <c r="K1373" s="6">
        <f>(F1373-H1373)/F1373</f>
        <v>0</v>
      </c>
    </row>
    <row r="1374" spans="1:11" x14ac:dyDescent="0.3">
      <c r="A1374" s="1">
        <v>3181</v>
      </c>
      <c r="B1374" s="2" t="s">
        <v>6098</v>
      </c>
      <c r="C1374" s="3" t="s">
        <v>6099</v>
      </c>
      <c r="D1374" s="1" t="s">
        <v>12</v>
      </c>
      <c r="E1374" s="1">
        <v>10</v>
      </c>
      <c r="F1374" s="6">
        <v>1720</v>
      </c>
      <c r="G1374" s="6">
        <v>17200</v>
      </c>
      <c r="H1374" s="6">
        <v>1720</v>
      </c>
      <c r="I1374" s="6">
        <v>1720</v>
      </c>
      <c r="J1374" s="6">
        <v>1720</v>
      </c>
      <c r="K1374" s="6">
        <f>(F1374-H1374)/F1374</f>
        <v>0</v>
      </c>
    </row>
    <row r="1375" spans="1:11" x14ac:dyDescent="0.3">
      <c r="A1375" s="1">
        <v>6221</v>
      </c>
      <c r="B1375" s="2">
        <v>327008005</v>
      </c>
      <c r="C1375" s="3" t="s">
        <v>9787</v>
      </c>
      <c r="D1375" s="1" t="s">
        <v>76</v>
      </c>
      <c r="E1375" s="1">
        <v>1</v>
      </c>
      <c r="F1375" s="6">
        <v>1700</v>
      </c>
      <c r="G1375" s="6">
        <v>1700</v>
      </c>
      <c r="H1375" s="6">
        <v>1700</v>
      </c>
      <c r="I1375" s="6">
        <v>0</v>
      </c>
      <c r="J1375" s="6">
        <v>320</v>
      </c>
      <c r="K1375" s="6">
        <f>(F1375-H1375)/F1375</f>
        <v>0</v>
      </c>
    </row>
    <row r="1376" spans="1:11" x14ac:dyDescent="0.3">
      <c r="A1376" s="1">
        <v>3631</v>
      </c>
      <c r="B1376" s="2" t="s">
        <v>6895</v>
      </c>
      <c r="C1376" s="3" t="s">
        <v>6896</v>
      </c>
      <c r="D1376" s="1" t="s">
        <v>12</v>
      </c>
      <c r="E1376" s="1">
        <v>2</v>
      </c>
      <c r="F1376" s="6">
        <v>1680</v>
      </c>
      <c r="G1376" s="6">
        <v>3360</v>
      </c>
      <c r="H1376" s="6">
        <v>1680</v>
      </c>
      <c r="I1376" s="6">
        <v>1680</v>
      </c>
      <c r="J1376" s="6">
        <v>1680</v>
      </c>
      <c r="K1376" s="6">
        <f>(F1376-H1376)/F1376</f>
        <v>0</v>
      </c>
    </row>
    <row r="1377" spans="1:11" x14ac:dyDescent="0.3">
      <c r="A1377" s="1">
        <v>322</v>
      </c>
      <c r="B1377" s="2" t="s">
        <v>640</v>
      </c>
      <c r="C1377" s="3" t="s">
        <v>641</v>
      </c>
      <c r="D1377" s="1" t="s">
        <v>12</v>
      </c>
      <c r="E1377" s="1">
        <v>12</v>
      </c>
      <c r="F1377" s="6">
        <v>1650</v>
      </c>
      <c r="G1377" s="6">
        <v>19800</v>
      </c>
      <c r="H1377" s="6">
        <v>1650</v>
      </c>
      <c r="I1377" s="6">
        <v>1650</v>
      </c>
      <c r="J1377" s="6">
        <v>1650</v>
      </c>
      <c r="K1377" s="6">
        <f>(F1377-H1377)/F1377</f>
        <v>0</v>
      </c>
    </row>
    <row r="1378" spans="1:11" x14ac:dyDescent="0.3">
      <c r="A1378" s="1">
        <v>4995</v>
      </c>
      <c r="B1378" s="2">
        <v>3004007200103</v>
      </c>
      <c r="C1378" s="3" t="s">
        <v>8641</v>
      </c>
      <c r="D1378" s="1" t="s">
        <v>12</v>
      </c>
      <c r="E1378" s="1">
        <v>10</v>
      </c>
      <c r="F1378" s="6">
        <v>1650</v>
      </c>
      <c r="G1378" s="6">
        <v>16500</v>
      </c>
      <c r="H1378" s="6">
        <v>1650</v>
      </c>
      <c r="I1378" s="6">
        <v>0</v>
      </c>
      <c r="J1378" s="6">
        <v>1650</v>
      </c>
      <c r="K1378" s="6">
        <f>(F1378-H1378)/F1378</f>
        <v>0</v>
      </c>
    </row>
    <row r="1379" spans="1:11" x14ac:dyDescent="0.3">
      <c r="A1379" s="1">
        <v>6490</v>
      </c>
      <c r="B1379" s="2">
        <v>339115076203007</v>
      </c>
      <c r="C1379" s="3" t="s">
        <v>10025</v>
      </c>
      <c r="D1379" s="1" t="s">
        <v>12</v>
      </c>
      <c r="E1379" s="1">
        <v>5</v>
      </c>
      <c r="F1379" s="6">
        <v>1650</v>
      </c>
      <c r="G1379" s="6">
        <v>8250</v>
      </c>
      <c r="H1379" s="6">
        <v>1650</v>
      </c>
      <c r="I1379" s="6">
        <v>0</v>
      </c>
      <c r="J1379" s="6">
        <v>0</v>
      </c>
      <c r="K1379" s="6">
        <f>(F1379-H1379)/F1379</f>
        <v>0</v>
      </c>
    </row>
    <row r="1380" spans="1:11" x14ac:dyDescent="0.3">
      <c r="A1380" s="1">
        <v>6537</v>
      </c>
      <c r="B1380" s="2" t="s">
        <v>10086</v>
      </c>
      <c r="C1380" s="3" t="s">
        <v>10087</v>
      </c>
      <c r="D1380" s="1" t="s">
        <v>81</v>
      </c>
      <c r="E1380" s="1">
        <v>2</v>
      </c>
      <c r="F1380" s="6">
        <v>1650</v>
      </c>
      <c r="G1380" s="6">
        <v>3300</v>
      </c>
      <c r="H1380" s="6">
        <v>1650</v>
      </c>
      <c r="I1380" s="6">
        <v>1650</v>
      </c>
      <c r="J1380" s="6">
        <v>1650</v>
      </c>
      <c r="K1380" s="6">
        <f>(F1380-H1380)/F1380</f>
        <v>0</v>
      </c>
    </row>
    <row r="1381" spans="1:11" x14ac:dyDescent="0.3">
      <c r="A1381" s="1">
        <v>6543</v>
      </c>
      <c r="B1381" s="2" t="s">
        <v>10098</v>
      </c>
      <c r="C1381" s="3" t="s">
        <v>10099</v>
      </c>
      <c r="D1381" s="1" t="s">
        <v>81</v>
      </c>
      <c r="E1381" s="1">
        <v>1</v>
      </c>
      <c r="F1381" s="6">
        <v>1650</v>
      </c>
      <c r="G1381" s="6">
        <v>1650</v>
      </c>
      <c r="H1381" s="6">
        <v>1650</v>
      </c>
      <c r="I1381" s="6">
        <v>1650</v>
      </c>
      <c r="J1381" s="6">
        <v>1650</v>
      </c>
      <c r="K1381" s="6">
        <f>(F1381-H1381)/F1381</f>
        <v>0</v>
      </c>
    </row>
    <row r="1382" spans="1:11" x14ac:dyDescent="0.3">
      <c r="A1382" s="1">
        <v>6290</v>
      </c>
      <c r="B1382" s="2">
        <v>330411332301</v>
      </c>
      <c r="C1382" s="3" t="s">
        <v>9837</v>
      </c>
      <c r="D1382" s="1" t="s">
        <v>12</v>
      </c>
      <c r="E1382" s="1">
        <v>305</v>
      </c>
      <c r="F1382" s="6">
        <v>1640</v>
      </c>
      <c r="G1382" s="6">
        <v>500200</v>
      </c>
      <c r="H1382" s="6">
        <v>1640</v>
      </c>
      <c r="I1382" s="6">
        <v>1640</v>
      </c>
      <c r="J1382" s="6">
        <v>1640</v>
      </c>
      <c r="K1382" s="6">
        <f>(F1382-H1382)/F1382</f>
        <v>0</v>
      </c>
    </row>
    <row r="1383" spans="1:11" x14ac:dyDescent="0.3">
      <c r="A1383" s="1">
        <v>2903</v>
      </c>
      <c r="B1383" s="2" t="s">
        <v>5554</v>
      </c>
      <c r="C1383" s="3" t="s">
        <v>5555</v>
      </c>
      <c r="D1383" s="1" t="s">
        <v>1699</v>
      </c>
      <c r="E1383" s="1">
        <v>14</v>
      </c>
      <c r="F1383" s="6">
        <v>1600</v>
      </c>
      <c r="G1383" s="6">
        <v>22400</v>
      </c>
      <c r="H1383" s="6">
        <v>1600</v>
      </c>
      <c r="I1383" s="6">
        <v>1600</v>
      </c>
      <c r="J1383" s="6">
        <v>1600</v>
      </c>
      <c r="K1383" s="6">
        <f>(F1383-H1383)/F1383</f>
        <v>0</v>
      </c>
    </row>
    <row r="1384" spans="1:11" x14ac:dyDescent="0.3">
      <c r="A1384" s="1">
        <v>3174</v>
      </c>
      <c r="B1384" s="2" t="s">
        <v>6084</v>
      </c>
      <c r="C1384" s="3" t="s">
        <v>6085</v>
      </c>
      <c r="D1384" s="1" t="s">
        <v>12</v>
      </c>
      <c r="E1384" s="1">
        <v>4</v>
      </c>
      <c r="F1384" s="6">
        <v>1600</v>
      </c>
      <c r="G1384" s="6">
        <v>6400</v>
      </c>
      <c r="H1384" s="6">
        <v>1600</v>
      </c>
      <c r="I1384" s="6">
        <v>1510</v>
      </c>
      <c r="J1384" s="6">
        <v>1600</v>
      </c>
      <c r="K1384" s="6">
        <f>(F1384-H1384)/F1384</f>
        <v>0</v>
      </c>
    </row>
    <row r="1385" spans="1:11" x14ac:dyDescent="0.3">
      <c r="A1385" s="1">
        <v>3644</v>
      </c>
      <c r="B1385" s="2" t="s">
        <v>6913</v>
      </c>
      <c r="C1385" s="3" t="s">
        <v>6914</v>
      </c>
      <c r="D1385" s="1" t="s">
        <v>12</v>
      </c>
      <c r="E1385" s="1">
        <v>2</v>
      </c>
      <c r="F1385" s="6">
        <v>1600</v>
      </c>
      <c r="G1385" s="6">
        <v>3200</v>
      </c>
      <c r="H1385" s="6">
        <v>1600</v>
      </c>
      <c r="I1385" s="6">
        <v>1600</v>
      </c>
      <c r="J1385" s="6">
        <v>1600</v>
      </c>
      <c r="K1385" s="6">
        <f>(F1385-H1385)/F1385</f>
        <v>0</v>
      </c>
    </row>
    <row r="1386" spans="1:11" x14ac:dyDescent="0.3">
      <c r="A1386" s="1">
        <v>3645</v>
      </c>
      <c r="B1386" s="2" t="s">
        <v>6913</v>
      </c>
      <c r="C1386" s="3" t="s">
        <v>6914</v>
      </c>
      <c r="D1386" s="1" t="s">
        <v>81</v>
      </c>
      <c r="E1386" s="1">
        <v>2</v>
      </c>
      <c r="F1386" s="6">
        <v>1600</v>
      </c>
      <c r="G1386" s="6">
        <v>3200</v>
      </c>
      <c r="H1386" s="6">
        <v>1600</v>
      </c>
      <c r="I1386" s="6">
        <v>1600</v>
      </c>
      <c r="J1386" s="6">
        <v>1600</v>
      </c>
      <c r="K1386" s="6">
        <f>(F1386-H1386)/F1386</f>
        <v>0</v>
      </c>
    </row>
    <row r="1387" spans="1:11" x14ac:dyDescent="0.3">
      <c r="A1387" s="1">
        <v>4048</v>
      </c>
      <c r="B1387" s="2" t="s">
        <v>7576</v>
      </c>
      <c r="C1387" s="3" t="s">
        <v>7577</v>
      </c>
      <c r="D1387" s="1" t="s">
        <v>12</v>
      </c>
      <c r="E1387" s="1">
        <v>2</v>
      </c>
      <c r="F1387" s="6">
        <v>1600</v>
      </c>
      <c r="G1387" s="6">
        <v>3200</v>
      </c>
      <c r="H1387" s="6">
        <v>1600</v>
      </c>
      <c r="I1387" s="6">
        <v>1380</v>
      </c>
      <c r="J1387" s="6">
        <v>1600</v>
      </c>
      <c r="K1387" s="6">
        <f>(F1387-H1387)/F1387</f>
        <v>0</v>
      </c>
    </row>
    <row r="1388" spans="1:11" x14ac:dyDescent="0.3">
      <c r="A1388" s="1">
        <v>4362</v>
      </c>
      <c r="B1388" s="2">
        <v>25402401</v>
      </c>
      <c r="C1388" s="3" t="s">
        <v>8021</v>
      </c>
      <c r="D1388" s="1" t="s">
        <v>12</v>
      </c>
      <c r="E1388" s="1">
        <v>3</v>
      </c>
      <c r="F1388" s="6">
        <v>1600</v>
      </c>
      <c r="G1388" s="6">
        <v>4800</v>
      </c>
      <c r="H1388" s="6">
        <v>1600</v>
      </c>
      <c r="I1388" s="6">
        <v>0</v>
      </c>
      <c r="J1388" s="6">
        <v>0</v>
      </c>
      <c r="K1388" s="6">
        <f>(F1388-H1388)/F1388</f>
        <v>0</v>
      </c>
    </row>
    <row r="1389" spans="1:11" x14ac:dyDescent="0.3">
      <c r="A1389" s="1">
        <v>4363</v>
      </c>
      <c r="B1389" s="2">
        <v>25402402</v>
      </c>
      <c r="C1389" s="3" t="s">
        <v>8022</v>
      </c>
      <c r="D1389" s="1" t="s">
        <v>12</v>
      </c>
      <c r="E1389" s="1">
        <v>2</v>
      </c>
      <c r="F1389" s="6">
        <v>1600</v>
      </c>
      <c r="G1389" s="6">
        <v>3200</v>
      </c>
      <c r="H1389" s="6">
        <v>1600</v>
      </c>
      <c r="I1389" s="6">
        <v>0</v>
      </c>
      <c r="J1389" s="6">
        <v>0</v>
      </c>
      <c r="K1389" s="6">
        <f>(F1389-H1389)/F1389</f>
        <v>0</v>
      </c>
    </row>
    <row r="1390" spans="1:11" x14ac:dyDescent="0.3">
      <c r="A1390" s="1">
        <v>5091</v>
      </c>
      <c r="B1390" s="2">
        <v>3005100207601</v>
      </c>
      <c r="C1390" s="3" t="s">
        <v>8734</v>
      </c>
      <c r="D1390" s="1" t="s">
        <v>1699</v>
      </c>
      <c r="E1390" s="1">
        <v>1</v>
      </c>
      <c r="F1390" s="6">
        <v>1600</v>
      </c>
      <c r="G1390" s="6">
        <v>1600</v>
      </c>
      <c r="H1390" s="6">
        <v>1600</v>
      </c>
      <c r="I1390" s="6">
        <v>0</v>
      </c>
      <c r="J1390" s="6">
        <v>0</v>
      </c>
      <c r="K1390" s="6">
        <f>(F1390-H1390)/F1390</f>
        <v>0</v>
      </c>
    </row>
    <row r="1391" spans="1:11" x14ac:dyDescent="0.3">
      <c r="A1391" s="1">
        <v>5580</v>
      </c>
      <c r="B1391" s="2">
        <v>3201421433460100</v>
      </c>
      <c r="C1391" s="3" t="s">
        <v>9202</v>
      </c>
      <c r="D1391" s="1" t="s">
        <v>1678</v>
      </c>
      <c r="E1391" s="1">
        <v>10</v>
      </c>
      <c r="F1391" s="6">
        <v>1600</v>
      </c>
      <c r="G1391" s="6">
        <v>16000</v>
      </c>
      <c r="H1391" s="6">
        <v>1600</v>
      </c>
      <c r="I1391" s="6">
        <v>0</v>
      </c>
      <c r="J1391" s="6">
        <v>0</v>
      </c>
      <c r="K1391" s="6">
        <f>(F1391-H1391)/F1391</f>
        <v>0</v>
      </c>
    </row>
    <row r="1392" spans="1:11" x14ac:dyDescent="0.3">
      <c r="A1392" s="1">
        <v>6568</v>
      </c>
      <c r="B1392" s="2" t="s">
        <v>10148</v>
      </c>
      <c r="C1392" s="3" t="s">
        <v>10149</v>
      </c>
      <c r="D1392" s="1" t="s">
        <v>81</v>
      </c>
      <c r="E1392" s="1">
        <v>2</v>
      </c>
      <c r="F1392" s="6">
        <v>1600</v>
      </c>
      <c r="G1392" s="6">
        <v>3200</v>
      </c>
      <c r="H1392" s="6">
        <v>1600</v>
      </c>
      <c r="I1392" s="6">
        <v>0</v>
      </c>
      <c r="J1392" s="6">
        <v>0</v>
      </c>
      <c r="K1392" s="6">
        <f>(F1392-H1392)/F1392</f>
        <v>0</v>
      </c>
    </row>
    <row r="1393" spans="1:11" x14ac:dyDescent="0.3">
      <c r="A1393" s="1">
        <v>6569</v>
      </c>
      <c r="B1393" s="2" t="s">
        <v>10150</v>
      </c>
      <c r="C1393" s="3" t="s">
        <v>10151</v>
      </c>
      <c r="D1393" s="1" t="s">
        <v>81</v>
      </c>
      <c r="E1393" s="1">
        <v>1</v>
      </c>
      <c r="F1393" s="6">
        <v>1600</v>
      </c>
      <c r="G1393" s="6">
        <v>1600</v>
      </c>
      <c r="H1393" s="6">
        <v>1600</v>
      </c>
      <c r="I1393" s="6">
        <v>0</v>
      </c>
      <c r="J1393" s="6">
        <v>0</v>
      </c>
      <c r="K1393" s="6">
        <f>(F1393-H1393)/F1393</f>
        <v>0</v>
      </c>
    </row>
    <row r="1394" spans="1:11" x14ac:dyDescent="0.3">
      <c r="A1394" s="1">
        <v>3935</v>
      </c>
      <c r="B1394" s="2" t="s">
        <v>7373</v>
      </c>
      <c r="C1394" s="3" t="s">
        <v>7374</v>
      </c>
      <c r="D1394" s="1" t="s">
        <v>76</v>
      </c>
      <c r="E1394" s="1">
        <v>9</v>
      </c>
      <c r="F1394" s="6">
        <v>1580</v>
      </c>
      <c r="G1394" s="6">
        <v>14220</v>
      </c>
      <c r="H1394" s="6">
        <v>1580</v>
      </c>
      <c r="I1394" s="6">
        <v>1580</v>
      </c>
      <c r="J1394" s="6">
        <v>1580</v>
      </c>
      <c r="K1394" s="6">
        <f>(F1394-H1394)/F1394</f>
        <v>0</v>
      </c>
    </row>
    <row r="1395" spans="1:11" x14ac:dyDescent="0.3">
      <c r="A1395" s="1">
        <v>5263</v>
      </c>
      <c r="B1395" s="2">
        <v>3054002</v>
      </c>
      <c r="C1395" s="3" t="s">
        <v>8903</v>
      </c>
      <c r="D1395" s="1" t="s">
        <v>76</v>
      </c>
      <c r="E1395" s="1">
        <v>4</v>
      </c>
      <c r="F1395" s="6">
        <v>1580</v>
      </c>
      <c r="G1395" s="6">
        <v>6320</v>
      </c>
      <c r="H1395" s="6">
        <v>1580</v>
      </c>
      <c r="I1395" s="6">
        <v>1580</v>
      </c>
      <c r="J1395" s="6">
        <v>1580</v>
      </c>
      <c r="K1395" s="6">
        <f>(F1395-H1395)/F1395</f>
        <v>0</v>
      </c>
    </row>
    <row r="1396" spans="1:11" x14ac:dyDescent="0.3">
      <c r="A1396" s="1">
        <v>6279</v>
      </c>
      <c r="B1396" s="2">
        <v>330404331301</v>
      </c>
      <c r="C1396" s="3" t="s">
        <v>9829</v>
      </c>
      <c r="D1396" s="1" t="s">
        <v>76</v>
      </c>
      <c r="E1396" s="1">
        <v>15</v>
      </c>
      <c r="F1396" s="6">
        <v>1580</v>
      </c>
      <c r="G1396" s="6">
        <v>23700</v>
      </c>
      <c r="H1396" s="6">
        <v>1580</v>
      </c>
      <c r="I1396" s="6">
        <v>1580</v>
      </c>
      <c r="J1396" s="6">
        <v>1580</v>
      </c>
      <c r="K1396" s="6">
        <f>(F1396-H1396)/F1396</f>
        <v>0</v>
      </c>
    </row>
    <row r="1397" spans="1:11" x14ac:dyDescent="0.3">
      <c r="A1397" s="1">
        <v>6286</v>
      </c>
      <c r="B1397" s="2">
        <v>330408330101</v>
      </c>
      <c r="C1397" s="3" t="s">
        <v>9834</v>
      </c>
      <c r="D1397" s="1" t="s">
        <v>12</v>
      </c>
      <c r="E1397" s="1">
        <v>1</v>
      </c>
      <c r="F1397" s="6">
        <v>1550</v>
      </c>
      <c r="G1397" s="6">
        <v>1550</v>
      </c>
      <c r="H1397" s="6">
        <v>1550</v>
      </c>
      <c r="I1397" s="6">
        <v>1530</v>
      </c>
      <c r="J1397" s="6">
        <v>1550</v>
      </c>
      <c r="K1397" s="6">
        <f>(F1397-H1397)/F1397</f>
        <v>0</v>
      </c>
    </row>
    <row r="1398" spans="1:11" x14ac:dyDescent="0.3">
      <c r="A1398" s="1">
        <v>6538</v>
      </c>
      <c r="B1398" s="2" t="s">
        <v>10088</v>
      </c>
      <c r="C1398" s="3" t="s">
        <v>10089</v>
      </c>
      <c r="D1398" s="1" t="s">
        <v>81</v>
      </c>
      <c r="E1398" s="1">
        <v>2</v>
      </c>
      <c r="F1398" s="6">
        <v>1550</v>
      </c>
      <c r="G1398" s="6">
        <v>3100</v>
      </c>
      <c r="H1398" s="6">
        <v>1550</v>
      </c>
      <c r="I1398" s="6">
        <v>1550</v>
      </c>
      <c r="J1398" s="6">
        <v>1550</v>
      </c>
      <c r="K1398" s="6">
        <f>(F1398-H1398)/F1398</f>
        <v>0</v>
      </c>
    </row>
    <row r="1399" spans="1:11" x14ac:dyDescent="0.3">
      <c r="A1399" s="1">
        <v>4351</v>
      </c>
      <c r="B1399" s="2">
        <v>25342609</v>
      </c>
      <c r="C1399" s="3" t="s">
        <v>8010</v>
      </c>
      <c r="D1399" s="1" t="s">
        <v>12</v>
      </c>
      <c r="E1399" s="1">
        <v>1</v>
      </c>
      <c r="F1399" s="6">
        <v>1530</v>
      </c>
      <c r="G1399" s="6">
        <v>1530</v>
      </c>
      <c r="H1399" s="6">
        <v>1530</v>
      </c>
      <c r="I1399" s="6">
        <v>1530</v>
      </c>
      <c r="J1399" s="6">
        <v>1530</v>
      </c>
      <c r="K1399" s="6">
        <f>(F1399-H1399)/F1399</f>
        <v>0</v>
      </c>
    </row>
    <row r="1400" spans="1:11" x14ac:dyDescent="0.3">
      <c r="A1400" s="1">
        <v>5327</v>
      </c>
      <c r="B1400" s="2">
        <v>3062026</v>
      </c>
      <c r="C1400" s="3" t="s">
        <v>8963</v>
      </c>
      <c r="D1400" s="1" t="s">
        <v>76</v>
      </c>
      <c r="E1400" s="1">
        <v>1</v>
      </c>
      <c r="F1400" s="6">
        <v>1520</v>
      </c>
      <c r="G1400" s="6">
        <v>1520</v>
      </c>
      <c r="H1400" s="6">
        <v>1520</v>
      </c>
      <c r="I1400" s="6">
        <v>0</v>
      </c>
      <c r="J1400" s="6">
        <v>1520</v>
      </c>
      <c r="K1400" s="6">
        <f>(F1400-H1400)/F1400</f>
        <v>0</v>
      </c>
    </row>
    <row r="1401" spans="1:11" x14ac:dyDescent="0.3">
      <c r="A1401" s="1">
        <v>401</v>
      </c>
      <c r="B1401" s="2" t="s">
        <v>798</v>
      </c>
      <c r="C1401" s="3" t="s">
        <v>799</v>
      </c>
      <c r="D1401" s="1" t="s">
        <v>12</v>
      </c>
      <c r="E1401" s="1">
        <v>6</v>
      </c>
      <c r="F1401" s="6">
        <v>1500</v>
      </c>
      <c r="G1401" s="6">
        <v>9000</v>
      </c>
      <c r="H1401" s="6">
        <v>1500</v>
      </c>
      <c r="I1401" s="6">
        <v>1500</v>
      </c>
      <c r="J1401" s="6">
        <v>1500</v>
      </c>
      <c r="K1401" s="6">
        <f>(F1401-H1401)/F1401</f>
        <v>0</v>
      </c>
    </row>
    <row r="1402" spans="1:11" x14ac:dyDescent="0.3">
      <c r="A1402" s="1">
        <v>560</v>
      </c>
      <c r="B1402" s="2" t="s">
        <v>1113</v>
      </c>
      <c r="C1402" s="3" t="s">
        <v>1114</v>
      </c>
      <c r="D1402" s="1" t="s">
        <v>66</v>
      </c>
      <c r="E1402" s="1">
        <v>1</v>
      </c>
      <c r="F1402" s="6">
        <v>1500</v>
      </c>
      <c r="G1402" s="6">
        <v>1500</v>
      </c>
      <c r="H1402" s="6">
        <v>1500</v>
      </c>
      <c r="I1402" s="6">
        <v>1500</v>
      </c>
      <c r="J1402" s="6">
        <v>1500</v>
      </c>
      <c r="K1402" s="6">
        <f>(F1402-H1402)/F1402</f>
        <v>0</v>
      </c>
    </row>
    <row r="1403" spans="1:11" x14ac:dyDescent="0.3">
      <c r="A1403" s="1">
        <v>2974</v>
      </c>
      <c r="B1403" s="2" t="s">
        <v>5694</v>
      </c>
      <c r="C1403" s="3" t="s">
        <v>5695</v>
      </c>
      <c r="D1403" s="1" t="s">
        <v>76</v>
      </c>
      <c r="E1403" s="1">
        <v>2</v>
      </c>
      <c r="F1403" s="6">
        <v>1500</v>
      </c>
      <c r="G1403" s="6">
        <v>3000</v>
      </c>
      <c r="H1403" s="6">
        <v>1500</v>
      </c>
      <c r="I1403" s="6">
        <v>1500</v>
      </c>
      <c r="J1403" s="6">
        <v>1500</v>
      </c>
      <c r="K1403" s="6">
        <f>(F1403-H1403)/F1403</f>
        <v>0</v>
      </c>
    </row>
    <row r="1404" spans="1:11" x14ac:dyDescent="0.3">
      <c r="A1404" s="1">
        <v>3065</v>
      </c>
      <c r="B1404" s="2" t="s">
        <v>5870</v>
      </c>
      <c r="C1404" s="3" t="s">
        <v>5871</v>
      </c>
      <c r="D1404" s="1" t="s">
        <v>1699</v>
      </c>
      <c r="E1404" s="1">
        <v>11</v>
      </c>
      <c r="F1404" s="6">
        <v>1500</v>
      </c>
      <c r="G1404" s="6">
        <v>16500</v>
      </c>
      <c r="H1404" s="6">
        <v>1500</v>
      </c>
      <c r="I1404" s="6">
        <v>1500</v>
      </c>
      <c r="J1404" s="6">
        <v>1500</v>
      </c>
      <c r="K1404" s="6">
        <f>(F1404-H1404)/F1404</f>
        <v>0</v>
      </c>
    </row>
    <row r="1405" spans="1:11" x14ac:dyDescent="0.3">
      <c r="A1405" s="1">
        <v>3166</v>
      </c>
      <c r="B1405" s="2" t="s">
        <v>6068</v>
      </c>
      <c r="C1405" s="3" t="s">
        <v>6069</v>
      </c>
      <c r="D1405" s="1" t="s">
        <v>1699</v>
      </c>
      <c r="E1405" s="1">
        <v>4</v>
      </c>
      <c r="F1405" s="6">
        <v>1500</v>
      </c>
      <c r="G1405" s="6">
        <v>6000</v>
      </c>
      <c r="H1405" s="6">
        <v>1500</v>
      </c>
      <c r="I1405" s="6">
        <v>1500</v>
      </c>
      <c r="J1405" s="6">
        <v>1500</v>
      </c>
      <c r="K1405" s="6">
        <f>(F1405-H1405)/F1405</f>
        <v>0</v>
      </c>
    </row>
    <row r="1406" spans="1:11" x14ac:dyDescent="0.3">
      <c r="A1406" s="1">
        <v>5149</v>
      </c>
      <c r="B1406" s="2">
        <v>3005870100801</v>
      </c>
      <c r="C1406" s="3" t="s">
        <v>8791</v>
      </c>
      <c r="D1406" s="1" t="s">
        <v>1699</v>
      </c>
      <c r="E1406" s="1">
        <v>1</v>
      </c>
      <c r="F1406" s="6">
        <v>1500</v>
      </c>
      <c r="G1406" s="6">
        <v>1500</v>
      </c>
      <c r="H1406" s="6">
        <v>1500</v>
      </c>
      <c r="I1406" s="6">
        <v>1100</v>
      </c>
      <c r="J1406" s="6">
        <v>1500</v>
      </c>
      <c r="K1406" s="6">
        <f>(F1406-H1406)/F1406</f>
        <v>0</v>
      </c>
    </row>
    <row r="1407" spans="1:11" x14ac:dyDescent="0.3">
      <c r="A1407" s="1">
        <v>5182</v>
      </c>
      <c r="B1407" s="2">
        <v>300912012710101</v>
      </c>
      <c r="C1407" s="3" t="s">
        <v>8824</v>
      </c>
      <c r="D1407" s="1" t="s">
        <v>12</v>
      </c>
      <c r="E1407" s="1">
        <v>2</v>
      </c>
      <c r="F1407" s="6">
        <v>1500</v>
      </c>
      <c r="G1407" s="6">
        <v>3000</v>
      </c>
      <c r="H1407" s="6">
        <v>1500</v>
      </c>
      <c r="I1407" s="6">
        <v>1500</v>
      </c>
      <c r="J1407" s="6">
        <v>1500</v>
      </c>
      <c r="K1407" s="6">
        <f>(F1407-H1407)/F1407</f>
        <v>0</v>
      </c>
    </row>
    <row r="1408" spans="1:11" x14ac:dyDescent="0.3">
      <c r="A1408" s="1">
        <v>5985</v>
      </c>
      <c r="B1408" s="2">
        <v>3260010033101</v>
      </c>
      <c r="C1408" s="3" t="s">
        <v>9581</v>
      </c>
      <c r="D1408" s="1" t="s">
        <v>12</v>
      </c>
      <c r="E1408" s="1">
        <v>7</v>
      </c>
      <c r="F1408" s="6">
        <v>1500</v>
      </c>
      <c r="G1408" s="6">
        <v>10500</v>
      </c>
      <c r="H1408" s="6">
        <v>1500</v>
      </c>
      <c r="I1408" s="6">
        <v>1500</v>
      </c>
      <c r="J1408" s="6">
        <v>0</v>
      </c>
      <c r="K1408" s="6">
        <f>(F1408-H1408)/F1408</f>
        <v>0</v>
      </c>
    </row>
    <row r="1409" spans="1:11" x14ac:dyDescent="0.3">
      <c r="A1409" s="1">
        <v>6131</v>
      </c>
      <c r="B1409" s="2">
        <v>3260030008803</v>
      </c>
      <c r="C1409" s="3" t="s">
        <v>9718</v>
      </c>
      <c r="D1409" s="1" t="s">
        <v>12</v>
      </c>
      <c r="E1409" s="1">
        <v>2</v>
      </c>
      <c r="F1409" s="6">
        <v>1500</v>
      </c>
      <c r="G1409" s="6">
        <v>3000</v>
      </c>
      <c r="H1409" s="6">
        <v>1500</v>
      </c>
      <c r="I1409" s="6">
        <v>0</v>
      </c>
      <c r="J1409" s="6">
        <v>0</v>
      </c>
      <c r="K1409" s="6">
        <f>(F1409-H1409)/F1409</f>
        <v>0</v>
      </c>
    </row>
    <row r="1410" spans="1:11" x14ac:dyDescent="0.3">
      <c r="A1410" s="1">
        <v>6312</v>
      </c>
      <c r="B1410" s="2">
        <v>3322000005</v>
      </c>
      <c r="C1410" s="3" t="s">
        <v>9857</v>
      </c>
      <c r="D1410" s="1" t="s">
        <v>81</v>
      </c>
      <c r="E1410" s="1">
        <v>2</v>
      </c>
      <c r="F1410" s="6">
        <v>1500</v>
      </c>
      <c r="G1410" s="6">
        <v>3000</v>
      </c>
      <c r="H1410" s="6">
        <v>1500</v>
      </c>
      <c r="I1410" s="6">
        <v>0</v>
      </c>
      <c r="J1410" s="6">
        <v>0</v>
      </c>
      <c r="K1410" s="6">
        <f>(F1410-H1410)/F1410</f>
        <v>0</v>
      </c>
    </row>
    <row r="1411" spans="1:11" x14ac:dyDescent="0.3">
      <c r="A1411" s="1">
        <v>6449</v>
      </c>
      <c r="B1411" s="2">
        <v>339015071508001</v>
      </c>
      <c r="C1411" s="3" t="s">
        <v>9988</v>
      </c>
      <c r="D1411" s="1" t="s">
        <v>81</v>
      </c>
      <c r="E1411" s="1">
        <v>4</v>
      </c>
      <c r="F1411" s="6">
        <v>1500</v>
      </c>
      <c r="G1411" s="6">
        <v>6000</v>
      </c>
      <c r="H1411" s="6">
        <v>1500</v>
      </c>
      <c r="I1411" s="6">
        <v>0</v>
      </c>
      <c r="J1411" s="6">
        <v>0</v>
      </c>
      <c r="K1411" s="6">
        <f>(F1411-H1411)/F1411</f>
        <v>0</v>
      </c>
    </row>
    <row r="1412" spans="1:11" x14ac:dyDescent="0.3">
      <c r="A1412" s="1">
        <v>6489</v>
      </c>
      <c r="B1412" s="2">
        <v>339115076203006</v>
      </c>
      <c r="C1412" s="3" t="s">
        <v>10024</v>
      </c>
      <c r="D1412" s="1" t="s">
        <v>12</v>
      </c>
      <c r="E1412" s="1">
        <v>5</v>
      </c>
      <c r="F1412" s="6">
        <v>1500</v>
      </c>
      <c r="G1412" s="6">
        <v>7500</v>
      </c>
      <c r="H1412" s="6">
        <v>1500</v>
      </c>
      <c r="I1412" s="6">
        <v>0</v>
      </c>
      <c r="J1412" s="6">
        <v>0</v>
      </c>
      <c r="K1412" s="6">
        <f>(F1412-H1412)/F1412</f>
        <v>0</v>
      </c>
    </row>
    <row r="1413" spans="1:11" x14ac:dyDescent="0.3">
      <c r="A1413" s="1">
        <v>3169</v>
      </c>
      <c r="B1413" s="2" t="s">
        <v>6074</v>
      </c>
      <c r="C1413" s="3" t="s">
        <v>6075</v>
      </c>
      <c r="D1413" s="1" t="s">
        <v>12</v>
      </c>
      <c r="E1413" s="1">
        <v>4</v>
      </c>
      <c r="F1413" s="6">
        <v>1470</v>
      </c>
      <c r="G1413" s="6">
        <v>5880</v>
      </c>
      <c r="H1413" s="6">
        <v>1470</v>
      </c>
      <c r="I1413" s="6">
        <v>1480</v>
      </c>
      <c r="J1413" s="6">
        <v>1470</v>
      </c>
      <c r="K1413" s="6">
        <f>(F1413-H1413)/F1413</f>
        <v>0</v>
      </c>
    </row>
    <row r="1414" spans="1:11" x14ac:dyDescent="0.3">
      <c r="A1414" s="1">
        <v>5361</v>
      </c>
      <c r="B1414" s="2">
        <v>3102172</v>
      </c>
      <c r="C1414" s="3" t="s">
        <v>8997</v>
      </c>
      <c r="D1414" s="1" t="s">
        <v>12</v>
      </c>
      <c r="E1414" s="1">
        <v>2</v>
      </c>
      <c r="F1414" s="6">
        <v>1470</v>
      </c>
      <c r="G1414" s="6">
        <v>2940</v>
      </c>
      <c r="H1414" s="6">
        <v>1470</v>
      </c>
      <c r="I1414" s="6">
        <v>0</v>
      </c>
      <c r="J1414" s="6">
        <v>1720</v>
      </c>
      <c r="K1414" s="6">
        <f>(F1414-H1414)/F1414</f>
        <v>0</v>
      </c>
    </row>
    <row r="1415" spans="1:11" x14ac:dyDescent="0.3">
      <c r="A1415" s="1">
        <v>6493</v>
      </c>
      <c r="B1415" s="2">
        <v>339133033303001</v>
      </c>
      <c r="C1415" s="3" t="s">
        <v>10027</v>
      </c>
      <c r="D1415" s="1" t="s">
        <v>76</v>
      </c>
      <c r="E1415" s="1">
        <v>1</v>
      </c>
      <c r="F1415" s="6">
        <v>1460</v>
      </c>
      <c r="G1415" s="6">
        <v>1460</v>
      </c>
      <c r="H1415" s="6">
        <v>1460</v>
      </c>
      <c r="I1415" s="6">
        <v>1460</v>
      </c>
      <c r="J1415" s="6">
        <v>1460</v>
      </c>
      <c r="K1415" s="6">
        <f>(F1415-H1415)/F1415</f>
        <v>0</v>
      </c>
    </row>
    <row r="1416" spans="1:11" x14ac:dyDescent="0.3">
      <c r="A1416" s="1">
        <v>450</v>
      </c>
      <c r="B1416" s="2" t="s">
        <v>896</v>
      </c>
      <c r="C1416" s="3" t="s">
        <v>897</v>
      </c>
      <c r="D1416" s="1" t="s">
        <v>12</v>
      </c>
      <c r="E1416" s="1">
        <v>2</v>
      </c>
      <c r="F1416" s="6">
        <v>1450</v>
      </c>
      <c r="G1416" s="6">
        <v>2900</v>
      </c>
      <c r="H1416" s="6">
        <v>1450</v>
      </c>
      <c r="I1416" s="6">
        <v>1450</v>
      </c>
      <c r="J1416" s="6">
        <v>1450</v>
      </c>
      <c r="K1416" s="6">
        <f>(F1416-H1416)/F1416</f>
        <v>0</v>
      </c>
    </row>
    <row r="1417" spans="1:11" x14ac:dyDescent="0.3">
      <c r="A1417" s="1">
        <v>5340</v>
      </c>
      <c r="B1417" s="2">
        <v>3101078</v>
      </c>
      <c r="C1417" s="3" t="s">
        <v>8976</v>
      </c>
      <c r="D1417" s="1" t="s">
        <v>12</v>
      </c>
      <c r="E1417" s="1">
        <v>8</v>
      </c>
      <c r="F1417" s="6">
        <v>1450</v>
      </c>
      <c r="G1417" s="6">
        <v>11600</v>
      </c>
      <c r="H1417" s="6">
        <v>1450</v>
      </c>
      <c r="I1417" s="6">
        <v>0</v>
      </c>
      <c r="J1417" s="6">
        <v>1450</v>
      </c>
      <c r="K1417" s="6">
        <f>(F1417-H1417)/F1417</f>
        <v>0</v>
      </c>
    </row>
    <row r="1418" spans="1:11" x14ac:dyDescent="0.3">
      <c r="A1418" s="1">
        <v>6471</v>
      </c>
      <c r="B1418" s="2">
        <v>339055085508002</v>
      </c>
      <c r="C1418" s="3" t="s">
        <v>10007</v>
      </c>
      <c r="D1418" s="1" t="s">
        <v>12</v>
      </c>
      <c r="E1418" s="1">
        <v>2</v>
      </c>
      <c r="F1418" s="6">
        <v>1450</v>
      </c>
      <c r="G1418" s="6">
        <v>2900</v>
      </c>
      <c r="H1418" s="6">
        <v>1450</v>
      </c>
      <c r="I1418" s="6">
        <v>0</v>
      </c>
      <c r="J1418" s="6">
        <v>0</v>
      </c>
      <c r="K1418" s="6">
        <f>(F1418-H1418)/F1418</f>
        <v>0</v>
      </c>
    </row>
    <row r="1419" spans="1:11" x14ac:dyDescent="0.3">
      <c r="A1419" s="1">
        <v>1755</v>
      </c>
      <c r="B1419" s="2" t="s">
        <v>3404</v>
      </c>
      <c r="C1419" s="3" t="s">
        <v>3405</v>
      </c>
      <c r="D1419" s="1" t="s">
        <v>12</v>
      </c>
      <c r="E1419" s="1">
        <v>1</v>
      </c>
      <c r="F1419" s="6">
        <v>1430</v>
      </c>
      <c r="G1419" s="6">
        <v>1430</v>
      </c>
      <c r="H1419" s="6">
        <v>1430</v>
      </c>
      <c r="I1419" s="6">
        <v>1430</v>
      </c>
      <c r="J1419" s="6">
        <v>1430</v>
      </c>
      <c r="K1419" s="6">
        <f>(F1419-H1419)/F1419</f>
        <v>0</v>
      </c>
    </row>
    <row r="1420" spans="1:11" x14ac:dyDescent="0.3">
      <c r="A1420" s="1">
        <v>146</v>
      </c>
      <c r="B1420" s="2" t="s">
        <v>288</v>
      </c>
      <c r="C1420" s="3" t="s">
        <v>289</v>
      </c>
      <c r="D1420" s="1" t="s">
        <v>12</v>
      </c>
      <c r="E1420" s="1">
        <v>2</v>
      </c>
      <c r="F1420" s="6">
        <v>1400</v>
      </c>
      <c r="G1420" s="6">
        <v>2800</v>
      </c>
      <c r="H1420" s="6">
        <v>1400</v>
      </c>
      <c r="I1420" s="6">
        <v>1400</v>
      </c>
      <c r="J1420" s="6">
        <v>1400</v>
      </c>
      <c r="K1420" s="6">
        <f>(F1420-H1420)/F1420</f>
        <v>0</v>
      </c>
    </row>
    <row r="1421" spans="1:11" x14ac:dyDescent="0.3">
      <c r="A1421" s="1">
        <v>1758</v>
      </c>
      <c r="B1421" s="2" t="s">
        <v>3410</v>
      </c>
      <c r="C1421" s="3" t="s">
        <v>3411</v>
      </c>
      <c r="D1421" s="1" t="s">
        <v>76</v>
      </c>
      <c r="E1421" s="1">
        <v>4</v>
      </c>
      <c r="F1421" s="6">
        <v>1400</v>
      </c>
      <c r="G1421" s="6">
        <v>5600</v>
      </c>
      <c r="H1421" s="6">
        <v>1400</v>
      </c>
      <c r="I1421" s="6">
        <v>1400</v>
      </c>
      <c r="J1421" s="6">
        <v>1400</v>
      </c>
      <c r="K1421" s="6">
        <f>(F1421-H1421)/F1421</f>
        <v>0</v>
      </c>
    </row>
    <row r="1422" spans="1:11" x14ac:dyDescent="0.3">
      <c r="A1422" s="1">
        <v>1759</v>
      </c>
      <c r="B1422" s="2" t="s">
        <v>3410</v>
      </c>
      <c r="C1422" s="3" t="s">
        <v>3411</v>
      </c>
      <c r="D1422" s="1" t="s">
        <v>12</v>
      </c>
      <c r="E1422" s="1">
        <v>7</v>
      </c>
      <c r="F1422" s="6">
        <v>1400</v>
      </c>
      <c r="G1422" s="6">
        <v>9800</v>
      </c>
      <c r="H1422" s="6">
        <v>1400</v>
      </c>
      <c r="I1422" s="6">
        <v>1400</v>
      </c>
      <c r="J1422" s="6">
        <v>1400</v>
      </c>
      <c r="K1422" s="6">
        <f>(F1422-H1422)/F1422</f>
        <v>0</v>
      </c>
    </row>
    <row r="1423" spans="1:11" x14ac:dyDescent="0.3">
      <c r="A1423" s="1">
        <v>1760</v>
      </c>
      <c r="B1423" s="2" t="s">
        <v>3410</v>
      </c>
      <c r="C1423" s="3" t="s">
        <v>3411</v>
      </c>
      <c r="D1423" s="1" t="s">
        <v>71</v>
      </c>
      <c r="E1423" s="1">
        <v>1</v>
      </c>
      <c r="F1423" s="6">
        <v>1400</v>
      </c>
      <c r="G1423" s="6">
        <v>1400</v>
      </c>
      <c r="H1423" s="6">
        <v>1400</v>
      </c>
      <c r="I1423" s="6">
        <v>1400</v>
      </c>
      <c r="J1423" s="6">
        <v>1400</v>
      </c>
      <c r="K1423" s="6">
        <f>(F1423-H1423)/F1423</f>
        <v>0</v>
      </c>
    </row>
    <row r="1424" spans="1:11" x14ac:dyDescent="0.3">
      <c r="A1424" s="1">
        <v>3576</v>
      </c>
      <c r="B1424" s="2" t="s">
        <v>6801</v>
      </c>
      <c r="C1424" s="3" t="s">
        <v>6802</v>
      </c>
      <c r="D1424" s="1" t="s">
        <v>1699</v>
      </c>
      <c r="E1424" s="1">
        <v>1</v>
      </c>
      <c r="F1424" s="6">
        <v>1400</v>
      </c>
      <c r="G1424" s="6">
        <v>1400</v>
      </c>
      <c r="H1424" s="6">
        <v>1400</v>
      </c>
      <c r="I1424" s="6">
        <v>1400</v>
      </c>
      <c r="J1424" s="6">
        <v>1400</v>
      </c>
      <c r="K1424" s="6">
        <f>(F1424-H1424)/F1424</f>
        <v>0</v>
      </c>
    </row>
    <row r="1425" spans="1:11" x14ac:dyDescent="0.3">
      <c r="A1425" s="1">
        <v>3856</v>
      </c>
      <c r="B1425" s="2" t="s">
        <v>7257</v>
      </c>
      <c r="C1425" s="3" t="s">
        <v>7258</v>
      </c>
      <c r="D1425" s="1" t="s">
        <v>12</v>
      </c>
      <c r="E1425" s="1">
        <v>27</v>
      </c>
      <c r="F1425" s="6">
        <v>1400</v>
      </c>
      <c r="G1425" s="6">
        <v>37800</v>
      </c>
      <c r="H1425" s="6">
        <v>1400</v>
      </c>
      <c r="I1425" s="6">
        <v>1400</v>
      </c>
      <c r="J1425" s="6">
        <v>1400</v>
      </c>
      <c r="K1425" s="6">
        <f>(F1425-H1425)/F1425</f>
        <v>0</v>
      </c>
    </row>
    <row r="1426" spans="1:11" x14ac:dyDescent="0.3">
      <c r="A1426" s="1">
        <v>3857</v>
      </c>
      <c r="B1426" s="2" t="s">
        <v>7257</v>
      </c>
      <c r="C1426" s="3" t="s">
        <v>7258</v>
      </c>
      <c r="D1426" s="1" t="s">
        <v>66</v>
      </c>
      <c r="E1426" s="1">
        <v>1</v>
      </c>
      <c r="F1426" s="6">
        <v>1400</v>
      </c>
      <c r="G1426" s="6">
        <v>1400</v>
      </c>
      <c r="H1426" s="6">
        <v>1400</v>
      </c>
      <c r="I1426" s="6">
        <v>1400</v>
      </c>
      <c r="J1426" s="6">
        <v>1400</v>
      </c>
      <c r="K1426" s="6">
        <f>(F1426-H1426)/F1426</f>
        <v>0</v>
      </c>
    </row>
    <row r="1427" spans="1:11" x14ac:dyDescent="0.3">
      <c r="A1427" s="1">
        <v>4728</v>
      </c>
      <c r="B1427" s="2">
        <v>3003010303301</v>
      </c>
      <c r="C1427" s="3" t="s">
        <v>8379</v>
      </c>
      <c r="D1427" s="1" t="s">
        <v>76</v>
      </c>
      <c r="E1427" s="1">
        <v>2</v>
      </c>
      <c r="F1427" s="6">
        <v>1400</v>
      </c>
      <c r="G1427" s="6">
        <v>2800</v>
      </c>
      <c r="H1427" s="6">
        <v>1400</v>
      </c>
      <c r="I1427" s="6">
        <v>0</v>
      </c>
      <c r="J1427" s="6">
        <v>0</v>
      </c>
      <c r="K1427" s="6">
        <f>(F1427-H1427)/F1427</f>
        <v>0</v>
      </c>
    </row>
    <row r="1428" spans="1:11" x14ac:dyDescent="0.3">
      <c r="A1428" s="1">
        <v>4914</v>
      </c>
      <c r="B1428" s="2">
        <v>3003502601701</v>
      </c>
      <c r="C1428" s="3" t="s">
        <v>8561</v>
      </c>
      <c r="D1428" s="1" t="s">
        <v>12</v>
      </c>
      <c r="E1428" s="1">
        <v>10</v>
      </c>
      <c r="F1428" s="6">
        <v>1400</v>
      </c>
      <c r="G1428" s="6">
        <v>14000</v>
      </c>
      <c r="H1428" s="6">
        <v>1400</v>
      </c>
      <c r="I1428" s="6">
        <v>1400</v>
      </c>
      <c r="J1428" s="6">
        <v>1400</v>
      </c>
      <c r="K1428" s="6">
        <f>(F1428-H1428)/F1428</f>
        <v>0</v>
      </c>
    </row>
    <row r="1429" spans="1:11" x14ac:dyDescent="0.3">
      <c r="A1429" s="1">
        <v>5190</v>
      </c>
      <c r="B1429" s="2">
        <v>3011020300104</v>
      </c>
      <c r="C1429" s="3" t="s">
        <v>8832</v>
      </c>
      <c r="D1429" s="1" t="s">
        <v>1699</v>
      </c>
      <c r="E1429" s="1">
        <v>3</v>
      </c>
      <c r="F1429" s="6">
        <v>1400</v>
      </c>
      <c r="G1429" s="6">
        <v>4200</v>
      </c>
      <c r="H1429" s="6">
        <v>1400</v>
      </c>
      <c r="I1429" s="6">
        <v>1400</v>
      </c>
      <c r="J1429" s="6">
        <v>1400</v>
      </c>
      <c r="K1429" s="6">
        <f>(F1429-H1429)/F1429</f>
        <v>0</v>
      </c>
    </row>
    <row r="1430" spans="1:11" x14ac:dyDescent="0.3">
      <c r="A1430" s="1">
        <v>5191</v>
      </c>
      <c r="B1430" s="2">
        <v>3011020300204</v>
      </c>
      <c r="C1430" s="3" t="s">
        <v>8833</v>
      </c>
      <c r="D1430" s="1" t="s">
        <v>1699</v>
      </c>
      <c r="E1430" s="1">
        <v>1</v>
      </c>
      <c r="F1430" s="6">
        <v>1400</v>
      </c>
      <c r="G1430" s="6">
        <v>1400</v>
      </c>
      <c r="H1430" s="6">
        <v>1400</v>
      </c>
      <c r="I1430" s="6">
        <v>1400</v>
      </c>
      <c r="J1430" s="6">
        <v>1400</v>
      </c>
      <c r="K1430" s="6">
        <f>(F1430-H1430)/F1430</f>
        <v>0</v>
      </c>
    </row>
    <row r="1431" spans="1:11" x14ac:dyDescent="0.3">
      <c r="A1431" s="1">
        <v>5192</v>
      </c>
      <c r="B1431" s="2">
        <v>3011020300302</v>
      </c>
      <c r="C1431" s="3" t="s">
        <v>8834</v>
      </c>
      <c r="D1431" s="1" t="s">
        <v>1699</v>
      </c>
      <c r="E1431" s="1">
        <v>5</v>
      </c>
      <c r="F1431" s="6">
        <v>1400</v>
      </c>
      <c r="G1431" s="6">
        <v>7000</v>
      </c>
      <c r="H1431" s="6">
        <v>1400</v>
      </c>
      <c r="I1431" s="6">
        <v>0</v>
      </c>
      <c r="J1431" s="6">
        <v>1400</v>
      </c>
      <c r="K1431" s="6">
        <f>(F1431-H1431)/F1431</f>
        <v>0</v>
      </c>
    </row>
    <row r="1432" spans="1:11" x14ac:dyDescent="0.3">
      <c r="A1432" s="1">
        <v>6448</v>
      </c>
      <c r="B1432" s="2">
        <v>339015041504005</v>
      </c>
      <c r="C1432" s="3" t="s">
        <v>9987</v>
      </c>
      <c r="D1432" s="1" t="s">
        <v>76</v>
      </c>
      <c r="E1432" s="1">
        <v>2</v>
      </c>
      <c r="F1432" s="6">
        <v>1400</v>
      </c>
      <c r="G1432" s="6">
        <v>2800</v>
      </c>
      <c r="H1432" s="6">
        <v>1400</v>
      </c>
      <c r="I1432" s="6">
        <v>0</v>
      </c>
      <c r="J1432" s="6">
        <v>0</v>
      </c>
      <c r="K1432" s="6">
        <f>(F1432-H1432)/F1432</f>
        <v>0</v>
      </c>
    </row>
    <row r="1433" spans="1:11" x14ac:dyDescent="0.3">
      <c r="A1433" s="1">
        <v>6570</v>
      </c>
      <c r="B1433" s="2" t="s">
        <v>10152</v>
      </c>
      <c r="C1433" s="3" t="s">
        <v>10153</v>
      </c>
      <c r="D1433" s="1" t="s">
        <v>81</v>
      </c>
      <c r="E1433" s="1">
        <v>1</v>
      </c>
      <c r="F1433" s="6">
        <v>1400</v>
      </c>
      <c r="G1433" s="6">
        <v>1400</v>
      </c>
      <c r="H1433" s="6">
        <v>1400</v>
      </c>
      <c r="I1433" s="6">
        <v>0</v>
      </c>
      <c r="J1433" s="6">
        <v>0</v>
      </c>
      <c r="K1433" s="6">
        <f>(F1433-H1433)/F1433</f>
        <v>0</v>
      </c>
    </row>
    <row r="1434" spans="1:11" x14ac:dyDescent="0.3">
      <c r="A1434" s="1">
        <v>4880</v>
      </c>
      <c r="B1434" s="2">
        <v>3003450400601</v>
      </c>
      <c r="C1434" s="3" t="s">
        <v>8527</v>
      </c>
      <c r="D1434" s="1" t="s">
        <v>76</v>
      </c>
      <c r="E1434" s="1">
        <v>4</v>
      </c>
      <c r="F1434" s="6">
        <v>1350</v>
      </c>
      <c r="G1434" s="6">
        <v>5400</v>
      </c>
      <c r="H1434" s="6">
        <v>1350</v>
      </c>
      <c r="I1434" s="6">
        <v>1350</v>
      </c>
      <c r="J1434" s="6">
        <v>1350</v>
      </c>
      <c r="K1434" s="6">
        <f>(F1434-H1434)/F1434</f>
        <v>0</v>
      </c>
    </row>
    <row r="1435" spans="1:11" x14ac:dyDescent="0.3">
      <c r="A1435" s="1">
        <v>6536</v>
      </c>
      <c r="B1435" s="2" t="s">
        <v>10084</v>
      </c>
      <c r="C1435" s="3" t="s">
        <v>10085</v>
      </c>
      <c r="D1435" s="1" t="s">
        <v>81</v>
      </c>
      <c r="E1435" s="1">
        <v>1</v>
      </c>
      <c r="F1435" s="6">
        <v>1350</v>
      </c>
      <c r="G1435" s="6">
        <v>1350</v>
      </c>
      <c r="H1435" s="6">
        <v>1350</v>
      </c>
      <c r="I1435" s="6">
        <v>1350</v>
      </c>
      <c r="J1435" s="6">
        <v>1350</v>
      </c>
      <c r="K1435" s="6">
        <f>(F1435-H1435)/F1435</f>
        <v>0</v>
      </c>
    </row>
    <row r="1436" spans="1:11" x14ac:dyDescent="0.3">
      <c r="A1436" s="1">
        <v>6542</v>
      </c>
      <c r="B1436" s="2" t="s">
        <v>10096</v>
      </c>
      <c r="C1436" s="3" t="s">
        <v>10097</v>
      </c>
      <c r="D1436" s="1" t="s">
        <v>81</v>
      </c>
      <c r="E1436" s="1">
        <v>2</v>
      </c>
      <c r="F1436" s="6">
        <v>1350</v>
      </c>
      <c r="G1436" s="6">
        <v>2700</v>
      </c>
      <c r="H1436" s="6">
        <v>1350</v>
      </c>
      <c r="I1436" s="6">
        <v>1350</v>
      </c>
      <c r="J1436" s="6">
        <v>1350</v>
      </c>
      <c r="K1436" s="6">
        <f>(F1436-H1436)/F1436</f>
        <v>0</v>
      </c>
    </row>
    <row r="1437" spans="1:11" x14ac:dyDescent="0.3">
      <c r="A1437" s="1">
        <v>6434</v>
      </c>
      <c r="B1437" s="2">
        <v>339000000000002</v>
      </c>
      <c r="C1437" s="3" t="s">
        <v>9976</v>
      </c>
      <c r="D1437" s="1" t="s">
        <v>12</v>
      </c>
      <c r="E1437" s="1">
        <v>1</v>
      </c>
      <c r="F1437" s="6">
        <v>1320</v>
      </c>
      <c r="G1437" s="6">
        <v>1320</v>
      </c>
      <c r="H1437" s="6">
        <v>1320</v>
      </c>
      <c r="I1437" s="6">
        <v>0</v>
      </c>
      <c r="J1437" s="6">
        <v>1320</v>
      </c>
      <c r="K1437" s="6">
        <f>(F1437-H1437)/F1437</f>
        <v>0</v>
      </c>
    </row>
    <row r="1438" spans="1:11" x14ac:dyDescent="0.3">
      <c r="A1438" s="1">
        <v>3584</v>
      </c>
      <c r="B1438" s="2" t="s">
        <v>6817</v>
      </c>
      <c r="C1438" s="3" t="s">
        <v>6818</v>
      </c>
      <c r="D1438" s="1" t="s">
        <v>1699</v>
      </c>
      <c r="E1438" s="1">
        <v>4</v>
      </c>
      <c r="F1438" s="6">
        <v>1300</v>
      </c>
      <c r="G1438" s="6">
        <v>5200</v>
      </c>
      <c r="H1438" s="6">
        <v>1300</v>
      </c>
      <c r="I1438" s="6">
        <v>1300</v>
      </c>
      <c r="J1438" s="6">
        <v>1300</v>
      </c>
      <c r="K1438" s="6">
        <f>(F1438-H1438)/F1438</f>
        <v>0</v>
      </c>
    </row>
    <row r="1439" spans="1:11" x14ac:dyDescent="0.3">
      <c r="A1439" s="1">
        <v>3585</v>
      </c>
      <c r="B1439" s="2" t="s">
        <v>6819</v>
      </c>
      <c r="C1439" s="3" t="s">
        <v>6820</v>
      </c>
      <c r="D1439" s="1" t="s">
        <v>1699</v>
      </c>
      <c r="E1439" s="1">
        <v>4</v>
      </c>
      <c r="F1439" s="6">
        <v>1300</v>
      </c>
      <c r="G1439" s="6">
        <v>5200</v>
      </c>
      <c r="H1439" s="6">
        <v>1300</v>
      </c>
      <c r="I1439" s="6">
        <v>1300</v>
      </c>
      <c r="J1439" s="6">
        <v>1300</v>
      </c>
      <c r="K1439" s="6">
        <f>(F1439-H1439)/F1439</f>
        <v>0</v>
      </c>
    </row>
    <row r="1440" spans="1:11" x14ac:dyDescent="0.3">
      <c r="A1440" s="1">
        <v>3864</v>
      </c>
      <c r="B1440" s="2" t="s">
        <v>7269</v>
      </c>
      <c r="C1440" s="3" t="s">
        <v>7270</v>
      </c>
      <c r="D1440" s="1" t="s">
        <v>12</v>
      </c>
      <c r="E1440" s="1">
        <v>5</v>
      </c>
      <c r="F1440" s="6">
        <v>1300</v>
      </c>
      <c r="G1440" s="6">
        <v>6500</v>
      </c>
      <c r="H1440" s="6">
        <v>1300</v>
      </c>
      <c r="I1440" s="6">
        <v>1300</v>
      </c>
      <c r="J1440" s="6">
        <v>1300</v>
      </c>
      <c r="K1440" s="6">
        <f>(F1440-H1440)/F1440</f>
        <v>0</v>
      </c>
    </row>
    <row r="1441" spans="1:11" x14ac:dyDescent="0.3">
      <c r="A1441" s="1">
        <v>4705</v>
      </c>
      <c r="B1441" s="2">
        <v>3003008600102</v>
      </c>
      <c r="C1441" s="3" t="s">
        <v>8356</v>
      </c>
      <c r="D1441" s="1" t="s">
        <v>12</v>
      </c>
      <c r="E1441" s="1">
        <v>1</v>
      </c>
      <c r="F1441" s="6">
        <v>1300</v>
      </c>
      <c r="G1441" s="6">
        <v>1300</v>
      </c>
      <c r="H1441" s="6">
        <v>1300</v>
      </c>
      <c r="I1441" s="6">
        <v>1300</v>
      </c>
      <c r="J1441" s="6">
        <v>1300</v>
      </c>
      <c r="K1441" s="6">
        <f>(F1441-H1441)/F1441</f>
        <v>0</v>
      </c>
    </row>
    <row r="1442" spans="1:11" x14ac:dyDescent="0.3">
      <c r="A1442" s="1">
        <v>4870</v>
      </c>
      <c r="B1442" s="2">
        <v>3003402670402</v>
      </c>
      <c r="C1442" s="3" t="s">
        <v>8518</v>
      </c>
      <c r="D1442" s="1" t="s">
        <v>12</v>
      </c>
      <c r="E1442" s="1">
        <v>18</v>
      </c>
      <c r="F1442" s="6">
        <v>1300</v>
      </c>
      <c r="G1442" s="6">
        <v>23400</v>
      </c>
      <c r="H1442" s="6">
        <v>1300</v>
      </c>
      <c r="I1442" s="6">
        <v>1300</v>
      </c>
      <c r="J1442" s="6">
        <v>0</v>
      </c>
      <c r="K1442" s="6">
        <f>(F1442-H1442)/F1442</f>
        <v>0</v>
      </c>
    </row>
    <row r="1443" spans="1:11" x14ac:dyDescent="0.3">
      <c r="A1443" s="1">
        <v>5561</v>
      </c>
      <c r="B1443" s="2">
        <v>3151028</v>
      </c>
      <c r="C1443" s="3" t="s">
        <v>9183</v>
      </c>
      <c r="D1443" s="1" t="s">
        <v>81</v>
      </c>
      <c r="E1443" s="1">
        <v>2</v>
      </c>
      <c r="F1443" s="6">
        <v>1300</v>
      </c>
      <c r="G1443" s="6">
        <v>2600</v>
      </c>
      <c r="H1443" s="6">
        <v>1300</v>
      </c>
      <c r="I1443" s="6">
        <v>0</v>
      </c>
      <c r="J1443" s="6">
        <v>0</v>
      </c>
      <c r="K1443" s="6">
        <f>(F1443-H1443)/F1443</f>
        <v>0</v>
      </c>
    </row>
    <row r="1444" spans="1:11" x14ac:dyDescent="0.3">
      <c r="A1444" s="1">
        <v>5746</v>
      </c>
      <c r="B1444" s="2">
        <v>32093291031</v>
      </c>
      <c r="C1444" s="3" t="s">
        <v>9367</v>
      </c>
      <c r="D1444" s="1" t="s">
        <v>76</v>
      </c>
      <c r="E1444" s="1">
        <v>3</v>
      </c>
      <c r="F1444" s="6">
        <v>1300</v>
      </c>
      <c r="G1444" s="6">
        <v>3900</v>
      </c>
      <c r="H1444" s="6">
        <v>1300</v>
      </c>
      <c r="I1444" s="6">
        <v>0</v>
      </c>
      <c r="J1444" s="6">
        <v>0</v>
      </c>
      <c r="K1444" s="6">
        <f>(F1444-H1444)/F1444</f>
        <v>0</v>
      </c>
    </row>
    <row r="1445" spans="1:11" x14ac:dyDescent="0.3">
      <c r="A1445" s="1">
        <v>6349</v>
      </c>
      <c r="B1445" s="2">
        <v>335411010002</v>
      </c>
      <c r="C1445" s="3" t="s">
        <v>9892</v>
      </c>
      <c r="D1445" s="1" t="s">
        <v>12</v>
      </c>
      <c r="E1445" s="1">
        <v>8</v>
      </c>
      <c r="F1445" s="6">
        <v>1300</v>
      </c>
      <c r="G1445" s="6">
        <v>10400</v>
      </c>
      <c r="H1445" s="6">
        <v>1300</v>
      </c>
      <c r="I1445" s="6">
        <v>0</v>
      </c>
      <c r="J1445" s="6">
        <v>1300</v>
      </c>
      <c r="K1445" s="6">
        <f>(F1445-H1445)/F1445</f>
        <v>0</v>
      </c>
    </row>
    <row r="1446" spans="1:11" x14ac:dyDescent="0.3">
      <c r="A1446" s="1">
        <v>6350</v>
      </c>
      <c r="B1446" s="2">
        <v>335411030001</v>
      </c>
      <c r="C1446" s="3" t="s">
        <v>9893</v>
      </c>
      <c r="D1446" s="1" t="s">
        <v>76</v>
      </c>
      <c r="E1446" s="1">
        <v>15</v>
      </c>
      <c r="F1446" s="6">
        <v>1300</v>
      </c>
      <c r="G1446" s="6">
        <v>19500</v>
      </c>
      <c r="H1446" s="6">
        <v>1300</v>
      </c>
      <c r="I1446" s="6">
        <v>1300</v>
      </c>
      <c r="J1446" s="6">
        <v>1300</v>
      </c>
      <c r="K1446" s="6">
        <f>(F1446-H1446)/F1446</f>
        <v>0</v>
      </c>
    </row>
    <row r="1447" spans="1:11" x14ac:dyDescent="0.3">
      <c r="A1447" s="1">
        <v>3440</v>
      </c>
      <c r="B1447" s="2" t="s">
        <v>10168</v>
      </c>
      <c r="C1447" s="3" t="s">
        <v>10169</v>
      </c>
      <c r="D1447" s="1" t="s">
        <v>12</v>
      </c>
      <c r="E1447" s="1">
        <v>8</v>
      </c>
      <c r="F1447" s="6">
        <v>1285</v>
      </c>
      <c r="G1447" s="6">
        <v>10280</v>
      </c>
      <c r="H1447" s="6">
        <v>1285</v>
      </c>
      <c r="I1447" s="6">
        <v>1220</v>
      </c>
      <c r="J1447" s="6">
        <v>1220</v>
      </c>
      <c r="K1447" s="6">
        <f>(F1447-H1447)/F1447</f>
        <v>0</v>
      </c>
    </row>
    <row r="1448" spans="1:11" x14ac:dyDescent="0.3">
      <c r="A1448" s="1">
        <v>3608</v>
      </c>
      <c r="B1448" s="2" t="s">
        <v>6863</v>
      </c>
      <c r="C1448" s="3" t="s">
        <v>6864</v>
      </c>
      <c r="D1448" s="1" t="s">
        <v>76</v>
      </c>
      <c r="E1448" s="1">
        <v>5</v>
      </c>
      <c r="F1448" s="6">
        <v>1285</v>
      </c>
      <c r="G1448" s="6">
        <v>6425</v>
      </c>
      <c r="H1448" s="6">
        <v>1285</v>
      </c>
      <c r="I1448" s="6">
        <v>1240</v>
      </c>
      <c r="J1448" s="6">
        <v>1285</v>
      </c>
      <c r="K1448" s="6">
        <f>(F1448-H1448)/F1448</f>
        <v>0</v>
      </c>
    </row>
    <row r="1449" spans="1:11" x14ac:dyDescent="0.3">
      <c r="A1449" s="1">
        <v>3455</v>
      </c>
      <c r="B1449" s="2" t="s">
        <v>6581</v>
      </c>
      <c r="C1449" s="3" t="s">
        <v>6582</v>
      </c>
      <c r="D1449" s="1" t="s">
        <v>12</v>
      </c>
      <c r="E1449" s="1">
        <v>2</v>
      </c>
      <c r="F1449" s="6">
        <v>1281</v>
      </c>
      <c r="G1449" s="6">
        <v>2562</v>
      </c>
      <c r="H1449" s="6">
        <v>1281</v>
      </c>
      <c r="I1449" s="6">
        <v>1281</v>
      </c>
      <c r="J1449" s="6">
        <v>1281</v>
      </c>
      <c r="K1449" s="6">
        <f>(F1449-H1449)/F1449</f>
        <v>0</v>
      </c>
    </row>
    <row r="1450" spans="1:11" x14ac:dyDescent="0.3">
      <c r="A1450" s="1">
        <v>3456</v>
      </c>
      <c r="B1450" s="2" t="s">
        <v>6581</v>
      </c>
      <c r="C1450" s="3" t="s">
        <v>6582</v>
      </c>
      <c r="D1450" s="1" t="s">
        <v>81</v>
      </c>
      <c r="E1450" s="1">
        <v>3</v>
      </c>
      <c r="F1450" s="6">
        <v>1281</v>
      </c>
      <c r="G1450" s="6">
        <v>3843</v>
      </c>
      <c r="H1450" s="6">
        <v>1281</v>
      </c>
      <c r="I1450" s="6">
        <v>1281</v>
      </c>
      <c r="J1450" s="6">
        <v>1281</v>
      </c>
      <c r="K1450" s="6">
        <f>(F1450-H1450)/F1450</f>
        <v>0</v>
      </c>
    </row>
    <row r="1451" spans="1:11" x14ac:dyDescent="0.3">
      <c r="A1451" s="1">
        <v>5277</v>
      </c>
      <c r="B1451" s="2">
        <v>3055008</v>
      </c>
      <c r="C1451" s="3" t="s">
        <v>8916</v>
      </c>
      <c r="D1451" s="1" t="s">
        <v>12</v>
      </c>
      <c r="E1451" s="1">
        <v>2</v>
      </c>
      <c r="F1451" s="6">
        <v>1280</v>
      </c>
      <c r="G1451" s="6">
        <v>2560</v>
      </c>
      <c r="H1451" s="6">
        <v>1280</v>
      </c>
      <c r="I1451" s="6">
        <v>1280</v>
      </c>
      <c r="J1451" s="6">
        <v>1280</v>
      </c>
      <c r="K1451" s="6">
        <f>(F1451-H1451)/F1451</f>
        <v>0</v>
      </c>
    </row>
    <row r="1452" spans="1:11" x14ac:dyDescent="0.3">
      <c r="A1452" s="1">
        <v>5193</v>
      </c>
      <c r="B1452" s="2">
        <v>3011020500101</v>
      </c>
      <c r="C1452" s="3" t="s">
        <v>8835</v>
      </c>
      <c r="D1452" s="1" t="s">
        <v>76</v>
      </c>
      <c r="E1452" s="1">
        <v>1</v>
      </c>
      <c r="F1452" s="6">
        <v>1275</v>
      </c>
      <c r="G1452" s="6">
        <v>1275</v>
      </c>
      <c r="H1452" s="6">
        <v>1275</v>
      </c>
      <c r="I1452" s="6">
        <v>1275</v>
      </c>
      <c r="J1452" s="6">
        <v>1275</v>
      </c>
      <c r="K1452" s="6">
        <f>(F1452-H1452)/F1452</f>
        <v>0</v>
      </c>
    </row>
    <row r="1453" spans="1:11" x14ac:dyDescent="0.3">
      <c r="A1453" s="1">
        <v>1738</v>
      </c>
      <c r="B1453" s="2" t="s">
        <v>3374</v>
      </c>
      <c r="C1453" s="3" t="s">
        <v>3375</v>
      </c>
      <c r="D1453" s="1" t="s">
        <v>76</v>
      </c>
      <c r="E1453" s="1">
        <v>1</v>
      </c>
      <c r="F1453" s="6">
        <v>1250</v>
      </c>
      <c r="G1453" s="6">
        <v>1250</v>
      </c>
      <c r="H1453" s="6">
        <v>1250</v>
      </c>
      <c r="I1453" s="6">
        <v>1250</v>
      </c>
      <c r="J1453" s="6">
        <v>1250</v>
      </c>
      <c r="K1453" s="6">
        <f>(F1453-H1453)/F1453</f>
        <v>0</v>
      </c>
    </row>
    <row r="1454" spans="1:11" x14ac:dyDescent="0.3">
      <c r="A1454" s="1">
        <v>1739</v>
      </c>
      <c r="B1454" s="2" t="s">
        <v>3376</v>
      </c>
      <c r="C1454" s="3" t="s">
        <v>3377</v>
      </c>
      <c r="D1454" s="1" t="s">
        <v>76</v>
      </c>
      <c r="E1454" s="1">
        <v>2</v>
      </c>
      <c r="F1454" s="6">
        <v>1250</v>
      </c>
      <c r="G1454" s="6">
        <v>2500</v>
      </c>
      <c r="H1454" s="6">
        <v>1250</v>
      </c>
      <c r="I1454" s="6">
        <v>1250</v>
      </c>
      <c r="J1454" s="6">
        <v>1250</v>
      </c>
      <c r="K1454" s="6">
        <f>(F1454-H1454)/F1454</f>
        <v>0</v>
      </c>
    </row>
    <row r="1455" spans="1:11" x14ac:dyDescent="0.3">
      <c r="A1455" s="1">
        <v>2545</v>
      </c>
      <c r="B1455" s="2" t="s">
        <v>4927</v>
      </c>
      <c r="C1455" s="3" t="s">
        <v>4928</v>
      </c>
      <c r="D1455" s="1" t="s">
        <v>76</v>
      </c>
      <c r="E1455" s="1">
        <v>61</v>
      </c>
      <c r="F1455" s="6">
        <v>1245</v>
      </c>
      <c r="G1455" s="6">
        <v>75945</v>
      </c>
      <c r="H1455" s="6">
        <v>1245</v>
      </c>
      <c r="I1455" s="6">
        <v>1245</v>
      </c>
      <c r="J1455" s="6">
        <v>1245</v>
      </c>
      <c r="K1455" s="6">
        <f>(F1455-H1455)/F1455</f>
        <v>0</v>
      </c>
    </row>
    <row r="1456" spans="1:11" x14ac:dyDescent="0.3">
      <c r="A1456" s="1">
        <v>2556</v>
      </c>
      <c r="B1456" s="2" t="s">
        <v>4947</v>
      </c>
      <c r="C1456" s="3" t="s">
        <v>4948</v>
      </c>
      <c r="D1456" s="1" t="s">
        <v>76</v>
      </c>
      <c r="E1456" s="1">
        <v>59</v>
      </c>
      <c r="F1456" s="6">
        <v>1245</v>
      </c>
      <c r="G1456" s="6">
        <v>73455</v>
      </c>
      <c r="H1456" s="6">
        <v>1245</v>
      </c>
      <c r="I1456" s="6">
        <v>1245</v>
      </c>
      <c r="J1456" s="6">
        <v>1245</v>
      </c>
      <c r="K1456" s="6">
        <f>(F1456-H1456)/F1456</f>
        <v>0</v>
      </c>
    </row>
    <row r="1457" spans="1:11" x14ac:dyDescent="0.3">
      <c r="A1457" s="1">
        <v>4704</v>
      </c>
      <c r="B1457" s="2">
        <v>3003008600101</v>
      </c>
      <c r="C1457" s="3" t="s">
        <v>8355</v>
      </c>
      <c r="D1457" s="1" t="s">
        <v>12</v>
      </c>
      <c r="E1457" s="1">
        <v>1</v>
      </c>
      <c r="F1457" s="6">
        <v>1235</v>
      </c>
      <c r="G1457" s="6">
        <v>1235</v>
      </c>
      <c r="H1457" s="6">
        <v>1235</v>
      </c>
      <c r="I1457" s="6">
        <v>1300</v>
      </c>
      <c r="J1457" s="6">
        <v>1300</v>
      </c>
      <c r="K1457" s="6">
        <f>(F1457-H1457)/F1457</f>
        <v>0</v>
      </c>
    </row>
    <row r="1458" spans="1:11" x14ac:dyDescent="0.3">
      <c r="A1458" s="1">
        <v>3454</v>
      </c>
      <c r="B1458" s="2" t="s">
        <v>6579</v>
      </c>
      <c r="C1458" s="3" t="s">
        <v>6580</v>
      </c>
      <c r="D1458" s="1" t="s">
        <v>12</v>
      </c>
      <c r="E1458" s="1">
        <v>7</v>
      </c>
      <c r="F1458" s="6">
        <v>1220</v>
      </c>
      <c r="G1458" s="6">
        <v>8540</v>
      </c>
      <c r="H1458" s="6">
        <v>1220</v>
      </c>
      <c r="I1458" s="6">
        <v>1250</v>
      </c>
      <c r="J1458" s="6">
        <v>1220</v>
      </c>
      <c r="K1458" s="6">
        <f>(F1458-H1458)/F1458</f>
        <v>0</v>
      </c>
    </row>
    <row r="1459" spans="1:11" x14ac:dyDescent="0.3">
      <c r="A1459" s="1">
        <v>332</v>
      </c>
      <c r="B1459" s="2" t="s">
        <v>660</v>
      </c>
      <c r="C1459" s="3" t="s">
        <v>661</v>
      </c>
      <c r="D1459" s="1" t="s">
        <v>12</v>
      </c>
      <c r="E1459" s="1">
        <v>4</v>
      </c>
      <c r="F1459" s="6">
        <v>1200</v>
      </c>
      <c r="G1459" s="6">
        <v>4800</v>
      </c>
      <c r="H1459" s="6">
        <v>1200</v>
      </c>
      <c r="I1459" s="6">
        <v>1200</v>
      </c>
      <c r="J1459" s="6">
        <v>1200</v>
      </c>
      <c r="K1459" s="6">
        <f>(F1459-H1459)/F1459</f>
        <v>0</v>
      </c>
    </row>
    <row r="1460" spans="1:11" x14ac:dyDescent="0.3">
      <c r="A1460" s="1">
        <v>333</v>
      </c>
      <c r="B1460" s="2" t="s">
        <v>662</v>
      </c>
      <c r="C1460" s="3" t="s">
        <v>663</v>
      </c>
      <c r="D1460" s="1" t="s">
        <v>12</v>
      </c>
      <c r="E1460" s="1">
        <v>1</v>
      </c>
      <c r="F1460" s="6">
        <v>1200</v>
      </c>
      <c r="G1460" s="6">
        <v>1200</v>
      </c>
      <c r="H1460" s="6">
        <v>1200</v>
      </c>
      <c r="I1460" s="6">
        <v>1200</v>
      </c>
      <c r="J1460" s="6">
        <v>1200</v>
      </c>
      <c r="K1460" s="6">
        <f>(F1460-H1460)/F1460</f>
        <v>0</v>
      </c>
    </row>
    <row r="1461" spans="1:11" x14ac:dyDescent="0.3">
      <c r="A1461" s="1">
        <v>1314</v>
      </c>
      <c r="B1461" s="2" t="s">
        <v>2608</v>
      </c>
      <c r="C1461" s="3" t="s">
        <v>2609</v>
      </c>
      <c r="D1461" s="1" t="s">
        <v>12</v>
      </c>
      <c r="E1461" s="1">
        <v>5</v>
      </c>
      <c r="F1461" s="6">
        <v>1200</v>
      </c>
      <c r="G1461" s="6">
        <v>6000</v>
      </c>
      <c r="H1461" s="6">
        <v>1200</v>
      </c>
      <c r="I1461" s="6">
        <v>1200</v>
      </c>
      <c r="J1461" s="6">
        <v>1200</v>
      </c>
      <c r="K1461" s="6">
        <f>(F1461-H1461)/F1461</f>
        <v>0</v>
      </c>
    </row>
    <row r="1462" spans="1:11" x14ac:dyDescent="0.3">
      <c r="A1462" s="1">
        <v>3352</v>
      </c>
      <c r="B1462" s="2" t="s">
        <v>6410</v>
      </c>
      <c r="C1462" s="3" t="s">
        <v>6411</v>
      </c>
      <c r="D1462" s="1" t="s">
        <v>12</v>
      </c>
      <c r="E1462" s="1">
        <v>4</v>
      </c>
      <c r="F1462" s="6">
        <v>1200</v>
      </c>
      <c r="G1462" s="6">
        <v>4800</v>
      </c>
      <c r="H1462" s="6">
        <v>1200</v>
      </c>
      <c r="I1462" s="6">
        <v>2100</v>
      </c>
      <c r="J1462" s="6">
        <v>1200</v>
      </c>
      <c r="K1462" s="6">
        <f>(F1462-H1462)/F1462</f>
        <v>0</v>
      </c>
    </row>
    <row r="1463" spans="1:11" x14ac:dyDescent="0.3">
      <c r="A1463" s="1">
        <v>3557</v>
      </c>
      <c r="B1463" s="2" t="s">
        <v>6763</v>
      </c>
      <c r="C1463" s="3" t="s">
        <v>6764</v>
      </c>
      <c r="D1463" s="1" t="s">
        <v>1699</v>
      </c>
      <c r="E1463" s="1">
        <v>9</v>
      </c>
      <c r="F1463" s="6">
        <v>1200</v>
      </c>
      <c r="G1463" s="6">
        <v>10800</v>
      </c>
      <c r="H1463" s="6">
        <v>1200</v>
      </c>
      <c r="I1463" s="6">
        <v>1200</v>
      </c>
      <c r="J1463" s="6">
        <v>1200</v>
      </c>
      <c r="K1463" s="6">
        <f>(F1463-H1463)/F1463</f>
        <v>0</v>
      </c>
    </row>
    <row r="1464" spans="1:11" x14ac:dyDescent="0.3">
      <c r="A1464" s="1">
        <v>3559</v>
      </c>
      <c r="B1464" s="2" t="s">
        <v>6767</v>
      </c>
      <c r="C1464" s="3" t="s">
        <v>6768</v>
      </c>
      <c r="D1464" s="1" t="s">
        <v>1699</v>
      </c>
      <c r="E1464" s="1">
        <v>4</v>
      </c>
      <c r="F1464" s="6">
        <v>1200</v>
      </c>
      <c r="G1464" s="6">
        <v>4800</v>
      </c>
      <c r="H1464" s="6">
        <v>1200</v>
      </c>
      <c r="I1464" s="6">
        <v>1200</v>
      </c>
      <c r="J1464" s="6">
        <v>1200</v>
      </c>
      <c r="K1464" s="6">
        <f>(F1464-H1464)/F1464</f>
        <v>0</v>
      </c>
    </row>
    <row r="1465" spans="1:11" x14ac:dyDescent="0.3">
      <c r="A1465" s="1">
        <v>4321</v>
      </c>
      <c r="B1465" s="2">
        <v>25012802</v>
      </c>
      <c r="C1465" s="3" t="s">
        <v>7980</v>
      </c>
      <c r="D1465" s="1" t="s">
        <v>12</v>
      </c>
      <c r="E1465" s="1">
        <v>1</v>
      </c>
      <c r="F1465" s="6">
        <v>1200</v>
      </c>
      <c r="G1465" s="6">
        <v>1200</v>
      </c>
      <c r="H1465" s="6">
        <v>1200</v>
      </c>
      <c r="I1465" s="6">
        <v>0</v>
      </c>
      <c r="J1465" s="6">
        <v>0</v>
      </c>
      <c r="K1465" s="6">
        <f>(F1465-H1465)/F1465</f>
        <v>0</v>
      </c>
    </row>
    <row r="1466" spans="1:11" x14ac:dyDescent="0.3">
      <c r="A1466" s="1">
        <v>4323</v>
      </c>
      <c r="B1466" s="2">
        <v>25013402</v>
      </c>
      <c r="C1466" s="3" t="s">
        <v>7982</v>
      </c>
      <c r="D1466" s="1" t="s">
        <v>12</v>
      </c>
      <c r="E1466" s="1">
        <v>1</v>
      </c>
      <c r="F1466" s="6">
        <v>1200</v>
      </c>
      <c r="G1466" s="6">
        <v>1200</v>
      </c>
      <c r="H1466" s="6">
        <v>1200</v>
      </c>
      <c r="I1466" s="6">
        <v>0</v>
      </c>
      <c r="J1466" s="6">
        <v>0</v>
      </c>
      <c r="K1466" s="6">
        <f>(F1466-H1466)/F1466</f>
        <v>0</v>
      </c>
    </row>
    <row r="1467" spans="1:11" x14ac:dyDescent="0.3">
      <c r="A1467" s="1">
        <v>4324</v>
      </c>
      <c r="B1467" s="2">
        <v>25013802</v>
      </c>
      <c r="C1467" s="3" t="s">
        <v>7983</v>
      </c>
      <c r="D1467" s="1" t="s">
        <v>12</v>
      </c>
      <c r="E1467" s="1">
        <v>1</v>
      </c>
      <c r="F1467" s="6">
        <v>1200</v>
      </c>
      <c r="G1467" s="6">
        <v>1200</v>
      </c>
      <c r="H1467" s="6">
        <v>1200</v>
      </c>
      <c r="I1467" s="6">
        <v>0</v>
      </c>
      <c r="J1467" s="6">
        <v>0</v>
      </c>
      <c r="K1467" s="6">
        <f>(F1467-H1467)/F1467</f>
        <v>0</v>
      </c>
    </row>
    <row r="1468" spans="1:11" x14ac:dyDescent="0.3">
      <c r="A1468" s="1">
        <v>4387</v>
      </c>
      <c r="B1468" s="2">
        <v>25623402</v>
      </c>
      <c r="C1468" s="3" t="s">
        <v>8043</v>
      </c>
      <c r="D1468" s="1" t="s">
        <v>12</v>
      </c>
      <c r="E1468" s="1">
        <v>14</v>
      </c>
      <c r="F1468" s="6">
        <v>1200</v>
      </c>
      <c r="G1468" s="6">
        <v>16800</v>
      </c>
      <c r="H1468" s="6">
        <v>1200</v>
      </c>
      <c r="I1468" s="6">
        <v>1200</v>
      </c>
      <c r="J1468" s="6">
        <v>1200</v>
      </c>
      <c r="K1468" s="6">
        <f>(F1468-H1468)/F1468</f>
        <v>0</v>
      </c>
    </row>
    <row r="1469" spans="1:11" x14ac:dyDescent="0.3">
      <c r="A1469" s="1">
        <v>4392</v>
      </c>
      <c r="B1469" s="2">
        <v>25712809</v>
      </c>
      <c r="C1469" s="3" t="s">
        <v>8048</v>
      </c>
      <c r="D1469" s="1" t="s">
        <v>12</v>
      </c>
      <c r="E1469" s="1">
        <v>9</v>
      </c>
      <c r="F1469" s="6">
        <v>1200</v>
      </c>
      <c r="G1469" s="6">
        <v>10800</v>
      </c>
      <c r="H1469" s="6">
        <v>1200</v>
      </c>
      <c r="I1469" s="6">
        <v>0</v>
      </c>
      <c r="J1469" s="6">
        <v>1200</v>
      </c>
      <c r="K1469" s="6">
        <f>(F1469-H1469)/F1469</f>
        <v>0</v>
      </c>
    </row>
    <row r="1470" spans="1:11" x14ac:dyDescent="0.3">
      <c r="A1470" s="1">
        <v>4404</v>
      </c>
      <c r="B1470" s="2">
        <v>25883401</v>
      </c>
      <c r="C1470" s="3" t="s">
        <v>8060</v>
      </c>
      <c r="D1470" s="1" t="s">
        <v>12</v>
      </c>
      <c r="E1470" s="1">
        <v>2</v>
      </c>
      <c r="F1470" s="6">
        <v>1200</v>
      </c>
      <c r="G1470" s="6">
        <v>2400</v>
      </c>
      <c r="H1470" s="6">
        <v>1200</v>
      </c>
      <c r="I1470" s="6">
        <v>0</v>
      </c>
      <c r="J1470" s="6">
        <v>1200</v>
      </c>
      <c r="K1470" s="6">
        <f>(F1470-H1470)/F1470</f>
        <v>0</v>
      </c>
    </row>
    <row r="1471" spans="1:11" x14ac:dyDescent="0.3">
      <c r="A1471" s="1">
        <v>5113</v>
      </c>
      <c r="B1471" s="2">
        <v>3005402790501</v>
      </c>
      <c r="C1471" s="3" t="s">
        <v>8756</v>
      </c>
      <c r="D1471" s="1" t="s">
        <v>45</v>
      </c>
      <c r="E1471" s="1">
        <v>1</v>
      </c>
      <c r="F1471" s="6">
        <v>1200</v>
      </c>
      <c r="G1471" s="6">
        <v>1200</v>
      </c>
      <c r="H1471" s="6">
        <v>1200</v>
      </c>
      <c r="I1471" s="6">
        <v>1200</v>
      </c>
      <c r="J1471" s="6">
        <v>0</v>
      </c>
      <c r="K1471" s="6">
        <f>(F1471-H1471)/F1471</f>
        <v>0</v>
      </c>
    </row>
    <row r="1472" spans="1:11" x14ac:dyDescent="0.3">
      <c r="A1472" s="1">
        <v>5264</v>
      </c>
      <c r="B1472" s="2">
        <v>3054003</v>
      </c>
      <c r="C1472" s="3" t="s">
        <v>8904</v>
      </c>
      <c r="D1472" s="1" t="s">
        <v>76</v>
      </c>
      <c r="E1472" s="1">
        <v>27</v>
      </c>
      <c r="F1472" s="6">
        <v>1200</v>
      </c>
      <c r="G1472" s="6">
        <v>32400</v>
      </c>
      <c r="H1472" s="6">
        <v>1200</v>
      </c>
      <c r="I1472" s="6">
        <v>1200</v>
      </c>
      <c r="J1472" s="6">
        <v>1200</v>
      </c>
      <c r="K1472" s="6">
        <f>(F1472-H1472)/F1472</f>
        <v>0</v>
      </c>
    </row>
    <row r="1473" spans="1:11" x14ac:dyDescent="0.3">
      <c r="A1473" s="1">
        <v>5265</v>
      </c>
      <c r="B1473" s="2">
        <v>3054003</v>
      </c>
      <c r="C1473" s="3" t="s">
        <v>8904</v>
      </c>
      <c r="D1473" s="1" t="s">
        <v>81</v>
      </c>
      <c r="E1473" s="1">
        <v>2</v>
      </c>
      <c r="F1473" s="6">
        <v>1200</v>
      </c>
      <c r="G1473" s="6">
        <v>2400</v>
      </c>
      <c r="H1473" s="6">
        <v>1200</v>
      </c>
      <c r="I1473" s="6">
        <v>1200</v>
      </c>
      <c r="J1473" s="6">
        <v>1200</v>
      </c>
      <c r="K1473" s="6">
        <f>(F1473-H1473)/F1473</f>
        <v>0</v>
      </c>
    </row>
    <row r="1474" spans="1:11" x14ac:dyDescent="0.3">
      <c r="A1474" s="1">
        <v>5588</v>
      </c>
      <c r="B1474" s="2">
        <v>3201910163150200</v>
      </c>
      <c r="C1474" s="3" t="s">
        <v>9210</v>
      </c>
      <c r="D1474" s="1" t="s">
        <v>1678</v>
      </c>
      <c r="E1474" s="1">
        <v>10</v>
      </c>
      <c r="F1474" s="6">
        <v>1200</v>
      </c>
      <c r="G1474" s="6">
        <v>12000</v>
      </c>
      <c r="H1474" s="6">
        <v>1200</v>
      </c>
      <c r="I1474" s="6">
        <v>0</v>
      </c>
      <c r="J1474" s="6">
        <v>0</v>
      </c>
      <c r="K1474" s="6">
        <f>(F1474-H1474)/F1474</f>
        <v>0</v>
      </c>
    </row>
    <row r="1475" spans="1:11" x14ac:dyDescent="0.3">
      <c r="A1475" s="1">
        <v>6054</v>
      </c>
      <c r="B1475" s="2">
        <v>3260020000602</v>
      </c>
      <c r="C1475" s="3" t="s">
        <v>9650</v>
      </c>
      <c r="D1475" s="1" t="s">
        <v>12</v>
      </c>
      <c r="E1475" s="1">
        <v>10</v>
      </c>
      <c r="F1475" s="6">
        <v>1200</v>
      </c>
      <c r="G1475" s="6">
        <v>12000</v>
      </c>
      <c r="H1475" s="6">
        <v>1200</v>
      </c>
      <c r="I1475" s="6">
        <v>0</v>
      </c>
      <c r="J1475" s="6">
        <v>1200</v>
      </c>
      <c r="K1475" s="6">
        <f>(F1475-H1475)/F1475</f>
        <v>0</v>
      </c>
    </row>
    <row r="1476" spans="1:11" x14ac:dyDescent="0.3">
      <c r="A1476" s="1">
        <v>6246</v>
      </c>
      <c r="B1476" s="2">
        <v>327012008</v>
      </c>
      <c r="C1476" s="3" t="s">
        <v>9803</v>
      </c>
      <c r="D1476" s="1" t="s">
        <v>81</v>
      </c>
      <c r="E1476" s="1">
        <v>3</v>
      </c>
      <c r="F1476" s="6">
        <v>1200</v>
      </c>
      <c r="G1476" s="6">
        <v>3600</v>
      </c>
      <c r="H1476" s="6">
        <v>1200</v>
      </c>
      <c r="I1476" s="6">
        <v>0</v>
      </c>
      <c r="J1476" s="6">
        <v>0</v>
      </c>
      <c r="K1476" s="6">
        <f>(F1476-H1476)/F1476</f>
        <v>0</v>
      </c>
    </row>
    <row r="1477" spans="1:11" x14ac:dyDescent="0.3">
      <c r="A1477" s="1">
        <v>6304</v>
      </c>
      <c r="B1477" s="2">
        <v>3307181901</v>
      </c>
      <c r="C1477" s="3" t="s">
        <v>9849</v>
      </c>
      <c r="D1477" s="1" t="s">
        <v>1678</v>
      </c>
      <c r="E1477" s="1">
        <v>1</v>
      </c>
      <c r="F1477" s="6">
        <v>1200</v>
      </c>
      <c r="G1477" s="6">
        <v>1200</v>
      </c>
      <c r="H1477" s="6">
        <v>1200</v>
      </c>
      <c r="I1477" s="6">
        <v>0</v>
      </c>
      <c r="J1477" s="6">
        <v>0</v>
      </c>
      <c r="K1477" s="6">
        <f>(F1477-H1477)/F1477</f>
        <v>0</v>
      </c>
    </row>
    <row r="1478" spans="1:11" x14ac:dyDescent="0.3">
      <c r="A1478" s="1">
        <v>6358</v>
      </c>
      <c r="B1478" s="2">
        <v>33650261</v>
      </c>
      <c r="C1478" s="3" t="s">
        <v>9901</v>
      </c>
      <c r="D1478" s="1" t="s">
        <v>12</v>
      </c>
      <c r="E1478" s="1">
        <v>11</v>
      </c>
      <c r="F1478" s="6">
        <v>1200</v>
      </c>
      <c r="G1478" s="6">
        <v>13200</v>
      </c>
      <c r="H1478" s="6">
        <v>1200</v>
      </c>
      <c r="I1478" s="6">
        <v>0</v>
      </c>
      <c r="J1478" s="6">
        <v>1200</v>
      </c>
      <c r="K1478" s="6">
        <f>(F1478-H1478)/F1478</f>
        <v>0</v>
      </c>
    </row>
    <row r="1479" spans="1:11" x14ac:dyDescent="0.3">
      <c r="A1479" s="1">
        <v>6359</v>
      </c>
      <c r="B1479" s="2">
        <v>33650261</v>
      </c>
      <c r="C1479" s="3" t="s">
        <v>9901</v>
      </c>
      <c r="D1479" s="1" t="s">
        <v>71</v>
      </c>
      <c r="E1479" s="1">
        <v>1</v>
      </c>
      <c r="F1479" s="6">
        <v>1200</v>
      </c>
      <c r="G1479" s="6">
        <v>1200</v>
      </c>
      <c r="H1479" s="6">
        <v>1200</v>
      </c>
      <c r="I1479" s="6">
        <v>0</v>
      </c>
      <c r="J1479" s="6">
        <v>1200</v>
      </c>
      <c r="K1479" s="6">
        <f>(F1479-H1479)/F1479</f>
        <v>0</v>
      </c>
    </row>
    <row r="1480" spans="1:11" x14ac:dyDescent="0.3">
      <c r="A1480" s="1">
        <v>6476</v>
      </c>
      <c r="B1480" s="2">
        <v>33910004620303</v>
      </c>
      <c r="C1480" s="3" t="s">
        <v>10012</v>
      </c>
      <c r="D1480" s="1" t="s">
        <v>81</v>
      </c>
      <c r="E1480" s="1">
        <v>1</v>
      </c>
      <c r="F1480" s="6">
        <v>1200</v>
      </c>
      <c r="G1480" s="6">
        <v>1200</v>
      </c>
      <c r="H1480" s="6">
        <v>1200</v>
      </c>
      <c r="I1480" s="6">
        <v>0</v>
      </c>
      <c r="J1480" s="6">
        <v>0</v>
      </c>
      <c r="K1480" s="6">
        <f>(F1480-H1480)/F1480</f>
        <v>0</v>
      </c>
    </row>
    <row r="1481" spans="1:11" x14ac:dyDescent="0.3">
      <c r="A1481" s="1">
        <v>6528</v>
      </c>
      <c r="B1481" s="2" t="s">
        <v>10068</v>
      </c>
      <c r="C1481" s="3" t="s">
        <v>10069</v>
      </c>
      <c r="D1481" s="1" t="s">
        <v>81</v>
      </c>
      <c r="E1481" s="1">
        <v>1</v>
      </c>
      <c r="F1481" s="6">
        <v>1200</v>
      </c>
      <c r="G1481" s="6">
        <v>1200</v>
      </c>
      <c r="H1481" s="6">
        <v>1200</v>
      </c>
      <c r="I1481" s="6">
        <v>1200</v>
      </c>
      <c r="J1481" s="6">
        <v>1200</v>
      </c>
      <c r="K1481" s="6">
        <f>(F1481-H1481)/F1481</f>
        <v>0</v>
      </c>
    </row>
    <row r="1482" spans="1:11" x14ac:dyDescent="0.3">
      <c r="A1482" s="1">
        <v>3541</v>
      </c>
      <c r="B1482" s="2" t="s">
        <v>6733</v>
      </c>
      <c r="C1482" s="3" t="s">
        <v>6734</v>
      </c>
      <c r="D1482" s="1" t="s">
        <v>12</v>
      </c>
      <c r="E1482" s="1">
        <v>1</v>
      </c>
      <c r="F1482" s="6">
        <v>1186</v>
      </c>
      <c r="G1482" s="6">
        <v>1186</v>
      </c>
      <c r="H1482" s="6">
        <v>1186</v>
      </c>
      <c r="I1482" s="6">
        <v>1186</v>
      </c>
      <c r="J1482" s="6">
        <v>1186</v>
      </c>
      <c r="K1482" s="6">
        <f>(F1482-H1482)/F1482</f>
        <v>0</v>
      </c>
    </row>
    <row r="1483" spans="1:11" x14ac:dyDescent="0.3">
      <c r="A1483" s="1">
        <v>503</v>
      </c>
      <c r="B1483" s="2" t="s">
        <v>1002</v>
      </c>
      <c r="C1483" s="3" t="s">
        <v>1003</v>
      </c>
      <c r="D1483" s="1" t="s">
        <v>12</v>
      </c>
      <c r="E1483" s="1">
        <v>1</v>
      </c>
      <c r="F1483" s="6">
        <v>1170</v>
      </c>
      <c r="G1483" s="6">
        <v>1170</v>
      </c>
      <c r="H1483" s="6">
        <v>1170</v>
      </c>
      <c r="I1483" s="6">
        <v>1300</v>
      </c>
      <c r="J1483" s="6">
        <v>1300</v>
      </c>
      <c r="K1483" s="6">
        <f>(F1483-H1483)/F1483</f>
        <v>0</v>
      </c>
    </row>
    <row r="1484" spans="1:11" x14ac:dyDescent="0.3">
      <c r="A1484" s="1">
        <v>5346</v>
      </c>
      <c r="B1484" s="2">
        <v>3102088</v>
      </c>
      <c r="C1484" s="3" t="s">
        <v>8982</v>
      </c>
      <c r="D1484" s="1" t="s">
        <v>12</v>
      </c>
      <c r="E1484" s="1">
        <v>12</v>
      </c>
      <c r="F1484" s="6">
        <v>1170</v>
      </c>
      <c r="G1484" s="6">
        <v>14040</v>
      </c>
      <c r="H1484" s="6">
        <v>1170</v>
      </c>
      <c r="I1484" s="6">
        <v>1200</v>
      </c>
      <c r="J1484" s="6">
        <v>1170</v>
      </c>
      <c r="K1484" s="6">
        <f>(F1484-H1484)/F1484</f>
        <v>0</v>
      </c>
    </row>
    <row r="1485" spans="1:11" x14ac:dyDescent="0.3">
      <c r="A1485" s="1">
        <v>3452</v>
      </c>
      <c r="B1485" s="2" t="s">
        <v>6575</v>
      </c>
      <c r="C1485" s="3" t="s">
        <v>6576</v>
      </c>
      <c r="D1485" s="1" t="s">
        <v>12</v>
      </c>
      <c r="E1485" s="1">
        <v>2</v>
      </c>
      <c r="F1485" s="6">
        <v>1150</v>
      </c>
      <c r="G1485" s="6">
        <v>2300</v>
      </c>
      <c r="H1485" s="6">
        <v>1150</v>
      </c>
      <c r="I1485" s="6">
        <v>1150</v>
      </c>
      <c r="J1485" s="6">
        <v>1150</v>
      </c>
      <c r="K1485" s="6">
        <f>(F1485-H1485)/F1485</f>
        <v>0</v>
      </c>
    </row>
    <row r="1486" spans="1:11" x14ac:dyDescent="0.3">
      <c r="A1486" s="1">
        <v>3326</v>
      </c>
      <c r="B1486" s="2" t="s">
        <v>6362</v>
      </c>
      <c r="C1486" s="3" t="s">
        <v>6363</v>
      </c>
      <c r="D1486" s="1" t="s">
        <v>76</v>
      </c>
      <c r="E1486" s="1">
        <v>8</v>
      </c>
      <c r="F1486" s="6">
        <v>1148</v>
      </c>
      <c r="G1486" s="6">
        <v>9184</v>
      </c>
      <c r="H1486" s="6">
        <v>1148</v>
      </c>
      <c r="I1486" s="6">
        <v>1148</v>
      </c>
      <c r="J1486" s="6">
        <v>1148</v>
      </c>
      <c r="K1486" s="6">
        <f>(F1486-H1486)/F1486</f>
        <v>0</v>
      </c>
    </row>
    <row r="1487" spans="1:11" x14ac:dyDescent="0.3">
      <c r="A1487" s="1">
        <v>5221</v>
      </c>
      <c r="B1487" s="2">
        <v>3011352710101</v>
      </c>
      <c r="C1487" s="3" t="s">
        <v>8863</v>
      </c>
      <c r="D1487" s="1" t="s">
        <v>12</v>
      </c>
      <c r="E1487" s="1">
        <v>4</v>
      </c>
      <c r="F1487" s="6">
        <v>1148</v>
      </c>
      <c r="G1487" s="6">
        <v>4592</v>
      </c>
      <c r="H1487" s="6">
        <v>1148</v>
      </c>
      <c r="I1487" s="6">
        <v>0</v>
      </c>
      <c r="J1487" s="6">
        <v>0</v>
      </c>
      <c r="K1487" s="6">
        <f>(F1487-H1487)/F1487</f>
        <v>0</v>
      </c>
    </row>
    <row r="1488" spans="1:11" x14ac:dyDescent="0.3">
      <c r="A1488" s="1">
        <v>5410</v>
      </c>
      <c r="B1488" s="2">
        <v>3116128</v>
      </c>
      <c r="C1488" s="3" t="s">
        <v>9044</v>
      </c>
      <c r="D1488" s="1" t="s">
        <v>12</v>
      </c>
      <c r="E1488" s="1">
        <v>10</v>
      </c>
      <c r="F1488" s="6">
        <v>1120</v>
      </c>
      <c r="G1488" s="6">
        <v>11200</v>
      </c>
      <c r="H1488" s="6">
        <v>1120</v>
      </c>
      <c r="I1488" s="6">
        <v>1120</v>
      </c>
      <c r="J1488" s="6">
        <v>1120</v>
      </c>
      <c r="K1488" s="6">
        <f>(F1488-H1488)/F1488</f>
        <v>0</v>
      </c>
    </row>
    <row r="1489" spans="1:11" x14ac:dyDescent="0.3">
      <c r="A1489" s="1">
        <v>5411</v>
      </c>
      <c r="B1489" s="2">
        <v>3116128</v>
      </c>
      <c r="C1489" s="3" t="s">
        <v>9044</v>
      </c>
      <c r="D1489" s="1" t="s">
        <v>66</v>
      </c>
      <c r="E1489" s="1">
        <v>2</v>
      </c>
      <c r="F1489" s="6">
        <v>1120</v>
      </c>
      <c r="G1489" s="6">
        <v>2240</v>
      </c>
      <c r="H1489" s="6">
        <v>1120</v>
      </c>
      <c r="I1489" s="6">
        <v>1120</v>
      </c>
      <c r="J1489" s="6">
        <v>1120</v>
      </c>
      <c r="K1489" s="6">
        <f>(F1489-H1489)/F1489</f>
        <v>0</v>
      </c>
    </row>
    <row r="1490" spans="1:11" x14ac:dyDescent="0.3">
      <c r="A1490" s="1">
        <v>3520</v>
      </c>
      <c r="B1490" s="2" t="s">
        <v>6699</v>
      </c>
      <c r="C1490" s="3" t="s">
        <v>6700</v>
      </c>
      <c r="D1490" s="1" t="s">
        <v>12</v>
      </c>
      <c r="E1490" s="1">
        <v>15</v>
      </c>
      <c r="F1490" s="6">
        <v>1116.25</v>
      </c>
      <c r="G1490" s="6">
        <v>16743.75</v>
      </c>
      <c r="H1490" s="6">
        <v>1116.25</v>
      </c>
      <c r="I1490" s="6">
        <v>1175</v>
      </c>
      <c r="J1490" s="6">
        <v>1175</v>
      </c>
      <c r="K1490" s="6">
        <f>(F1490-H1490)/F1490</f>
        <v>0</v>
      </c>
    </row>
    <row r="1491" spans="1:11" x14ac:dyDescent="0.3">
      <c r="A1491" s="1">
        <v>1315</v>
      </c>
      <c r="B1491" s="2" t="s">
        <v>2610</v>
      </c>
      <c r="C1491" s="3" t="s">
        <v>2611</v>
      </c>
      <c r="D1491" s="1" t="s">
        <v>12</v>
      </c>
      <c r="E1491" s="1">
        <v>6</v>
      </c>
      <c r="F1491" s="6">
        <v>1100</v>
      </c>
      <c r="G1491" s="6">
        <v>6600</v>
      </c>
      <c r="H1491" s="6">
        <v>1100</v>
      </c>
      <c r="I1491" s="6">
        <v>1100</v>
      </c>
      <c r="J1491" s="6">
        <v>1100</v>
      </c>
      <c r="K1491" s="6">
        <f>(F1491-H1491)/F1491</f>
        <v>0</v>
      </c>
    </row>
    <row r="1492" spans="1:11" x14ac:dyDescent="0.3">
      <c r="A1492" s="1">
        <v>1316</v>
      </c>
      <c r="B1492" s="2" t="s">
        <v>2612</v>
      </c>
      <c r="C1492" s="3" t="s">
        <v>2613</v>
      </c>
      <c r="D1492" s="1" t="s">
        <v>12</v>
      </c>
      <c r="E1492" s="1">
        <v>14</v>
      </c>
      <c r="F1492" s="6">
        <v>1100</v>
      </c>
      <c r="G1492" s="6">
        <v>15400</v>
      </c>
      <c r="H1492" s="6">
        <v>1100</v>
      </c>
      <c r="I1492" s="6">
        <v>1100</v>
      </c>
      <c r="J1492" s="6">
        <v>1100</v>
      </c>
      <c r="K1492" s="6">
        <f>(F1492-H1492)/F1492</f>
        <v>0</v>
      </c>
    </row>
    <row r="1493" spans="1:11" x14ac:dyDescent="0.3">
      <c r="A1493" s="1">
        <v>3580</v>
      </c>
      <c r="B1493" s="2" t="s">
        <v>6809</v>
      </c>
      <c r="C1493" s="3" t="s">
        <v>6810</v>
      </c>
      <c r="D1493" s="1" t="s">
        <v>1699</v>
      </c>
      <c r="E1493" s="1">
        <v>4</v>
      </c>
      <c r="F1493" s="6">
        <v>1100</v>
      </c>
      <c r="G1493" s="6">
        <v>4400</v>
      </c>
      <c r="H1493" s="6">
        <v>1100</v>
      </c>
      <c r="I1493" s="6">
        <v>1100</v>
      </c>
      <c r="J1493" s="6">
        <v>1100</v>
      </c>
      <c r="K1493" s="6">
        <f>(F1493-H1493)/F1493</f>
        <v>0</v>
      </c>
    </row>
    <row r="1494" spans="1:11" x14ac:dyDescent="0.3">
      <c r="A1494" s="1">
        <v>3581</v>
      </c>
      <c r="B1494" s="2" t="s">
        <v>6811</v>
      </c>
      <c r="C1494" s="3" t="s">
        <v>6812</v>
      </c>
      <c r="D1494" s="1" t="s">
        <v>1699</v>
      </c>
      <c r="E1494" s="1">
        <v>4</v>
      </c>
      <c r="F1494" s="6">
        <v>1100</v>
      </c>
      <c r="G1494" s="6">
        <v>4400</v>
      </c>
      <c r="H1494" s="6">
        <v>1100</v>
      </c>
      <c r="I1494" s="6">
        <v>1100</v>
      </c>
      <c r="J1494" s="6">
        <v>1100</v>
      </c>
      <c r="K1494" s="6">
        <f>(F1494-H1494)/F1494</f>
        <v>0</v>
      </c>
    </row>
    <row r="1495" spans="1:11" x14ac:dyDescent="0.3">
      <c r="A1495" s="1">
        <v>4852</v>
      </c>
      <c r="B1495" s="2">
        <v>3003362600301</v>
      </c>
      <c r="C1495" s="3" t="s">
        <v>8500</v>
      </c>
      <c r="D1495" s="1" t="s">
        <v>12</v>
      </c>
      <c r="E1495" s="1">
        <v>2</v>
      </c>
      <c r="F1495" s="6">
        <v>1100</v>
      </c>
      <c r="G1495" s="6">
        <v>2200</v>
      </c>
      <c r="H1495" s="6">
        <v>1100</v>
      </c>
      <c r="I1495" s="6">
        <v>0</v>
      </c>
      <c r="J1495" s="6">
        <v>0</v>
      </c>
      <c r="K1495" s="6">
        <f>(F1495-H1495)/F1495</f>
        <v>0</v>
      </c>
    </row>
    <row r="1496" spans="1:11" x14ac:dyDescent="0.3">
      <c r="A1496" s="1">
        <v>5186</v>
      </c>
      <c r="B1496" s="2">
        <v>3009450100102</v>
      </c>
      <c r="C1496" s="3" t="s">
        <v>8828</v>
      </c>
      <c r="D1496" s="1" t="s">
        <v>1699</v>
      </c>
      <c r="E1496" s="1">
        <v>1</v>
      </c>
      <c r="F1496" s="6">
        <v>1100</v>
      </c>
      <c r="G1496" s="6">
        <v>1100</v>
      </c>
      <c r="H1496" s="6">
        <v>1100</v>
      </c>
      <c r="I1496" s="6">
        <v>0</v>
      </c>
      <c r="J1496" s="6">
        <v>0</v>
      </c>
      <c r="K1496" s="6">
        <f>(F1496-H1496)/F1496</f>
        <v>0</v>
      </c>
    </row>
    <row r="1497" spans="1:11" x14ac:dyDescent="0.3">
      <c r="A1497" s="1">
        <v>6154</v>
      </c>
      <c r="B1497" s="2">
        <v>3260050000102</v>
      </c>
      <c r="C1497" s="3" t="s">
        <v>9736</v>
      </c>
      <c r="D1497" s="1" t="s">
        <v>12</v>
      </c>
      <c r="E1497" s="1">
        <v>52</v>
      </c>
      <c r="F1497" s="6">
        <v>1100</v>
      </c>
      <c r="G1497" s="6">
        <v>57200</v>
      </c>
      <c r="H1497" s="6">
        <v>1100</v>
      </c>
      <c r="I1497" s="6">
        <v>0</v>
      </c>
      <c r="J1497" s="6">
        <v>0</v>
      </c>
      <c r="K1497" s="6">
        <f>(F1497-H1497)/F1497</f>
        <v>0</v>
      </c>
    </row>
    <row r="1498" spans="1:11" x14ac:dyDescent="0.3">
      <c r="A1498" s="1">
        <v>6456</v>
      </c>
      <c r="B1498" s="2">
        <v>339027032703004</v>
      </c>
      <c r="C1498" s="3" t="s">
        <v>9995</v>
      </c>
      <c r="D1498" s="1" t="s">
        <v>12</v>
      </c>
      <c r="E1498" s="1">
        <v>2</v>
      </c>
      <c r="F1498" s="6">
        <v>1100</v>
      </c>
      <c r="G1498" s="6">
        <v>2200</v>
      </c>
      <c r="H1498" s="6">
        <v>1100</v>
      </c>
      <c r="I1498" s="6">
        <v>1100</v>
      </c>
      <c r="J1498" s="6">
        <v>1100</v>
      </c>
      <c r="K1498" s="6">
        <f>(F1498-H1498)/F1498</f>
        <v>0</v>
      </c>
    </row>
    <row r="1499" spans="1:11" x14ac:dyDescent="0.3">
      <c r="A1499" s="1">
        <v>6457</v>
      </c>
      <c r="B1499" s="2">
        <v>339027032703004</v>
      </c>
      <c r="C1499" s="3" t="s">
        <v>9995</v>
      </c>
      <c r="D1499" s="1" t="s">
        <v>81</v>
      </c>
      <c r="E1499" s="1">
        <v>3</v>
      </c>
      <c r="F1499" s="6">
        <v>1100</v>
      </c>
      <c r="G1499" s="6">
        <v>3300</v>
      </c>
      <c r="H1499" s="6">
        <v>1100</v>
      </c>
      <c r="I1499" s="6">
        <v>1100</v>
      </c>
      <c r="J1499" s="6">
        <v>1100</v>
      </c>
      <c r="K1499" s="6">
        <f>(F1499-H1499)/F1499</f>
        <v>0</v>
      </c>
    </row>
    <row r="1500" spans="1:11" x14ac:dyDescent="0.3">
      <c r="A1500" s="1">
        <v>6458</v>
      </c>
      <c r="B1500" s="2">
        <v>339027032703004</v>
      </c>
      <c r="C1500" s="3" t="s">
        <v>9995</v>
      </c>
      <c r="D1500" s="1" t="s">
        <v>66</v>
      </c>
      <c r="E1500" s="1">
        <v>1</v>
      </c>
      <c r="F1500" s="6">
        <v>1100</v>
      </c>
      <c r="G1500" s="6">
        <v>1100</v>
      </c>
      <c r="H1500" s="6">
        <v>1100</v>
      </c>
      <c r="I1500" s="6">
        <v>1100</v>
      </c>
      <c r="J1500" s="6">
        <v>1100</v>
      </c>
      <c r="K1500" s="6">
        <f>(F1500-H1500)/F1500</f>
        <v>0</v>
      </c>
    </row>
    <row r="1501" spans="1:11" x14ac:dyDescent="0.3">
      <c r="A1501" s="1">
        <v>6475</v>
      </c>
      <c r="B1501" s="2">
        <v>33910004620302</v>
      </c>
      <c r="C1501" s="3" t="s">
        <v>10011</v>
      </c>
      <c r="D1501" s="1" t="s">
        <v>81</v>
      </c>
      <c r="E1501" s="1">
        <v>1</v>
      </c>
      <c r="F1501" s="6">
        <v>1100</v>
      </c>
      <c r="G1501" s="6">
        <v>1100</v>
      </c>
      <c r="H1501" s="6">
        <v>1100</v>
      </c>
      <c r="I1501" s="6">
        <v>0</v>
      </c>
      <c r="J1501" s="6">
        <v>0</v>
      </c>
      <c r="K1501" s="6">
        <f>(F1501-H1501)/F1501</f>
        <v>0</v>
      </c>
    </row>
    <row r="1502" spans="1:11" x14ac:dyDescent="0.3">
      <c r="A1502" s="1">
        <v>6546</v>
      </c>
      <c r="B1502" s="2" t="s">
        <v>10104</v>
      </c>
      <c r="C1502" s="3" t="s">
        <v>10105</v>
      </c>
      <c r="D1502" s="1" t="s">
        <v>81</v>
      </c>
      <c r="E1502" s="1">
        <v>1</v>
      </c>
      <c r="F1502" s="6">
        <v>1100</v>
      </c>
      <c r="G1502" s="6">
        <v>1100</v>
      </c>
      <c r="H1502" s="6">
        <v>1100</v>
      </c>
      <c r="I1502" s="6">
        <v>1100</v>
      </c>
      <c r="J1502" s="6">
        <v>1100</v>
      </c>
      <c r="K1502" s="6">
        <f>(F1502-H1502)/F1502</f>
        <v>0</v>
      </c>
    </row>
    <row r="1503" spans="1:11" x14ac:dyDescent="0.3">
      <c r="A1503" s="1">
        <v>6564</v>
      </c>
      <c r="B1503" s="2" t="s">
        <v>10140</v>
      </c>
      <c r="C1503" s="3" t="s">
        <v>10141</v>
      </c>
      <c r="D1503" s="1" t="s">
        <v>81</v>
      </c>
      <c r="E1503" s="1">
        <v>1</v>
      </c>
      <c r="F1503" s="6">
        <v>1100</v>
      </c>
      <c r="G1503" s="6">
        <v>1100</v>
      </c>
      <c r="H1503" s="6">
        <v>1100</v>
      </c>
      <c r="I1503" s="6">
        <v>1100</v>
      </c>
      <c r="J1503" s="6">
        <v>1100</v>
      </c>
      <c r="K1503" s="6">
        <f>(F1503-H1503)/F1503</f>
        <v>0</v>
      </c>
    </row>
    <row r="1504" spans="1:11" x14ac:dyDescent="0.3">
      <c r="A1504" s="1">
        <v>4854</v>
      </c>
      <c r="B1504" s="2">
        <v>3003362690101</v>
      </c>
      <c r="C1504" s="3" t="s">
        <v>8502</v>
      </c>
      <c r="D1504" s="1" t="s">
        <v>12</v>
      </c>
      <c r="E1504" s="1">
        <v>1</v>
      </c>
      <c r="F1504" s="6">
        <v>1092.5</v>
      </c>
      <c r="G1504" s="6">
        <v>1092.5</v>
      </c>
      <c r="H1504" s="6">
        <v>1092.5</v>
      </c>
      <c r="I1504" s="6">
        <v>1150</v>
      </c>
      <c r="J1504" s="6">
        <v>1150</v>
      </c>
      <c r="K1504" s="6">
        <f>(F1504-H1504)/F1504</f>
        <v>0</v>
      </c>
    </row>
    <row r="1505" spans="1:11" x14ac:dyDescent="0.3">
      <c r="A1505" s="1">
        <v>4855</v>
      </c>
      <c r="B1505" s="2">
        <v>3003362690201</v>
      </c>
      <c r="C1505" s="3" t="s">
        <v>8503</v>
      </c>
      <c r="D1505" s="1" t="s">
        <v>12</v>
      </c>
      <c r="E1505" s="1">
        <v>1</v>
      </c>
      <c r="F1505" s="6">
        <v>1092.5</v>
      </c>
      <c r="G1505" s="6">
        <v>1092.5</v>
      </c>
      <c r="H1505" s="6">
        <v>1092.5</v>
      </c>
      <c r="I1505" s="6">
        <v>1150</v>
      </c>
      <c r="J1505" s="6">
        <v>1150</v>
      </c>
      <c r="K1505" s="6">
        <f>(F1505-H1505)/F1505</f>
        <v>0</v>
      </c>
    </row>
    <row r="1506" spans="1:11" x14ac:dyDescent="0.3">
      <c r="A1506" s="1">
        <v>185</v>
      </c>
      <c r="B1506" s="2" t="s">
        <v>366</v>
      </c>
      <c r="C1506" s="3" t="s">
        <v>367</v>
      </c>
      <c r="D1506" s="1" t="s">
        <v>12</v>
      </c>
      <c r="E1506" s="1">
        <v>10</v>
      </c>
      <c r="F1506" s="6">
        <v>1080</v>
      </c>
      <c r="G1506" s="6">
        <v>10800</v>
      </c>
      <c r="H1506" s="6">
        <v>1080</v>
      </c>
      <c r="I1506" s="6">
        <v>1200</v>
      </c>
      <c r="J1506" s="6">
        <v>1080</v>
      </c>
      <c r="K1506" s="6">
        <f>(F1506-H1506)/F1506</f>
        <v>0</v>
      </c>
    </row>
    <row r="1507" spans="1:11" x14ac:dyDescent="0.3">
      <c r="A1507" s="1">
        <v>3172</v>
      </c>
      <c r="B1507" s="2" t="s">
        <v>6080</v>
      </c>
      <c r="C1507" s="3" t="s">
        <v>6081</v>
      </c>
      <c r="D1507" s="1" t="s">
        <v>81</v>
      </c>
      <c r="E1507" s="1">
        <v>2</v>
      </c>
      <c r="F1507" s="6">
        <v>1080</v>
      </c>
      <c r="G1507" s="6">
        <v>2160</v>
      </c>
      <c r="H1507" s="6">
        <v>1080</v>
      </c>
      <c r="I1507" s="6">
        <v>1100</v>
      </c>
      <c r="J1507" s="6">
        <v>1080</v>
      </c>
      <c r="K1507" s="6">
        <f>(F1507-H1507)/F1507</f>
        <v>0</v>
      </c>
    </row>
    <row r="1508" spans="1:11" x14ac:dyDescent="0.3">
      <c r="A1508" s="1">
        <v>6467</v>
      </c>
      <c r="B1508" s="2">
        <v>339053035303001</v>
      </c>
      <c r="C1508" s="3" t="s">
        <v>10003</v>
      </c>
      <c r="D1508" s="1" t="s">
        <v>81</v>
      </c>
      <c r="E1508" s="1">
        <v>12</v>
      </c>
      <c r="F1508" s="6">
        <v>1080</v>
      </c>
      <c r="G1508" s="6">
        <v>12960</v>
      </c>
      <c r="H1508" s="6">
        <v>1080</v>
      </c>
      <c r="I1508" s="6">
        <v>700</v>
      </c>
      <c r="J1508" s="6">
        <v>1080</v>
      </c>
      <c r="K1508" s="6">
        <f>(F1508-H1508)/F1508</f>
        <v>0</v>
      </c>
    </row>
    <row r="1509" spans="1:11" x14ac:dyDescent="0.3">
      <c r="A1509" s="1">
        <v>3603</v>
      </c>
      <c r="B1509" s="2" t="s">
        <v>6855</v>
      </c>
      <c r="C1509" s="3" t="s">
        <v>6856</v>
      </c>
      <c r="D1509" s="1" t="s">
        <v>76</v>
      </c>
      <c r="E1509" s="1">
        <v>11</v>
      </c>
      <c r="F1509" s="6">
        <v>1070</v>
      </c>
      <c r="G1509" s="6">
        <v>11770</v>
      </c>
      <c r="H1509" s="6">
        <v>1070</v>
      </c>
      <c r="I1509" s="6">
        <v>1070</v>
      </c>
      <c r="J1509" s="6">
        <v>1070</v>
      </c>
      <c r="K1509" s="6">
        <f>(F1509-H1509)/F1509</f>
        <v>0</v>
      </c>
    </row>
    <row r="1510" spans="1:11" x14ac:dyDescent="0.3">
      <c r="A1510" s="1">
        <v>5341</v>
      </c>
      <c r="B1510" s="2">
        <v>3102077</v>
      </c>
      <c r="C1510" s="3" t="s">
        <v>8977</v>
      </c>
      <c r="D1510" s="1" t="s">
        <v>12</v>
      </c>
      <c r="E1510" s="1">
        <v>96</v>
      </c>
      <c r="F1510" s="6">
        <v>1070</v>
      </c>
      <c r="G1510" s="6">
        <v>102720</v>
      </c>
      <c r="H1510" s="6">
        <v>1070</v>
      </c>
      <c r="I1510" s="6">
        <v>1070</v>
      </c>
      <c r="J1510" s="6">
        <v>1070</v>
      </c>
      <c r="K1510" s="6">
        <f>(F1510-H1510)/F1510</f>
        <v>0</v>
      </c>
    </row>
    <row r="1511" spans="1:11" x14ac:dyDescent="0.3">
      <c r="A1511" s="1">
        <v>2706</v>
      </c>
      <c r="B1511" s="2" t="s">
        <v>5217</v>
      </c>
      <c r="C1511" s="3" t="s">
        <v>5218</v>
      </c>
      <c r="D1511" s="1" t="s">
        <v>12</v>
      </c>
      <c r="E1511" s="1">
        <v>1</v>
      </c>
      <c r="F1511" s="6">
        <v>1060</v>
      </c>
      <c r="G1511" s="6">
        <v>1060</v>
      </c>
      <c r="H1511" s="6">
        <v>1060</v>
      </c>
      <c r="I1511" s="6">
        <v>1010</v>
      </c>
      <c r="J1511" s="6">
        <v>1060</v>
      </c>
      <c r="K1511" s="6">
        <f>(F1511-H1511)/F1511</f>
        <v>0</v>
      </c>
    </row>
    <row r="1512" spans="1:11" x14ac:dyDescent="0.3">
      <c r="A1512" s="1">
        <v>3322</v>
      </c>
      <c r="B1512" s="2" t="s">
        <v>6354</v>
      </c>
      <c r="C1512" s="3" t="s">
        <v>6355</v>
      </c>
      <c r="D1512" s="1" t="s">
        <v>76</v>
      </c>
      <c r="E1512" s="1">
        <v>2</v>
      </c>
      <c r="F1512" s="6">
        <v>1060</v>
      </c>
      <c r="G1512" s="6">
        <v>2120</v>
      </c>
      <c r="H1512" s="6">
        <v>1060</v>
      </c>
      <c r="I1512" s="6">
        <v>1060</v>
      </c>
      <c r="J1512" s="6">
        <v>1060</v>
      </c>
      <c r="K1512" s="6">
        <f>(F1512-H1512)/F1512</f>
        <v>0</v>
      </c>
    </row>
    <row r="1513" spans="1:11" x14ac:dyDescent="0.3">
      <c r="A1513" s="1">
        <v>6352</v>
      </c>
      <c r="B1513" s="2">
        <v>335412022001</v>
      </c>
      <c r="C1513" s="3" t="s">
        <v>9895</v>
      </c>
      <c r="D1513" s="1" t="s">
        <v>12</v>
      </c>
      <c r="E1513" s="1">
        <v>5</v>
      </c>
      <c r="F1513" s="6">
        <v>1060</v>
      </c>
      <c r="G1513" s="6">
        <v>5300</v>
      </c>
      <c r="H1513" s="6">
        <v>1060</v>
      </c>
      <c r="I1513" s="6">
        <v>0</v>
      </c>
      <c r="J1513" s="6">
        <v>1060</v>
      </c>
      <c r="K1513" s="6">
        <f>(F1513-H1513)/F1513</f>
        <v>0</v>
      </c>
    </row>
    <row r="1514" spans="1:11" x14ac:dyDescent="0.3">
      <c r="A1514" s="1">
        <v>3450</v>
      </c>
      <c r="B1514" s="2" t="s">
        <v>6571</v>
      </c>
      <c r="C1514" s="3" t="s">
        <v>6572</v>
      </c>
      <c r="D1514" s="1" t="s">
        <v>12</v>
      </c>
      <c r="E1514" s="1">
        <v>2</v>
      </c>
      <c r="F1514" s="6">
        <v>1050</v>
      </c>
      <c r="G1514" s="6">
        <v>2100</v>
      </c>
      <c r="H1514" s="6">
        <v>1050</v>
      </c>
      <c r="I1514" s="6">
        <v>1050</v>
      </c>
      <c r="J1514" s="6">
        <v>1050</v>
      </c>
      <c r="K1514" s="6">
        <f>(F1514-H1514)/F1514</f>
        <v>0</v>
      </c>
    </row>
    <row r="1515" spans="1:11" x14ac:dyDescent="0.3">
      <c r="A1515" s="1">
        <v>5442</v>
      </c>
      <c r="B1515" s="2">
        <v>3122012</v>
      </c>
      <c r="C1515" s="3" t="s">
        <v>9071</v>
      </c>
      <c r="D1515" s="1" t="s">
        <v>12</v>
      </c>
      <c r="E1515" s="1">
        <v>1</v>
      </c>
      <c r="F1515" s="6">
        <v>1050</v>
      </c>
      <c r="G1515" s="6">
        <v>1050</v>
      </c>
      <c r="H1515" s="6">
        <v>1050</v>
      </c>
      <c r="I1515" s="6">
        <v>3000</v>
      </c>
      <c r="J1515" s="6">
        <v>1850</v>
      </c>
      <c r="K1515" s="6">
        <f>(F1515-H1515)/F1515</f>
        <v>0</v>
      </c>
    </row>
    <row r="1516" spans="1:11" x14ac:dyDescent="0.3">
      <c r="A1516" s="1">
        <v>6155</v>
      </c>
      <c r="B1516" s="2">
        <v>3260050000202</v>
      </c>
      <c r="C1516" s="3" t="s">
        <v>9737</v>
      </c>
      <c r="D1516" s="1" t="s">
        <v>12</v>
      </c>
      <c r="E1516" s="1">
        <v>46</v>
      </c>
      <c r="F1516" s="6">
        <v>1050</v>
      </c>
      <c r="G1516" s="6">
        <v>48300</v>
      </c>
      <c r="H1516" s="6">
        <v>1050</v>
      </c>
      <c r="I1516" s="6">
        <v>0</v>
      </c>
      <c r="J1516" s="6">
        <v>0</v>
      </c>
      <c r="K1516" s="6">
        <f>(F1516-H1516)/F1516</f>
        <v>0</v>
      </c>
    </row>
    <row r="1517" spans="1:11" x14ac:dyDescent="0.3">
      <c r="A1517" s="1">
        <v>6465</v>
      </c>
      <c r="B1517" s="2">
        <v>339039014708002</v>
      </c>
      <c r="C1517" s="3" t="s">
        <v>10002</v>
      </c>
      <c r="D1517" s="1" t="s">
        <v>12</v>
      </c>
      <c r="E1517" s="1">
        <v>6</v>
      </c>
      <c r="F1517" s="6">
        <v>1050</v>
      </c>
      <c r="G1517" s="6">
        <v>6300</v>
      </c>
      <c r="H1517" s="6">
        <v>1050</v>
      </c>
      <c r="I1517" s="6">
        <v>0</v>
      </c>
      <c r="J1517" s="6">
        <v>1050</v>
      </c>
      <c r="K1517" s="6">
        <f>(F1517-H1517)/F1517</f>
        <v>0</v>
      </c>
    </row>
    <row r="1518" spans="1:11" x14ac:dyDescent="0.3">
      <c r="A1518" s="1">
        <v>6466</v>
      </c>
      <c r="B1518" s="2">
        <v>339039014708002</v>
      </c>
      <c r="C1518" s="3" t="s">
        <v>10002</v>
      </c>
      <c r="D1518" s="1" t="s">
        <v>81</v>
      </c>
      <c r="E1518" s="1">
        <v>2</v>
      </c>
      <c r="F1518" s="6">
        <v>1050</v>
      </c>
      <c r="G1518" s="6">
        <v>2100</v>
      </c>
      <c r="H1518" s="6">
        <v>1050</v>
      </c>
      <c r="I1518" s="6">
        <v>0</v>
      </c>
      <c r="J1518" s="6">
        <v>1050</v>
      </c>
      <c r="K1518" s="6">
        <f>(F1518-H1518)/F1518</f>
        <v>0</v>
      </c>
    </row>
    <row r="1519" spans="1:11" x14ac:dyDescent="0.3">
      <c r="A1519" s="1">
        <v>6552</v>
      </c>
      <c r="B1519" s="2" t="s">
        <v>10116</v>
      </c>
      <c r="C1519" s="3" t="s">
        <v>10117</v>
      </c>
      <c r="D1519" s="1" t="s">
        <v>81</v>
      </c>
      <c r="E1519" s="1">
        <v>1</v>
      </c>
      <c r="F1519" s="6">
        <v>1050</v>
      </c>
      <c r="G1519" s="6">
        <v>1050</v>
      </c>
      <c r="H1519" s="6">
        <v>1050</v>
      </c>
      <c r="I1519" s="6">
        <v>1050</v>
      </c>
      <c r="J1519" s="6">
        <v>1050</v>
      </c>
      <c r="K1519" s="6">
        <f>(F1519-H1519)/F1519</f>
        <v>0</v>
      </c>
    </row>
    <row r="1520" spans="1:11" x14ac:dyDescent="0.3">
      <c r="A1520" s="1">
        <v>6351</v>
      </c>
      <c r="B1520" s="2">
        <v>335412010001</v>
      </c>
      <c r="C1520" s="3" t="s">
        <v>9894</v>
      </c>
      <c r="D1520" s="1" t="s">
        <v>12</v>
      </c>
      <c r="E1520" s="1">
        <v>7</v>
      </c>
      <c r="F1520" s="6">
        <v>1030</v>
      </c>
      <c r="G1520" s="6">
        <v>7210</v>
      </c>
      <c r="H1520" s="6">
        <v>1030</v>
      </c>
      <c r="I1520" s="6">
        <v>1060</v>
      </c>
      <c r="J1520" s="6">
        <v>1030</v>
      </c>
      <c r="K1520" s="6">
        <f>(F1520-H1520)/F1520</f>
        <v>0</v>
      </c>
    </row>
    <row r="1521" spans="1:11" x14ac:dyDescent="0.3">
      <c r="A1521" s="1">
        <v>3164</v>
      </c>
      <c r="B1521" s="2" t="s">
        <v>6064</v>
      </c>
      <c r="C1521" s="3" t="s">
        <v>6065</v>
      </c>
      <c r="D1521" s="1" t="s">
        <v>12</v>
      </c>
      <c r="E1521" s="1">
        <v>6</v>
      </c>
      <c r="F1521" s="6">
        <v>1029</v>
      </c>
      <c r="G1521" s="6">
        <v>6174</v>
      </c>
      <c r="H1521" s="6">
        <v>1029</v>
      </c>
      <c r="I1521" s="6">
        <v>1029</v>
      </c>
      <c r="J1521" s="6">
        <v>1029</v>
      </c>
      <c r="K1521" s="6">
        <f>(F1521-H1521)/F1521</f>
        <v>0</v>
      </c>
    </row>
    <row r="1522" spans="1:11" x14ac:dyDescent="0.3">
      <c r="A1522" s="1">
        <v>3457</v>
      </c>
      <c r="B1522" s="2" t="s">
        <v>6583</v>
      </c>
      <c r="C1522" s="3" t="s">
        <v>6584</v>
      </c>
      <c r="D1522" s="1" t="s">
        <v>12</v>
      </c>
      <c r="E1522" s="1">
        <v>13</v>
      </c>
      <c r="F1522" s="6">
        <v>1006</v>
      </c>
      <c r="G1522" s="6">
        <v>13078</v>
      </c>
      <c r="H1522" s="6">
        <v>1006</v>
      </c>
      <c r="I1522" s="6">
        <v>1006</v>
      </c>
      <c r="J1522" s="6">
        <v>1006</v>
      </c>
      <c r="K1522" s="6">
        <f>(F1522-H1522)/F1522</f>
        <v>0</v>
      </c>
    </row>
    <row r="1523" spans="1:11" x14ac:dyDescent="0.3">
      <c r="A1523" s="1">
        <v>543</v>
      </c>
      <c r="B1523" s="2" t="s">
        <v>1081</v>
      </c>
      <c r="C1523" s="3" t="s">
        <v>1082</v>
      </c>
      <c r="D1523" s="1" t="s">
        <v>71</v>
      </c>
      <c r="E1523" s="1">
        <v>1</v>
      </c>
      <c r="F1523" s="6">
        <v>1000</v>
      </c>
      <c r="G1523" s="6">
        <v>1000</v>
      </c>
      <c r="H1523" s="6">
        <v>1000</v>
      </c>
      <c r="I1523" s="6">
        <v>1000</v>
      </c>
      <c r="J1523" s="6">
        <v>1000</v>
      </c>
      <c r="K1523" s="6">
        <f>(F1523-H1523)/F1523</f>
        <v>0</v>
      </c>
    </row>
    <row r="1524" spans="1:11" x14ac:dyDescent="0.3">
      <c r="A1524" s="1">
        <v>2597</v>
      </c>
      <c r="B1524" s="2" t="s">
        <v>5015</v>
      </c>
      <c r="C1524" s="3" t="s">
        <v>5016</v>
      </c>
      <c r="D1524" s="1" t="s">
        <v>12</v>
      </c>
      <c r="E1524" s="1">
        <v>2</v>
      </c>
      <c r="F1524" s="6">
        <v>1000</v>
      </c>
      <c r="G1524" s="6">
        <v>2000</v>
      </c>
      <c r="H1524" s="6">
        <v>1000</v>
      </c>
      <c r="I1524" s="6">
        <v>1000</v>
      </c>
      <c r="J1524" s="6">
        <v>1000</v>
      </c>
      <c r="K1524" s="6">
        <f>(F1524-H1524)/F1524</f>
        <v>0</v>
      </c>
    </row>
    <row r="1525" spans="1:11" x14ac:dyDescent="0.3">
      <c r="A1525" s="1">
        <v>2598</v>
      </c>
      <c r="B1525" s="2" t="s">
        <v>5015</v>
      </c>
      <c r="C1525" s="3" t="s">
        <v>5016</v>
      </c>
      <c r="D1525" s="1" t="s">
        <v>66</v>
      </c>
      <c r="E1525" s="1">
        <v>2</v>
      </c>
      <c r="F1525" s="6">
        <v>1000</v>
      </c>
      <c r="G1525" s="6">
        <v>2000</v>
      </c>
      <c r="H1525" s="6">
        <v>1000</v>
      </c>
      <c r="I1525" s="6">
        <v>1000</v>
      </c>
      <c r="J1525" s="6">
        <v>1000</v>
      </c>
      <c r="K1525" s="6">
        <f>(F1525-H1525)/F1525</f>
        <v>0</v>
      </c>
    </row>
    <row r="1526" spans="1:11" x14ac:dyDescent="0.3">
      <c r="A1526" s="1">
        <v>3350</v>
      </c>
      <c r="B1526" s="2" t="s">
        <v>6406</v>
      </c>
      <c r="C1526" s="3" t="s">
        <v>6407</v>
      </c>
      <c r="D1526" s="1" t="s">
        <v>12</v>
      </c>
      <c r="E1526" s="1">
        <v>1</v>
      </c>
      <c r="F1526" s="6">
        <v>1000</v>
      </c>
      <c r="G1526" s="6">
        <v>1000</v>
      </c>
      <c r="H1526" s="6">
        <v>1000</v>
      </c>
      <c r="I1526" s="6">
        <v>925</v>
      </c>
      <c r="J1526" s="6">
        <v>1000</v>
      </c>
      <c r="K1526" s="6">
        <f>(F1526-H1526)/F1526</f>
        <v>0</v>
      </c>
    </row>
    <row r="1527" spans="1:11" x14ac:dyDescent="0.3">
      <c r="A1527" s="1">
        <v>3566</v>
      </c>
      <c r="B1527" s="2" t="s">
        <v>6781</v>
      </c>
      <c r="C1527" s="3" t="s">
        <v>6782</v>
      </c>
      <c r="D1527" s="1" t="s">
        <v>1699</v>
      </c>
      <c r="E1527" s="1">
        <v>5</v>
      </c>
      <c r="F1527" s="6">
        <v>1000</v>
      </c>
      <c r="G1527" s="6">
        <v>5000</v>
      </c>
      <c r="H1527" s="6">
        <v>1000</v>
      </c>
      <c r="I1527" s="6">
        <v>1000</v>
      </c>
      <c r="J1527" s="6">
        <v>1000</v>
      </c>
      <c r="K1527" s="6">
        <f>(F1527-H1527)/F1527</f>
        <v>0</v>
      </c>
    </row>
    <row r="1528" spans="1:11" x14ac:dyDescent="0.3">
      <c r="A1528" s="1">
        <v>3567</v>
      </c>
      <c r="B1528" s="2" t="s">
        <v>6783</v>
      </c>
      <c r="C1528" s="3" t="s">
        <v>6784</v>
      </c>
      <c r="D1528" s="1" t="s">
        <v>1699</v>
      </c>
      <c r="E1528" s="1">
        <v>2</v>
      </c>
      <c r="F1528" s="6">
        <v>1000</v>
      </c>
      <c r="G1528" s="6">
        <v>2000</v>
      </c>
      <c r="H1528" s="6">
        <v>1000</v>
      </c>
      <c r="I1528" s="6">
        <v>1000</v>
      </c>
      <c r="J1528" s="6">
        <v>1000</v>
      </c>
      <c r="K1528" s="6">
        <f>(F1528-H1528)/F1528</f>
        <v>0</v>
      </c>
    </row>
    <row r="1529" spans="1:11" x14ac:dyDescent="0.3">
      <c r="A1529" s="1">
        <v>3969</v>
      </c>
      <c r="B1529" s="2" t="s">
        <v>7439</v>
      </c>
      <c r="C1529" s="3" t="s">
        <v>7440</v>
      </c>
      <c r="D1529" s="1" t="s">
        <v>1678</v>
      </c>
      <c r="E1529" s="1">
        <v>5</v>
      </c>
      <c r="F1529" s="6">
        <v>1000</v>
      </c>
      <c r="G1529" s="6">
        <v>5000</v>
      </c>
      <c r="H1529" s="6">
        <v>1000</v>
      </c>
      <c r="I1529" s="6">
        <v>800</v>
      </c>
      <c r="J1529" s="6">
        <v>800</v>
      </c>
      <c r="K1529" s="6">
        <f>(F1529-H1529)/F1529</f>
        <v>0</v>
      </c>
    </row>
    <row r="1530" spans="1:11" x14ac:dyDescent="0.3">
      <c r="A1530" s="1">
        <v>4376</v>
      </c>
      <c r="B1530" s="2">
        <v>25502802</v>
      </c>
      <c r="C1530" s="3" t="s">
        <v>8033</v>
      </c>
      <c r="D1530" s="1" t="s">
        <v>12</v>
      </c>
      <c r="E1530" s="1">
        <v>7</v>
      </c>
      <c r="F1530" s="6">
        <v>1000</v>
      </c>
      <c r="G1530" s="6">
        <v>7000</v>
      </c>
      <c r="H1530" s="6">
        <v>1000</v>
      </c>
      <c r="I1530" s="6">
        <v>0</v>
      </c>
      <c r="J1530" s="6">
        <v>500</v>
      </c>
      <c r="K1530" s="6">
        <f>(F1530-H1530)/F1530</f>
        <v>0</v>
      </c>
    </row>
    <row r="1531" spans="1:11" x14ac:dyDescent="0.3">
      <c r="A1531" s="1">
        <v>4581</v>
      </c>
      <c r="B1531" s="2">
        <v>3003003802201</v>
      </c>
      <c r="C1531" s="3" t="s">
        <v>8232</v>
      </c>
      <c r="D1531" s="1" t="s">
        <v>81</v>
      </c>
      <c r="E1531" s="1">
        <v>2</v>
      </c>
      <c r="F1531" s="6">
        <v>1000</v>
      </c>
      <c r="G1531" s="6">
        <v>2000</v>
      </c>
      <c r="H1531" s="6">
        <v>1000</v>
      </c>
      <c r="I1531" s="6">
        <v>1000</v>
      </c>
      <c r="J1531" s="6">
        <v>0</v>
      </c>
      <c r="K1531" s="6">
        <f>(F1531-H1531)/F1531</f>
        <v>0</v>
      </c>
    </row>
    <row r="1532" spans="1:11" x14ac:dyDescent="0.3">
      <c r="A1532" s="1">
        <v>4750</v>
      </c>
      <c r="B1532" s="2">
        <v>3003110400503</v>
      </c>
      <c r="C1532" s="3" t="s">
        <v>8401</v>
      </c>
      <c r="D1532" s="1" t="s">
        <v>1678</v>
      </c>
      <c r="E1532" s="1">
        <v>2</v>
      </c>
      <c r="F1532" s="6">
        <v>1000</v>
      </c>
      <c r="G1532" s="6">
        <v>2000</v>
      </c>
      <c r="H1532" s="6">
        <v>1000</v>
      </c>
      <c r="I1532" s="6">
        <v>0</v>
      </c>
      <c r="J1532" s="6">
        <v>0</v>
      </c>
      <c r="K1532" s="6">
        <f>(F1532-H1532)/F1532</f>
        <v>0</v>
      </c>
    </row>
    <row r="1533" spans="1:11" x14ac:dyDescent="0.3">
      <c r="A1533" s="1">
        <v>4869</v>
      </c>
      <c r="B1533" s="2">
        <v>3003402670202</v>
      </c>
      <c r="C1533" s="3" t="s">
        <v>8517</v>
      </c>
      <c r="D1533" s="1" t="s">
        <v>12</v>
      </c>
      <c r="E1533" s="1">
        <v>7</v>
      </c>
      <c r="F1533" s="6">
        <v>1000</v>
      </c>
      <c r="G1533" s="6">
        <v>7000</v>
      </c>
      <c r="H1533" s="6">
        <v>1000</v>
      </c>
      <c r="I1533" s="6">
        <v>1000</v>
      </c>
      <c r="J1533" s="6">
        <v>0</v>
      </c>
      <c r="K1533" s="6">
        <f>(F1533-H1533)/F1533</f>
        <v>0</v>
      </c>
    </row>
    <row r="1534" spans="1:11" x14ac:dyDescent="0.3">
      <c r="A1534" s="1">
        <v>4883</v>
      </c>
      <c r="B1534" s="2">
        <v>3003450500301</v>
      </c>
      <c r="C1534" s="3" t="s">
        <v>8530</v>
      </c>
      <c r="D1534" s="1" t="s">
        <v>1699</v>
      </c>
      <c r="E1534" s="1">
        <v>2</v>
      </c>
      <c r="F1534" s="6">
        <v>1000</v>
      </c>
      <c r="G1534" s="6">
        <v>2000</v>
      </c>
      <c r="H1534" s="6">
        <v>1000</v>
      </c>
      <c r="I1534" s="6">
        <v>1000</v>
      </c>
      <c r="J1534" s="6">
        <v>0</v>
      </c>
      <c r="K1534" s="6">
        <f>(F1534-H1534)/F1534</f>
        <v>0</v>
      </c>
    </row>
    <row r="1535" spans="1:11" x14ac:dyDescent="0.3">
      <c r="A1535" s="1">
        <v>5205</v>
      </c>
      <c r="B1535" s="2">
        <v>3011120800503</v>
      </c>
      <c r="C1535" s="3" t="s">
        <v>8847</v>
      </c>
      <c r="D1535" s="1" t="s">
        <v>1699</v>
      </c>
      <c r="E1535" s="1">
        <v>10</v>
      </c>
      <c r="F1535" s="6">
        <v>1000</v>
      </c>
      <c r="G1535" s="6">
        <v>10000</v>
      </c>
      <c r="H1535" s="6">
        <v>1000</v>
      </c>
      <c r="I1535" s="6">
        <v>0</v>
      </c>
      <c r="J1535" s="6">
        <v>1000</v>
      </c>
      <c r="K1535" s="6">
        <f>(F1535-H1535)/F1535</f>
        <v>0</v>
      </c>
    </row>
    <row r="1536" spans="1:11" x14ac:dyDescent="0.3">
      <c r="A1536" s="1">
        <v>5207</v>
      </c>
      <c r="B1536" s="2">
        <v>3011120801002</v>
      </c>
      <c r="C1536" s="3" t="s">
        <v>8849</v>
      </c>
      <c r="D1536" s="1" t="s">
        <v>1699</v>
      </c>
      <c r="E1536" s="1">
        <v>5</v>
      </c>
      <c r="F1536" s="6">
        <v>1000</v>
      </c>
      <c r="G1536" s="6">
        <v>5000</v>
      </c>
      <c r="H1536" s="6">
        <v>1000</v>
      </c>
      <c r="I1536" s="6">
        <v>0</v>
      </c>
      <c r="J1536" s="6">
        <v>1000</v>
      </c>
      <c r="K1536" s="6">
        <f>(F1536-H1536)/F1536</f>
        <v>0</v>
      </c>
    </row>
    <row r="1537" spans="1:11" x14ac:dyDescent="0.3">
      <c r="A1537" s="1">
        <v>5208</v>
      </c>
      <c r="B1537" s="2">
        <v>3011120801102</v>
      </c>
      <c r="C1537" s="3" t="s">
        <v>8850</v>
      </c>
      <c r="D1537" s="1" t="s">
        <v>1699</v>
      </c>
      <c r="E1537" s="1">
        <v>1</v>
      </c>
      <c r="F1537" s="6">
        <v>1000</v>
      </c>
      <c r="G1537" s="6">
        <v>1000</v>
      </c>
      <c r="H1537" s="6">
        <v>1000</v>
      </c>
      <c r="I1537" s="6">
        <v>0</v>
      </c>
      <c r="J1537" s="6">
        <v>0</v>
      </c>
      <c r="K1537" s="6">
        <f>(F1537-H1537)/F1537</f>
        <v>0</v>
      </c>
    </row>
    <row r="1538" spans="1:11" x14ac:dyDescent="0.3">
      <c r="A1538" s="1">
        <v>5444</v>
      </c>
      <c r="B1538" s="2">
        <v>3122015</v>
      </c>
      <c r="C1538" s="3" t="s">
        <v>9073</v>
      </c>
      <c r="D1538" s="1" t="s">
        <v>12</v>
      </c>
      <c r="E1538" s="1">
        <v>13</v>
      </c>
      <c r="F1538" s="6">
        <v>1000</v>
      </c>
      <c r="G1538" s="6">
        <v>13000</v>
      </c>
      <c r="H1538" s="6">
        <v>1000</v>
      </c>
      <c r="I1538" s="6">
        <v>1050</v>
      </c>
      <c r="J1538" s="6">
        <v>1000</v>
      </c>
      <c r="K1538" s="6">
        <f>(F1538-H1538)/F1538</f>
        <v>0</v>
      </c>
    </row>
    <row r="1539" spans="1:11" x14ac:dyDescent="0.3">
      <c r="A1539" s="1">
        <v>5565</v>
      </c>
      <c r="B1539" s="2">
        <v>3201020133480100</v>
      </c>
      <c r="C1539" s="3" t="s">
        <v>9187</v>
      </c>
      <c r="D1539" s="1" t="s">
        <v>1678</v>
      </c>
      <c r="E1539" s="1">
        <v>8</v>
      </c>
      <c r="F1539" s="6">
        <v>1000</v>
      </c>
      <c r="G1539" s="6">
        <v>8000</v>
      </c>
      <c r="H1539" s="6">
        <v>1000</v>
      </c>
      <c r="I1539" s="6">
        <v>0</v>
      </c>
      <c r="J1539" s="6">
        <v>1200</v>
      </c>
      <c r="K1539" s="6">
        <f>(F1539-H1539)/F1539</f>
        <v>0</v>
      </c>
    </row>
    <row r="1540" spans="1:11" x14ac:dyDescent="0.3">
      <c r="A1540" s="1">
        <v>6468</v>
      </c>
      <c r="B1540" s="2">
        <v>339053035303003</v>
      </c>
      <c r="C1540" s="3" t="s">
        <v>10004</v>
      </c>
      <c r="D1540" s="1" t="s">
        <v>81</v>
      </c>
      <c r="E1540" s="1">
        <v>3</v>
      </c>
      <c r="F1540" s="6">
        <v>1000</v>
      </c>
      <c r="G1540" s="6">
        <v>3000</v>
      </c>
      <c r="H1540" s="6">
        <v>1000</v>
      </c>
      <c r="I1540" s="6">
        <v>0</v>
      </c>
      <c r="J1540" s="6">
        <v>0</v>
      </c>
      <c r="K1540" s="6">
        <f>(F1540-H1540)/F1540</f>
        <v>0</v>
      </c>
    </row>
    <row r="1541" spans="1:11" x14ac:dyDescent="0.3">
      <c r="A1541" s="1">
        <v>6491</v>
      </c>
      <c r="B1541" s="2">
        <v>339115165316001</v>
      </c>
      <c r="C1541" s="3" t="s">
        <v>10026</v>
      </c>
      <c r="D1541" s="1" t="s">
        <v>12</v>
      </c>
      <c r="E1541" s="1">
        <v>16</v>
      </c>
      <c r="F1541" s="6">
        <v>1000</v>
      </c>
      <c r="G1541" s="6">
        <v>16000</v>
      </c>
      <c r="H1541" s="6">
        <v>1000</v>
      </c>
      <c r="I1541" s="6">
        <v>0</v>
      </c>
      <c r="J1541" s="6">
        <v>1000</v>
      </c>
      <c r="K1541" s="6">
        <f>(F1541-H1541)/F1541</f>
        <v>0</v>
      </c>
    </row>
    <row r="1542" spans="1:11" x14ac:dyDescent="0.3">
      <c r="A1542" s="1">
        <v>6492</v>
      </c>
      <c r="B1542" s="2">
        <v>339115165316001</v>
      </c>
      <c r="C1542" s="3" t="s">
        <v>10026</v>
      </c>
      <c r="D1542" s="1" t="s">
        <v>81</v>
      </c>
      <c r="E1542" s="1">
        <v>1</v>
      </c>
      <c r="F1542" s="6">
        <v>1000</v>
      </c>
      <c r="G1542" s="6">
        <v>1000</v>
      </c>
      <c r="H1542" s="6">
        <v>1000</v>
      </c>
      <c r="I1542" s="6">
        <v>0</v>
      </c>
      <c r="J1542" s="6">
        <v>1000</v>
      </c>
      <c r="K1542" s="6">
        <f>(F1542-H1542)/F1542</f>
        <v>0</v>
      </c>
    </row>
    <row r="1543" spans="1:11" x14ac:dyDescent="0.3">
      <c r="A1543" s="1">
        <v>247</v>
      </c>
      <c r="B1543" s="2" t="s">
        <v>490</v>
      </c>
      <c r="C1543" s="3" t="s">
        <v>491</v>
      </c>
      <c r="D1543" s="1" t="s">
        <v>12</v>
      </c>
      <c r="E1543" s="1">
        <v>3</v>
      </c>
      <c r="F1543" s="6">
        <v>990</v>
      </c>
      <c r="G1543" s="6">
        <v>2970</v>
      </c>
      <c r="H1543" s="6">
        <v>990</v>
      </c>
      <c r="I1543" s="6">
        <v>1100</v>
      </c>
      <c r="J1543" s="6">
        <v>1100</v>
      </c>
      <c r="K1543" s="6">
        <f>(F1543-H1543)/F1543</f>
        <v>0</v>
      </c>
    </row>
    <row r="1544" spans="1:11" x14ac:dyDescent="0.3">
      <c r="A1544" s="1">
        <v>2569</v>
      </c>
      <c r="B1544" s="2" t="s">
        <v>4969</v>
      </c>
      <c r="C1544" s="3" t="s">
        <v>4970</v>
      </c>
      <c r="D1544" s="1" t="s">
        <v>12</v>
      </c>
      <c r="E1544" s="1">
        <v>5</v>
      </c>
      <c r="F1544" s="6">
        <v>980</v>
      </c>
      <c r="G1544" s="6">
        <v>4900</v>
      </c>
      <c r="H1544" s="6">
        <v>980</v>
      </c>
      <c r="I1544" s="6">
        <v>980</v>
      </c>
      <c r="J1544" s="6">
        <v>980</v>
      </c>
      <c r="K1544" s="6">
        <f>(F1544-H1544)/F1544</f>
        <v>0</v>
      </c>
    </row>
    <row r="1545" spans="1:11" x14ac:dyDescent="0.3">
      <c r="A1545" s="1">
        <v>3321</v>
      </c>
      <c r="B1545" s="2" t="s">
        <v>6352</v>
      </c>
      <c r="C1545" s="3" t="s">
        <v>6353</v>
      </c>
      <c r="D1545" s="1" t="s">
        <v>12</v>
      </c>
      <c r="E1545" s="1">
        <v>15</v>
      </c>
      <c r="F1545" s="6">
        <v>980</v>
      </c>
      <c r="G1545" s="6">
        <v>14700</v>
      </c>
      <c r="H1545" s="6">
        <v>980</v>
      </c>
      <c r="I1545" s="6">
        <v>980</v>
      </c>
      <c r="J1545" s="6">
        <v>980</v>
      </c>
      <c r="K1545" s="6">
        <f>(F1545-H1545)/F1545</f>
        <v>0</v>
      </c>
    </row>
    <row r="1546" spans="1:11" x14ac:dyDescent="0.3">
      <c r="A1546" s="1">
        <v>3490</v>
      </c>
      <c r="B1546" s="2" t="s">
        <v>6643</v>
      </c>
      <c r="C1546" s="3" t="s">
        <v>6644</v>
      </c>
      <c r="D1546" s="1" t="s">
        <v>76</v>
      </c>
      <c r="E1546" s="1">
        <v>4</v>
      </c>
      <c r="F1546" s="6">
        <v>980</v>
      </c>
      <c r="G1546" s="6">
        <v>3920</v>
      </c>
      <c r="H1546" s="6">
        <v>980</v>
      </c>
      <c r="I1546" s="6">
        <v>980</v>
      </c>
      <c r="J1546" s="6">
        <v>1015</v>
      </c>
      <c r="K1546" s="6">
        <f>(F1546-H1546)/F1546</f>
        <v>0</v>
      </c>
    </row>
    <row r="1547" spans="1:11" x14ac:dyDescent="0.3">
      <c r="A1547" s="1">
        <v>3616</v>
      </c>
      <c r="B1547" s="2" t="s">
        <v>6875</v>
      </c>
      <c r="C1547" s="3" t="s">
        <v>6876</v>
      </c>
      <c r="D1547" s="1" t="s">
        <v>76</v>
      </c>
      <c r="E1547" s="1">
        <v>1</v>
      </c>
      <c r="F1547" s="6">
        <v>980</v>
      </c>
      <c r="G1547" s="6">
        <v>980</v>
      </c>
      <c r="H1547" s="6">
        <v>980</v>
      </c>
      <c r="I1547" s="6">
        <v>980</v>
      </c>
      <c r="J1547" s="6">
        <v>980</v>
      </c>
      <c r="K1547" s="6">
        <f>(F1547-H1547)/F1547</f>
        <v>0</v>
      </c>
    </row>
    <row r="1548" spans="1:11" x14ac:dyDescent="0.3">
      <c r="A1548" s="1">
        <v>6356</v>
      </c>
      <c r="B1548" s="2">
        <v>336211200101</v>
      </c>
      <c r="C1548" s="3" t="s">
        <v>9899</v>
      </c>
      <c r="D1548" s="1" t="s">
        <v>12</v>
      </c>
      <c r="E1548" s="1">
        <v>16</v>
      </c>
      <c r="F1548" s="6">
        <v>980</v>
      </c>
      <c r="G1548" s="6">
        <v>15680</v>
      </c>
      <c r="H1548" s="6">
        <v>980</v>
      </c>
      <c r="I1548" s="6">
        <v>980</v>
      </c>
      <c r="J1548" s="6">
        <v>980</v>
      </c>
      <c r="K1548" s="6">
        <f>(F1548-H1548)/F1548</f>
        <v>0</v>
      </c>
    </row>
    <row r="1549" spans="1:11" x14ac:dyDescent="0.3">
      <c r="A1549" s="1">
        <v>5222</v>
      </c>
      <c r="B1549" s="2">
        <v>3011450100101</v>
      </c>
      <c r="C1549" s="3" t="s">
        <v>8864</v>
      </c>
      <c r="D1549" s="1" t="s">
        <v>1699</v>
      </c>
      <c r="E1549" s="1">
        <v>1</v>
      </c>
      <c r="F1549" s="6">
        <v>975</v>
      </c>
      <c r="G1549" s="6">
        <v>975</v>
      </c>
      <c r="H1549" s="6">
        <v>975</v>
      </c>
      <c r="I1549" s="6">
        <v>975</v>
      </c>
      <c r="J1549" s="6">
        <v>975</v>
      </c>
      <c r="K1549" s="6">
        <f>(F1549-H1549)/F1549</f>
        <v>0</v>
      </c>
    </row>
    <row r="1550" spans="1:11" x14ac:dyDescent="0.3">
      <c r="A1550" s="1">
        <v>5409</v>
      </c>
      <c r="B1550" s="2">
        <v>3116127</v>
      </c>
      <c r="C1550" s="3" t="s">
        <v>9043</v>
      </c>
      <c r="D1550" s="1" t="s">
        <v>12</v>
      </c>
      <c r="E1550" s="1">
        <v>27</v>
      </c>
      <c r="F1550" s="6">
        <v>975</v>
      </c>
      <c r="G1550" s="6">
        <v>26325</v>
      </c>
      <c r="H1550" s="6">
        <v>975</v>
      </c>
      <c r="I1550" s="6">
        <v>975</v>
      </c>
      <c r="J1550" s="6">
        <v>975</v>
      </c>
      <c r="K1550" s="6">
        <f>(F1550-H1550)/F1550</f>
        <v>0</v>
      </c>
    </row>
    <row r="1551" spans="1:11" x14ac:dyDescent="0.3">
      <c r="A1551" s="1">
        <v>5416</v>
      </c>
      <c r="B1551" s="2">
        <v>3116131</v>
      </c>
      <c r="C1551" s="3" t="s">
        <v>9047</v>
      </c>
      <c r="D1551" s="1" t="s">
        <v>12</v>
      </c>
      <c r="E1551" s="1">
        <v>15</v>
      </c>
      <c r="F1551" s="6">
        <v>970</v>
      </c>
      <c r="G1551" s="6">
        <v>14550</v>
      </c>
      <c r="H1551" s="6">
        <v>970</v>
      </c>
      <c r="I1551" s="6">
        <v>860</v>
      </c>
      <c r="J1551" s="6">
        <v>970</v>
      </c>
      <c r="K1551" s="6">
        <f>(F1551-H1551)/F1551</f>
        <v>0</v>
      </c>
    </row>
    <row r="1552" spans="1:11" x14ac:dyDescent="0.3">
      <c r="A1552" s="1">
        <v>2548</v>
      </c>
      <c r="B1552" s="2" t="s">
        <v>4933</v>
      </c>
      <c r="C1552" s="3" t="s">
        <v>4934</v>
      </c>
      <c r="D1552" s="1" t="s">
        <v>12</v>
      </c>
      <c r="E1552" s="1">
        <v>4</v>
      </c>
      <c r="F1552" s="6">
        <v>960</v>
      </c>
      <c r="G1552" s="6">
        <v>3840</v>
      </c>
      <c r="H1552" s="6">
        <v>960</v>
      </c>
      <c r="I1552" s="6">
        <v>990</v>
      </c>
      <c r="J1552" s="6">
        <v>960</v>
      </c>
      <c r="K1552" s="6">
        <f>(F1552-H1552)/F1552</f>
        <v>0</v>
      </c>
    </row>
    <row r="1553" spans="1:11" x14ac:dyDescent="0.3">
      <c r="A1553" s="1">
        <v>3488</v>
      </c>
      <c r="B1553" s="2" t="s">
        <v>6639</v>
      </c>
      <c r="C1553" s="3" t="s">
        <v>6640</v>
      </c>
      <c r="D1553" s="1" t="s">
        <v>76</v>
      </c>
      <c r="E1553" s="1">
        <v>2</v>
      </c>
      <c r="F1553" s="6">
        <v>950</v>
      </c>
      <c r="G1553" s="6">
        <v>1900</v>
      </c>
      <c r="H1553" s="6">
        <v>950</v>
      </c>
      <c r="I1553" s="6">
        <v>950</v>
      </c>
      <c r="J1553" s="6">
        <v>950</v>
      </c>
      <c r="K1553" s="6">
        <f>(F1553-H1553)/F1553</f>
        <v>0</v>
      </c>
    </row>
    <row r="1554" spans="1:11" x14ac:dyDescent="0.3">
      <c r="A1554" s="1">
        <v>5585</v>
      </c>
      <c r="B1554" s="2">
        <v>3201721131191000</v>
      </c>
      <c r="C1554" s="3" t="s">
        <v>9207</v>
      </c>
      <c r="D1554" s="1" t="s">
        <v>76</v>
      </c>
      <c r="E1554" s="1">
        <v>20</v>
      </c>
      <c r="F1554" s="6">
        <v>950</v>
      </c>
      <c r="G1554" s="6">
        <v>19000</v>
      </c>
      <c r="H1554" s="6">
        <v>950</v>
      </c>
      <c r="I1554" s="6">
        <v>0</v>
      </c>
      <c r="J1554" s="6">
        <v>0</v>
      </c>
      <c r="K1554" s="6">
        <f>(F1554-H1554)/F1554</f>
        <v>0</v>
      </c>
    </row>
    <row r="1555" spans="1:11" x14ac:dyDescent="0.3">
      <c r="A1555" s="1">
        <v>5978</v>
      </c>
      <c r="B1555" s="2">
        <v>3260010030801</v>
      </c>
      <c r="C1555" s="3" t="s">
        <v>9575</v>
      </c>
      <c r="D1555" s="1" t="s">
        <v>81</v>
      </c>
      <c r="E1555" s="1">
        <v>1</v>
      </c>
      <c r="F1555" s="6">
        <v>950</v>
      </c>
      <c r="G1555" s="6">
        <v>950</v>
      </c>
      <c r="H1555" s="6">
        <v>950</v>
      </c>
      <c r="I1555" s="6">
        <v>0</v>
      </c>
      <c r="J1555" s="6">
        <v>0</v>
      </c>
      <c r="K1555" s="6">
        <f>(F1555-H1555)/F1555</f>
        <v>0</v>
      </c>
    </row>
    <row r="1556" spans="1:11" x14ac:dyDescent="0.3">
      <c r="A1556" s="1">
        <v>6541</v>
      </c>
      <c r="B1556" s="2" t="s">
        <v>10094</v>
      </c>
      <c r="C1556" s="3" t="s">
        <v>10095</v>
      </c>
      <c r="D1556" s="1" t="s">
        <v>81</v>
      </c>
      <c r="E1556" s="1">
        <v>1</v>
      </c>
      <c r="F1556" s="6">
        <v>950</v>
      </c>
      <c r="G1556" s="6">
        <v>950</v>
      </c>
      <c r="H1556" s="6">
        <v>950</v>
      </c>
      <c r="I1556" s="6">
        <v>950</v>
      </c>
      <c r="J1556" s="6">
        <v>950</v>
      </c>
      <c r="K1556" s="6">
        <f>(F1556-H1556)/F1556</f>
        <v>0</v>
      </c>
    </row>
    <row r="1557" spans="1:11" x14ac:dyDescent="0.3">
      <c r="A1557" s="1">
        <v>6547</v>
      </c>
      <c r="B1557" s="2" t="s">
        <v>10106</v>
      </c>
      <c r="C1557" s="3" t="s">
        <v>10107</v>
      </c>
      <c r="D1557" s="1" t="s">
        <v>81</v>
      </c>
      <c r="E1557" s="1">
        <v>1</v>
      </c>
      <c r="F1557" s="6">
        <v>950</v>
      </c>
      <c r="G1557" s="6">
        <v>950</v>
      </c>
      <c r="H1557" s="6">
        <v>950</v>
      </c>
      <c r="I1557" s="6">
        <v>950</v>
      </c>
      <c r="J1557" s="6">
        <v>950</v>
      </c>
      <c r="K1557" s="6">
        <f>(F1557-H1557)/F1557</f>
        <v>0</v>
      </c>
    </row>
    <row r="1558" spans="1:11" x14ac:dyDescent="0.3">
      <c r="A1558" s="1">
        <v>6554</v>
      </c>
      <c r="B1558" s="2" t="s">
        <v>10120</v>
      </c>
      <c r="C1558" s="3" t="s">
        <v>10121</v>
      </c>
      <c r="D1558" s="1" t="s">
        <v>81</v>
      </c>
      <c r="E1558" s="1">
        <v>2</v>
      </c>
      <c r="F1558" s="6">
        <v>950</v>
      </c>
      <c r="G1558" s="6">
        <v>1900</v>
      </c>
      <c r="H1558" s="6">
        <v>950</v>
      </c>
      <c r="I1558" s="6">
        <v>950</v>
      </c>
      <c r="J1558" s="6">
        <v>950</v>
      </c>
      <c r="K1558" s="6">
        <f>(F1558-H1558)/F1558</f>
        <v>0</v>
      </c>
    </row>
    <row r="1559" spans="1:11" x14ac:dyDescent="0.3">
      <c r="A1559" s="1">
        <v>6555</v>
      </c>
      <c r="B1559" s="2" t="s">
        <v>10122</v>
      </c>
      <c r="C1559" s="3" t="s">
        <v>10123</v>
      </c>
      <c r="D1559" s="1" t="s">
        <v>81</v>
      </c>
      <c r="E1559" s="1">
        <v>1</v>
      </c>
      <c r="F1559" s="6">
        <v>950</v>
      </c>
      <c r="G1559" s="6">
        <v>950</v>
      </c>
      <c r="H1559" s="6">
        <v>950</v>
      </c>
      <c r="I1559" s="6">
        <v>950</v>
      </c>
      <c r="J1559" s="6">
        <v>950</v>
      </c>
      <c r="K1559" s="6">
        <f>(F1559-H1559)/F1559</f>
        <v>0</v>
      </c>
    </row>
    <row r="1560" spans="1:11" x14ac:dyDescent="0.3">
      <c r="A1560" s="1">
        <v>1719</v>
      </c>
      <c r="B1560" s="2" t="s">
        <v>3346</v>
      </c>
      <c r="C1560" s="3" t="s">
        <v>3347</v>
      </c>
      <c r="D1560" s="1" t="s">
        <v>76</v>
      </c>
      <c r="E1560" s="1">
        <v>3</v>
      </c>
      <c r="F1560" s="6">
        <v>948</v>
      </c>
      <c r="G1560" s="6">
        <v>2844</v>
      </c>
      <c r="H1560" s="6">
        <v>948</v>
      </c>
      <c r="I1560" s="6">
        <v>948</v>
      </c>
      <c r="J1560" s="6">
        <v>948</v>
      </c>
      <c r="K1560" s="6">
        <f>(F1560-H1560)/F1560</f>
        <v>0</v>
      </c>
    </row>
    <row r="1561" spans="1:11" x14ac:dyDescent="0.3">
      <c r="A1561" s="1">
        <v>1720</v>
      </c>
      <c r="B1561" s="2" t="s">
        <v>3346</v>
      </c>
      <c r="C1561" s="3" t="s">
        <v>3347</v>
      </c>
      <c r="D1561" s="1" t="s">
        <v>12</v>
      </c>
      <c r="E1561" s="1">
        <v>2</v>
      </c>
      <c r="F1561" s="6">
        <v>948</v>
      </c>
      <c r="G1561" s="6">
        <v>1896</v>
      </c>
      <c r="H1561" s="6">
        <v>948</v>
      </c>
      <c r="I1561" s="6">
        <v>948</v>
      </c>
      <c r="J1561" s="6">
        <v>948</v>
      </c>
      <c r="K1561" s="6">
        <f>(F1561-H1561)/F1561</f>
        <v>0</v>
      </c>
    </row>
    <row r="1562" spans="1:11" x14ac:dyDescent="0.3">
      <c r="A1562" s="1">
        <v>3458</v>
      </c>
      <c r="B1562" s="2" t="s">
        <v>6585</v>
      </c>
      <c r="C1562" s="3" t="s">
        <v>6586</v>
      </c>
      <c r="D1562" s="1" t="s">
        <v>12</v>
      </c>
      <c r="E1562" s="1">
        <v>2</v>
      </c>
      <c r="F1562" s="6">
        <v>945</v>
      </c>
      <c r="G1562" s="6">
        <v>1890</v>
      </c>
      <c r="H1562" s="6">
        <v>945</v>
      </c>
      <c r="I1562" s="6">
        <v>945</v>
      </c>
      <c r="J1562" s="6">
        <v>945</v>
      </c>
      <c r="K1562" s="6">
        <f>(F1562-H1562)/F1562</f>
        <v>0</v>
      </c>
    </row>
    <row r="1563" spans="1:11" x14ac:dyDescent="0.3">
      <c r="A1563" s="1">
        <v>2588</v>
      </c>
      <c r="B1563" s="2" t="s">
        <v>5003</v>
      </c>
      <c r="C1563" s="3" t="s">
        <v>5004</v>
      </c>
      <c r="D1563" s="1" t="s">
        <v>76</v>
      </c>
      <c r="E1563" s="1">
        <v>5</v>
      </c>
      <c r="F1563" s="6">
        <v>930</v>
      </c>
      <c r="G1563" s="6">
        <v>4650</v>
      </c>
      <c r="H1563" s="6">
        <v>930</v>
      </c>
      <c r="I1563" s="6">
        <v>930</v>
      </c>
      <c r="J1563" s="6">
        <v>930</v>
      </c>
      <c r="K1563" s="6">
        <f>(F1563-H1563)/F1563</f>
        <v>0</v>
      </c>
    </row>
    <row r="1564" spans="1:11" x14ac:dyDescent="0.3">
      <c r="A1564" s="1">
        <v>2589</v>
      </c>
      <c r="B1564" s="2" t="s">
        <v>5003</v>
      </c>
      <c r="C1564" s="3" t="s">
        <v>5004</v>
      </c>
      <c r="D1564" s="1" t="s">
        <v>12</v>
      </c>
      <c r="E1564" s="1">
        <v>27</v>
      </c>
      <c r="F1564" s="6">
        <v>930</v>
      </c>
      <c r="G1564" s="6">
        <v>25110</v>
      </c>
      <c r="H1564" s="6">
        <v>930</v>
      </c>
      <c r="I1564" s="6">
        <v>930</v>
      </c>
      <c r="J1564" s="6">
        <v>930</v>
      </c>
      <c r="K1564" s="6">
        <f>(F1564-H1564)/F1564</f>
        <v>0</v>
      </c>
    </row>
    <row r="1565" spans="1:11" x14ac:dyDescent="0.3">
      <c r="A1565" s="1">
        <v>2727</v>
      </c>
      <c r="B1565" s="2" t="s">
        <v>5253</v>
      </c>
      <c r="C1565" s="3" t="s">
        <v>5254</v>
      </c>
      <c r="D1565" s="1" t="s">
        <v>12</v>
      </c>
      <c r="E1565" s="1">
        <v>8</v>
      </c>
      <c r="F1565" s="6">
        <v>930</v>
      </c>
      <c r="G1565" s="6">
        <v>7440</v>
      </c>
      <c r="H1565" s="6">
        <v>930</v>
      </c>
      <c r="I1565" s="6">
        <v>930</v>
      </c>
      <c r="J1565" s="6">
        <v>930</v>
      </c>
      <c r="K1565" s="6">
        <f>(F1565-H1565)/F1565</f>
        <v>0</v>
      </c>
    </row>
    <row r="1566" spans="1:11" x14ac:dyDescent="0.3">
      <c r="A1566" s="1">
        <v>5321</v>
      </c>
      <c r="B1566" s="2">
        <v>3061017</v>
      </c>
      <c r="C1566" s="3" t="s">
        <v>10176</v>
      </c>
      <c r="D1566" s="1" t="s">
        <v>12</v>
      </c>
      <c r="E1566" s="1">
        <v>2</v>
      </c>
      <c r="F1566" s="6">
        <v>930</v>
      </c>
      <c r="G1566" s="6">
        <v>1860</v>
      </c>
      <c r="H1566" s="6">
        <v>930</v>
      </c>
      <c r="I1566" s="6">
        <v>930</v>
      </c>
      <c r="J1566" s="6">
        <v>930</v>
      </c>
      <c r="K1566" s="6">
        <f>(F1566-H1566)/F1566</f>
        <v>0</v>
      </c>
    </row>
    <row r="1567" spans="1:11" x14ac:dyDescent="0.3">
      <c r="A1567" s="1">
        <v>6433</v>
      </c>
      <c r="B1567" s="2">
        <v>339000000000001</v>
      </c>
      <c r="C1567" s="3" t="s">
        <v>9975</v>
      </c>
      <c r="D1567" s="1" t="s">
        <v>12</v>
      </c>
      <c r="E1567" s="1">
        <v>5</v>
      </c>
      <c r="F1567" s="6">
        <v>930</v>
      </c>
      <c r="G1567" s="6">
        <v>4650</v>
      </c>
      <c r="H1567" s="6">
        <v>930</v>
      </c>
      <c r="I1567" s="6">
        <v>0</v>
      </c>
      <c r="J1567" s="6">
        <v>930</v>
      </c>
      <c r="K1567" s="6">
        <f>(F1567-H1567)/F1567</f>
        <v>0</v>
      </c>
    </row>
    <row r="1568" spans="1:11" x14ac:dyDescent="0.3">
      <c r="A1568" s="1">
        <v>5271</v>
      </c>
      <c r="B1568" s="2">
        <v>3054046</v>
      </c>
      <c r="C1568" s="3" t="s">
        <v>8910</v>
      </c>
      <c r="D1568" s="1" t="s">
        <v>76</v>
      </c>
      <c r="E1568" s="1">
        <v>2</v>
      </c>
      <c r="F1568" s="6">
        <v>920</v>
      </c>
      <c r="G1568" s="6">
        <v>1840</v>
      </c>
      <c r="H1568" s="6">
        <v>920</v>
      </c>
      <c r="I1568" s="6">
        <v>0</v>
      </c>
      <c r="J1568" s="6">
        <v>920</v>
      </c>
      <c r="K1568" s="6">
        <f>(F1568-H1568)/F1568</f>
        <v>0</v>
      </c>
    </row>
    <row r="1569" spans="1:11" x14ac:dyDescent="0.3">
      <c r="A1569" s="1">
        <v>5731</v>
      </c>
      <c r="B1569" s="2">
        <v>32078439001</v>
      </c>
      <c r="C1569" s="3" t="s">
        <v>9353</v>
      </c>
      <c r="D1569" s="1" t="s">
        <v>76</v>
      </c>
      <c r="E1569" s="1">
        <v>750</v>
      </c>
      <c r="F1569" s="6">
        <v>907.33500000000004</v>
      </c>
      <c r="G1569" s="6">
        <v>680501.25</v>
      </c>
      <c r="H1569" s="6">
        <v>907.33500000000004</v>
      </c>
      <c r="I1569" s="6">
        <v>0</v>
      </c>
      <c r="J1569" s="6">
        <v>942.08399999999995</v>
      </c>
      <c r="K1569" s="6">
        <f>(F1569-H1569)/F1569</f>
        <v>0</v>
      </c>
    </row>
    <row r="1570" spans="1:11" x14ac:dyDescent="0.3">
      <c r="A1570" s="1">
        <v>206</v>
      </c>
      <c r="B1570" s="2" t="s">
        <v>408</v>
      </c>
      <c r="C1570" s="3" t="s">
        <v>409</v>
      </c>
      <c r="D1570" s="1" t="s">
        <v>12</v>
      </c>
      <c r="E1570" s="1">
        <v>10</v>
      </c>
      <c r="F1570" s="6">
        <v>900</v>
      </c>
      <c r="G1570" s="6">
        <v>9000</v>
      </c>
      <c r="H1570" s="6">
        <v>900</v>
      </c>
      <c r="I1570" s="6">
        <v>1000</v>
      </c>
      <c r="J1570" s="6">
        <v>900</v>
      </c>
      <c r="K1570" s="6">
        <f>(F1570-H1570)/F1570</f>
        <v>0</v>
      </c>
    </row>
    <row r="1571" spans="1:11" x14ac:dyDescent="0.3">
      <c r="A1571" s="1">
        <v>2544</v>
      </c>
      <c r="B1571" s="2" t="s">
        <v>4925</v>
      </c>
      <c r="C1571" s="3" t="s">
        <v>4926</v>
      </c>
      <c r="D1571" s="1" t="s">
        <v>76</v>
      </c>
      <c r="E1571" s="1">
        <v>6</v>
      </c>
      <c r="F1571" s="6">
        <v>900</v>
      </c>
      <c r="G1571" s="6">
        <v>5400</v>
      </c>
      <c r="H1571" s="6">
        <v>900</v>
      </c>
      <c r="I1571" s="6">
        <v>900</v>
      </c>
      <c r="J1571" s="6">
        <v>900</v>
      </c>
      <c r="K1571" s="6">
        <f>(F1571-H1571)/F1571</f>
        <v>0</v>
      </c>
    </row>
    <row r="1572" spans="1:11" x14ac:dyDescent="0.3">
      <c r="A1572" s="1">
        <v>2578</v>
      </c>
      <c r="B1572" s="2" t="s">
        <v>4985</v>
      </c>
      <c r="C1572" s="3" t="s">
        <v>4986</v>
      </c>
      <c r="D1572" s="1" t="s">
        <v>12</v>
      </c>
      <c r="E1572" s="1">
        <v>3</v>
      </c>
      <c r="F1572" s="6">
        <v>900</v>
      </c>
      <c r="G1572" s="6">
        <v>2700</v>
      </c>
      <c r="H1572" s="6">
        <v>900</v>
      </c>
      <c r="I1572" s="6">
        <v>990</v>
      </c>
      <c r="J1572" s="6">
        <v>900</v>
      </c>
      <c r="K1572" s="6">
        <f>(F1572-H1572)/F1572</f>
        <v>0</v>
      </c>
    </row>
    <row r="1573" spans="1:11" x14ac:dyDescent="0.3">
      <c r="A1573" s="1">
        <v>2889</v>
      </c>
      <c r="B1573" s="2" t="s">
        <v>5528</v>
      </c>
      <c r="C1573" s="3" t="s">
        <v>5529</v>
      </c>
      <c r="D1573" s="1" t="s">
        <v>1699</v>
      </c>
      <c r="E1573" s="1">
        <v>24</v>
      </c>
      <c r="F1573" s="6">
        <v>900</v>
      </c>
      <c r="G1573" s="6">
        <v>21600</v>
      </c>
      <c r="H1573" s="6">
        <v>900</v>
      </c>
      <c r="I1573" s="6">
        <v>900</v>
      </c>
      <c r="J1573" s="6">
        <v>900</v>
      </c>
      <c r="K1573" s="6">
        <f>(F1573-H1573)/F1573</f>
        <v>0</v>
      </c>
    </row>
    <row r="1574" spans="1:11" x14ac:dyDescent="0.3">
      <c r="A1574" s="1">
        <v>3066</v>
      </c>
      <c r="B1574" s="2" t="s">
        <v>5872</v>
      </c>
      <c r="C1574" s="3" t="s">
        <v>5873</v>
      </c>
      <c r="D1574" s="1" t="s">
        <v>1699</v>
      </c>
      <c r="E1574" s="1">
        <v>17</v>
      </c>
      <c r="F1574" s="6">
        <v>900</v>
      </c>
      <c r="G1574" s="6">
        <v>15300</v>
      </c>
      <c r="H1574" s="6">
        <v>900</v>
      </c>
      <c r="I1574" s="6">
        <v>900</v>
      </c>
      <c r="J1574" s="6">
        <v>900</v>
      </c>
      <c r="K1574" s="6">
        <f>(F1574-H1574)/F1574</f>
        <v>0</v>
      </c>
    </row>
    <row r="1575" spans="1:11" x14ac:dyDescent="0.3">
      <c r="A1575" s="1">
        <v>3226</v>
      </c>
      <c r="B1575" s="2" t="s">
        <v>6188</v>
      </c>
      <c r="C1575" s="3" t="s">
        <v>6189</v>
      </c>
      <c r="D1575" s="1" t="s">
        <v>76</v>
      </c>
      <c r="E1575" s="1">
        <v>5</v>
      </c>
      <c r="F1575" s="6">
        <v>900</v>
      </c>
      <c r="G1575" s="6">
        <v>4500</v>
      </c>
      <c r="H1575" s="6">
        <v>900</v>
      </c>
      <c r="I1575" s="6">
        <v>900</v>
      </c>
      <c r="J1575" s="6">
        <v>900</v>
      </c>
      <c r="K1575" s="6">
        <f>(F1575-H1575)/F1575</f>
        <v>0</v>
      </c>
    </row>
    <row r="1576" spans="1:11" x14ac:dyDescent="0.3">
      <c r="A1576" s="1">
        <v>4582</v>
      </c>
      <c r="B1576" s="2">
        <v>3003003802202</v>
      </c>
      <c r="C1576" s="3" t="s">
        <v>8233</v>
      </c>
      <c r="D1576" s="1" t="s">
        <v>81</v>
      </c>
      <c r="E1576" s="1">
        <v>3</v>
      </c>
      <c r="F1576" s="6">
        <v>900</v>
      </c>
      <c r="G1576" s="6">
        <v>2700</v>
      </c>
      <c r="H1576" s="6">
        <v>900</v>
      </c>
      <c r="I1576" s="6">
        <v>0</v>
      </c>
      <c r="J1576" s="6">
        <v>0</v>
      </c>
      <c r="K1576" s="6">
        <f>(F1576-H1576)/F1576</f>
        <v>0</v>
      </c>
    </row>
    <row r="1577" spans="1:11" x14ac:dyDescent="0.3">
      <c r="A1577" s="1">
        <v>4825</v>
      </c>
      <c r="B1577" s="2">
        <v>3003342691602</v>
      </c>
      <c r="C1577" s="3" t="s">
        <v>8475</v>
      </c>
      <c r="D1577" s="1" t="s">
        <v>12</v>
      </c>
      <c r="E1577" s="1">
        <v>22</v>
      </c>
      <c r="F1577" s="6">
        <v>900</v>
      </c>
      <c r="G1577" s="6">
        <v>19800</v>
      </c>
      <c r="H1577" s="6">
        <v>900</v>
      </c>
      <c r="I1577" s="6">
        <v>1000</v>
      </c>
      <c r="J1577" s="6">
        <v>1000</v>
      </c>
      <c r="K1577" s="6">
        <f>(F1577-H1577)/F1577</f>
        <v>0</v>
      </c>
    </row>
    <row r="1578" spans="1:11" x14ac:dyDescent="0.3">
      <c r="A1578" s="1">
        <v>5080</v>
      </c>
      <c r="B1578" s="2">
        <v>3005100201205</v>
      </c>
      <c r="C1578" s="3" t="s">
        <v>8723</v>
      </c>
      <c r="D1578" s="1" t="s">
        <v>76</v>
      </c>
      <c r="E1578" s="1">
        <v>14</v>
      </c>
      <c r="F1578" s="6">
        <v>900</v>
      </c>
      <c r="G1578" s="6">
        <v>12600</v>
      </c>
      <c r="H1578" s="6">
        <v>900</v>
      </c>
      <c r="I1578" s="6">
        <v>900</v>
      </c>
      <c r="J1578" s="6">
        <v>900</v>
      </c>
      <c r="K1578" s="6">
        <f>(F1578-H1578)/F1578</f>
        <v>0</v>
      </c>
    </row>
    <row r="1579" spans="1:11" x14ac:dyDescent="0.3">
      <c r="A1579" s="1">
        <v>5081</v>
      </c>
      <c r="B1579" s="2">
        <v>3005100201405</v>
      </c>
      <c r="C1579" s="3" t="s">
        <v>8724</v>
      </c>
      <c r="D1579" s="1" t="s">
        <v>76</v>
      </c>
      <c r="E1579" s="1">
        <v>6</v>
      </c>
      <c r="F1579" s="6">
        <v>900</v>
      </c>
      <c r="G1579" s="6">
        <v>5400</v>
      </c>
      <c r="H1579" s="6">
        <v>900</v>
      </c>
      <c r="I1579" s="6">
        <v>900</v>
      </c>
      <c r="J1579" s="6">
        <v>900</v>
      </c>
      <c r="K1579" s="6">
        <f>(F1579-H1579)/F1579</f>
        <v>0</v>
      </c>
    </row>
    <row r="1580" spans="1:11" x14ac:dyDescent="0.3">
      <c r="A1580" s="1">
        <v>5446</v>
      </c>
      <c r="B1580" s="2">
        <v>3122038</v>
      </c>
      <c r="C1580" s="3" t="s">
        <v>9075</v>
      </c>
      <c r="D1580" s="1" t="s">
        <v>12</v>
      </c>
      <c r="E1580" s="1">
        <v>13</v>
      </c>
      <c r="F1580" s="6">
        <v>900</v>
      </c>
      <c r="G1580" s="6">
        <v>11700</v>
      </c>
      <c r="H1580" s="6">
        <v>900</v>
      </c>
      <c r="I1580" s="6">
        <v>950</v>
      </c>
      <c r="J1580" s="6">
        <v>900</v>
      </c>
      <c r="K1580" s="6">
        <f>(F1580-H1580)/F1580</f>
        <v>0</v>
      </c>
    </row>
    <row r="1581" spans="1:11" x14ac:dyDescent="0.3">
      <c r="A1581" s="1">
        <v>6474</v>
      </c>
      <c r="B1581" s="2">
        <v>33910004620301</v>
      </c>
      <c r="C1581" s="3" t="s">
        <v>10010</v>
      </c>
      <c r="D1581" s="1" t="s">
        <v>81</v>
      </c>
      <c r="E1581" s="1">
        <v>1</v>
      </c>
      <c r="F1581" s="6">
        <v>900</v>
      </c>
      <c r="G1581" s="6">
        <v>900</v>
      </c>
      <c r="H1581" s="6">
        <v>900</v>
      </c>
      <c r="I1581" s="6">
        <v>0</v>
      </c>
      <c r="J1581" s="6">
        <v>0</v>
      </c>
      <c r="K1581" s="6">
        <f>(F1581-H1581)/F1581</f>
        <v>0</v>
      </c>
    </row>
    <row r="1582" spans="1:11" x14ac:dyDescent="0.3">
      <c r="A1582" s="1">
        <v>6553</v>
      </c>
      <c r="B1582" s="2" t="s">
        <v>10118</v>
      </c>
      <c r="C1582" s="3" t="s">
        <v>10119</v>
      </c>
      <c r="D1582" s="1" t="s">
        <v>81</v>
      </c>
      <c r="E1582" s="1">
        <v>1</v>
      </c>
      <c r="F1582" s="6">
        <v>900</v>
      </c>
      <c r="G1582" s="6">
        <v>900</v>
      </c>
      <c r="H1582" s="6">
        <v>900</v>
      </c>
      <c r="I1582" s="6">
        <v>900</v>
      </c>
      <c r="J1582" s="6">
        <v>900</v>
      </c>
      <c r="K1582" s="6">
        <f>(F1582-H1582)/F1582</f>
        <v>0</v>
      </c>
    </row>
    <row r="1583" spans="1:11" x14ac:dyDescent="0.3">
      <c r="A1583" s="1">
        <v>6566</v>
      </c>
      <c r="B1583" s="2" t="s">
        <v>10144</v>
      </c>
      <c r="C1583" s="3" t="s">
        <v>10145</v>
      </c>
      <c r="D1583" s="1" t="s">
        <v>81</v>
      </c>
      <c r="E1583" s="1">
        <v>1</v>
      </c>
      <c r="F1583" s="6">
        <v>900</v>
      </c>
      <c r="G1583" s="6">
        <v>900</v>
      </c>
      <c r="H1583" s="6">
        <v>900</v>
      </c>
      <c r="I1583" s="6">
        <v>900</v>
      </c>
      <c r="J1583" s="6">
        <v>900</v>
      </c>
      <c r="K1583" s="6">
        <f>(F1583-H1583)/F1583</f>
        <v>0</v>
      </c>
    </row>
    <row r="1584" spans="1:11" x14ac:dyDescent="0.3">
      <c r="A1584" s="1">
        <v>6567</v>
      </c>
      <c r="B1584" s="2" t="s">
        <v>10146</v>
      </c>
      <c r="C1584" s="3" t="s">
        <v>10147</v>
      </c>
      <c r="D1584" s="1" t="s">
        <v>81</v>
      </c>
      <c r="E1584" s="1">
        <v>2</v>
      </c>
      <c r="F1584" s="6">
        <v>900</v>
      </c>
      <c r="G1584" s="6">
        <v>1800</v>
      </c>
      <c r="H1584" s="6">
        <v>900</v>
      </c>
      <c r="I1584" s="6">
        <v>0</v>
      </c>
      <c r="J1584" s="6">
        <v>0</v>
      </c>
      <c r="K1584" s="6">
        <f>(F1584-H1584)/F1584</f>
        <v>0</v>
      </c>
    </row>
    <row r="1585" spans="1:11" x14ac:dyDescent="0.3">
      <c r="A1585" s="1">
        <v>6572</v>
      </c>
      <c r="B1585" s="2" t="s">
        <v>10156</v>
      </c>
      <c r="C1585" s="3" t="s">
        <v>10157</v>
      </c>
      <c r="D1585" s="1" t="s">
        <v>81</v>
      </c>
      <c r="E1585" s="1">
        <v>1</v>
      </c>
      <c r="F1585" s="6">
        <v>900</v>
      </c>
      <c r="G1585" s="6">
        <v>900</v>
      </c>
      <c r="H1585" s="6">
        <v>900</v>
      </c>
      <c r="I1585" s="6">
        <v>0</v>
      </c>
      <c r="J1585" s="6">
        <v>0</v>
      </c>
      <c r="K1585" s="6">
        <f>(F1585-H1585)/F1585</f>
        <v>0</v>
      </c>
    </row>
    <row r="1586" spans="1:11" x14ac:dyDescent="0.3">
      <c r="A1586" s="1">
        <v>5426</v>
      </c>
      <c r="B1586" s="2">
        <v>3116177</v>
      </c>
      <c r="C1586" s="3" t="s">
        <v>9055</v>
      </c>
      <c r="D1586" s="1" t="s">
        <v>12</v>
      </c>
      <c r="E1586" s="1">
        <v>4</v>
      </c>
      <c r="F1586" s="6">
        <v>895</v>
      </c>
      <c r="G1586" s="6">
        <v>3580</v>
      </c>
      <c r="H1586" s="6">
        <v>895</v>
      </c>
      <c r="I1586" s="6">
        <v>0</v>
      </c>
      <c r="J1586" s="6">
        <v>895</v>
      </c>
      <c r="K1586" s="6">
        <f>(F1586-H1586)/F1586</f>
        <v>0</v>
      </c>
    </row>
    <row r="1587" spans="1:11" x14ac:dyDescent="0.3">
      <c r="A1587" s="1">
        <v>5408</v>
      </c>
      <c r="B1587" s="2">
        <v>3116126</v>
      </c>
      <c r="C1587" s="3" t="s">
        <v>9042</v>
      </c>
      <c r="D1587" s="1" t="s">
        <v>12</v>
      </c>
      <c r="E1587" s="1">
        <v>3</v>
      </c>
      <c r="F1587" s="6">
        <v>890</v>
      </c>
      <c r="G1587" s="6">
        <v>2670</v>
      </c>
      <c r="H1587" s="6">
        <v>890</v>
      </c>
      <c r="I1587" s="6">
        <v>0</v>
      </c>
      <c r="J1587" s="6">
        <v>890</v>
      </c>
      <c r="K1587" s="6">
        <f>(F1587-H1587)/F1587</f>
        <v>0</v>
      </c>
    </row>
    <row r="1588" spans="1:11" x14ac:dyDescent="0.3">
      <c r="A1588" s="1">
        <v>5415</v>
      </c>
      <c r="B1588" s="2">
        <v>3116130</v>
      </c>
      <c r="C1588" s="3" t="s">
        <v>9046</v>
      </c>
      <c r="D1588" s="1" t="s">
        <v>12</v>
      </c>
      <c r="E1588" s="1">
        <v>2</v>
      </c>
      <c r="F1588" s="6">
        <v>890</v>
      </c>
      <c r="G1588" s="6">
        <v>1780</v>
      </c>
      <c r="H1588" s="6">
        <v>890</v>
      </c>
      <c r="I1588" s="6">
        <v>0</v>
      </c>
      <c r="J1588" s="6">
        <v>890</v>
      </c>
      <c r="K1588" s="6">
        <f>(F1588-H1588)/F1588</f>
        <v>0</v>
      </c>
    </row>
    <row r="1589" spans="1:11" x14ac:dyDescent="0.3">
      <c r="A1589" s="1">
        <v>6500</v>
      </c>
      <c r="B1589" s="2">
        <v>3392008</v>
      </c>
      <c r="C1589" s="3" t="s">
        <v>10034</v>
      </c>
      <c r="D1589" s="1" t="s">
        <v>1699</v>
      </c>
      <c r="E1589" s="1">
        <v>4</v>
      </c>
      <c r="F1589" s="6">
        <v>890</v>
      </c>
      <c r="G1589" s="6">
        <v>3560</v>
      </c>
      <c r="H1589" s="6">
        <v>890</v>
      </c>
      <c r="I1589" s="6">
        <v>0</v>
      </c>
      <c r="J1589" s="6">
        <v>890</v>
      </c>
      <c r="K1589" s="6">
        <f>(F1589-H1589)/F1589</f>
        <v>0</v>
      </c>
    </row>
    <row r="1590" spans="1:11" x14ac:dyDescent="0.3">
      <c r="A1590" s="1">
        <v>5234</v>
      </c>
      <c r="B1590" s="2">
        <v>3015007400102</v>
      </c>
      <c r="C1590" s="3" t="s">
        <v>8876</v>
      </c>
      <c r="D1590" s="1" t="s">
        <v>12</v>
      </c>
      <c r="E1590" s="1">
        <v>49</v>
      </c>
      <c r="F1590" s="6">
        <v>888</v>
      </c>
      <c r="G1590" s="6">
        <v>43512</v>
      </c>
      <c r="H1590" s="6">
        <v>888</v>
      </c>
      <c r="I1590" s="6">
        <v>792.5</v>
      </c>
      <c r="J1590" s="6">
        <v>888</v>
      </c>
      <c r="K1590" s="6">
        <f>(F1590-H1590)/F1590</f>
        <v>0</v>
      </c>
    </row>
    <row r="1591" spans="1:11" x14ac:dyDescent="0.3">
      <c r="A1591" s="1">
        <v>1373</v>
      </c>
      <c r="B1591" s="2" t="s">
        <v>2710</v>
      </c>
      <c r="C1591" s="3" t="s">
        <v>2711</v>
      </c>
      <c r="D1591" s="1" t="s">
        <v>76</v>
      </c>
      <c r="E1591" s="1">
        <v>7</v>
      </c>
      <c r="F1591" s="6">
        <v>886</v>
      </c>
      <c r="G1591" s="6">
        <v>6202</v>
      </c>
      <c r="H1591" s="6">
        <v>886</v>
      </c>
      <c r="I1591" s="6">
        <v>886</v>
      </c>
      <c r="J1591" s="6">
        <v>886</v>
      </c>
      <c r="K1591" s="6">
        <f>(F1591-H1591)/F1591</f>
        <v>0</v>
      </c>
    </row>
    <row r="1592" spans="1:11" x14ac:dyDescent="0.3">
      <c r="A1592" s="1">
        <v>5255</v>
      </c>
      <c r="B1592" s="2">
        <v>3051097</v>
      </c>
      <c r="C1592" s="3" t="s">
        <v>8896</v>
      </c>
      <c r="D1592" s="1" t="s">
        <v>76</v>
      </c>
      <c r="E1592" s="1">
        <v>60</v>
      </c>
      <c r="F1592" s="6">
        <v>880</v>
      </c>
      <c r="G1592" s="6">
        <v>52800</v>
      </c>
      <c r="H1592" s="6">
        <v>880</v>
      </c>
      <c r="I1592" s="6">
        <v>0</v>
      </c>
      <c r="J1592" s="6">
        <v>950</v>
      </c>
      <c r="K1592" s="6">
        <f>(F1592-H1592)/F1592</f>
        <v>0</v>
      </c>
    </row>
    <row r="1593" spans="1:11" x14ac:dyDescent="0.3">
      <c r="A1593" s="1">
        <v>2725</v>
      </c>
      <c r="B1593" s="2" t="s">
        <v>5249</v>
      </c>
      <c r="C1593" s="3" t="s">
        <v>5250</v>
      </c>
      <c r="D1593" s="1" t="s">
        <v>12</v>
      </c>
      <c r="E1593" s="1">
        <v>1</v>
      </c>
      <c r="F1593" s="6">
        <v>870</v>
      </c>
      <c r="G1593" s="6">
        <v>870</v>
      </c>
      <c r="H1593" s="6">
        <v>870</v>
      </c>
      <c r="I1593" s="6">
        <v>870</v>
      </c>
      <c r="J1593" s="6">
        <v>870</v>
      </c>
      <c r="K1593" s="6">
        <f>(F1593-H1593)/F1593</f>
        <v>0</v>
      </c>
    </row>
    <row r="1594" spans="1:11" x14ac:dyDescent="0.3">
      <c r="A1594" s="1">
        <v>6473</v>
      </c>
      <c r="B1594" s="2">
        <v>33910004000105</v>
      </c>
      <c r="C1594" s="3" t="s">
        <v>10009</v>
      </c>
      <c r="D1594" s="1" t="s">
        <v>81</v>
      </c>
      <c r="E1594" s="1">
        <v>1</v>
      </c>
      <c r="F1594" s="6">
        <v>870</v>
      </c>
      <c r="G1594" s="6">
        <v>870</v>
      </c>
      <c r="H1594" s="6">
        <v>870</v>
      </c>
      <c r="I1594" s="6">
        <v>0</v>
      </c>
      <c r="J1594" s="6">
        <v>0</v>
      </c>
      <c r="K1594" s="6">
        <f>(F1594-H1594)/F1594</f>
        <v>0</v>
      </c>
    </row>
    <row r="1595" spans="1:11" x14ac:dyDescent="0.3">
      <c r="A1595" s="1">
        <v>1721</v>
      </c>
      <c r="B1595" s="2" t="s">
        <v>3348</v>
      </c>
      <c r="C1595" s="3" t="s">
        <v>3349</v>
      </c>
      <c r="D1595" s="1" t="s">
        <v>76</v>
      </c>
      <c r="E1595" s="1">
        <v>7</v>
      </c>
      <c r="F1595" s="6">
        <v>864</v>
      </c>
      <c r="G1595" s="6">
        <v>6048</v>
      </c>
      <c r="H1595" s="6">
        <v>864</v>
      </c>
      <c r="I1595" s="6">
        <v>864</v>
      </c>
      <c r="J1595" s="6">
        <v>864</v>
      </c>
      <c r="K1595" s="6">
        <f>(F1595-H1595)/F1595</f>
        <v>0</v>
      </c>
    </row>
    <row r="1596" spans="1:11" x14ac:dyDescent="0.3">
      <c r="A1596" s="1">
        <v>2705</v>
      </c>
      <c r="B1596" s="2" t="s">
        <v>5215</v>
      </c>
      <c r="C1596" s="3" t="s">
        <v>5216</v>
      </c>
      <c r="D1596" s="1" t="s">
        <v>12</v>
      </c>
      <c r="E1596" s="1">
        <v>19</v>
      </c>
      <c r="F1596" s="6">
        <v>860</v>
      </c>
      <c r="G1596" s="6">
        <v>16340</v>
      </c>
      <c r="H1596" s="6">
        <v>860</v>
      </c>
      <c r="I1596" s="6">
        <v>860</v>
      </c>
      <c r="J1596" s="6">
        <v>860</v>
      </c>
      <c r="K1596" s="6">
        <f>(F1596-H1596)/F1596</f>
        <v>0</v>
      </c>
    </row>
    <row r="1597" spans="1:11" x14ac:dyDescent="0.3">
      <c r="A1597" s="1">
        <v>2874</v>
      </c>
      <c r="B1597" s="2" t="s">
        <v>5498</v>
      </c>
      <c r="C1597" s="3" t="s">
        <v>5499</v>
      </c>
      <c r="D1597" s="1" t="s">
        <v>1699</v>
      </c>
      <c r="E1597" s="1">
        <v>9</v>
      </c>
      <c r="F1597" s="6">
        <v>860</v>
      </c>
      <c r="G1597" s="6">
        <v>7740</v>
      </c>
      <c r="H1597" s="6">
        <v>860</v>
      </c>
      <c r="I1597" s="6">
        <v>860</v>
      </c>
      <c r="J1597" s="6">
        <v>860</v>
      </c>
      <c r="K1597" s="6">
        <f>(F1597-H1597)/F1597</f>
        <v>0</v>
      </c>
    </row>
    <row r="1598" spans="1:11" x14ac:dyDescent="0.3">
      <c r="A1598" s="1">
        <v>4999</v>
      </c>
      <c r="B1598" s="2">
        <v>3004009500101</v>
      </c>
      <c r="C1598" s="3" t="s">
        <v>8645</v>
      </c>
      <c r="D1598" s="1" t="s">
        <v>12</v>
      </c>
      <c r="E1598" s="1">
        <v>3</v>
      </c>
      <c r="F1598" s="6">
        <v>860</v>
      </c>
      <c r="G1598" s="6">
        <v>2580</v>
      </c>
      <c r="H1598" s="6">
        <v>860</v>
      </c>
      <c r="I1598" s="6">
        <v>0</v>
      </c>
      <c r="J1598" s="6">
        <v>0</v>
      </c>
      <c r="K1598" s="6">
        <f>(F1598-H1598)/F1598</f>
        <v>0</v>
      </c>
    </row>
    <row r="1599" spans="1:11" x14ac:dyDescent="0.3">
      <c r="A1599" s="1">
        <v>5424</v>
      </c>
      <c r="B1599" s="2">
        <v>3116162</v>
      </c>
      <c r="C1599" s="3" t="s">
        <v>9054</v>
      </c>
      <c r="D1599" s="1" t="s">
        <v>12</v>
      </c>
      <c r="E1599" s="1">
        <v>2</v>
      </c>
      <c r="F1599" s="6">
        <v>860</v>
      </c>
      <c r="G1599" s="6">
        <v>1720</v>
      </c>
      <c r="H1599" s="6">
        <v>860</v>
      </c>
      <c r="I1599" s="6">
        <v>860</v>
      </c>
      <c r="J1599" s="6">
        <v>860</v>
      </c>
      <c r="K1599" s="6">
        <f>(F1599-H1599)/F1599</f>
        <v>0</v>
      </c>
    </row>
    <row r="1600" spans="1:11" x14ac:dyDescent="0.3">
      <c r="A1600" s="1">
        <v>5425</v>
      </c>
      <c r="B1600" s="2">
        <v>3116162</v>
      </c>
      <c r="C1600" s="5" t="s">
        <v>9054</v>
      </c>
      <c r="D1600" s="1" t="s">
        <v>66</v>
      </c>
      <c r="E1600" s="1">
        <v>2</v>
      </c>
      <c r="F1600" s="6">
        <v>860</v>
      </c>
      <c r="G1600" s="6">
        <v>1720</v>
      </c>
      <c r="H1600" s="6">
        <v>860</v>
      </c>
      <c r="I1600" s="6">
        <v>860</v>
      </c>
      <c r="J1600" s="6">
        <v>860</v>
      </c>
      <c r="K1600" s="6">
        <f>(F1600-H1600)/F1600</f>
        <v>0</v>
      </c>
    </row>
    <row r="1601" spans="1:11" x14ac:dyDescent="0.3">
      <c r="A1601" s="1">
        <v>3661</v>
      </c>
      <c r="B1601" s="2" t="s">
        <v>6941</v>
      </c>
      <c r="C1601" s="3" t="s">
        <v>6942</v>
      </c>
      <c r="D1601" s="1" t="s">
        <v>76</v>
      </c>
      <c r="E1601" s="1">
        <v>9</v>
      </c>
      <c r="F1601" s="6">
        <v>857</v>
      </c>
      <c r="G1601" s="6">
        <v>7713</v>
      </c>
      <c r="H1601" s="6">
        <v>857</v>
      </c>
      <c r="I1601" s="6">
        <v>810</v>
      </c>
      <c r="J1601" s="6">
        <v>857</v>
      </c>
      <c r="K1601" s="6">
        <f>(F1601-H1601)/F1601</f>
        <v>0</v>
      </c>
    </row>
    <row r="1602" spans="1:11" x14ac:dyDescent="0.3">
      <c r="A1602" s="1">
        <v>3017</v>
      </c>
      <c r="B1602" s="2" t="s">
        <v>5774</v>
      </c>
      <c r="C1602" s="3" t="s">
        <v>5775</v>
      </c>
      <c r="D1602" s="1" t="s">
        <v>76</v>
      </c>
      <c r="E1602" s="1">
        <v>3</v>
      </c>
      <c r="F1602" s="6">
        <v>850</v>
      </c>
      <c r="G1602" s="6">
        <v>2550</v>
      </c>
      <c r="H1602" s="6">
        <v>850</v>
      </c>
      <c r="I1602" s="6">
        <v>1000</v>
      </c>
      <c r="J1602" s="6">
        <v>1000</v>
      </c>
      <c r="K1602" s="6">
        <f>(F1602-H1602)/F1602</f>
        <v>0</v>
      </c>
    </row>
    <row r="1603" spans="1:11" x14ac:dyDescent="0.3">
      <c r="A1603" s="1">
        <v>3018</v>
      </c>
      <c r="B1603" s="2" t="s">
        <v>5776</v>
      </c>
      <c r="C1603" s="3" t="s">
        <v>5777</v>
      </c>
      <c r="D1603" s="1" t="s">
        <v>76</v>
      </c>
      <c r="E1603" s="1">
        <v>3</v>
      </c>
      <c r="F1603" s="6">
        <v>850</v>
      </c>
      <c r="G1603" s="6">
        <v>2550</v>
      </c>
      <c r="H1603" s="6">
        <v>850</v>
      </c>
      <c r="I1603" s="6">
        <v>1000</v>
      </c>
      <c r="J1603" s="6">
        <v>1000</v>
      </c>
      <c r="K1603" s="6">
        <f>(F1603-H1603)/F1603</f>
        <v>0</v>
      </c>
    </row>
    <row r="1604" spans="1:11" x14ac:dyDescent="0.3">
      <c r="A1604" s="1">
        <v>3310</v>
      </c>
      <c r="B1604" s="2" t="s">
        <v>6330</v>
      </c>
      <c r="C1604" s="3" t="s">
        <v>6331</v>
      </c>
      <c r="D1604" s="1" t="s">
        <v>12</v>
      </c>
      <c r="E1604" s="1">
        <v>3</v>
      </c>
      <c r="F1604" s="6">
        <v>850</v>
      </c>
      <c r="G1604" s="6">
        <v>2550</v>
      </c>
      <c r="H1604" s="6">
        <v>850</v>
      </c>
      <c r="I1604" s="6">
        <v>850</v>
      </c>
      <c r="J1604" s="6">
        <v>850</v>
      </c>
      <c r="K1604" s="6">
        <f>(F1604-H1604)/F1604</f>
        <v>0</v>
      </c>
    </row>
    <row r="1605" spans="1:11" x14ac:dyDescent="0.3">
      <c r="A1605" s="1">
        <v>3577</v>
      </c>
      <c r="B1605" s="2" t="s">
        <v>6803</v>
      </c>
      <c r="C1605" s="3" t="s">
        <v>6804</v>
      </c>
      <c r="D1605" s="1" t="s">
        <v>1699</v>
      </c>
      <c r="E1605" s="1">
        <v>10</v>
      </c>
      <c r="F1605" s="6">
        <v>850</v>
      </c>
      <c r="G1605" s="6">
        <v>8500</v>
      </c>
      <c r="H1605" s="6">
        <v>850</v>
      </c>
      <c r="I1605" s="6">
        <v>850</v>
      </c>
      <c r="J1605" s="6">
        <v>850</v>
      </c>
      <c r="K1605" s="6">
        <f>(F1605-H1605)/F1605</f>
        <v>0</v>
      </c>
    </row>
    <row r="1606" spans="1:11" x14ac:dyDescent="0.3">
      <c r="A1606" s="1">
        <v>3579</v>
      </c>
      <c r="B1606" s="2" t="s">
        <v>6807</v>
      </c>
      <c r="C1606" s="3" t="s">
        <v>6808</v>
      </c>
      <c r="D1606" s="1" t="s">
        <v>1699</v>
      </c>
      <c r="E1606" s="1">
        <v>10</v>
      </c>
      <c r="F1606" s="6">
        <v>850</v>
      </c>
      <c r="G1606" s="6">
        <v>8500</v>
      </c>
      <c r="H1606" s="6">
        <v>850</v>
      </c>
      <c r="I1606" s="6">
        <v>850</v>
      </c>
      <c r="J1606" s="6">
        <v>850</v>
      </c>
      <c r="K1606" s="6">
        <f>(F1606-H1606)/F1606</f>
        <v>0</v>
      </c>
    </row>
    <row r="1607" spans="1:11" x14ac:dyDescent="0.3">
      <c r="A1607" s="1">
        <v>4882</v>
      </c>
      <c r="B1607" s="2">
        <v>3003450400901</v>
      </c>
      <c r="C1607" s="3" t="s">
        <v>8529</v>
      </c>
      <c r="D1607" s="1" t="s">
        <v>76</v>
      </c>
      <c r="E1607" s="1">
        <v>4</v>
      </c>
      <c r="F1607" s="6">
        <v>850</v>
      </c>
      <c r="G1607" s="6">
        <v>3400</v>
      </c>
      <c r="H1607" s="6">
        <v>850</v>
      </c>
      <c r="I1607" s="6">
        <v>850</v>
      </c>
      <c r="J1607" s="6">
        <v>850</v>
      </c>
      <c r="K1607" s="6">
        <f>(F1607-H1607)/F1607</f>
        <v>0</v>
      </c>
    </row>
    <row r="1608" spans="1:11" x14ac:dyDescent="0.3">
      <c r="A1608" s="1">
        <v>4996</v>
      </c>
      <c r="B1608" s="2">
        <v>3004007200301</v>
      </c>
      <c r="C1608" s="3" t="s">
        <v>8642</v>
      </c>
      <c r="D1608" s="1" t="s">
        <v>12</v>
      </c>
      <c r="E1608" s="1">
        <v>11</v>
      </c>
      <c r="F1608" s="6">
        <v>850</v>
      </c>
      <c r="G1608" s="6">
        <v>9350</v>
      </c>
      <c r="H1608" s="6">
        <v>850</v>
      </c>
      <c r="I1608" s="6">
        <v>0</v>
      </c>
      <c r="J1608" s="6">
        <v>850</v>
      </c>
      <c r="K1608" s="6">
        <f>(F1608-H1608)/F1608</f>
        <v>0</v>
      </c>
    </row>
    <row r="1609" spans="1:11" x14ac:dyDescent="0.3">
      <c r="A1609" s="1">
        <v>5273</v>
      </c>
      <c r="B1609" s="2">
        <v>3054049</v>
      </c>
      <c r="C1609" s="3" t="s">
        <v>8912</v>
      </c>
      <c r="D1609" s="1" t="s">
        <v>76</v>
      </c>
      <c r="E1609" s="1">
        <v>2</v>
      </c>
      <c r="F1609" s="6">
        <v>850</v>
      </c>
      <c r="G1609" s="6">
        <v>1700</v>
      </c>
      <c r="H1609" s="6">
        <v>850</v>
      </c>
      <c r="I1609" s="6">
        <v>0</v>
      </c>
      <c r="J1609" s="6">
        <v>850</v>
      </c>
      <c r="K1609" s="6">
        <f>(F1609-H1609)/F1609</f>
        <v>0</v>
      </c>
    </row>
    <row r="1610" spans="1:11" x14ac:dyDescent="0.3">
      <c r="A1610" s="1">
        <v>5586</v>
      </c>
      <c r="B1610" s="2">
        <v>3201721131191100</v>
      </c>
      <c r="C1610" s="3" t="s">
        <v>9208</v>
      </c>
      <c r="D1610" s="1" t="s">
        <v>76</v>
      </c>
      <c r="E1610" s="1">
        <v>20</v>
      </c>
      <c r="F1610" s="6">
        <v>850</v>
      </c>
      <c r="G1610" s="6">
        <v>17000</v>
      </c>
      <c r="H1610" s="6">
        <v>850</v>
      </c>
      <c r="I1610" s="6">
        <v>0</v>
      </c>
      <c r="J1610" s="6">
        <v>0</v>
      </c>
      <c r="K1610" s="6">
        <f>(F1610-H1610)/F1610</f>
        <v>0</v>
      </c>
    </row>
    <row r="1611" spans="1:11" ht="27.6" x14ac:dyDescent="0.3">
      <c r="A1611" s="1">
        <v>6348</v>
      </c>
      <c r="B1611" s="2">
        <v>335411010001</v>
      </c>
      <c r="C1611" s="5" t="s">
        <v>9891</v>
      </c>
      <c r="D1611" s="1" t="s">
        <v>12</v>
      </c>
      <c r="E1611" s="1">
        <v>46</v>
      </c>
      <c r="F1611" s="6">
        <v>850</v>
      </c>
      <c r="G1611" s="6">
        <v>39100</v>
      </c>
      <c r="H1611" s="6">
        <v>850</v>
      </c>
      <c r="I1611" s="6">
        <v>0</v>
      </c>
      <c r="J1611" s="6">
        <v>0</v>
      </c>
      <c r="K1611" s="6">
        <f>(F1611-H1611)/F1611</f>
        <v>0</v>
      </c>
    </row>
    <row r="1612" spans="1:11" x14ac:dyDescent="0.3">
      <c r="A1612" s="1">
        <v>5315</v>
      </c>
      <c r="B1612" s="2">
        <v>3059257</v>
      </c>
      <c r="C1612" s="3" t="s">
        <v>8953</v>
      </c>
      <c r="D1612" s="1" t="s">
        <v>76</v>
      </c>
      <c r="E1612" s="1">
        <v>2</v>
      </c>
      <c r="F1612" s="6">
        <v>845</v>
      </c>
      <c r="G1612" s="6">
        <v>1690</v>
      </c>
      <c r="H1612" s="6">
        <v>845</v>
      </c>
      <c r="I1612" s="6">
        <v>0</v>
      </c>
      <c r="J1612" s="6">
        <v>845</v>
      </c>
      <c r="K1612" s="6">
        <f>(F1612-H1612)/F1612</f>
        <v>0</v>
      </c>
    </row>
    <row r="1613" spans="1:11" x14ac:dyDescent="0.3">
      <c r="A1613" s="1">
        <v>6224</v>
      </c>
      <c r="B1613" s="2">
        <v>327009002</v>
      </c>
      <c r="C1613" s="3" t="s">
        <v>9790</v>
      </c>
      <c r="D1613" s="1" t="s">
        <v>12</v>
      </c>
      <c r="E1613" s="1">
        <v>2</v>
      </c>
      <c r="F1613" s="6">
        <v>840</v>
      </c>
      <c r="G1613" s="6">
        <v>1680</v>
      </c>
      <c r="H1613" s="6">
        <v>840</v>
      </c>
      <c r="I1613" s="6">
        <v>0</v>
      </c>
      <c r="J1613" s="6">
        <v>840</v>
      </c>
      <c r="K1613" s="6">
        <f>(F1613-H1613)/F1613</f>
        <v>0</v>
      </c>
    </row>
    <row r="1614" spans="1:11" x14ac:dyDescent="0.3">
      <c r="A1614" s="1">
        <v>6225</v>
      </c>
      <c r="B1614" s="2">
        <v>327009002</v>
      </c>
      <c r="C1614" s="3" t="s">
        <v>9790</v>
      </c>
      <c r="D1614" s="1" t="s">
        <v>45</v>
      </c>
      <c r="E1614" s="1">
        <v>1</v>
      </c>
      <c r="F1614" s="6">
        <v>840</v>
      </c>
      <c r="G1614" s="6">
        <v>840</v>
      </c>
      <c r="H1614" s="6">
        <v>840</v>
      </c>
      <c r="I1614" s="6">
        <v>0</v>
      </c>
      <c r="J1614" s="6">
        <v>840</v>
      </c>
      <c r="K1614" s="6">
        <f>(F1614-H1614)/F1614</f>
        <v>0</v>
      </c>
    </row>
    <row r="1615" spans="1:11" x14ac:dyDescent="0.3">
      <c r="A1615" s="1">
        <v>6226</v>
      </c>
      <c r="B1615" s="2">
        <v>327009002</v>
      </c>
      <c r="C1615" s="3" t="s">
        <v>9790</v>
      </c>
      <c r="D1615" s="1" t="s">
        <v>36</v>
      </c>
      <c r="E1615" s="1">
        <v>2</v>
      </c>
      <c r="F1615" s="6">
        <v>840</v>
      </c>
      <c r="G1615" s="6">
        <v>1680</v>
      </c>
      <c r="H1615" s="6">
        <v>840</v>
      </c>
      <c r="I1615" s="6">
        <v>0</v>
      </c>
      <c r="J1615" s="6">
        <v>840</v>
      </c>
      <c r="K1615" s="6">
        <f>(F1615-H1615)/F1615</f>
        <v>0</v>
      </c>
    </row>
    <row r="1616" spans="1:11" x14ac:dyDescent="0.3">
      <c r="A1616" s="1">
        <v>3789</v>
      </c>
      <c r="B1616" s="2" t="s">
        <v>7141</v>
      </c>
      <c r="C1616" s="3" t="s">
        <v>7142</v>
      </c>
      <c r="D1616" s="1" t="s">
        <v>81</v>
      </c>
      <c r="E1616" s="1">
        <v>4</v>
      </c>
      <c r="F1616" s="6">
        <v>830</v>
      </c>
      <c r="G1616" s="6">
        <v>3320</v>
      </c>
      <c r="H1616" s="6">
        <v>830</v>
      </c>
      <c r="I1616" s="6">
        <v>830</v>
      </c>
      <c r="J1616" s="6">
        <v>830</v>
      </c>
      <c r="K1616" s="6">
        <f>(F1616-H1616)/F1616</f>
        <v>0</v>
      </c>
    </row>
    <row r="1617" spans="1:11" x14ac:dyDescent="0.3">
      <c r="A1617" s="1">
        <v>5572</v>
      </c>
      <c r="B1617" s="2">
        <v>3201120253050100</v>
      </c>
      <c r="C1617" s="3" t="s">
        <v>9194</v>
      </c>
      <c r="D1617" s="1" t="s">
        <v>76</v>
      </c>
      <c r="E1617" s="1">
        <v>200</v>
      </c>
      <c r="F1617" s="6">
        <v>830</v>
      </c>
      <c r="G1617" s="6">
        <v>166000</v>
      </c>
      <c r="H1617" s="6">
        <v>830</v>
      </c>
      <c r="I1617" s="6">
        <v>0</v>
      </c>
      <c r="J1617" s="6">
        <v>830</v>
      </c>
      <c r="K1617" s="6">
        <f>(F1617-H1617)/F1617</f>
        <v>0</v>
      </c>
    </row>
    <row r="1618" spans="1:11" x14ac:dyDescent="0.3">
      <c r="A1618" s="1">
        <v>6132</v>
      </c>
      <c r="B1618" s="2">
        <v>3260030009001</v>
      </c>
      <c r="C1618" s="3" t="s">
        <v>9719</v>
      </c>
      <c r="D1618" s="1" t="s">
        <v>66</v>
      </c>
      <c r="E1618" s="1">
        <v>1</v>
      </c>
      <c r="F1618" s="6">
        <v>820</v>
      </c>
      <c r="G1618" s="6">
        <v>820</v>
      </c>
      <c r="H1618" s="6">
        <v>820</v>
      </c>
      <c r="I1618" s="6">
        <v>0</v>
      </c>
      <c r="J1618" s="6">
        <v>0</v>
      </c>
      <c r="K1618" s="6">
        <f>(F1618-H1618)/F1618</f>
        <v>0</v>
      </c>
    </row>
    <row r="1619" spans="1:11" x14ac:dyDescent="0.3">
      <c r="A1619" s="1">
        <v>364</v>
      </c>
      <c r="B1619" s="2" t="s">
        <v>724</v>
      </c>
      <c r="C1619" s="3" t="s">
        <v>725</v>
      </c>
      <c r="D1619" s="1" t="s">
        <v>12</v>
      </c>
      <c r="E1619" s="1">
        <v>1</v>
      </c>
      <c r="F1619" s="6">
        <v>807.5</v>
      </c>
      <c r="G1619" s="6">
        <v>807.5</v>
      </c>
      <c r="H1619" s="6">
        <v>807.5</v>
      </c>
      <c r="I1619" s="6">
        <v>807.5</v>
      </c>
      <c r="J1619" s="6">
        <v>807.5</v>
      </c>
      <c r="K1619" s="6">
        <f>(F1619-H1619)/F1619</f>
        <v>0</v>
      </c>
    </row>
    <row r="1620" spans="1:11" x14ac:dyDescent="0.3">
      <c r="A1620" s="1">
        <v>477</v>
      </c>
      <c r="B1620" s="2" t="s">
        <v>950</v>
      </c>
      <c r="C1620" s="3" t="s">
        <v>951</v>
      </c>
      <c r="D1620" s="1" t="s">
        <v>12</v>
      </c>
      <c r="E1620" s="1">
        <v>4</v>
      </c>
      <c r="F1620" s="6">
        <v>807.5</v>
      </c>
      <c r="G1620" s="6">
        <v>3230</v>
      </c>
      <c r="H1620" s="6">
        <v>807.5</v>
      </c>
      <c r="I1620" s="6">
        <v>850</v>
      </c>
      <c r="J1620" s="6">
        <v>850</v>
      </c>
      <c r="K1620" s="6">
        <f>(F1620-H1620)/F1620</f>
        <v>0</v>
      </c>
    </row>
    <row r="1621" spans="1:11" x14ac:dyDescent="0.3">
      <c r="A1621" s="1">
        <v>483</v>
      </c>
      <c r="B1621" s="2" t="s">
        <v>962</v>
      </c>
      <c r="C1621" s="3" t="s">
        <v>963</v>
      </c>
      <c r="D1621" s="1" t="s">
        <v>12</v>
      </c>
      <c r="E1621" s="1">
        <v>9</v>
      </c>
      <c r="F1621" s="6">
        <v>807.5</v>
      </c>
      <c r="G1621" s="6">
        <v>7267.5</v>
      </c>
      <c r="H1621" s="6">
        <v>807.5</v>
      </c>
      <c r="I1621" s="6">
        <v>850</v>
      </c>
      <c r="J1621" s="6">
        <v>850</v>
      </c>
      <c r="K1621" s="6">
        <f>(F1621-H1621)/F1621</f>
        <v>0</v>
      </c>
    </row>
    <row r="1622" spans="1:11" x14ac:dyDescent="0.3">
      <c r="A1622" s="1">
        <v>2555</v>
      </c>
      <c r="B1622" s="2" t="s">
        <v>4945</v>
      </c>
      <c r="C1622" s="3" t="s">
        <v>4946</v>
      </c>
      <c r="D1622" s="1" t="s">
        <v>76</v>
      </c>
      <c r="E1622" s="1">
        <v>6</v>
      </c>
      <c r="F1622" s="6">
        <v>805</v>
      </c>
      <c r="G1622" s="6">
        <v>4830</v>
      </c>
      <c r="H1622" s="6">
        <v>805</v>
      </c>
      <c r="I1622" s="6">
        <v>805</v>
      </c>
      <c r="J1622" s="6">
        <v>805</v>
      </c>
      <c r="K1622" s="6">
        <f>(F1622-H1622)/F1622</f>
        <v>0</v>
      </c>
    </row>
    <row r="1623" spans="1:11" x14ac:dyDescent="0.3">
      <c r="A1623" s="1">
        <v>3361</v>
      </c>
      <c r="B1623" s="2" t="s">
        <v>6426</v>
      </c>
      <c r="C1623" s="3" t="s">
        <v>6427</v>
      </c>
      <c r="D1623" s="1" t="s">
        <v>12</v>
      </c>
      <c r="E1623" s="1">
        <v>1</v>
      </c>
      <c r="F1623" s="6">
        <v>802</v>
      </c>
      <c r="G1623" s="6">
        <v>802</v>
      </c>
      <c r="H1623" s="6">
        <v>802</v>
      </c>
      <c r="I1623" s="6">
        <v>748</v>
      </c>
      <c r="J1623" s="6">
        <v>802</v>
      </c>
      <c r="K1623" s="6">
        <f>(F1623-H1623)/F1623</f>
        <v>0</v>
      </c>
    </row>
    <row r="1624" spans="1:11" x14ac:dyDescent="0.3">
      <c r="A1624" s="1">
        <v>3362</v>
      </c>
      <c r="B1624" s="2" t="s">
        <v>6426</v>
      </c>
      <c r="C1624" s="3" t="s">
        <v>6427</v>
      </c>
      <c r="D1624" s="1" t="s">
        <v>6428</v>
      </c>
      <c r="E1624" s="1">
        <v>3</v>
      </c>
      <c r="F1624" s="6">
        <v>802</v>
      </c>
      <c r="G1624" s="6">
        <v>2406</v>
      </c>
      <c r="H1624" s="6">
        <v>802</v>
      </c>
      <c r="I1624" s="6">
        <v>748</v>
      </c>
      <c r="J1624" s="6">
        <v>802</v>
      </c>
      <c r="K1624" s="6">
        <f>(F1624-H1624)/F1624</f>
        <v>0</v>
      </c>
    </row>
    <row r="1625" spans="1:11" x14ac:dyDescent="0.3">
      <c r="A1625" s="1">
        <v>562</v>
      </c>
      <c r="B1625" s="2" t="s">
        <v>1117</v>
      </c>
      <c r="C1625" s="3" t="s">
        <v>1118</v>
      </c>
      <c r="D1625" s="1" t="s">
        <v>12</v>
      </c>
      <c r="E1625" s="1">
        <v>6</v>
      </c>
      <c r="F1625" s="6">
        <v>800</v>
      </c>
      <c r="G1625" s="6">
        <v>4800</v>
      </c>
      <c r="H1625" s="6">
        <v>800</v>
      </c>
      <c r="I1625" s="6">
        <v>800</v>
      </c>
      <c r="J1625" s="6">
        <v>800</v>
      </c>
      <c r="K1625" s="6">
        <f>(F1625-H1625)/F1625</f>
        <v>0</v>
      </c>
    </row>
    <row r="1626" spans="1:11" x14ac:dyDescent="0.3">
      <c r="A1626" s="1">
        <v>563</v>
      </c>
      <c r="B1626" s="2" t="s">
        <v>1117</v>
      </c>
      <c r="C1626" s="3" t="s">
        <v>1118</v>
      </c>
      <c r="D1626" s="1" t="s">
        <v>66</v>
      </c>
      <c r="E1626" s="1">
        <v>1</v>
      </c>
      <c r="F1626" s="6">
        <v>800</v>
      </c>
      <c r="G1626" s="6">
        <v>800</v>
      </c>
      <c r="H1626" s="6">
        <v>800</v>
      </c>
      <c r="I1626" s="6">
        <v>800</v>
      </c>
      <c r="J1626" s="6">
        <v>800</v>
      </c>
      <c r="K1626" s="6">
        <f>(F1626-H1626)/F1626</f>
        <v>0</v>
      </c>
    </row>
    <row r="1627" spans="1:11" x14ac:dyDescent="0.3">
      <c r="A1627" s="1">
        <v>2500</v>
      </c>
      <c r="B1627" s="2" t="s">
        <v>4843</v>
      </c>
      <c r="C1627" s="3" t="s">
        <v>4844</v>
      </c>
      <c r="D1627" s="1" t="s">
        <v>12</v>
      </c>
      <c r="E1627" s="1">
        <v>8</v>
      </c>
      <c r="F1627" s="6">
        <v>800</v>
      </c>
      <c r="G1627" s="6">
        <v>6400</v>
      </c>
      <c r="H1627" s="6">
        <v>800</v>
      </c>
      <c r="I1627" s="6">
        <v>720</v>
      </c>
      <c r="J1627" s="6">
        <v>800</v>
      </c>
      <c r="K1627" s="6">
        <f>(F1627-H1627)/F1627</f>
        <v>0</v>
      </c>
    </row>
    <row r="1628" spans="1:11" x14ac:dyDescent="0.3">
      <c r="A1628" s="1">
        <v>4331</v>
      </c>
      <c r="B1628" s="2">
        <v>25021454</v>
      </c>
      <c r="C1628" s="3" t="s">
        <v>7990</v>
      </c>
      <c r="D1628" s="1" t="s">
        <v>76</v>
      </c>
      <c r="E1628" s="1">
        <v>6</v>
      </c>
      <c r="F1628" s="6">
        <v>800</v>
      </c>
      <c r="G1628" s="6">
        <v>4800</v>
      </c>
      <c r="H1628" s="6">
        <v>800</v>
      </c>
      <c r="I1628" s="6">
        <v>800</v>
      </c>
      <c r="J1628" s="6">
        <v>800</v>
      </c>
      <c r="K1628" s="6">
        <f>(F1628-H1628)/F1628</f>
        <v>0</v>
      </c>
    </row>
    <row r="1629" spans="1:11" x14ac:dyDescent="0.3">
      <c r="A1629" s="1">
        <v>4339</v>
      </c>
      <c r="B1629" s="2">
        <v>25121421</v>
      </c>
      <c r="C1629" s="3" t="s">
        <v>7998</v>
      </c>
      <c r="D1629" s="1" t="s">
        <v>1058</v>
      </c>
      <c r="E1629" s="1">
        <v>3</v>
      </c>
      <c r="F1629" s="6">
        <v>800</v>
      </c>
      <c r="G1629" s="6">
        <v>2400</v>
      </c>
      <c r="H1629" s="6">
        <v>800</v>
      </c>
      <c r="I1629" s="6">
        <v>0</v>
      </c>
      <c r="J1629" s="6">
        <v>800</v>
      </c>
      <c r="K1629" s="6">
        <f>(F1629-H1629)/F1629</f>
        <v>0</v>
      </c>
    </row>
    <row r="1630" spans="1:11" x14ac:dyDescent="0.3">
      <c r="A1630" s="1">
        <v>4748</v>
      </c>
      <c r="B1630" s="2">
        <v>3003090201101</v>
      </c>
      <c r="C1630" s="3" t="s">
        <v>8399</v>
      </c>
      <c r="D1630" s="1" t="s">
        <v>1699</v>
      </c>
      <c r="E1630" s="1">
        <v>4</v>
      </c>
      <c r="F1630" s="6">
        <v>800</v>
      </c>
      <c r="G1630" s="6">
        <v>3200</v>
      </c>
      <c r="H1630" s="6">
        <v>800</v>
      </c>
      <c r="I1630" s="6">
        <v>800</v>
      </c>
      <c r="J1630" s="6">
        <v>800</v>
      </c>
      <c r="K1630" s="6">
        <f>(F1630-H1630)/F1630</f>
        <v>0</v>
      </c>
    </row>
    <row r="1631" spans="1:11" x14ac:dyDescent="0.3">
      <c r="A1631" s="1">
        <v>5082</v>
      </c>
      <c r="B1631" s="2">
        <v>3005100201406</v>
      </c>
      <c r="C1631" s="3" t="s">
        <v>8725</v>
      </c>
      <c r="D1631" s="1" t="s">
        <v>1699</v>
      </c>
      <c r="E1631" s="1">
        <v>29</v>
      </c>
      <c r="F1631" s="6">
        <v>800</v>
      </c>
      <c r="G1631" s="6">
        <v>23200</v>
      </c>
      <c r="H1631" s="6">
        <v>800</v>
      </c>
      <c r="I1631" s="6">
        <v>220</v>
      </c>
      <c r="J1631" s="6">
        <v>220</v>
      </c>
      <c r="K1631" s="6">
        <f>(F1631-H1631)/F1631</f>
        <v>0</v>
      </c>
    </row>
    <row r="1632" spans="1:11" x14ac:dyDescent="0.3">
      <c r="A1632" s="1">
        <v>5110</v>
      </c>
      <c r="B1632" s="2">
        <v>3005362720802</v>
      </c>
      <c r="C1632" s="3" t="s">
        <v>8753</v>
      </c>
      <c r="D1632" s="1" t="s">
        <v>81</v>
      </c>
      <c r="E1632" s="1">
        <v>1</v>
      </c>
      <c r="F1632" s="6">
        <v>800</v>
      </c>
      <c r="G1632" s="6">
        <v>800</v>
      </c>
      <c r="H1632" s="6">
        <v>800</v>
      </c>
      <c r="I1632" s="6">
        <v>0</v>
      </c>
      <c r="J1632" s="6">
        <v>0</v>
      </c>
      <c r="K1632" s="6">
        <f>(F1632-H1632)/F1632</f>
        <v>0</v>
      </c>
    </row>
    <row r="1633" spans="1:11" x14ac:dyDescent="0.3">
      <c r="A1633" s="1">
        <v>5203</v>
      </c>
      <c r="B1633" s="2">
        <v>3011120102701</v>
      </c>
      <c r="C1633" s="3" t="s">
        <v>8845</v>
      </c>
      <c r="D1633" s="1" t="s">
        <v>1699</v>
      </c>
      <c r="E1633" s="1">
        <v>2</v>
      </c>
      <c r="F1633" s="6">
        <v>800</v>
      </c>
      <c r="G1633" s="6">
        <v>1600</v>
      </c>
      <c r="H1633" s="6">
        <v>800</v>
      </c>
      <c r="I1633" s="6">
        <v>0</v>
      </c>
      <c r="J1633" s="6">
        <v>0</v>
      </c>
      <c r="K1633" s="6">
        <f>(F1633-H1633)/F1633</f>
        <v>0</v>
      </c>
    </row>
    <row r="1634" spans="1:11" x14ac:dyDescent="0.3">
      <c r="A1634" s="1">
        <v>6311</v>
      </c>
      <c r="B1634" s="2">
        <v>3322000004</v>
      </c>
      <c r="C1634" s="3" t="s">
        <v>9856</v>
      </c>
      <c r="D1634" s="1" t="s">
        <v>81</v>
      </c>
      <c r="E1634" s="1">
        <v>1</v>
      </c>
      <c r="F1634" s="6">
        <v>800</v>
      </c>
      <c r="G1634" s="6">
        <v>800</v>
      </c>
      <c r="H1634" s="6">
        <v>800</v>
      </c>
      <c r="I1634" s="6">
        <v>0</v>
      </c>
      <c r="J1634" s="6">
        <v>0</v>
      </c>
      <c r="K1634" s="6">
        <f>(F1634-H1634)/F1634</f>
        <v>0</v>
      </c>
    </row>
    <row r="1635" spans="1:11" x14ac:dyDescent="0.3">
      <c r="A1635" s="1">
        <v>6556</v>
      </c>
      <c r="B1635" s="2" t="s">
        <v>10124</v>
      </c>
      <c r="C1635" s="3" t="s">
        <v>10125</v>
      </c>
      <c r="D1635" s="1" t="s">
        <v>81</v>
      </c>
      <c r="E1635" s="1">
        <v>2</v>
      </c>
      <c r="F1635" s="6">
        <v>800</v>
      </c>
      <c r="G1635" s="6">
        <v>1600</v>
      </c>
      <c r="H1635" s="6">
        <v>800</v>
      </c>
      <c r="I1635" s="6">
        <v>800</v>
      </c>
      <c r="J1635" s="6">
        <v>800</v>
      </c>
      <c r="K1635" s="6">
        <f>(F1635-H1635)/F1635</f>
        <v>0</v>
      </c>
    </row>
    <row r="1636" spans="1:11" x14ac:dyDescent="0.3">
      <c r="A1636" s="1">
        <v>3540</v>
      </c>
      <c r="B1636" s="2" t="s">
        <v>6731</v>
      </c>
      <c r="C1636" s="3" t="s">
        <v>6732</v>
      </c>
      <c r="D1636" s="1" t="s">
        <v>12</v>
      </c>
      <c r="E1636" s="1">
        <v>1</v>
      </c>
      <c r="F1636" s="6">
        <v>790</v>
      </c>
      <c r="G1636" s="6">
        <v>790</v>
      </c>
      <c r="H1636" s="6">
        <v>790</v>
      </c>
      <c r="I1636" s="6">
        <v>790</v>
      </c>
      <c r="J1636" s="6">
        <v>790</v>
      </c>
      <c r="K1636" s="6">
        <f>(F1636-H1636)/F1636</f>
        <v>0</v>
      </c>
    </row>
    <row r="1637" spans="1:11" x14ac:dyDescent="0.3">
      <c r="A1637" s="1">
        <v>6227</v>
      </c>
      <c r="B1637" s="2">
        <v>327009004</v>
      </c>
      <c r="C1637" s="3" t="s">
        <v>9791</v>
      </c>
      <c r="D1637" s="1" t="s">
        <v>12</v>
      </c>
      <c r="E1637" s="1">
        <v>5</v>
      </c>
      <c r="F1637" s="6">
        <v>790</v>
      </c>
      <c r="G1637" s="6">
        <v>3950</v>
      </c>
      <c r="H1637" s="6">
        <v>790</v>
      </c>
      <c r="I1637" s="6">
        <v>0</v>
      </c>
      <c r="J1637" s="6">
        <v>790</v>
      </c>
      <c r="K1637" s="6">
        <f>(F1637-H1637)/F1637</f>
        <v>0</v>
      </c>
    </row>
    <row r="1638" spans="1:11" x14ac:dyDescent="0.3">
      <c r="A1638" s="1">
        <v>6228</v>
      </c>
      <c r="B1638" s="2">
        <v>327009004</v>
      </c>
      <c r="C1638" s="3" t="s">
        <v>9791</v>
      </c>
      <c r="D1638" s="1" t="s">
        <v>2616</v>
      </c>
      <c r="E1638" s="1">
        <v>1</v>
      </c>
      <c r="F1638" s="6">
        <v>790</v>
      </c>
      <c r="G1638" s="6">
        <v>790</v>
      </c>
      <c r="H1638" s="6">
        <v>790</v>
      </c>
      <c r="I1638" s="6">
        <v>0</v>
      </c>
      <c r="J1638" s="6">
        <v>790</v>
      </c>
      <c r="K1638" s="6">
        <f>(F1638-H1638)/F1638</f>
        <v>0</v>
      </c>
    </row>
    <row r="1639" spans="1:11" x14ac:dyDescent="0.3">
      <c r="A1639" s="1">
        <v>6229</v>
      </c>
      <c r="B1639" s="2">
        <v>327009005</v>
      </c>
      <c r="C1639" s="3" t="s">
        <v>9792</v>
      </c>
      <c r="D1639" s="1" t="s">
        <v>12</v>
      </c>
      <c r="E1639" s="1">
        <v>1</v>
      </c>
      <c r="F1639" s="6">
        <v>790</v>
      </c>
      <c r="G1639" s="6">
        <v>790</v>
      </c>
      <c r="H1639" s="6">
        <v>790</v>
      </c>
      <c r="I1639" s="6">
        <v>0</v>
      </c>
      <c r="J1639" s="6">
        <v>790</v>
      </c>
      <c r="K1639" s="6">
        <f>(F1639-H1639)/F1639</f>
        <v>0</v>
      </c>
    </row>
    <row r="1640" spans="1:11" x14ac:dyDescent="0.3">
      <c r="A1640" s="1">
        <v>6230</v>
      </c>
      <c r="B1640" s="2">
        <v>327009005</v>
      </c>
      <c r="C1640" s="3" t="s">
        <v>9792</v>
      </c>
      <c r="D1640" s="1" t="s">
        <v>71</v>
      </c>
      <c r="E1640" s="1">
        <v>1</v>
      </c>
      <c r="F1640" s="6">
        <v>790</v>
      </c>
      <c r="G1640" s="6">
        <v>790</v>
      </c>
      <c r="H1640" s="6">
        <v>790</v>
      </c>
      <c r="I1640" s="6">
        <v>0</v>
      </c>
      <c r="J1640" s="6">
        <v>790</v>
      </c>
      <c r="K1640" s="6">
        <f>(F1640-H1640)/F1640</f>
        <v>0</v>
      </c>
    </row>
    <row r="1641" spans="1:11" x14ac:dyDescent="0.3">
      <c r="A1641" s="1">
        <v>6231</v>
      </c>
      <c r="B1641" s="2">
        <v>327009005</v>
      </c>
      <c r="C1641" s="3" t="s">
        <v>9792</v>
      </c>
      <c r="D1641" s="1" t="s">
        <v>45</v>
      </c>
      <c r="E1641" s="1">
        <v>2</v>
      </c>
      <c r="F1641" s="6">
        <v>790</v>
      </c>
      <c r="G1641" s="6">
        <v>1580</v>
      </c>
      <c r="H1641" s="6">
        <v>790</v>
      </c>
      <c r="I1641" s="6">
        <v>0</v>
      </c>
      <c r="J1641" s="6">
        <v>790</v>
      </c>
      <c r="K1641" s="6">
        <f>(F1641-H1641)/F1641</f>
        <v>0</v>
      </c>
    </row>
    <row r="1642" spans="1:11" x14ac:dyDescent="0.3">
      <c r="A1642" s="1">
        <v>6499</v>
      </c>
      <c r="B1642" s="2">
        <v>3392007</v>
      </c>
      <c r="C1642" s="3" t="s">
        <v>10033</v>
      </c>
      <c r="D1642" s="1" t="s">
        <v>1699</v>
      </c>
      <c r="E1642" s="1">
        <v>5</v>
      </c>
      <c r="F1642" s="6">
        <v>790</v>
      </c>
      <c r="G1642" s="6">
        <v>3950</v>
      </c>
      <c r="H1642" s="6">
        <v>790</v>
      </c>
      <c r="I1642" s="6">
        <v>0</v>
      </c>
      <c r="J1642" s="6">
        <v>790</v>
      </c>
      <c r="K1642" s="6">
        <f>(F1642-H1642)/F1642</f>
        <v>0</v>
      </c>
    </row>
    <row r="1643" spans="1:11" x14ac:dyDescent="0.3">
      <c r="A1643" s="1">
        <v>2427</v>
      </c>
      <c r="B1643" s="2" t="s">
        <v>4723</v>
      </c>
      <c r="C1643" s="3" t="s">
        <v>4724</v>
      </c>
      <c r="D1643" s="1" t="s">
        <v>76</v>
      </c>
      <c r="E1643" s="1">
        <v>7</v>
      </c>
      <c r="F1643" s="6">
        <v>785</v>
      </c>
      <c r="G1643" s="6">
        <v>5495</v>
      </c>
      <c r="H1643" s="6">
        <v>785</v>
      </c>
      <c r="I1643" s="6">
        <v>785</v>
      </c>
      <c r="J1643" s="6">
        <v>785</v>
      </c>
      <c r="K1643" s="6">
        <f>(F1643-H1643)/F1643</f>
        <v>0</v>
      </c>
    </row>
    <row r="1644" spans="1:11" x14ac:dyDescent="0.3">
      <c r="A1644" s="1">
        <v>2428</v>
      </c>
      <c r="B1644" s="2" t="s">
        <v>4723</v>
      </c>
      <c r="C1644" s="3" t="s">
        <v>4724</v>
      </c>
      <c r="D1644" s="1" t="s">
        <v>12</v>
      </c>
      <c r="E1644" s="1">
        <v>6</v>
      </c>
      <c r="F1644" s="6">
        <v>785</v>
      </c>
      <c r="G1644" s="6">
        <v>4710</v>
      </c>
      <c r="H1644" s="6">
        <v>785</v>
      </c>
      <c r="I1644" s="6">
        <v>785</v>
      </c>
      <c r="J1644" s="6">
        <v>785</v>
      </c>
      <c r="K1644" s="6">
        <f>(F1644-H1644)/F1644</f>
        <v>0</v>
      </c>
    </row>
    <row r="1645" spans="1:11" x14ac:dyDescent="0.3">
      <c r="A1645" s="1">
        <v>1597</v>
      </c>
      <c r="B1645" s="2" t="s">
        <v>3124</v>
      </c>
      <c r="C1645" s="3" t="s">
        <v>3125</v>
      </c>
      <c r="D1645" s="1" t="s">
        <v>12</v>
      </c>
      <c r="E1645" s="1">
        <v>11</v>
      </c>
      <c r="F1645" s="6">
        <v>780</v>
      </c>
      <c r="G1645" s="6">
        <v>8580</v>
      </c>
      <c r="H1645" s="6">
        <v>780</v>
      </c>
      <c r="I1645" s="6">
        <v>780</v>
      </c>
      <c r="J1645" s="6">
        <v>780</v>
      </c>
      <c r="K1645" s="6">
        <f>(F1645-H1645)/F1645</f>
        <v>0</v>
      </c>
    </row>
    <row r="1646" spans="1:11" x14ac:dyDescent="0.3">
      <c r="A1646" s="1">
        <v>6357</v>
      </c>
      <c r="B1646" s="2">
        <v>336410801</v>
      </c>
      <c r="C1646" s="3" t="s">
        <v>9900</v>
      </c>
      <c r="D1646" s="1" t="s">
        <v>12</v>
      </c>
      <c r="E1646" s="1">
        <v>4</v>
      </c>
      <c r="F1646" s="6">
        <v>780</v>
      </c>
      <c r="G1646" s="6">
        <v>3120</v>
      </c>
      <c r="H1646" s="6">
        <v>780</v>
      </c>
      <c r="I1646" s="6">
        <v>780</v>
      </c>
      <c r="J1646" s="6">
        <v>800</v>
      </c>
      <c r="K1646" s="6">
        <f>(F1646-H1646)/F1646</f>
        <v>0</v>
      </c>
    </row>
    <row r="1647" spans="1:11" x14ac:dyDescent="0.3">
      <c r="A1647" s="1">
        <v>2723</v>
      </c>
      <c r="B1647" s="2" t="s">
        <v>5245</v>
      </c>
      <c r="C1647" s="3" t="s">
        <v>5246</v>
      </c>
      <c r="D1647" s="1" t="s">
        <v>12</v>
      </c>
      <c r="E1647" s="1">
        <v>9</v>
      </c>
      <c r="F1647" s="6">
        <v>770</v>
      </c>
      <c r="G1647" s="6">
        <v>6930</v>
      </c>
      <c r="H1647" s="6">
        <v>770</v>
      </c>
      <c r="I1647" s="6">
        <v>770</v>
      </c>
      <c r="J1647" s="6">
        <v>770</v>
      </c>
      <c r="K1647" s="6">
        <f>(F1647-H1647)/F1647</f>
        <v>0</v>
      </c>
    </row>
    <row r="1648" spans="1:11" x14ac:dyDescent="0.3">
      <c r="A1648" s="1">
        <v>2724</v>
      </c>
      <c r="B1648" s="2" t="s">
        <v>5247</v>
      </c>
      <c r="C1648" s="3" t="s">
        <v>5248</v>
      </c>
      <c r="D1648" s="1" t="s">
        <v>12</v>
      </c>
      <c r="E1648" s="1">
        <v>4</v>
      </c>
      <c r="F1648" s="6">
        <v>770</v>
      </c>
      <c r="G1648" s="6">
        <v>3080</v>
      </c>
      <c r="H1648" s="6">
        <v>770</v>
      </c>
      <c r="I1648" s="6">
        <v>770</v>
      </c>
      <c r="J1648" s="6">
        <v>770</v>
      </c>
      <c r="K1648" s="6">
        <f>(F1648-H1648)/F1648</f>
        <v>0</v>
      </c>
    </row>
    <row r="1649" spans="1:11" x14ac:dyDescent="0.3">
      <c r="A1649" s="1">
        <v>5447</v>
      </c>
      <c r="B1649" s="2">
        <v>3122040</v>
      </c>
      <c r="C1649" s="3" t="s">
        <v>9076</v>
      </c>
      <c r="D1649" s="1" t="s">
        <v>76</v>
      </c>
      <c r="E1649" s="1">
        <v>1</v>
      </c>
      <c r="F1649" s="6">
        <v>770</v>
      </c>
      <c r="G1649" s="6">
        <v>770</v>
      </c>
      <c r="H1649" s="6">
        <v>770</v>
      </c>
      <c r="I1649" s="6">
        <v>0</v>
      </c>
      <c r="J1649" s="6">
        <v>0</v>
      </c>
      <c r="K1649" s="6">
        <f>(F1649-H1649)/F1649</f>
        <v>0</v>
      </c>
    </row>
    <row r="1650" spans="1:11" x14ac:dyDescent="0.3">
      <c r="A1650" s="1">
        <v>6153</v>
      </c>
      <c r="B1650" s="2">
        <v>3260050000101</v>
      </c>
      <c r="C1650" s="3" t="s">
        <v>9735</v>
      </c>
      <c r="D1650" s="1" t="s">
        <v>12</v>
      </c>
      <c r="E1650" s="1">
        <v>5</v>
      </c>
      <c r="F1650" s="6">
        <v>770</v>
      </c>
      <c r="G1650" s="6">
        <v>3850</v>
      </c>
      <c r="H1650" s="6">
        <v>770</v>
      </c>
      <c r="I1650" s="6">
        <v>0</v>
      </c>
      <c r="J1650" s="6">
        <v>0</v>
      </c>
      <c r="K1650" s="6">
        <f>(F1650-H1650)/F1650</f>
        <v>0</v>
      </c>
    </row>
    <row r="1651" spans="1:11" x14ac:dyDescent="0.3">
      <c r="A1651" s="1">
        <v>4949</v>
      </c>
      <c r="B1651" s="2">
        <v>3003572510101</v>
      </c>
      <c r="C1651" s="3" t="s">
        <v>8596</v>
      </c>
      <c r="D1651" s="1" t="s">
        <v>12</v>
      </c>
      <c r="E1651" s="1">
        <v>20</v>
      </c>
      <c r="F1651" s="6">
        <v>765</v>
      </c>
      <c r="G1651" s="6">
        <v>15300</v>
      </c>
      <c r="H1651" s="6">
        <v>765</v>
      </c>
      <c r="I1651" s="6">
        <v>765</v>
      </c>
      <c r="J1651" s="6">
        <v>765</v>
      </c>
      <c r="K1651" s="6">
        <f>(F1651-H1651)/F1651</f>
        <v>0</v>
      </c>
    </row>
    <row r="1652" spans="1:11" x14ac:dyDescent="0.3">
      <c r="A1652" s="1">
        <v>6133</v>
      </c>
      <c r="B1652" s="2">
        <v>3260030009101</v>
      </c>
      <c r="C1652" s="3" t="s">
        <v>9720</v>
      </c>
      <c r="D1652" s="1" t="s">
        <v>66</v>
      </c>
      <c r="E1652" s="1">
        <v>1</v>
      </c>
      <c r="F1652" s="6">
        <v>765</v>
      </c>
      <c r="G1652" s="6">
        <v>765</v>
      </c>
      <c r="H1652" s="6">
        <v>765</v>
      </c>
      <c r="I1652" s="6">
        <v>0</v>
      </c>
      <c r="J1652" s="6">
        <v>0</v>
      </c>
      <c r="K1652" s="6">
        <f>(F1652-H1652)/F1652</f>
        <v>0</v>
      </c>
    </row>
    <row r="1653" spans="1:11" x14ac:dyDescent="0.3">
      <c r="A1653" s="1">
        <v>5387</v>
      </c>
      <c r="B1653" s="2">
        <v>3107042</v>
      </c>
      <c r="C1653" s="3" t="s">
        <v>9023</v>
      </c>
      <c r="D1653" s="1" t="s">
        <v>81</v>
      </c>
      <c r="E1653" s="1">
        <v>1</v>
      </c>
      <c r="F1653" s="6">
        <v>762</v>
      </c>
      <c r="G1653" s="6">
        <v>762</v>
      </c>
      <c r="H1653" s="6">
        <v>762</v>
      </c>
      <c r="I1653" s="6">
        <v>0</v>
      </c>
      <c r="J1653" s="6">
        <v>0</v>
      </c>
      <c r="K1653" s="6">
        <f>(F1653-H1653)/F1653</f>
        <v>0</v>
      </c>
    </row>
    <row r="1654" spans="1:11" x14ac:dyDescent="0.3">
      <c r="A1654" s="1">
        <v>3880</v>
      </c>
      <c r="B1654" s="2" t="s">
        <v>7297</v>
      </c>
      <c r="C1654" s="3" t="s">
        <v>7298</v>
      </c>
      <c r="D1654" s="1" t="s">
        <v>76</v>
      </c>
      <c r="E1654" s="1">
        <v>2</v>
      </c>
      <c r="F1654" s="6">
        <v>760</v>
      </c>
      <c r="G1654" s="6">
        <v>1520</v>
      </c>
      <c r="H1654" s="6">
        <v>760</v>
      </c>
      <c r="I1654" s="6">
        <v>760</v>
      </c>
      <c r="J1654" s="6">
        <v>760</v>
      </c>
      <c r="K1654" s="6">
        <f>(F1654-H1654)/F1654</f>
        <v>0</v>
      </c>
    </row>
    <row r="1655" spans="1:11" x14ac:dyDescent="0.3">
      <c r="A1655" s="1">
        <v>3881</v>
      </c>
      <c r="B1655" s="2" t="s">
        <v>7297</v>
      </c>
      <c r="C1655" s="3" t="s">
        <v>7298</v>
      </c>
      <c r="D1655" s="1" t="s">
        <v>66</v>
      </c>
      <c r="E1655" s="1">
        <v>4</v>
      </c>
      <c r="F1655" s="6">
        <v>760</v>
      </c>
      <c r="G1655" s="6">
        <v>3040</v>
      </c>
      <c r="H1655" s="6">
        <v>760</v>
      </c>
      <c r="I1655" s="6">
        <v>760</v>
      </c>
      <c r="J1655" s="6">
        <v>760</v>
      </c>
      <c r="K1655" s="6">
        <f>(F1655-H1655)/F1655</f>
        <v>0</v>
      </c>
    </row>
    <row r="1656" spans="1:11" x14ac:dyDescent="0.3">
      <c r="A1656" s="1">
        <v>6233</v>
      </c>
      <c r="B1656" s="2">
        <v>327010001</v>
      </c>
      <c r="C1656" s="3" t="s">
        <v>9793</v>
      </c>
      <c r="D1656" s="1" t="s">
        <v>45</v>
      </c>
      <c r="E1656" s="1">
        <v>1</v>
      </c>
      <c r="F1656" s="6">
        <v>760</v>
      </c>
      <c r="G1656" s="6">
        <v>760</v>
      </c>
      <c r="H1656" s="6">
        <v>760</v>
      </c>
      <c r="I1656" s="6">
        <v>760</v>
      </c>
      <c r="J1656" s="6">
        <v>760</v>
      </c>
      <c r="K1656" s="6">
        <f>(F1656-H1656)/F1656</f>
        <v>0</v>
      </c>
    </row>
    <row r="1657" spans="1:11" x14ac:dyDescent="0.3">
      <c r="A1657" s="1">
        <v>6234</v>
      </c>
      <c r="B1657" s="2">
        <v>327010001</v>
      </c>
      <c r="C1657" s="3" t="s">
        <v>9793</v>
      </c>
      <c r="D1657" s="1" t="s">
        <v>66</v>
      </c>
      <c r="E1657" s="1">
        <v>2</v>
      </c>
      <c r="F1657" s="6">
        <v>760</v>
      </c>
      <c r="G1657" s="6">
        <v>1520</v>
      </c>
      <c r="H1657" s="6">
        <v>760</v>
      </c>
      <c r="I1657" s="6">
        <v>760</v>
      </c>
      <c r="J1657" s="6">
        <v>760</v>
      </c>
      <c r="K1657" s="6">
        <f>(F1657-H1657)/F1657</f>
        <v>0</v>
      </c>
    </row>
    <row r="1658" spans="1:11" x14ac:dyDescent="0.3">
      <c r="A1658" s="1">
        <v>6235</v>
      </c>
      <c r="B1658" s="2">
        <v>327010001</v>
      </c>
      <c r="C1658" s="3" t="s">
        <v>9793</v>
      </c>
      <c r="D1658" s="1" t="s">
        <v>2616</v>
      </c>
      <c r="E1658" s="1">
        <v>1</v>
      </c>
      <c r="F1658" s="6">
        <v>760</v>
      </c>
      <c r="G1658" s="6">
        <v>760</v>
      </c>
      <c r="H1658" s="6">
        <v>760</v>
      </c>
      <c r="I1658" s="6">
        <v>760</v>
      </c>
      <c r="J1658" s="6">
        <v>760</v>
      </c>
      <c r="K1658" s="6">
        <f>(F1658-H1658)/F1658</f>
        <v>0</v>
      </c>
    </row>
    <row r="1659" spans="1:11" x14ac:dyDescent="0.3">
      <c r="A1659" s="1">
        <v>3658</v>
      </c>
      <c r="B1659" s="2" t="s">
        <v>6935</v>
      </c>
      <c r="C1659" s="3" t="s">
        <v>6936</v>
      </c>
      <c r="D1659" s="1" t="s">
        <v>12</v>
      </c>
      <c r="E1659" s="1">
        <v>5</v>
      </c>
      <c r="F1659" s="6">
        <v>758</v>
      </c>
      <c r="G1659" s="6">
        <v>3790</v>
      </c>
      <c r="H1659" s="6">
        <v>758</v>
      </c>
      <c r="I1659" s="6">
        <v>758</v>
      </c>
      <c r="J1659" s="6">
        <v>758</v>
      </c>
      <c r="K1659" s="6">
        <f>(F1659-H1659)/F1659</f>
        <v>0</v>
      </c>
    </row>
    <row r="1660" spans="1:11" x14ac:dyDescent="0.3">
      <c r="A1660" s="1">
        <v>166</v>
      </c>
      <c r="B1660" s="2" t="s">
        <v>328</v>
      </c>
      <c r="C1660" s="3" t="s">
        <v>329</v>
      </c>
      <c r="D1660" s="1" t="s">
        <v>12</v>
      </c>
      <c r="E1660" s="1">
        <v>10</v>
      </c>
      <c r="F1660" s="6">
        <v>750</v>
      </c>
      <c r="G1660" s="6">
        <v>7500</v>
      </c>
      <c r="H1660" s="6">
        <v>750</v>
      </c>
      <c r="I1660" s="6">
        <v>850</v>
      </c>
      <c r="J1660" s="6">
        <v>850</v>
      </c>
      <c r="K1660" s="6">
        <f>(F1660-H1660)/F1660</f>
        <v>0</v>
      </c>
    </row>
    <row r="1661" spans="1:11" x14ac:dyDescent="0.3">
      <c r="A1661" s="1">
        <v>527</v>
      </c>
      <c r="B1661" s="2" t="s">
        <v>1050</v>
      </c>
      <c r="C1661" s="3" t="s">
        <v>1051</v>
      </c>
      <c r="D1661" s="1" t="s">
        <v>12</v>
      </c>
      <c r="E1661" s="1">
        <v>4</v>
      </c>
      <c r="F1661" s="6">
        <v>750</v>
      </c>
      <c r="G1661" s="6">
        <v>3000</v>
      </c>
      <c r="H1661" s="6">
        <v>750</v>
      </c>
      <c r="I1661" s="6">
        <v>750</v>
      </c>
      <c r="J1661" s="6">
        <v>750</v>
      </c>
      <c r="K1661" s="6">
        <f>(F1661-H1661)/F1661</f>
        <v>0</v>
      </c>
    </row>
    <row r="1662" spans="1:11" x14ac:dyDescent="0.3">
      <c r="A1662" s="1">
        <v>3016</v>
      </c>
      <c r="B1662" s="2" t="s">
        <v>5772</v>
      </c>
      <c r="C1662" s="3" t="s">
        <v>5773</v>
      </c>
      <c r="D1662" s="1" t="s">
        <v>1699</v>
      </c>
      <c r="E1662" s="1">
        <v>9</v>
      </c>
      <c r="F1662" s="6">
        <v>750</v>
      </c>
      <c r="G1662" s="6">
        <v>6750</v>
      </c>
      <c r="H1662" s="6">
        <v>750</v>
      </c>
      <c r="I1662" s="6">
        <v>750</v>
      </c>
      <c r="J1662" s="6">
        <v>750</v>
      </c>
      <c r="K1662" s="6">
        <f>(F1662-H1662)/F1662</f>
        <v>0</v>
      </c>
    </row>
    <row r="1663" spans="1:11" x14ac:dyDescent="0.3">
      <c r="A1663" s="1">
        <v>3318</v>
      </c>
      <c r="B1663" s="2" t="s">
        <v>6346</v>
      </c>
      <c r="C1663" s="3" t="s">
        <v>6347</v>
      </c>
      <c r="D1663" s="1" t="s">
        <v>12</v>
      </c>
      <c r="E1663" s="1">
        <v>8</v>
      </c>
      <c r="F1663" s="6">
        <v>750</v>
      </c>
      <c r="G1663" s="6">
        <v>6000</v>
      </c>
      <c r="H1663" s="6">
        <v>750</v>
      </c>
      <c r="I1663" s="6">
        <v>750</v>
      </c>
      <c r="J1663" s="6">
        <v>750</v>
      </c>
      <c r="K1663" s="6">
        <f>(F1663-H1663)/F1663</f>
        <v>0</v>
      </c>
    </row>
    <row r="1664" spans="1:11" x14ac:dyDescent="0.3">
      <c r="A1664" s="1">
        <v>3562</v>
      </c>
      <c r="B1664" s="2" t="s">
        <v>6773</v>
      </c>
      <c r="C1664" s="3" t="s">
        <v>6774</v>
      </c>
      <c r="D1664" s="1" t="s">
        <v>1699</v>
      </c>
      <c r="E1664" s="1">
        <v>7</v>
      </c>
      <c r="F1664" s="6">
        <v>750</v>
      </c>
      <c r="G1664" s="6">
        <v>5250</v>
      </c>
      <c r="H1664" s="6">
        <v>750</v>
      </c>
      <c r="I1664" s="6">
        <v>750</v>
      </c>
      <c r="J1664" s="6">
        <v>750</v>
      </c>
      <c r="K1664" s="6">
        <f>(F1664-H1664)/F1664</f>
        <v>0</v>
      </c>
    </row>
    <row r="1665" spans="1:11" x14ac:dyDescent="0.3">
      <c r="A1665" s="1">
        <v>3563</v>
      </c>
      <c r="B1665" s="2" t="s">
        <v>6775</v>
      </c>
      <c r="C1665" s="3" t="s">
        <v>6776</v>
      </c>
      <c r="D1665" s="1" t="s">
        <v>1699</v>
      </c>
      <c r="E1665" s="1">
        <v>9</v>
      </c>
      <c r="F1665" s="6">
        <v>750</v>
      </c>
      <c r="G1665" s="6">
        <v>6750</v>
      </c>
      <c r="H1665" s="6">
        <v>750</v>
      </c>
      <c r="I1665" s="6">
        <v>750</v>
      </c>
      <c r="J1665" s="6">
        <v>750</v>
      </c>
      <c r="K1665" s="6">
        <f>(F1665-H1665)/F1665</f>
        <v>0</v>
      </c>
    </row>
    <row r="1666" spans="1:11" x14ac:dyDescent="0.3">
      <c r="A1666" s="1">
        <v>3568</v>
      </c>
      <c r="B1666" s="2" t="s">
        <v>6785</v>
      </c>
      <c r="C1666" s="3" t="s">
        <v>6786</v>
      </c>
      <c r="D1666" s="1" t="s">
        <v>1699</v>
      </c>
      <c r="E1666" s="1">
        <v>1</v>
      </c>
      <c r="F1666" s="6">
        <v>750</v>
      </c>
      <c r="G1666" s="6">
        <v>750</v>
      </c>
      <c r="H1666" s="6">
        <v>750</v>
      </c>
      <c r="I1666" s="6">
        <v>750</v>
      </c>
      <c r="J1666" s="6">
        <v>750</v>
      </c>
      <c r="K1666" s="6">
        <f>(F1666-H1666)/F1666</f>
        <v>0</v>
      </c>
    </row>
    <row r="1667" spans="1:11" x14ac:dyDescent="0.3">
      <c r="A1667" s="1">
        <v>3569</v>
      </c>
      <c r="B1667" s="2" t="s">
        <v>6787</v>
      </c>
      <c r="C1667" s="3" t="s">
        <v>6788</v>
      </c>
      <c r="D1667" s="1" t="s">
        <v>1699</v>
      </c>
      <c r="E1667" s="1">
        <v>1</v>
      </c>
      <c r="F1667" s="6">
        <v>750</v>
      </c>
      <c r="G1667" s="6">
        <v>750</v>
      </c>
      <c r="H1667" s="6">
        <v>750</v>
      </c>
      <c r="I1667" s="6">
        <v>750</v>
      </c>
      <c r="J1667" s="6">
        <v>750</v>
      </c>
      <c r="K1667" s="6">
        <f>(F1667-H1667)/F1667</f>
        <v>0</v>
      </c>
    </row>
    <row r="1668" spans="1:11" x14ac:dyDescent="0.3">
      <c r="A1668" s="1">
        <v>3921</v>
      </c>
      <c r="B1668" s="2" t="s">
        <v>7352</v>
      </c>
      <c r="C1668" s="3" t="s">
        <v>7353</v>
      </c>
      <c r="D1668" s="1" t="s">
        <v>76</v>
      </c>
      <c r="E1668" s="1">
        <v>23</v>
      </c>
      <c r="F1668" s="6">
        <v>750</v>
      </c>
      <c r="G1668" s="6">
        <v>17250</v>
      </c>
      <c r="H1668" s="6">
        <v>750</v>
      </c>
      <c r="I1668" s="6">
        <v>750</v>
      </c>
      <c r="J1668" s="6">
        <v>750</v>
      </c>
      <c r="K1668" s="6">
        <f>(F1668-H1668)/F1668</f>
        <v>0</v>
      </c>
    </row>
    <row r="1669" spans="1:11" x14ac:dyDescent="0.3">
      <c r="A1669" s="1">
        <v>3922</v>
      </c>
      <c r="B1669" s="2" t="s">
        <v>7352</v>
      </c>
      <c r="C1669" s="3" t="s">
        <v>7353</v>
      </c>
      <c r="D1669" s="1" t="s">
        <v>12</v>
      </c>
      <c r="E1669" s="1">
        <v>6</v>
      </c>
      <c r="F1669" s="6">
        <v>750</v>
      </c>
      <c r="G1669" s="6">
        <v>4500</v>
      </c>
      <c r="H1669" s="6">
        <v>750</v>
      </c>
      <c r="I1669" s="6">
        <v>750</v>
      </c>
      <c r="J1669" s="6">
        <v>750</v>
      </c>
      <c r="K1669" s="6">
        <f>(F1669-H1669)/F1669</f>
        <v>0</v>
      </c>
    </row>
    <row r="1670" spans="1:11" x14ac:dyDescent="0.3">
      <c r="A1670" s="1">
        <v>3923</v>
      </c>
      <c r="B1670" s="2" t="s">
        <v>7352</v>
      </c>
      <c r="C1670" s="3" t="s">
        <v>7353</v>
      </c>
      <c r="D1670" s="1" t="s">
        <v>45</v>
      </c>
      <c r="E1670" s="1">
        <v>2</v>
      </c>
      <c r="F1670" s="6">
        <v>750</v>
      </c>
      <c r="G1670" s="6">
        <v>1500</v>
      </c>
      <c r="H1670" s="6">
        <v>750</v>
      </c>
      <c r="I1670" s="6">
        <v>750</v>
      </c>
      <c r="J1670" s="6">
        <v>750</v>
      </c>
      <c r="K1670" s="6">
        <f>(F1670-H1670)/F1670</f>
        <v>0</v>
      </c>
    </row>
    <row r="1671" spans="1:11" x14ac:dyDescent="0.3">
      <c r="A1671" s="1">
        <v>4340</v>
      </c>
      <c r="B1671" s="2">
        <v>25121422</v>
      </c>
      <c r="C1671" s="3" t="s">
        <v>7999</v>
      </c>
      <c r="D1671" s="1" t="s">
        <v>76</v>
      </c>
      <c r="E1671" s="1">
        <v>4</v>
      </c>
      <c r="F1671" s="6">
        <v>750</v>
      </c>
      <c r="G1671" s="6">
        <v>3000</v>
      </c>
      <c r="H1671" s="6">
        <v>750</v>
      </c>
      <c r="I1671" s="6">
        <v>750</v>
      </c>
      <c r="J1671" s="6">
        <v>0</v>
      </c>
      <c r="K1671" s="6">
        <f>(F1671-H1671)/F1671</f>
        <v>0</v>
      </c>
    </row>
    <row r="1672" spans="1:11" x14ac:dyDescent="0.3">
      <c r="A1672" s="1">
        <v>5155</v>
      </c>
      <c r="B1672" s="2">
        <v>3005870110401</v>
      </c>
      <c r="C1672" s="3" t="s">
        <v>8797</v>
      </c>
      <c r="D1672" s="1" t="s">
        <v>1699</v>
      </c>
      <c r="E1672" s="1">
        <v>1</v>
      </c>
      <c r="F1672" s="6">
        <v>750</v>
      </c>
      <c r="G1672" s="6">
        <v>750</v>
      </c>
      <c r="H1672" s="6">
        <v>750</v>
      </c>
      <c r="I1672" s="6">
        <v>360</v>
      </c>
      <c r="J1672" s="6">
        <v>750</v>
      </c>
      <c r="K1672" s="6">
        <f>(F1672-H1672)/F1672</f>
        <v>0</v>
      </c>
    </row>
    <row r="1673" spans="1:11" x14ac:dyDescent="0.3">
      <c r="A1673" s="1">
        <v>5194</v>
      </c>
      <c r="B1673" s="2">
        <v>3011021420101</v>
      </c>
      <c r="C1673" s="3" t="s">
        <v>8836</v>
      </c>
      <c r="D1673" s="1" t="s">
        <v>1699</v>
      </c>
      <c r="E1673" s="1">
        <v>5</v>
      </c>
      <c r="F1673" s="6">
        <v>750</v>
      </c>
      <c r="G1673" s="6">
        <v>3750</v>
      </c>
      <c r="H1673" s="6">
        <v>750</v>
      </c>
      <c r="I1673" s="6">
        <v>0</v>
      </c>
      <c r="J1673" s="6">
        <v>750</v>
      </c>
      <c r="K1673" s="6">
        <f>(F1673-H1673)/F1673</f>
        <v>0</v>
      </c>
    </row>
    <row r="1674" spans="1:11" x14ac:dyDescent="0.3">
      <c r="A1674" s="1">
        <v>5195</v>
      </c>
      <c r="B1674" s="2">
        <v>3011021420102</v>
      </c>
      <c r="C1674" s="3" t="s">
        <v>8837</v>
      </c>
      <c r="D1674" s="1" t="s">
        <v>1699</v>
      </c>
      <c r="E1674" s="1">
        <v>5</v>
      </c>
      <c r="F1674" s="6">
        <v>750</v>
      </c>
      <c r="G1674" s="6">
        <v>3750</v>
      </c>
      <c r="H1674" s="6">
        <v>750</v>
      </c>
      <c r="I1674" s="6">
        <v>0</v>
      </c>
      <c r="J1674" s="6">
        <v>750</v>
      </c>
      <c r="K1674" s="6">
        <f>(F1674-H1674)/F1674</f>
        <v>0</v>
      </c>
    </row>
    <row r="1675" spans="1:11" x14ac:dyDescent="0.3">
      <c r="A1675" s="1">
        <v>5199</v>
      </c>
      <c r="B1675" s="2">
        <v>3011021421601</v>
      </c>
      <c r="C1675" s="3" t="s">
        <v>8841</v>
      </c>
      <c r="D1675" s="1" t="s">
        <v>1699</v>
      </c>
      <c r="E1675" s="1">
        <v>5</v>
      </c>
      <c r="F1675" s="6">
        <v>750</v>
      </c>
      <c r="G1675" s="6">
        <v>3750</v>
      </c>
      <c r="H1675" s="6">
        <v>750</v>
      </c>
      <c r="I1675" s="6">
        <v>750</v>
      </c>
      <c r="J1675" s="6">
        <v>750</v>
      </c>
      <c r="K1675" s="6">
        <f>(F1675-H1675)/F1675</f>
        <v>0</v>
      </c>
    </row>
    <row r="1676" spans="1:11" x14ac:dyDescent="0.3">
      <c r="A1676" s="1">
        <v>5200</v>
      </c>
      <c r="B1676" s="2">
        <v>3011021421602</v>
      </c>
      <c r="C1676" s="3" t="s">
        <v>8842</v>
      </c>
      <c r="D1676" s="1" t="s">
        <v>1699</v>
      </c>
      <c r="E1676" s="1">
        <v>2</v>
      </c>
      <c r="F1676" s="6">
        <v>750</v>
      </c>
      <c r="G1676" s="6">
        <v>1500</v>
      </c>
      <c r="H1676" s="6">
        <v>750</v>
      </c>
      <c r="I1676" s="6">
        <v>0</v>
      </c>
      <c r="J1676" s="6">
        <v>750</v>
      </c>
      <c r="K1676" s="6">
        <f>(F1676-H1676)/F1676</f>
        <v>0</v>
      </c>
    </row>
    <row r="1677" spans="1:11" x14ac:dyDescent="0.3">
      <c r="A1677" s="1">
        <v>5201</v>
      </c>
      <c r="B1677" s="2">
        <v>3011021423101</v>
      </c>
      <c r="C1677" s="3" t="s">
        <v>8843</v>
      </c>
      <c r="D1677" s="1" t="s">
        <v>1699</v>
      </c>
      <c r="E1677" s="1">
        <v>3</v>
      </c>
      <c r="F1677" s="6">
        <v>750</v>
      </c>
      <c r="G1677" s="6">
        <v>2250</v>
      </c>
      <c r="H1677" s="6">
        <v>750</v>
      </c>
      <c r="I1677" s="6">
        <v>0</v>
      </c>
      <c r="J1677" s="6">
        <v>750</v>
      </c>
      <c r="K1677" s="6">
        <f>(F1677-H1677)/F1677</f>
        <v>0</v>
      </c>
    </row>
    <row r="1678" spans="1:11" x14ac:dyDescent="0.3">
      <c r="A1678" s="1">
        <v>5202</v>
      </c>
      <c r="B1678" s="2">
        <v>3011021423102</v>
      </c>
      <c r="C1678" s="3" t="s">
        <v>8844</v>
      </c>
      <c r="D1678" s="1" t="s">
        <v>1699</v>
      </c>
      <c r="E1678" s="1">
        <v>10</v>
      </c>
      <c r="F1678" s="6">
        <v>750</v>
      </c>
      <c r="G1678" s="6">
        <v>7500</v>
      </c>
      <c r="H1678" s="6">
        <v>750</v>
      </c>
      <c r="I1678" s="6">
        <v>0</v>
      </c>
      <c r="J1678" s="6">
        <v>750</v>
      </c>
      <c r="K1678" s="6">
        <f>(F1678-H1678)/F1678</f>
        <v>0</v>
      </c>
    </row>
    <row r="1679" spans="1:11" x14ac:dyDescent="0.3">
      <c r="A1679" s="1">
        <v>5210</v>
      </c>
      <c r="B1679" s="2">
        <v>3011120823101</v>
      </c>
      <c r="C1679" s="3" t="s">
        <v>8852</v>
      </c>
      <c r="D1679" s="1" t="s">
        <v>1699</v>
      </c>
      <c r="E1679" s="1">
        <v>10</v>
      </c>
      <c r="F1679" s="6">
        <v>750</v>
      </c>
      <c r="G1679" s="6">
        <v>7500</v>
      </c>
      <c r="H1679" s="6">
        <v>750</v>
      </c>
      <c r="I1679" s="6">
        <v>0</v>
      </c>
      <c r="J1679" s="6">
        <v>0</v>
      </c>
      <c r="K1679" s="6">
        <f>(F1679-H1679)/F1679</f>
        <v>0</v>
      </c>
    </row>
    <row r="1680" spans="1:11" x14ac:dyDescent="0.3">
      <c r="A1680" s="1">
        <v>5211</v>
      </c>
      <c r="B1680" s="2">
        <v>3011120823201</v>
      </c>
      <c r="C1680" s="3" t="s">
        <v>8853</v>
      </c>
      <c r="D1680" s="1" t="s">
        <v>1699</v>
      </c>
      <c r="E1680" s="1">
        <v>14</v>
      </c>
      <c r="F1680" s="6">
        <v>750</v>
      </c>
      <c r="G1680" s="6">
        <v>10500</v>
      </c>
      <c r="H1680" s="6">
        <v>750</v>
      </c>
      <c r="I1680" s="6">
        <v>0</v>
      </c>
      <c r="J1680" s="6">
        <v>750</v>
      </c>
      <c r="K1680" s="6">
        <f>(F1680-H1680)/F1680</f>
        <v>0</v>
      </c>
    </row>
    <row r="1681" spans="1:11" x14ac:dyDescent="0.3">
      <c r="A1681" s="1">
        <v>5587</v>
      </c>
      <c r="B1681" s="2">
        <v>3201721131191200</v>
      </c>
      <c r="C1681" s="3" t="s">
        <v>9209</v>
      </c>
      <c r="D1681" s="1" t="s">
        <v>76</v>
      </c>
      <c r="E1681" s="1">
        <v>20</v>
      </c>
      <c r="F1681" s="6">
        <v>750</v>
      </c>
      <c r="G1681" s="6">
        <v>15000</v>
      </c>
      <c r="H1681" s="6">
        <v>750</v>
      </c>
      <c r="I1681" s="6">
        <v>0</v>
      </c>
      <c r="J1681" s="6">
        <v>0</v>
      </c>
      <c r="K1681" s="6">
        <f>(F1681-H1681)/F1681</f>
        <v>0</v>
      </c>
    </row>
    <row r="1682" spans="1:11" x14ac:dyDescent="0.3">
      <c r="A1682" s="1">
        <v>6206</v>
      </c>
      <c r="B1682" s="2">
        <v>327002001</v>
      </c>
      <c r="C1682" s="3" t="s">
        <v>9776</v>
      </c>
      <c r="D1682" s="1" t="s">
        <v>12</v>
      </c>
      <c r="E1682" s="1">
        <v>18</v>
      </c>
      <c r="F1682" s="6">
        <v>750</v>
      </c>
      <c r="G1682" s="6">
        <v>13500</v>
      </c>
      <c r="H1682" s="6">
        <v>750</v>
      </c>
      <c r="I1682" s="6">
        <v>750</v>
      </c>
      <c r="J1682" s="6">
        <v>750</v>
      </c>
      <c r="K1682" s="6">
        <f>(F1682-H1682)/F1682</f>
        <v>0</v>
      </c>
    </row>
    <row r="1683" spans="1:11" x14ac:dyDescent="0.3">
      <c r="A1683" s="1">
        <v>6539</v>
      </c>
      <c r="B1683" s="2" t="s">
        <v>10090</v>
      </c>
      <c r="C1683" s="3" t="s">
        <v>10091</v>
      </c>
      <c r="D1683" s="1" t="s">
        <v>81</v>
      </c>
      <c r="E1683" s="1">
        <v>1</v>
      </c>
      <c r="F1683" s="6">
        <v>750</v>
      </c>
      <c r="G1683" s="6">
        <v>750</v>
      </c>
      <c r="H1683" s="6">
        <v>750</v>
      </c>
      <c r="I1683" s="6">
        <v>750</v>
      </c>
      <c r="J1683" s="6">
        <v>750</v>
      </c>
      <c r="K1683" s="6">
        <f>(F1683-H1683)/F1683</f>
        <v>0</v>
      </c>
    </row>
    <row r="1684" spans="1:11" x14ac:dyDescent="0.3">
      <c r="A1684" s="1">
        <v>6540</v>
      </c>
      <c r="B1684" s="2" t="s">
        <v>10092</v>
      </c>
      <c r="C1684" s="3" t="s">
        <v>10093</v>
      </c>
      <c r="D1684" s="1" t="s">
        <v>81</v>
      </c>
      <c r="E1684" s="1">
        <v>1</v>
      </c>
      <c r="F1684" s="6">
        <v>750</v>
      </c>
      <c r="G1684" s="6">
        <v>750</v>
      </c>
      <c r="H1684" s="6">
        <v>750</v>
      </c>
      <c r="I1684" s="6">
        <v>750</v>
      </c>
      <c r="J1684" s="6">
        <v>750</v>
      </c>
      <c r="K1684" s="6">
        <f>(F1684-H1684)/F1684</f>
        <v>0</v>
      </c>
    </row>
    <row r="1685" spans="1:11" x14ac:dyDescent="0.3">
      <c r="A1685" s="1">
        <v>6544</v>
      </c>
      <c r="B1685" s="2" t="s">
        <v>10100</v>
      </c>
      <c r="C1685" s="3" t="s">
        <v>10101</v>
      </c>
      <c r="D1685" s="1" t="s">
        <v>81</v>
      </c>
      <c r="E1685" s="1">
        <v>1</v>
      </c>
      <c r="F1685" s="6">
        <v>750</v>
      </c>
      <c r="G1685" s="6">
        <v>750</v>
      </c>
      <c r="H1685" s="6">
        <v>750</v>
      </c>
      <c r="I1685" s="6">
        <v>750</v>
      </c>
      <c r="J1685" s="6">
        <v>750</v>
      </c>
      <c r="K1685" s="6">
        <f>(F1685-H1685)/F1685</f>
        <v>0</v>
      </c>
    </row>
    <row r="1686" spans="1:11" x14ac:dyDescent="0.3">
      <c r="A1686" s="1">
        <v>6545</v>
      </c>
      <c r="B1686" s="2" t="s">
        <v>10102</v>
      </c>
      <c r="C1686" s="3" t="s">
        <v>10103</v>
      </c>
      <c r="D1686" s="1" t="s">
        <v>81</v>
      </c>
      <c r="E1686" s="1">
        <v>1</v>
      </c>
      <c r="F1686" s="6">
        <v>750</v>
      </c>
      <c r="G1686" s="6">
        <v>750</v>
      </c>
      <c r="H1686" s="6">
        <v>750</v>
      </c>
      <c r="I1686" s="6">
        <v>750</v>
      </c>
      <c r="J1686" s="6">
        <v>750</v>
      </c>
      <c r="K1686" s="6">
        <f>(F1686-H1686)/F1686</f>
        <v>0</v>
      </c>
    </row>
    <row r="1687" spans="1:11" x14ac:dyDescent="0.3">
      <c r="A1687" s="1">
        <v>5266</v>
      </c>
      <c r="B1687" s="2">
        <v>3054007</v>
      </c>
      <c r="C1687" s="3" t="s">
        <v>8905</v>
      </c>
      <c r="D1687" s="1" t="s">
        <v>12</v>
      </c>
      <c r="E1687" s="1">
        <v>4</v>
      </c>
      <c r="F1687" s="6">
        <v>740</v>
      </c>
      <c r="G1687" s="6">
        <v>2960</v>
      </c>
      <c r="H1687" s="6">
        <v>740</v>
      </c>
      <c r="I1687" s="6">
        <v>740</v>
      </c>
      <c r="J1687" s="6">
        <v>740</v>
      </c>
      <c r="K1687" s="6">
        <f>(F1687-H1687)/F1687</f>
        <v>0</v>
      </c>
    </row>
    <row r="1688" spans="1:11" x14ac:dyDescent="0.3">
      <c r="A1688" s="1">
        <v>5276</v>
      </c>
      <c r="B1688" s="2">
        <v>3054057</v>
      </c>
      <c r="C1688" s="3" t="s">
        <v>8915</v>
      </c>
      <c r="D1688" s="1" t="s">
        <v>12</v>
      </c>
      <c r="E1688" s="1">
        <v>20</v>
      </c>
      <c r="F1688" s="6">
        <v>740</v>
      </c>
      <c r="G1688" s="6">
        <v>14800</v>
      </c>
      <c r="H1688" s="6">
        <v>740</v>
      </c>
      <c r="I1688" s="6">
        <v>0</v>
      </c>
      <c r="J1688" s="6">
        <v>740</v>
      </c>
      <c r="K1688" s="6">
        <f>(F1688-H1688)/F1688</f>
        <v>0</v>
      </c>
    </row>
    <row r="1689" spans="1:11" x14ac:dyDescent="0.3">
      <c r="A1689" s="1">
        <v>2551</v>
      </c>
      <c r="B1689" s="2" t="s">
        <v>4937</v>
      </c>
      <c r="C1689" s="3" t="s">
        <v>4938</v>
      </c>
      <c r="D1689" s="1" t="s">
        <v>12</v>
      </c>
      <c r="E1689" s="1">
        <v>4</v>
      </c>
      <c r="F1689" s="6">
        <v>730</v>
      </c>
      <c r="G1689" s="6">
        <v>2920</v>
      </c>
      <c r="H1689" s="6">
        <v>730</v>
      </c>
      <c r="I1689" s="6">
        <v>730</v>
      </c>
      <c r="J1689" s="6">
        <v>730</v>
      </c>
      <c r="K1689" s="6">
        <f>(F1689-H1689)/F1689</f>
        <v>0</v>
      </c>
    </row>
    <row r="1690" spans="1:11" x14ac:dyDescent="0.3">
      <c r="A1690" s="1">
        <v>5406</v>
      </c>
      <c r="B1690" s="2">
        <v>3116120</v>
      </c>
      <c r="C1690" s="3" t="s">
        <v>9040</v>
      </c>
      <c r="D1690" s="1" t="s">
        <v>12</v>
      </c>
      <c r="E1690" s="1">
        <v>8</v>
      </c>
      <c r="F1690" s="6">
        <v>726</v>
      </c>
      <c r="G1690" s="6">
        <v>5808</v>
      </c>
      <c r="H1690" s="6">
        <v>726</v>
      </c>
      <c r="I1690" s="6">
        <v>660</v>
      </c>
      <c r="J1690" s="6">
        <v>726</v>
      </c>
      <c r="K1690" s="6">
        <f>(F1690-H1690)/F1690</f>
        <v>0</v>
      </c>
    </row>
    <row r="1691" spans="1:11" x14ac:dyDescent="0.3">
      <c r="A1691" s="1">
        <v>5412</v>
      </c>
      <c r="B1691" s="2">
        <v>3116129</v>
      </c>
      <c r="C1691" s="3" t="s">
        <v>9045</v>
      </c>
      <c r="D1691" s="1" t="s">
        <v>76</v>
      </c>
      <c r="E1691" s="1">
        <v>2</v>
      </c>
      <c r="F1691" s="6">
        <v>726</v>
      </c>
      <c r="G1691" s="6">
        <v>1452</v>
      </c>
      <c r="H1691" s="6">
        <v>726</v>
      </c>
      <c r="I1691" s="6">
        <v>660</v>
      </c>
      <c r="J1691" s="6">
        <v>726</v>
      </c>
      <c r="K1691" s="6">
        <f>(F1691-H1691)/F1691</f>
        <v>0</v>
      </c>
    </row>
    <row r="1692" spans="1:11" x14ac:dyDescent="0.3">
      <c r="A1692" s="1">
        <v>5413</v>
      </c>
      <c r="B1692" s="2">
        <v>3116129</v>
      </c>
      <c r="C1692" s="3" t="s">
        <v>9045</v>
      </c>
      <c r="D1692" s="1" t="s">
        <v>12</v>
      </c>
      <c r="E1692" s="1">
        <v>8</v>
      </c>
      <c r="F1692" s="6">
        <v>726</v>
      </c>
      <c r="G1692" s="6">
        <v>5808</v>
      </c>
      <c r="H1692" s="6">
        <v>726</v>
      </c>
      <c r="I1692" s="6">
        <v>660</v>
      </c>
      <c r="J1692" s="6">
        <v>726</v>
      </c>
      <c r="K1692" s="6">
        <f>(F1692-H1692)/F1692</f>
        <v>0</v>
      </c>
    </row>
    <row r="1693" spans="1:11" x14ac:dyDescent="0.3">
      <c r="A1693" s="1">
        <v>5414</v>
      </c>
      <c r="B1693" s="2">
        <v>3116129</v>
      </c>
      <c r="C1693" s="3" t="s">
        <v>9045</v>
      </c>
      <c r="D1693" s="1" t="s">
        <v>66</v>
      </c>
      <c r="E1693" s="1">
        <v>2</v>
      </c>
      <c r="F1693" s="6">
        <v>726</v>
      </c>
      <c r="G1693" s="6">
        <v>1452</v>
      </c>
      <c r="H1693" s="6">
        <v>726</v>
      </c>
      <c r="I1693" s="6">
        <v>660</v>
      </c>
      <c r="J1693" s="6">
        <v>726</v>
      </c>
      <c r="K1693" s="6">
        <f>(F1693-H1693)/F1693</f>
        <v>0</v>
      </c>
    </row>
    <row r="1694" spans="1:11" x14ac:dyDescent="0.3">
      <c r="A1694" s="1">
        <v>5427</v>
      </c>
      <c r="B1694" s="2">
        <v>3116189</v>
      </c>
      <c r="C1694" s="3" t="s">
        <v>9056</v>
      </c>
      <c r="D1694" s="1" t="s">
        <v>12</v>
      </c>
      <c r="E1694" s="1">
        <v>6</v>
      </c>
      <c r="F1694" s="6">
        <v>726</v>
      </c>
      <c r="G1694" s="6">
        <v>4356</v>
      </c>
      <c r="H1694" s="6">
        <v>726</v>
      </c>
      <c r="I1694" s="6">
        <v>0</v>
      </c>
      <c r="J1694" s="6">
        <v>726</v>
      </c>
      <c r="K1694" s="6">
        <f>(F1694-H1694)/F1694</f>
        <v>0</v>
      </c>
    </row>
    <row r="1695" spans="1:11" x14ac:dyDescent="0.3">
      <c r="A1695" s="1">
        <v>209</v>
      </c>
      <c r="B1695" s="2" t="s">
        <v>414</v>
      </c>
      <c r="C1695" s="3" t="s">
        <v>415</v>
      </c>
      <c r="D1695" s="1" t="s">
        <v>12</v>
      </c>
      <c r="E1695" s="1">
        <v>5</v>
      </c>
      <c r="F1695" s="6">
        <v>720</v>
      </c>
      <c r="G1695" s="6">
        <v>3600</v>
      </c>
      <c r="H1695" s="6">
        <v>720</v>
      </c>
      <c r="I1695" s="6">
        <v>800</v>
      </c>
      <c r="J1695" s="6">
        <v>720</v>
      </c>
      <c r="K1695" s="6">
        <f>(F1695-H1695)/F1695</f>
        <v>0</v>
      </c>
    </row>
    <row r="1696" spans="1:11" x14ac:dyDescent="0.3">
      <c r="A1696" s="1">
        <v>5001</v>
      </c>
      <c r="B1696" s="2">
        <v>3004010805201</v>
      </c>
      <c r="C1696" s="3" t="s">
        <v>8647</v>
      </c>
      <c r="D1696" s="1" t="s">
        <v>76</v>
      </c>
      <c r="E1696" s="1">
        <v>4</v>
      </c>
      <c r="F1696" s="6">
        <v>712.5</v>
      </c>
      <c r="G1696" s="6">
        <v>2850</v>
      </c>
      <c r="H1696" s="6">
        <v>712.5</v>
      </c>
      <c r="I1696" s="6">
        <v>0</v>
      </c>
      <c r="J1696" s="6">
        <v>0</v>
      </c>
      <c r="K1696" s="6">
        <f>(F1696-H1696)/F1696</f>
        <v>0</v>
      </c>
    </row>
    <row r="1697" spans="1:11" x14ac:dyDescent="0.3">
      <c r="A1697" s="1">
        <v>3614</v>
      </c>
      <c r="B1697" s="2" t="s">
        <v>6871</v>
      </c>
      <c r="C1697" s="3" t="s">
        <v>6872</v>
      </c>
      <c r="D1697" s="1" t="s">
        <v>76</v>
      </c>
      <c r="E1697" s="1">
        <v>1</v>
      </c>
      <c r="F1697" s="6">
        <v>712</v>
      </c>
      <c r="G1697" s="6">
        <v>712</v>
      </c>
      <c r="H1697" s="6">
        <v>712</v>
      </c>
      <c r="I1697" s="6">
        <v>712</v>
      </c>
      <c r="J1697" s="6">
        <v>712</v>
      </c>
      <c r="K1697" s="6">
        <f>(F1697-H1697)/F1697</f>
        <v>0</v>
      </c>
    </row>
    <row r="1698" spans="1:11" x14ac:dyDescent="0.3">
      <c r="A1698" s="1">
        <v>2860</v>
      </c>
      <c r="B1698" s="2" t="s">
        <v>5478</v>
      </c>
      <c r="C1698" s="3" t="s">
        <v>5479</v>
      </c>
      <c r="D1698" s="1" t="s">
        <v>12</v>
      </c>
      <c r="E1698" s="1">
        <v>4</v>
      </c>
      <c r="F1698" s="6">
        <v>704</v>
      </c>
      <c r="G1698" s="6">
        <v>2816</v>
      </c>
      <c r="H1698" s="6">
        <v>704</v>
      </c>
      <c r="I1698" s="6">
        <v>704</v>
      </c>
      <c r="J1698" s="6">
        <v>704</v>
      </c>
      <c r="K1698" s="6">
        <f>(F1698-H1698)/F1698</f>
        <v>0</v>
      </c>
    </row>
    <row r="1699" spans="1:11" x14ac:dyDescent="0.3">
      <c r="A1699" s="1">
        <v>1718</v>
      </c>
      <c r="B1699" s="2" t="s">
        <v>3344</v>
      </c>
      <c r="C1699" s="3" t="s">
        <v>3345</v>
      </c>
      <c r="D1699" s="1" t="s">
        <v>12</v>
      </c>
      <c r="E1699" s="1">
        <v>7</v>
      </c>
      <c r="F1699" s="6">
        <v>700</v>
      </c>
      <c r="G1699" s="6">
        <v>4900</v>
      </c>
      <c r="H1699" s="6">
        <v>700</v>
      </c>
      <c r="I1699" s="6">
        <v>700</v>
      </c>
      <c r="J1699" s="6">
        <v>700</v>
      </c>
      <c r="K1699" s="6">
        <f>(F1699-H1699)/F1699</f>
        <v>0</v>
      </c>
    </row>
    <row r="1700" spans="1:11" x14ac:dyDescent="0.3">
      <c r="A1700" s="1">
        <v>2585</v>
      </c>
      <c r="B1700" s="2" t="s">
        <v>4997</v>
      </c>
      <c r="C1700" s="3" t="s">
        <v>4998</v>
      </c>
      <c r="D1700" s="1" t="s">
        <v>76</v>
      </c>
      <c r="E1700" s="1">
        <v>44</v>
      </c>
      <c r="F1700" s="6">
        <v>700</v>
      </c>
      <c r="G1700" s="6">
        <v>30800</v>
      </c>
      <c r="H1700" s="6">
        <v>700</v>
      </c>
      <c r="I1700" s="6">
        <v>700</v>
      </c>
      <c r="J1700" s="6">
        <v>700</v>
      </c>
      <c r="K1700" s="6">
        <f>(F1700-H1700)/F1700</f>
        <v>0</v>
      </c>
    </row>
    <row r="1701" spans="1:11" x14ac:dyDescent="0.3">
      <c r="A1701" s="1">
        <v>2895</v>
      </c>
      <c r="B1701" s="2" t="s">
        <v>5540</v>
      </c>
      <c r="C1701" s="3" t="s">
        <v>5541</v>
      </c>
      <c r="D1701" s="1" t="s">
        <v>1699</v>
      </c>
      <c r="E1701" s="1">
        <v>137</v>
      </c>
      <c r="F1701" s="6">
        <v>700</v>
      </c>
      <c r="G1701" s="6">
        <v>95900</v>
      </c>
      <c r="H1701" s="6">
        <v>700</v>
      </c>
      <c r="I1701" s="6">
        <v>700</v>
      </c>
      <c r="J1701" s="6">
        <v>700</v>
      </c>
      <c r="K1701" s="6">
        <f>(F1701-H1701)/F1701</f>
        <v>0</v>
      </c>
    </row>
    <row r="1702" spans="1:11" x14ac:dyDescent="0.3">
      <c r="A1702" s="1">
        <v>3303</v>
      </c>
      <c r="B1702" s="2" t="s">
        <v>6316</v>
      </c>
      <c r="C1702" s="3" t="s">
        <v>6317</v>
      </c>
      <c r="D1702" s="1" t="s">
        <v>76</v>
      </c>
      <c r="E1702" s="1">
        <v>2</v>
      </c>
      <c r="F1702" s="6">
        <v>700</v>
      </c>
      <c r="G1702" s="6">
        <v>1400</v>
      </c>
      <c r="H1702" s="6">
        <v>700</v>
      </c>
      <c r="I1702" s="6">
        <v>700</v>
      </c>
      <c r="J1702" s="6">
        <v>700</v>
      </c>
      <c r="K1702" s="6">
        <f>(F1702-H1702)/F1702</f>
        <v>0</v>
      </c>
    </row>
    <row r="1703" spans="1:11" x14ac:dyDescent="0.3">
      <c r="A1703" s="1">
        <v>3305</v>
      </c>
      <c r="B1703" s="2" t="s">
        <v>6320</v>
      </c>
      <c r="C1703" s="3" t="s">
        <v>6321</v>
      </c>
      <c r="D1703" s="1" t="s">
        <v>81</v>
      </c>
      <c r="E1703" s="1">
        <v>1</v>
      </c>
      <c r="F1703" s="6">
        <v>700</v>
      </c>
      <c r="G1703" s="6">
        <v>700</v>
      </c>
      <c r="H1703" s="6">
        <v>700</v>
      </c>
      <c r="I1703" s="6">
        <v>700</v>
      </c>
      <c r="J1703" s="6">
        <v>700</v>
      </c>
      <c r="K1703" s="6">
        <f>(F1703-H1703)/F1703</f>
        <v>0</v>
      </c>
    </row>
    <row r="1704" spans="1:11" x14ac:dyDescent="0.3">
      <c r="A1704" s="1">
        <v>3309</v>
      </c>
      <c r="B1704" s="2" t="s">
        <v>6328</v>
      </c>
      <c r="C1704" s="3" t="s">
        <v>6329</v>
      </c>
      <c r="D1704" s="1" t="s">
        <v>81</v>
      </c>
      <c r="E1704" s="1">
        <v>1</v>
      </c>
      <c r="F1704" s="6">
        <v>700</v>
      </c>
      <c r="G1704" s="6">
        <v>700</v>
      </c>
      <c r="H1704" s="6">
        <v>700</v>
      </c>
      <c r="I1704" s="6">
        <v>700</v>
      </c>
      <c r="J1704" s="6">
        <v>700</v>
      </c>
      <c r="K1704" s="6">
        <f>(F1704-H1704)/F1704</f>
        <v>0</v>
      </c>
    </row>
    <row r="1705" spans="1:11" x14ac:dyDescent="0.3">
      <c r="A1705" s="1">
        <v>3650</v>
      </c>
      <c r="B1705" s="2" t="s">
        <v>6921</v>
      </c>
      <c r="C1705" s="3" t="s">
        <v>6922</v>
      </c>
      <c r="D1705" s="1" t="s">
        <v>12</v>
      </c>
      <c r="E1705" s="1">
        <v>3</v>
      </c>
      <c r="F1705" s="6">
        <v>700</v>
      </c>
      <c r="G1705" s="6">
        <v>2100</v>
      </c>
      <c r="H1705" s="6">
        <v>700</v>
      </c>
      <c r="I1705" s="6">
        <v>700</v>
      </c>
      <c r="J1705" s="6">
        <v>700</v>
      </c>
      <c r="K1705" s="6">
        <f>(F1705-H1705)/F1705</f>
        <v>0</v>
      </c>
    </row>
    <row r="1706" spans="1:11" x14ac:dyDescent="0.3">
      <c r="A1706" s="1">
        <v>3651</v>
      </c>
      <c r="B1706" s="2" t="s">
        <v>6921</v>
      </c>
      <c r="C1706" s="3" t="s">
        <v>6922</v>
      </c>
      <c r="D1706" s="1" t="s">
        <v>81</v>
      </c>
      <c r="E1706" s="1">
        <v>2</v>
      </c>
      <c r="F1706" s="6">
        <v>700</v>
      </c>
      <c r="G1706" s="6">
        <v>1400</v>
      </c>
      <c r="H1706" s="6">
        <v>700</v>
      </c>
      <c r="I1706" s="6">
        <v>700</v>
      </c>
      <c r="J1706" s="6">
        <v>700</v>
      </c>
      <c r="K1706" s="6">
        <f>(F1706-H1706)/F1706</f>
        <v>0</v>
      </c>
    </row>
    <row r="1707" spans="1:11" x14ac:dyDescent="0.3">
      <c r="A1707" s="1">
        <v>4427</v>
      </c>
      <c r="B1707" s="2">
        <v>28201215001703</v>
      </c>
      <c r="C1707" s="3" t="s">
        <v>8076</v>
      </c>
      <c r="D1707" s="1" t="s">
        <v>12</v>
      </c>
      <c r="E1707" s="1">
        <v>10</v>
      </c>
      <c r="F1707" s="6">
        <v>700</v>
      </c>
      <c r="G1707" s="6">
        <v>7000</v>
      </c>
      <c r="H1707" s="6">
        <v>700</v>
      </c>
      <c r="I1707" s="6">
        <v>0</v>
      </c>
      <c r="J1707" s="6">
        <v>0</v>
      </c>
      <c r="K1707" s="6">
        <f>(F1707-H1707)/F1707</f>
        <v>0</v>
      </c>
    </row>
    <row r="1708" spans="1:11" x14ac:dyDescent="0.3">
      <c r="A1708" s="1">
        <v>4723</v>
      </c>
      <c r="B1708" s="2">
        <v>3003009000201</v>
      </c>
      <c r="C1708" s="3" t="s">
        <v>8374</v>
      </c>
      <c r="D1708" s="1" t="s">
        <v>12</v>
      </c>
      <c r="E1708" s="1">
        <v>14</v>
      </c>
      <c r="F1708" s="6">
        <v>700</v>
      </c>
      <c r="G1708" s="6">
        <v>9800</v>
      </c>
      <c r="H1708" s="6">
        <v>700</v>
      </c>
      <c r="I1708" s="6">
        <v>700</v>
      </c>
      <c r="J1708" s="6">
        <v>700</v>
      </c>
      <c r="K1708" s="6">
        <f>(F1708-H1708)/F1708</f>
        <v>0</v>
      </c>
    </row>
    <row r="1709" spans="1:11" x14ac:dyDescent="0.3">
      <c r="A1709" s="1">
        <v>4724</v>
      </c>
      <c r="B1709" s="2">
        <v>3003009000301</v>
      </c>
      <c r="C1709" s="3" t="s">
        <v>8375</v>
      </c>
      <c r="D1709" s="1" t="s">
        <v>12</v>
      </c>
      <c r="E1709" s="1">
        <v>14</v>
      </c>
      <c r="F1709" s="6">
        <v>700</v>
      </c>
      <c r="G1709" s="6">
        <v>9800</v>
      </c>
      <c r="H1709" s="6">
        <v>700</v>
      </c>
      <c r="I1709" s="6">
        <v>700</v>
      </c>
      <c r="J1709" s="6">
        <v>700</v>
      </c>
      <c r="K1709" s="6">
        <f>(F1709-H1709)/F1709</f>
        <v>0</v>
      </c>
    </row>
    <row r="1710" spans="1:11" x14ac:dyDescent="0.3">
      <c r="A1710" s="1">
        <v>4840</v>
      </c>
      <c r="B1710" s="2">
        <v>3003352600101</v>
      </c>
      <c r="C1710" s="3" t="s">
        <v>8488</v>
      </c>
      <c r="D1710" s="1" t="s">
        <v>12</v>
      </c>
      <c r="E1710" s="1">
        <v>40</v>
      </c>
      <c r="F1710" s="6">
        <v>700</v>
      </c>
      <c r="G1710" s="6">
        <v>28000</v>
      </c>
      <c r="H1710" s="6">
        <v>700</v>
      </c>
      <c r="I1710" s="6">
        <v>700</v>
      </c>
      <c r="J1710" s="6">
        <v>700</v>
      </c>
      <c r="K1710" s="6">
        <f>(F1710-H1710)/F1710</f>
        <v>0</v>
      </c>
    </row>
    <row r="1711" spans="1:11" x14ac:dyDescent="0.3">
      <c r="A1711" s="1">
        <v>4881</v>
      </c>
      <c r="B1711" s="2">
        <v>3003450400701</v>
      </c>
      <c r="C1711" s="3" t="s">
        <v>8528</v>
      </c>
      <c r="D1711" s="1" t="s">
        <v>76</v>
      </c>
      <c r="E1711" s="1">
        <v>4</v>
      </c>
      <c r="F1711" s="6">
        <v>700</v>
      </c>
      <c r="G1711" s="6">
        <v>2800</v>
      </c>
      <c r="H1711" s="6">
        <v>700</v>
      </c>
      <c r="I1711" s="6">
        <v>700</v>
      </c>
      <c r="J1711" s="6">
        <v>700</v>
      </c>
      <c r="K1711" s="6">
        <f>(F1711-H1711)/F1711</f>
        <v>0</v>
      </c>
    </row>
    <row r="1712" spans="1:11" x14ac:dyDescent="0.3">
      <c r="A1712" s="1">
        <v>5152</v>
      </c>
      <c r="B1712" s="2">
        <v>3005870102301</v>
      </c>
      <c r="C1712" s="3" t="s">
        <v>8794</v>
      </c>
      <c r="D1712" s="1" t="s">
        <v>1699</v>
      </c>
      <c r="E1712" s="1">
        <v>8</v>
      </c>
      <c r="F1712" s="6">
        <v>700</v>
      </c>
      <c r="G1712" s="6">
        <v>5600</v>
      </c>
      <c r="H1712" s="6">
        <v>700</v>
      </c>
      <c r="I1712" s="6">
        <v>700</v>
      </c>
      <c r="J1712" s="6">
        <v>750</v>
      </c>
      <c r="K1712" s="6">
        <f>(F1712-H1712)/F1712</f>
        <v>0</v>
      </c>
    </row>
    <row r="1713" spans="1:11" x14ac:dyDescent="0.3">
      <c r="A1713" s="1">
        <v>5448</v>
      </c>
      <c r="B1713" s="2">
        <v>3122041</v>
      </c>
      <c r="C1713" s="3" t="s">
        <v>9077</v>
      </c>
      <c r="D1713" s="1" t="s">
        <v>12</v>
      </c>
      <c r="E1713" s="1">
        <v>5</v>
      </c>
      <c r="F1713" s="6">
        <v>700</v>
      </c>
      <c r="G1713" s="6">
        <v>3500</v>
      </c>
      <c r="H1713" s="6">
        <v>700</v>
      </c>
      <c r="I1713" s="6">
        <v>700</v>
      </c>
      <c r="J1713" s="6">
        <v>570</v>
      </c>
      <c r="K1713" s="6">
        <f>(F1713-H1713)/F1713</f>
        <v>0</v>
      </c>
    </row>
    <row r="1714" spans="1:11" x14ac:dyDescent="0.3">
      <c r="A1714" s="1">
        <v>5999</v>
      </c>
      <c r="B1714" s="2">
        <v>3260010038101</v>
      </c>
      <c r="C1714" s="3" t="s">
        <v>9595</v>
      </c>
      <c r="D1714" s="1" t="s">
        <v>81</v>
      </c>
      <c r="E1714" s="1">
        <v>1</v>
      </c>
      <c r="F1714" s="6">
        <v>700</v>
      </c>
      <c r="G1714" s="6">
        <v>700</v>
      </c>
      <c r="H1714" s="6">
        <v>700</v>
      </c>
      <c r="I1714" s="6">
        <v>0</v>
      </c>
      <c r="J1714" s="6">
        <v>700</v>
      </c>
      <c r="K1714" s="6">
        <f>(F1714-H1714)/F1714</f>
        <v>0</v>
      </c>
    </row>
    <row r="1715" spans="1:11" x14ac:dyDescent="0.3">
      <c r="A1715" s="1">
        <v>6310</v>
      </c>
      <c r="B1715" s="2">
        <v>3322000003</v>
      </c>
      <c r="C1715" s="3" t="s">
        <v>9855</v>
      </c>
      <c r="D1715" s="1" t="s">
        <v>81</v>
      </c>
      <c r="E1715" s="1">
        <v>2</v>
      </c>
      <c r="F1715" s="6">
        <v>700</v>
      </c>
      <c r="G1715" s="6">
        <v>1400</v>
      </c>
      <c r="H1715" s="6">
        <v>700</v>
      </c>
      <c r="I1715" s="6">
        <v>0</v>
      </c>
      <c r="J1715" s="6">
        <v>0</v>
      </c>
      <c r="K1715" s="6">
        <f>(F1715-H1715)/F1715</f>
        <v>0</v>
      </c>
    </row>
    <row r="1716" spans="1:11" x14ac:dyDescent="0.3">
      <c r="A1716" s="1">
        <v>6469</v>
      </c>
      <c r="B1716" s="2">
        <v>339053035303007</v>
      </c>
      <c r="C1716" s="3" t="s">
        <v>10005</v>
      </c>
      <c r="D1716" s="1" t="s">
        <v>12</v>
      </c>
      <c r="E1716" s="1">
        <v>6</v>
      </c>
      <c r="F1716" s="6">
        <v>700</v>
      </c>
      <c r="G1716" s="6">
        <v>4200</v>
      </c>
      <c r="H1716" s="6">
        <v>700</v>
      </c>
      <c r="I1716" s="6">
        <v>750</v>
      </c>
      <c r="J1716" s="6">
        <v>700</v>
      </c>
      <c r="K1716" s="6">
        <f>(F1716-H1716)/F1716</f>
        <v>0</v>
      </c>
    </row>
    <row r="1717" spans="1:11" x14ac:dyDescent="0.3">
      <c r="A1717" s="1">
        <v>6472</v>
      </c>
      <c r="B1717" s="2">
        <v>33910004000104</v>
      </c>
      <c r="C1717" s="3" t="s">
        <v>10008</v>
      </c>
      <c r="D1717" s="1" t="s">
        <v>81</v>
      </c>
      <c r="E1717" s="1">
        <v>1</v>
      </c>
      <c r="F1717" s="6">
        <v>700</v>
      </c>
      <c r="G1717" s="6">
        <v>700</v>
      </c>
      <c r="H1717" s="6">
        <v>700</v>
      </c>
      <c r="I1717" s="6">
        <v>0</v>
      </c>
      <c r="J1717" s="6">
        <v>0</v>
      </c>
      <c r="K1717" s="6">
        <f>(F1717-H1717)/F1717</f>
        <v>0</v>
      </c>
    </row>
    <row r="1718" spans="1:11" x14ac:dyDescent="0.3">
      <c r="A1718" s="1">
        <v>6565</v>
      </c>
      <c r="B1718" s="2" t="s">
        <v>10142</v>
      </c>
      <c r="C1718" s="3" t="s">
        <v>10143</v>
      </c>
      <c r="D1718" s="1" t="s">
        <v>81</v>
      </c>
      <c r="E1718" s="1">
        <v>1</v>
      </c>
      <c r="F1718" s="6">
        <v>700</v>
      </c>
      <c r="G1718" s="6">
        <v>700</v>
      </c>
      <c r="H1718" s="6">
        <v>700</v>
      </c>
      <c r="I1718" s="6">
        <v>700</v>
      </c>
      <c r="J1718" s="6">
        <v>700</v>
      </c>
      <c r="K1718" s="6">
        <f>(F1718-H1718)/F1718</f>
        <v>0</v>
      </c>
    </row>
    <row r="1719" spans="1:11" x14ac:dyDescent="0.3">
      <c r="A1719" s="1">
        <v>3462</v>
      </c>
      <c r="B1719" s="2" t="s">
        <v>6593</v>
      </c>
      <c r="C1719" s="3" t="s">
        <v>6594</v>
      </c>
      <c r="D1719" s="1" t="s">
        <v>12</v>
      </c>
      <c r="E1719" s="1">
        <v>14</v>
      </c>
      <c r="F1719" s="6">
        <v>690</v>
      </c>
      <c r="G1719" s="6">
        <v>9660</v>
      </c>
      <c r="H1719" s="6">
        <v>690</v>
      </c>
      <c r="I1719" s="6">
        <v>693</v>
      </c>
      <c r="J1719" s="6">
        <v>690</v>
      </c>
      <c r="K1719" s="6">
        <f>(F1719-H1719)/F1719</f>
        <v>0</v>
      </c>
    </row>
    <row r="1720" spans="1:11" x14ac:dyDescent="0.3">
      <c r="A1720" s="1">
        <v>2592</v>
      </c>
      <c r="B1720" s="2" t="s">
        <v>5005</v>
      </c>
      <c r="C1720" s="3" t="s">
        <v>5006</v>
      </c>
      <c r="D1720" s="1" t="s">
        <v>76</v>
      </c>
      <c r="E1720" s="1">
        <v>1</v>
      </c>
      <c r="F1720" s="6">
        <v>680</v>
      </c>
      <c r="G1720" s="6">
        <v>680</v>
      </c>
      <c r="H1720" s="6">
        <v>680</v>
      </c>
      <c r="I1720" s="6">
        <v>680</v>
      </c>
      <c r="J1720" s="6">
        <v>680</v>
      </c>
      <c r="K1720" s="6">
        <f>(F1720-H1720)/F1720</f>
        <v>0</v>
      </c>
    </row>
    <row r="1721" spans="1:11" x14ac:dyDescent="0.3">
      <c r="A1721" s="1">
        <v>2732</v>
      </c>
      <c r="B1721" s="2" t="s">
        <v>5263</v>
      </c>
      <c r="C1721" s="3" t="s">
        <v>5264</v>
      </c>
      <c r="D1721" s="1" t="s">
        <v>12</v>
      </c>
      <c r="E1721" s="1">
        <v>7</v>
      </c>
      <c r="F1721" s="6">
        <v>680</v>
      </c>
      <c r="G1721" s="6">
        <v>4760</v>
      </c>
      <c r="H1721" s="6">
        <v>680</v>
      </c>
      <c r="I1721" s="6">
        <v>680</v>
      </c>
      <c r="J1721" s="6">
        <v>680</v>
      </c>
      <c r="K1721" s="6">
        <f>(F1721-H1721)/F1721</f>
        <v>0</v>
      </c>
    </row>
    <row r="1722" spans="1:11" x14ac:dyDescent="0.3">
      <c r="A1722" s="1">
        <v>3306</v>
      </c>
      <c r="B1722" s="2" t="s">
        <v>6322</v>
      </c>
      <c r="C1722" s="3" t="s">
        <v>6323</v>
      </c>
      <c r="D1722" s="1" t="s">
        <v>12</v>
      </c>
      <c r="E1722" s="1">
        <v>9</v>
      </c>
      <c r="F1722" s="6">
        <v>680</v>
      </c>
      <c r="G1722" s="6">
        <v>6120</v>
      </c>
      <c r="H1722" s="6">
        <v>680</v>
      </c>
      <c r="I1722" s="6">
        <v>680</v>
      </c>
      <c r="J1722" s="6">
        <v>680</v>
      </c>
      <c r="K1722" s="6">
        <f>(F1722-H1722)/F1722</f>
        <v>0</v>
      </c>
    </row>
    <row r="1723" spans="1:11" x14ac:dyDescent="0.3">
      <c r="A1723" s="1">
        <v>3307</v>
      </c>
      <c r="B1723" s="2" t="s">
        <v>6324</v>
      </c>
      <c r="C1723" s="3" t="s">
        <v>6325</v>
      </c>
      <c r="D1723" s="1" t="s">
        <v>76</v>
      </c>
      <c r="E1723" s="1">
        <v>1</v>
      </c>
      <c r="F1723" s="6">
        <v>680</v>
      </c>
      <c r="G1723" s="6">
        <v>680</v>
      </c>
      <c r="H1723" s="6">
        <v>680</v>
      </c>
      <c r="I1723" s="6">
        <v>680</v>
      </c>
      <c r="J1723" s="6">
        <v>680</v>
      </c>
      <c r="K1723" s="6">
        <f>(F1723-H1723)/F1723</f>
        <v>0</v>
      </c>
    </row>
    <row r="1724" spans="1:11" x14ac:dyDescent="0.3">
      <c r="A1724" s="1">
        <v>4754</v>
      </c>
      <c r="B1724" s="2">
        <v>300311070110501</v>
      </c>
      <c r="C1724" s="3" t="s">
        <v>8405</v>
      </c>
      <c r="D1724" s="1" t="s">
        <v>76</v>
      </c>
      <c r="E1724" s="1">
        <v>1</v>
      </c>
      <c r="F1724" s="6">
        <v>680</v>
      </c>
      <c r="G1724" s="6">
        <v>680</v>
      </c>
      <c r="H1724" s="6">
        <v>680</v>
      </c>
      <c r="I1724" s="6">
        <v>0</v>
      </c>
      <c r="J1724" s="6">
        <v>0</v>
      </c>
      <c r="K1724" s="6">
        <f>(F1724-H1724)/F1724</f>
        <v>0</v>
      </c>
    </row>
    <row r="1725" spans="1:11" x14ac:dyDescent="0.3">
      <c r="A1725" s="1">
        <v>4755</v>
      </c>
      <c r="B1725" s="2">
        <v>300311070110601</v>
      </c>
      <c r="C1725" s="3" t="s">
        <v>8406</v>
      </c>
      <c r="D1725" s="1" t="s">
        <v>76</v>
      </c>
      <c r="E1725" s="1">
        <v>1</v>
      </c>
      <c r="F1725" s="6">
        <v>680</v>
      </c>
      <c r="G1725" s="6">
        <v>680</v>
      </c>
      <c r="H1725" s="6">
        <v>680</v>
      </c>
      <c r="I1725" s="6">
        <v>0</v>
      </c>
      <c r="J1725" s="6">
        <v>0</v>
      </c>
      <c r="K1725" s="6">
        <f>(F1725-H1725)/F1725</f>
        <v>0</v>
      </c>
    </row>
    <row r="1726" spans="1:11" x14ac:dyDescent="0.3">
      <c r="A1726" s="1">
        <v>5405</v>
      </c>
      <c r="B1726" s="2">
        <v>3116110</v>
      </c>
      <c r="C1726" s="3" t="s">
        <v>9039</v>
      </c>
      <c r="D1726" s="1" t="s">
        <v>12</v>
      </c>
      <c r="E1726" s="1">
        <v>10</v>
      </c>
      <c r="F1726" s="6">
        <v>680</v>
      </c>
      <c r="G1726" s="6">
        <v>6800</v>
      </c>
      <c r="H1726" s="6">
        <v>680</v>
      </c>
      <c r="I1726" s="6">
        <v>680</v>
      </c>
      <c r="J1726" s="6">
        <v>680</v>
      </c>
      <c r="K1726" s="6">
        <f>(F1726-H1726)/F1726</f>
        <v>0</v>
      </c>
    </row>
    <row r="1727" spans="1:11" x14ac:dyDescent="0.3">
      <c r="A1727" s="1">
        <v>4927</v>
      </c>
      <c r="B1727" s="2">
        <v>3003522500401</v>
      </c>
      <c r="C1727" s="3" t="s">
        <v>8574</v>
      </c>
      <c r="D1727" s="1" t="s">
        <v>12</v>
      </c>
      <c r="E1727" s="1">
        <v>3</v>
      </c>
      <c r="F1727" s="6">
        <v>675</v>
      </c>
      <c r="G1727" s="6">
        <v>2025</v>
      </c>
      <c r="H1727" s="6">
        <v>675</v>
      </c>
      <c r="I1727" s="6">
        <v>750</v>
      </c>
      <c r="J1727" s="6">
        <v>0</v>
      </c>
      <c r="K1727" s="6">
        <f>(F1727-H1727)/F1727</f>
        <v>0</v>
      </c>
    </row>
    <row r="1728" spans="1:11" x14ac:dyDescent="0.3">
      <c r="A1728" s="1">
        <v>94</v>
      </c>
      <c r="B1728" s="2" t="s">
        <v>190</v>
      </c>
      <c r="C1728" s="3" t="s">
        <v>191</v>
      </c>
      <c r="D1728" s="1" t="s">
        <v>12</v>
      </c>
      <c r="E1728" s="1">
        <v>20</v>
      </c>
      <c r="F1728" s="6">
        <v>650</v>
      </c>
      <c r="G1728" s="6">
        <v>13000</v>
      </c>
      <c r="H1728" s="6">
        <v>650</v>
      </c>
      <c r="I1728" s="6">
        <v>650</v>
      </c>
      <c r="J1728" s="6">
        <v>650</v>
      </c>
      <c r="K1728" s="6">
        <f>(F1728-H1728)/F1728</f>
        <v>0</v>
      </c>
    </row>
    <row r="1729" spans="1:11" x14ac:dyDescent="0.3">
      <c r="A1729" s="1">
        <v>379</v>
      </c>
      <c r="B1729" s="2" t="s">
        <v>754</v>
      </c>
      <c r="C1729" s="3" t="s">
        <v>755</v>
      </c>
      <c r="D1729" s="1" t="s">
        <v>12</v>
      </c>
      <c r="E1729" s="1">
        <v>10</v>
      </c>
      <c r="F1729" s="6">
        <v>650</v>
      </c>
      <c r="G1729" s="6">
        <v>6500</v>
      </c>
      <c r="H1729" s="6">
        <v>650</v>
      </c>
      <c r="I1729" s="6">
        <v>650</v>
      </c>
      <c r="J1729" s="6">
        <v>650</v>
      </c>
      <c r="K1729" s="6">
        <f>(F1729-H1729)/F1729</f>
        <v>0</v>
      </c>
    </row>
    <row r="1730" spans="1:11" x14ac:dyDescent="0.3">
      <c r="A1730" s="1">
        <v>388</v>
      </c>
      <c r="B1730" s="2" t="s">
        <v>772</v>
      </c>
      <c r="C1730" s="3" t="s">
        <v>773</v>
      </c>
      <c r="D1730" s="1" t="s">
        <v>12</v>
      </c>
      <c r="E1730" s="1">
        <v>10</v>
      </c>
      <c r="F1730" s="6">
        <v>650</v>
      </c>
      <c r="G1730" s="6">
        <v>6500</v>
      </c>
      <c r="H1730" s="6">
        <v>650</v>
      </c>
      <c r="I1730" s="6">
        <v>650</v>
      </c>
      <c r="J1730" s="6">
        <v>650</v>
      </c>
      <c r="K1730" s="6">
        <f>(F1730-H1730)/F1730</f>
        <v>0</v>
      </c>
    </row>
    <row r="1731" spans="1:11" x14ac:dyDescent="0.3">
      <c r="A1731" s="1">
        <v>396</v>
      </c>
      <c r="B1731" s="2" t="s">
        <v>788</v>
      </c>
      <c r="C1731" s="3" t="s">
        <v>789</v>
      </c>
      <c r="D1731" s="1" t="s">
        <v>12</v>
      </c>
      <c r="E1731" s="1">
        <v>2</v>
      </c>
      <c r="F1731" s="6">
        <v>650</v>
      </c>
      <c r="G1731" s="6">
        <v>1300</v>
      </c>
      <c r="H1731" s="6">
        <v>650</v>
      </c>
      <c r="I1731" s="6">
        <v>650</v>
      </c>
      <c r="J1731" s="6">
        <v>0</v>
      </c>
      <c r="K1731" s="6">
        <f>(F1731-H1731)/F1731</f>
        <v>0</v>
      </c>
    </row>
    <row r="1732" spans="1:11" x14ac:dyDescent="0.3">
      <c r="A1732" s="1">
        <v>452</v>
      </c>
      <c r="B1732" s="2" t="s">
        <v>900</v>
      </c>
      <c r="C1732" s="3" t="s">
        <v>901</v>
      </c>
      <c r="D1732" s="1" t="s">
        <v>12</v>
      </c>
      <c r="E1732" s="1">
        <v>12</v>
      </c>
      <c r="F1732" s="6">
        <v>650</v>
      </c>
      <c r="G1732" s="6">
        <v>7800</v>
      </c>
      <c r="H1732" s="6">
        <v>650</v>
      </c>
      <c r="I1732" s="6">
        <v>650</v>
      </c>
      <c r="J1732" s="6">
        <v>650</v>
      </c>
      <c r="K1732" s="6">
        <f>(F1732-H1732)/F1732</f>
        <v>0</v>
      </c>
    </row>
    <row r="1733" spans="1:11" x14ac:dyDescent="0.3">
      <c r="A1733" s="1">
        <v>3805</v>
      </c>
      <c r="B1733" s="2" t="s">
        <v>7169</v>
      </c>
      <c r="C1733" s="3" t="s">
        <v>7170</v>
      </c>
      <c r="D1733" s="1" t="s">
        <v>76</v>
      </c>
      <c r="E1733" s="1">
        <v>2</v>
      </c>
      <c r="F1733" s="6">
        <v>650</v>
      </c>
      <c r="G1733" s="6">
        <v>1300</v>
      </c>
      <c r="H1733" s="6">
        <v>650</v>
      </c>
      <c r="I1733" s="6">
        <v>650</v>
      </c>
      <c r="J1733" s="6">
        <v>650</v>
      </c>
      <c r="K1733" s="6">
        <f>(F1733-H1733)/F1733</f>
        <v>0</v>
      </c>
    </row>
    <row r="1734" spans="1:11" x14ac:dyDescent="0.3">
      <c r="A1734" s="1">
        <v>4712</v>
      </c>
      <c r="B1734" s="2">
        <v>3003008600901</v>
      </c>
      <c r="C1734" s="3" t="s">
        <v>8363</v>
      </c>
      <c r="D1734" s="1" t="s">
        <v>12</v>
      </c>
      <c r="E1734" s="1">
        <v>1</v>
      </c>
      <c r="F1734" s="6">
        <v>650</v>
      </c>
      <c r="G1734" s="6">
        <v>650</v>
      </c>
      <c r="H1734" s="6">
        <v>650</v>
      </c>
      <c r="I1734" s="6">
        <v>650</v>
      </c>
      <c r="J1734" s="6">
        <v>650</v>
      </c>
      <c r="K1734" s="6">
        <f>(F1734-H1734)/F1734</f>
        <v>0</v>
      </c>
    </row>
    <row r="1735" spans="1:11" x14ac:dyDescent="0.3">
      <c r="A1735" s="1">
        <v>4714</v>
      </c>
      <c r="B1735" s="2">
        <v>3003008601002</v>
      </c>
      <c r="C1735" s="3" t="s">
        <v>8365</v>
      </c>
      <c r="D1735" s="1" t="s">
        <v>12</v>
      </c>
      <c r="E1735" s="1">
        <v>1</v>
      </c>
      <c r="F1735" s="6">
        <v>650</v>
      </c>
      <c r="G1735" s="6">
        <v>650</v>
      </c>
      <c r="H1735" s="6">
        <v>650</v>
      </c>
      <c r="I1735" s="6">
        <v>650</v>
      </c>
      <c r="J1735" s="6">
        <v>650</v>
      </c>
      <c r="K1735" s="6">
        <f>(F1735-H1735)/F1735</f>
        <v>0</v>
      </c>
    </row>
    <row r="1736" spans="1:11" x14ac:dyDescent="0.3">
      <c r="A1736" s="1">
        <v>4722</v>
      </c>
      <c r="B1736" s="2">
        <v>3003009000101</v>
      </c>
      <c r="C1736" s="3" t="s">
        <v>8373</v>
      </c>
      <c r="D1736" s="1" t="s">
        <v>12</v>
      </c>
      <c r="E1736" s="1">
        <v>14</v>
      </c>
      <c r="F1736" s="6">
        <v>650</v>
      </c>
      <c r="G1736" s="6">
        <v>9100</v>
      </c>
      <c r="H1736" s="6">
        <v>650</v>
      </c>
      <c r="I1736" s="6">
        <v>650</v>
      </c>
      <c r="J1736" s="6">
        <v>650</v>
      </c>
      <c r="K1736" s="6">
        <f>(F1736-H1736)/F1736</f>
        <v>0</v>
      </c>
    </row>
    <row r="1737" spans="1:11" x14ac:dyDescent="0.3">
      <c r="A1737" s="1">
        <v>4804</v>
      </c>
      <c r="B1737" s="2">
        <v>3003272601101</v>
      </c>
      <c r="C1737" s="3" t="s">
        <v>8454</v>
      </c>
      <c r="D1737" s="1" t="s">
        <v>81</v>
      </c>
      <c r="E1737" s="1">
        <v>2</v>
      </c>
      <c r="F1737" s="6">
        <v>650</v>
      </c>
      <c r="G1737" s="6">
        <v>1300</v>
      </c>
      <c r="H1737" s="6">
        <v>650</v>
      </c>
      <c r="I1737" s="6">
        <v>0</v>
      </c>
      <c r="J1737" s="6">
        <v>0</v>
      </c>
      <c r="K1737" s="6">
        <f>(F1737-H1737)/F1737</f>
        <v>0</v>
      </c>
    </row>
    <row r="1738" spans="1:11" x14ac:dyDescent="0.3">
      <c r="A1738" s="1">
        <v>4947</v>
      </c>
      <c r="B1738" s="2">
        <v>3003531437201</v>
      </c>
      <c r="C1738" s="3" t="s">
        <v>8594</v>
      </c>
      <c r="D1738" s="1" t="s">
        <v>12</v>
      </c>
      <c r="E1738" s="1">
        <v>3</v>
      </c>
      <c r="F1738" s="6">
        <v>650</v>
      </c>
      <c r="G1738" s="6">
        <v>1950</v>
      </c>
      <c r="H1738" s="6">
        <v>650</v>
      </c>
      <c r="I1738" s="6">
        <v>750</v>
      </c>
      <c r="J1738" s="6">
        <v>650</v>
      </c>
      <c r="K1738" s="6">
        <f>(F1738-H1738)/F1738</f>
        <v>0</v>
      </c>
    </row>
    <row r="1739" spans="1:11" x14ac:dyDescent="0.3">
      <c r="A1739" s="1">
        <v>5034</v>
      </c>
      <c r="B1739" s="2">
        <v>3004402400301</v>
      </c>
      <c r="C1739" s="3" t="s">
        <v>8680</v>
      </c>
      <c r="D1739" s="1" t="s">
        <v>12</v>
      </c>
      <c r="E1739" s="1">
        <v>4</v>
      </c>
      <c r="F1739" s="6">
        <v>650</v>
      </c>
      <c r="G1739" s="6">
        <v>2600</v>
      </c>
      <c r="H1739" s="6">
        <v>650</v>
      </c>
      <c r="I1739" s="6">
        <v>0</v>
      </c>
      <c r="J1739" s="6">
        <v>0</v>
      </c>
      <c r="K1739" s="6">
        <f>(F1739-H1739)/F1739</f>
        <v>0</v>
      </c>
    </row>
    <row r="1740" spans="1:11" x14ac:dyDescent="0.3">
      <c r="A1740" s="1">
        <v>5131</v>
      </c>
      <c r="B1740" s="2">
        <v>3005502400701</v>
      </c>
      <c r="C1740" s="3" t="s">
        <v>8774</v>
      </c>
      <c r="D1740" s="1" t="s">
        <v>45</v>
      </c>
      <c r="E1740" s="1">
        <v>6</v>
      </c>
      <c r="F1740" s="6">
        <v>650</v>
      </c>
      <c r="G1740" s="6">
        <v>3900</v>
      </c>
      <c r="H1740" s="6">
        <v>650</v>
      </c>
      <c r="I1740" s="6">
        <v>0</v>
      </c>
      <c r="J1740" s="6">
        <v>0</v>
      </c>
      <c r="K1740" s="6">
        <f>(F1740-H1740)/F1740</f>
        <v>0</v>
      </c>
    </row>
    <row r="1741" spans="1:11" x14ac:dyDescent="0.3">
      <c r="A1741" s="1">
        <v>5164</v>
      </c>
      <c r="B1741" s="2">
        <v>3006531456501</v>
      </c>
      <c r="C1741" s="3" t="s">
        <v>8806</v>
      </c>
      <c r="D1741" s="1" t="s">
        <v>12</v>
      </c>
      <c r="E1741" s="1">
        <v>3</v>
      </c>
      <c r="F1741" s="6">
        <v>650</v>
      </c>
      <c r="G1741" s="6">
        <v>1950</v>
      </c>
      <c r="H1741" s="6">
        <v>650</v>
      </c>
      <c r="I1741" s="6">
        <v>650</v>
      </c>
      <c r="J1741" s="6">
        <v>0</v>
      </c>
      <c r="K1741" s="6">
        <f>(F1741-H1741)/F1741</f>
        <v>0</v>
      </c>
    </row>
    <row r="1742" spans="1:11" x14ac:dyDescent="0.3">
      <c r="A1742" s="1">
        <v>5245</v>
      </c>
      <c r="B1742" s="2">
        <v>3051018</v>
      </c>
      <c r="C1742" s="3" t="s">
        <v>8886</v>
      </c>
      <c r="D1742" s="1" t="s">
        <v>76</v>
      </c>
      <c r="E1742" s="1">
        <v>15</v>
      </c>
      <c r="F1742" s="6">
        <v>650</v>
      </c>
      <c r="G1742" s="6">
        <v>9750</v>
      </c>
      <c r="H1742" s="6">
        <v>650</v>
      </c>
      <c r="I1742" s="6">
        <v>650</v>
      </c>
      <c r="J1742" s="6">
        <v>650</v>
      </c>
      <c r="K1742" s="6">
        <f>(F1742-H1742)/F1742</f>
        <v>0</v>
      </c>
    </row>
    <row r="1743" spans="1:11" x14ac:dyDescent="0.3">
      <c r="A1743" s="1">
        <v>5324</v>
      </c>
      <c r="B1743" s="2">
        <v>3062023</v>
      </c>
      <c r="C1743" s="3" t="s">
        <v>8961</v>
      </c>
      <c r="D1743" s="1" t="s">
        <v>76</v>
      </c>
      <c r="E1743" s="1">
        <v>1</v>
      </c>
      <c r="F1743" s="6">
        <v>650</v>
      </c>
      <c r="G1743" s="6">
        <v>650</v>
      </c>
      <c r="H1743" s="6">
        <v>650</v>
      </c>
      <c r="I1743" s="6">
        <v>650</v>
      </c>
      <c r="J1743" s="6">
        <v>650</v>
      </c>
      <c r="K1743" s="6">
        <f>(F1743-H1743)/F1743</f>
        <v>0</v>
      </c>
    </row>
    <row r="1744" spans="1:11" x14ac:dyDescent="0.3">
      <c r="A1744" s="1">
        <v>5325</v>
      </c>
      <c r="B1744" s="2">
        <v>3062023</v>
      </c>
      <c r="C1744" s="3" t="s">
        <v>8961</v>
      </c>
      <c r="D1744" s="1" t="s">
        <v>12</v>
      </c>
      <c r="E1744" s="1">
        <v>4</v>
      </c>
      <c r="F1744" s="6">
        <v>650</v>
      </c>
      <c r="G1744" s="6">
        <v>2600</v>
      </c>
      <c r="H1744" s="6">
        <v>650</v>
      </c>
      <c r="I1744" s="6">
        <v>650</v>
      </c>
      <c r="J1744" s="6">
        <v>650</v>
      </c>
      <c r="K1744" s="6">
        <f>(F1744-H1744)/F1744</f>
        <v>0</v>
      </c>
    </row>
    <row r="1745" spans="1:11" x14ac:dyDescent="0.3">
      <c r="A1745" s="1">
        <v>6144</v>
      </c>
      <c r="B1745" s="2">
        <v>3260040000601</v>
      </c>
      <c r="C1745" s="3" t="s">
        <v>9728</v>
      </c>
      <c r="D1745" s="1" t="s">
        <v>12</v>
      </c>
      <c r="E1745" s="1">
        <v>5</v>
      </c>
      <c r="F1745" s="6">
        <v>650</v>
      </c>
      <c r="G1745" s="6">
        <v>3250</v>
      </c>
      <c r="H1745" s="6">
        <v>650</v>
      </c>
      <c r="I1745" s="6">
        <v>0</v>
      </c>
      <c r="J1745" s="6">
        <v>650</v>
      </c>
      <c r="K1745" s="6">
        <f>(F1745-H1745)/F1745</f>
        <v>0</v>
      </c>
    </row>
    <row r="1746" spans="1:11" x14ac:dyDescent="0.3">
      <c r="A1746" s="1">
        <v>6145</v>
      </c>
      <c r="B1746" s="2">
        <v>3260040000601</v>
      </c>
      <c r="C1746" s="3" t="s">
        <v>9728</v>
      </c>
      <c r="D1746" s="1" t="s">
        <v>81</v>
      </c>
      <c r="E1746" s="1">
        <v>2</v>
      </c>
      <c r="F1746" s="6">
        <v>650</v>
      </c>
      <c r="G1746" s="6">
        <v>1300</v>
      </c>
      <c r="H1746" s="6">
        <v>650</v>
      </c>
      <c r="I1746" s="6">
        <v>0</v>
      </c>
      <c r="J1746" s="6">
        <v>650</v>
      </c>
      <c r="K1746" s="6">
        <f>(F1746-H1746)/F1746</f>
        <v>0</v>
      </c>
    </row>
    <row r="1747" spans="1:11" x14ac:dyDescent="0.3">
      <c r="A1747" s="1">
        <v>6148</v>
      </c>
      <c r="B1747" s="2">
        <v>3260040000701</v>
      </c>
      <c r="C1747" s="3" t="s">
        <v>9730</v>
      </c>
      <c r="D1747" s="1" t="s">
        <v>12</v>
      </c>
      <c r="E1747" s="1">
        <v>4</v>
      </c>
      <c r="F1747" s="6">
        <v>650</v>
      </c>
      <c r="G1747" s="6">
        <v>2600</v>
      </c>
      <c r="H1747" s="6">
        <v>650</v>
      </c>
      <c r="I1747" s="6">
        <v>0</v>
      </c>
      <c r="J1747" s="6">
        <v>650</v>
      </c>
      <c r="K1747" s="6">
        <f>(F1747-H1747)/F1747</f>
        <v>0</v>
      </c>
    </row>
    <row r="1748" spans="1:11" x14ac:dyDescent="0.3">
      <c r="A1748" s="1">
        <v>3320</v>
      </c>
      <c r="B1748" s="2" t="s">
        <v>6350</v>
      </c>
      <c r="C1748" s="3" t="s">
        <v>6351</v>
      </c>
      <c r="D1748" s="1" t="s">
        <v>12</v>
      </c>
      <c r="E1748" s="1">
        <v>1</v>
      </c>
      <c r="F1748" s="6">
        <v>640</v>
      </c>
      <c r="G1748" s="6">
        <v>640</v>
      </c>
      <c r="H1748" s="6">
        <v>640</v>
      </c>
      <c r="I1748" s="6">
        <v>510</v>
      </c>
      <c r="J1748" s="6">
        <v>510</v>
      </c>
      <c r="K1748" s="6">
        <f>(F1748-H1748)/F1748</f>
        <v>0</v>
      </c>
    </row>
    <row r="1749" spans="1:11" x14ac:dyDescent="0.3">
      <c r="A1749" s="1">
        <v>5420</v>
      </c>
      <c r="B1749" s="2">
        <v>3116158</v>
      </c>
      <c r="C1749" s="3" t="s">
        <v>9051</v>
      </c>
      <c r="D1749" s="1" t="s">
        <v>12</v>
      </c>
      <c r="E1749" s="1">
        <v>7</v>
      </c>
      <c r="F1749" s="6">
        <v>638</v>
      </c>
      <c r="G1749" s="6">
        <v>4466</v>
      </c>
      <c r="H1749" s="6">
        <v>638</v>
      </c>
      <c r="I1749" s="6">
        <v>580</v>
      </c>
      <c r="J1749" s="6">
        <v>638</v>
      </c>
      <c r="K1749" s="6">
        <f>(F1749-H1749)/F1749</f>
        <v>0</v>
      </c>
    </row>
    <row r="1750" spans="1:11" x14ac:dyDescent="0.3">
      <c r="A1750" s="1">
        <v>3459</v>
      </c>
      <c r="B1750" s="2" t="s">
        <v>6587</v>
      </c>
      <c r="C1750" s="3" t="s">
        <v>6588</v>
      </c>
      <c r="D1750" s="1" t="s">
        <v>12</v>
      </c>
      <c r="E1750" s="1">
        <v>13</v>
      </c>
      <c r="F1750" s="6">
        <v>637</v>
      </c>
      <c r="G1750" s="6">
        <v>8281</v>
      </c>
      <c r="H1750" s="6">
        <v>637</v>
      </c>
      <c r="I1750" s="6">
        <v>637</v>
      </c>
      <c r="J1750" s="6">
        <v>637</v>
      </c>
      <c r="K1750" s="6">
        <f>(F1750-H1750)/F1750</f>
        <v>0</v>
      </c>
    </row>
    <row r="1751" spans="1:11" x14ac:dyDescent="0.3">
      <c r="A1751" s="1">
        <v>5445</v>
      </c>
      <c r="B1751" s="2">
        <v>3122028</v>
      </c>
      <c r="C1751" s="3" t="s">
        <v>9074</v>
      </c>
      <c r="D1751" s="1" t="s">
        <v>76</v>
      </c>
      <c r="E1751" s="1">
        <v>4</v>
      </c>
      <c r="F1751" s="6">
        <v>635</v>
      </c>
      <c r="G1751" s="6">
        <v>2540</v>
      </c>
      <c r="H1751" s="6">
        <v>635</v>
      </c>
      <c r="I1751" s="6">
        <v>635</v>
      </c>
      <c r="J1751" s="6">
        <v>635</v>
      </c>
      <c r="K1751" s="6">
        <f>(F1751-H1751)/F1751</f>
        <v>0</v>
      </c>
    </row>
    <row r="1752" spans="1:11" x14ac:dyDescent="0.3">
      <c r="A1752" s="1">
        <v>5223</v>
      </c>
      <c r="B1752" s="2">
        <v>3011450100201</v>
      </c>
      <c r="C1752" s="3" t="s">
        <v>8865</v>
      </c>
      <c r="D1752" s="1" t="s">
        <v>1699</v>
      </c>
      <c r="E1752" s="1">
        <v>1</v>
      </c>
      <c r="F1752" s="6">
        <v>630</v>
      </c>
      <c r="G1752" s="6">
        <v>630</v>
      </c>
      <c r="H1752" s="6">
        <v>630</v>
      </c>
      <c r="I1752" s="6">
        <v>630</v>
      </c>
      <c r="J1752" s="6">
        <v>630</v>
      </c>
      <c r="K1752" s="6">
        <f>(F1752-H1752)/F1752</f>
        <v>0</v>
      </c>
    </row>
    <row r="1753" spans="1:11" x14ac:dyDescent="0.3">
      <c r="A1753" s="1">
        <v>4713</v>
      </c>
      <c r="B1753" s="2">
        <v>3003008601001</v>
      </c>
      <c r="C1753" s="3" t="s">
        <v>8364</v>
      </c>
      <c r="D1753" s="1" t="s">
        <v>12</v>
      </c>
      <c r="E1753" s="1">
        <v>1</v>
      </c>
      <c r="F1753" s="6">
        <v>617.5</v>
      </c>
      <c r="G1753" s="6">
        <v>617.5</v>
      </c>
      <c r="H1753" s="6">
        <v>617.5</v>
      </c>
      <c r="I1753" s="6">
        <v>650</v>
      </c>
      <c r="J1753" s="6">
        <v>650</v>
      </c>
      <c r="K1753" s="6">
        <f>(F1753-H1753)/F1753</f>
        <v>0</v>
      </c>
    </row>
    <row r="1754" spans="1:11" x14ac:dyDescent="0.3">
      <c r="A1754" s="1">
        <v>5428</v>
      </c>
      <c r="B1754" s="2">
        <v>3116190</v>
      </c>
      <c r="C1754" s="3" t="s">
        <v>9057</v>
      </c>
      <c r="D1754" s="1" t="s">
        <v>12</v>
      </c>
      <c r="E1754" s="1">
        <v>4</v>
      </c>
      <c r="F1754" s="6">
        <v>616</v>
      </c>
      <c r="G1754" s="6">
        <v>2464</v>
      </c>
      <c r="H1754" s="6">
        <v>616</v>
      </c>
      <c r="I1754" s="6">
        <v>616</v>
      </c>
      <c r="J1754" s="6">
        <v>616</v>
      </c>
      <c r="K1754" s="6">
        <f>(F1754-H1754)/F1754</f>
        <v>0</v>
      </c>
    </row>
    <row r="1755" spans="1:11" x14ac:dyDescent="0.3">
      <c r="A1755" s="1">
        <v>3344</v>
      </c>
      <c r="B1755" s="2" t="s">
        <v>6396</v>
      </c>
      <c r="C1755" s="3" t="s">
        <v>6397</v>
      </c>
      <c r="D1755" s="1" t="s">
        <v>76</v>
      </c>
      <c r="E1755" s="1">
        <v>4</v>
      </c>
      <c r="F1755" s="6">
        <v>610</v>
      </c>
      <c r="G1755" s="6">
        <v>2440</v>
      </c>
      <c r="H1755" s="6">
        <v>610</v>
      </c>
      <c r="I1755" s="6">
        <v>610</v>
      </c>
      <c r="J1755" s="6">
        <v>610</v>
      </c>
      <c r="K1755" s="6">
        <f>(F1755-H1755)/F1755</f>
        <v>0</v>
      </c>
    </row>
    <row r="1756" spans="1:11" x14ac:dyDescent="0.3">
      <c r="A1756" s="1">
        <v>3790</v>
      </c>
      <c r="B1756" s="2" t="s">
        <v>7143</v>
      </c>
      <c r="C1756" s="3" t="s">
        <v>7144</v>
      </c>
      <c r="D1756" s="1" t="s">
        <v>12</v>
      </c>
      <c r="E1756" s="1">
        <v>2</v>
      </c>
      <c r="F1756" s="6">
        <v>610</v>
      </c>
      <c r="G1756" s="6">
        <v>1220</v>
      </c>
      <c r="H1756" s="6">
        <v>610</v>
      </c>
      <c r="I1756" s="6">
        <v>580</v>
      </c>
      <c r="J1756" s="6">
        <v>610</v>
      </c>
      <c r="K1756" s="6">
        <f>(F1756-H1756)/F1756</f>
        <v>0</v>
      </c>
    </row>
    <row r="1757" spans="1:11" x14ac:dyDescent="0.3">
      <c r="A1757" s="1">
        <v>2730</v>
      </c>
      <c r="B1757" s="2" t="s">
        <v>5259</v>
      </c>
      <c r="C1757" s="3" t="s">
        <v>5260</v>
      </c>
      <c r="D1757" s="1" t="s">
        <v>12</v>
      </c>
      <c r="E1757" s="1">
        <v>1</v>
      </c>
      <c r="F1757" s="6">
        <v>600</v>
      </c>
      <c r="G1757" s="6">
        <v>600</v>
      </c>
      <c r="H1757" s="6">
        <v>600</v>
      </c>
      <c r="I1757" s="6">
        <v>600</v>
      </c>
      <c r="J1757" s="6">
        <v>600</v>
      </c>
      <c r="K1757" s="6">
        <f>(F1757-H1757)/F1757</f>
        <v>0</v>
      </c>
    </row>
    <row r="1758" spans="1:11" x14ac:dyDescent="0.3">
      <c r="A1758" s="1">
        <v>3308</v>
      </c>
      <c r="B1758" s="2" t="s">
        <v>6326</v>
      </c>
      <c r="C1758" s="3" t="s">
        <v>6327</v>
      </c>
      <c r="D1758" s="1" t="s">
        <v>12</v>
      </c>
      <c r="E1758" s="1">
        <v>6</v>
      </c>
      <c r="F1758" s="6">
        <v>600</v>
      </c>
      <c r="G1758" s="6">
        <v>3600</v>
      </c>
      <c r="H1758" s="6">
        <v>600</v>
      </c>
      <c r="I1758" s="6">
        <v>600</v>
      </c>
      <c r="J1758" s="6">
        <v>600</v>
      </c>
      <c r="K1758" s="6">
        <f>(F1758-H1758)/F1758</f>
        <v>0</v>
      </c>
    </row>
    <row r="1759" spans="1:11" x14ac:dyDescent="0.3">
      <c r="A1759" s="1">
        <v>3571</v>
      </c>
      <c r="B1759" s="2" t="s">
        <v>6791</v>
      </c>
      <c r="C1759" s="3" t="s">
        <v>6792</v>
      </c>
      <c r="D1759" s="1" t="s">
        <v>1699</v>
      </c>
      <c r="E1759" s="1">
        <v>1</v>
      </c>
      <c r="F1759" s="6">
        <v>600</v>
      </c>
      <c r="G1759" s="6">
        <v>600</v>
      </c>
      <c r="H1759" s="6">
        <v>600</v>
      </c>
      <c r="I1759" s="6">
        <v>600</v>
      </c>
      <c r="J1759" s="6">
        <v>600</v>
      </c>
      <c r="K1759" s="6">
        <f>(F1759-H1759)/F1759</f>
        <v>0</v>
      </c>
    </row>
    <row r="1760" spans="1:11" x14ac:dyDescent="0.3">
      <c r="A1760" s="1">
        <v>3573</v>
      </c>
      <c r="B1760" s="2" t="s">
        <v>6795</v>
      </c>
      <c r="C1760" s="3" t="s">
        <v>6796</v>
      </c>
      <c r="D1760" s="1" t="s">
        <v>1699</v>
      </c>
      <c r="E1760" s="1">
        <v>3</v>
      </c>
      <c r="F1760" s="6">
        <v>600</v>
      </c>
      <c r="G1760" s="6">
        <v>1800</v>
      </c>
      <c r="H1760" s="6">
        <v>600</v>
      </c>
      <c r="I1760" s="6">
        <v>600</v>
      </c>
      <c r="J1760" s="6">
        <v>600</v>
      </c>
      <c r="K1760" s="6">
        <f>(F1760-H1760)/F1760</f>
        <v>0</v>
      </c>
    </row>
    <row r="1761" spans="1:11" x14ac:dyDescent="0.3">
      <c r="A1761" s="1">
        <v>3595</v>
      </c>
      <c r="B1761" s="2" t="s">
        <v>6839</v>
      </c>
      <c r="C1761" s="3" t="s">
        <v>6840</v>
      </c>
      <c r="D1761" s="1" t="s">
        <v>1699</v>
      </c>
      <c r="E1761" s="1">
        <v>6</v>
      </c>
      <c r="F1761" s="6">
        <v>600</v>
      </c>
      <c r="G1761" s="6">
        <v>3600</v>
      </c>
      <c r="H1761" s="6">
        <v>600</v>
      </c>
      <c r="I1761" s="6">
        <v>600</v>
      </c>
      <c r="J1761" s="6">
        <v>600</v>
      </c>
      <c r="K1761" s="6">
        <f>(F1761-H1761)/F1761</f>
        <v>0</v>
      </c>
    </row>
    <row r="1762" spans="1:11" x14ac:dyDescent="0.3">
      <c r="A1762" s="1">
        <v>3960</v>
      </c>
      <c r="B1762" s="2" t="s">
        <v>7423</v>
      </c>
      <c r="C1762" s="3" t="s">
        <v>7424</v>
      </c>
      <c r="D1762" s="1" t="s">
        <v>1699</v>
      </c>
      <c r="E1762" s="1">
        <v>2</v>
      </c>
      <c r="F1762" s="6">
        <v>600</v>
      </c>
      <c r="G1762" s="6">
        <v>1200</v>
      </c>
      <c r="H1762" s="6">
        <v>600</v>
      </c>
      <c r="I1762" s="6">
        <v>600</v>
      </c>
      <c r="J1762" s="6">
        <v>600</v>
      </c>
      <c r="K1762" s="6">
        <f>(F1762-H1762)/F1762</f>
        <v>0</v>
      </c>
    </row>
    <row r="1763" spans="1:11" x14ac:dyDescent="0.3">
      <c r="A1763" s="1">
        <v>4706</v>
      </c>
      <c r="B1763" s="2">
        <v>3003008600203</v>
      </c>
      <c r="C1763" s="3" t="s">
        <v>8357</v>
      </c>
      <c r="D1763" s="1" t="s">
        <v>12</v>
      </c>
      <c r="E1763" s="1">
        <v>1</v>
      </c>
      <c r="F1763" s="6">
        <v>600</v>
      </c>
      <c r="G1763" s="6">
        <v>600</v>
      </c>
      <c r="H1763" s="6">
        <v>600</v>
      </c>
      <c r="I1763" s="6">
        <v>600</v>
      </c>
      <c r="J1763" s="6">
        <v>600</v>
      </c>
      <c r="K1763" s="6">
        <f>(F1763-H1763)/F1763</f>
        <v>0</v>
      </c>
    </row>
    <row r="1764" spans="1:11" x14ac:dyDescent="0.3">
      <c r="A1764" s="1">
        <v>4720</v>
      </c>
      <c r="B1764" s="2">
        <v>3003008820401</v>
      </c>
      <c r="C1764" s="3" t="s">
        <v>8371</v>
      </c>
      <c r="D1764" s="1" t="s">
        <v>12</v>
      </c>
      <c r="E1764" s="1">
        <v>2</v>
      </c>
      <c r="F1764" s="6">
        <v>600</v>
      </c>
      <c r="G1764" s="6">
        <v>1200</v>
      </c>
      <c r="H1764" s="6">
        <v>600</v>
      </c>
      <c r="I1764" s="6">
        <v>600</v>
      </c>
      <c r="J1764" s="6">
        <v>600</v>
      </c>
      <c r="K1764" s="6">
        <f>(F1764-H1764)/F1764</f>
        <v>0</v>
      </c>
    </row>
    <row r="1765" spans="1:11" x14ac:dyDescent="0.3">
      <c r="A1765" s="1">
        <v>4721</v>
      </c>
      <c r="B1765" s="2">
        <v>3003008820501</v>
      </c>
      <c r="C1765" s="3" t="s">
        <v>8372</v>
      </c>
      <c r="D1765" s="1" t="s">
        <v>12</v>
      </c>
      <c r="E1765" s="1">
        <v>2</v>
      </c>
      <c r="F1765" s="6">
        <v>600</v>
      </c>
      <c r="G1765" s="6">
        <v>1200</v>
      </c>
      <c r="H1765" s="6">
        <v>600</v>
      </c>
      <c r="I1765" s="6">
        <v>600</v>
      </c>
      <c r="J1765" s="6">
        <v>600</v>
      </c>
      <c r="K1765" s="6">
        <f>(F1765-H1765)/F1765</f>
        <v>0</v>
      </c>
    </row>
    <row r="1766" spans="1:11" x14ac:dyDescent="0.3">
      <c r="A1766" s="1">
        <v>4838</v>
      </c>
      <c r="B1766" s="2">
        <v>3003352400401</v>
      </c>
      <c r="C1766" s="3" t="s">
        <v>8486</v>
      </c>
      <c r="D1766" s="1" t="s">
        <v>12</v>
      </c>
      <c r="E1766" s="1">
        <v>20</v>
      </c>
      <c r="F1766" s="6">
        <v>600</v>
      </c>
      <c r="G1766" s="6">
        <v>12000</v>
      </c>
      <c r="H1766" s="6">
        <v>600</v>
      </c>
      <c r="I1766" s="6">
        <v>600</v>
      </c>
      <c r="J1766" s="6">
        <v>600</v>
      </c>
      <c r="K1766" s="6">
        <f>(F1766-H1766)/F1766</f>
        <v>0</v>
      </c>
    </row>
    <row r="1767" spans="1:11" x14ac:dyDescent="0.3">
      <c r="A1767" s="1">
        <v>5086</v>
      </c>
      <c r="B1767" s="2">
        <v>3005100203302</v>
      </c>
      <c r="C1767" s="3" t="s">
        <v>8729</v>
      </c>
      <c r="D1767" s="1" t="s">
        <v>1699</v>
      </c>
      <c r="E1767" s="1">
        <v>29</v>
      </c>
      <c r="F1767" s="6">
        <v>600</v>
      </c>
      <c r="G1767" s="6">
        <v>17400</v>
      </c>
      <c r="H1767" s="6">
        <v>600</v>
      </c>
      <c r="I1767" s="6">
        <v>800</v>
      </c>
      <c r="J1767" s="6">
        <v>800</v>
      </c>
      <c r="K1767" s="6">
        <f>(F1767-H1767)/F1767</f>
        <v>0</v>
      </c>
    </row>
    <row r="1768" spans="1:11" x14ac:dyDescent="0.3">
      <c r="A1768" s="1">
        <v>5128</v>
      </c>
      <c r="B1768" s="2">
        <v>3005462610501</v>
      </c>
      <c r="C1768" s="3" t="s">
        <v>8771</v>
      </c>
      <c r="D1768" s="1" t="s">
        <v>12</v>
      </c>
      <c r="E1768" s="1">
        <v>2</v>
      </c>
      <c r="F1768" s="6">
        <v>600</v>
      </c>
      <c r="G1768" s="6">
        <v>1200</v>
      </c>
      <c r="H1768" s="6">
        <v>600</v>
      </c>
      <c r="I1768" s="6">
        <v>600</v>
      </c>
      <c r="J1768" s="6">
        <v>600</v>
      </c>
      <c r="K1768" s="6">
        <f>(F1768-H1768)/F1768</f>
        <v>0</v>
      </c>
    </row>
    <row r="1769" spans="1:11" x14ac:dyDescent="0.3">
      <c r="A1769" s="1">
        <v>5130</v>
      </c>
      <c r="B1769" s="2">
        <v>3005502400601</v>
      </c>
      <c r="C1769" s="3" t="s">
        <v>8773</v>
      </c>
      <c r="D1769" s="1" t="s">
        <v>45</v>
      </c>
      <c r="E1769" s="1">
        <v>6</v>
      </c>
      <c r="F1769" s="6">
        <v>600</v>
      </c>
      <c r="G1769" s="6">
        <v>3600</v>
      </c>
      <c r="H1769" s="6">
        <v>600</v>
      </c>
      <c r="I1769" s="6">
        <v>0</v>
      </c>
      <c r="J1769" s="6">
        <v>0</v>
      </c>
      <c r="K1769" s="6">
        <f>(F1769-H1769)/F1769</f>
        <v>0</v>
      </c>
    </row>
    <row r="1770" spans="1:11" x14ac:dyDescent="0.3">
      <c r="A1770" s="1">
        <v>5147</v>
      </c>
      <c r="B1770" s="2">
        <v>3005762721201</v>
      </c>
      <c r="C1770" s="3" t="s">
        <v>8789</v>
      </c>
      <c r="D1770" s="1" t="s">
        <v>12</v>
      </c>
      <c r="E1770" s="1">
        <v>20</v>
      </c>
      <c r="F1770" s="6">
        <v>600</v>
      </c>
      <c r="G1770" s="6">
        <v>12000</v>
      </c>
      <c r="H1770" s="6">
        <v>600</v>
      </c>
      <c r="I1770" s="6">
        <v>0</v>
      </c>
      <c r="J1770" s="6">
        <v>0</v>
      </c>
      <c r="K1770" s="6">
        <f>(F1770-H1770)/F1770</f>
        <v>0</v>
      </c>
    </row>
    <row r="1771" spans="1:11" x14ac:dyDescent="0.3">
      <c r="A1771" s="1">
        <v>5196</v>
      </c>
      <c r="B1771" s="2">
        <v>3011021420201</v>
      </c>
      <c r="C1771" s="3" t="s">
        <v>8838</v>
      </c>
      <c r="D1771" s="1" t="s">
        <v>1699</v>
      </c>
      <c r="E1771" s="1">
        <v>2</v>
      </c>
      <c r="F1771" s="6">
        <v>600</v>
      </c>
      <c r="G1771" s="6">
        <v>1200</v>
      </c>
      <c r="H1771" s="6">
        <v>600</v>
      </c>
      <c r="I1771" s="6">
        <v>0</v>
      </c>
      <c r="J1771" s="6">
        <v>600</v>
      </c>
      <c r="K1771" s="6">
        <f>(F1771-H1771)/F1771</f>
        <v>0</v>
      </c>
    </row>
    <row r="1772" spans="1:11" x14ac:dyDescent="0.3">
      <c r="A1772" s="1">
        <v>5527</v>
      </c>
      <c r="B1772" s="2">
        <v>3141028</v>
      </c>
      <c r="C1772" s="3" t="s">
        <v>9149</v>
      </c>
      <c r="D1772" s="1" t="s">
        <v>76</v>
      </c>
      <c r="E1772" s="1">
        <v>1</v>
      </c>
      <c r="F1772" s="6">
        <v>600</v>
      </c>
      <c r="G1772" s="6">
        <v>600</v>
      </c>
      <c r="H1772" s="6">
        <v>600</v>
      </c>
      <c r="I1772" s="6">
        <v>600</v>
      </c>
      <c r="J1772" s="6">
        <v>600</v>
      </c>
      <c r="K1772" s="6">
        <f>(F1772-H1772)/F1772</f>
        <v>0</v>
      </c>
    </row>
    <row r="1773" spans="1:11" x14ac:dyDescent="0.3">
      <c r="A1773" s="1">
        <v>5569</v>
      </c>
      <c r="B1773" s="2">
        <v>3201120133060100</v>
      </c>
      <c r="C1773" s="3" t="s">
        <v>9191</v>
      </c>
      <c r="D1773" s="1" t="s">
        <v>1678</v>
      </c>
      <c r="E1773" s="1">
        <v>20</v>
      </c>
      <c r="F1773" s="6">
        <v>600</v>
      </c>
      <c r="G1773" s="6">
        <v>12000</v>
      </c>
      <c r="H1773" s="6">
        <v>600</v>
      </c>
      <c r="I1773" s="6">
        <v>0</v>
      </c>
      <c r="J1773" s="6">
        <v>0</v>
      </c>
      <c r="K1773" s="6">
        <f>(F1773-H1773)/F1773</f>
        <v>0</v>
      </c>
    </row>
    <row r="1774" spans="1:11" x14ac:dyDescent="0.3">
      <c r="A1774" s="1">
        <v>5570</v>
      </c>
      <c r="B1774" s="2">
        <v>3201120133510100</v>
      </c>
      <c r="C1774" s="3" t="s">
        <v>9192</v>
      </c>
      <c r="D1774" s="1" t="s">
        <v>1678</v>
      </c>
      <c r="E1774" s="1">
        <v>13</v>
      </c>
      <c r="F1774" s="6">
        <v>600</v>
      </c>
      <c r="G1774" s="6">
        <v>7800</v>
      </c>
      <c r="H1774" s="6">
        <v>600</v>
      </c>
      <c r="I1774" s="6">
        <v>600</v>
      </c>
      <c r="J1774" s="6">
        <v>0</v>
      </c>
      <c r="K1774" s="6">
        <f>(F1774-H1774)/F1774</f>
        <v>0</v>
      </c>
    </row>
    <row r="1775" spans="1:11" x14ac:dyDescent="0.3">
      <c r="A1775" s="1">
        <v>6152</v>
      </c>
      <c r="B1775" s="2">
        <v>3260040002201</v>
      </c>
      <c r="C1775" s="3" t="s">
        <v>9734</v>
      </c>
      <c r="D1775" s="1" t="s">
        <v>66</v>
      </c>
      <c r="E1775" s="1">
        <v>1</v>
      </c>
      <c r="F1775" s="6">
        <v>600</v>
      </c>
      <c r="G1775" s="6">
        <v>600</v>
      </c>
      <c r="H1775" s="6">
        <v>600</v>
      </c>
      <c r="I1775" s="6">
        <v>0</v>
      </c>
      <c r="J1775" s="6">
        <v>0</v>
      </c>
      <c r="K1775" s="6">
        <f>(F1775-H1775)/F1775</f>
        <v>0</v>
      </c>
    </row>
    <row r="1776" spans="1:11" x14ac:dyDescent="0.3">
      <c r="A1776" s="1">
        <v>6529</v>
      </c>
      <c r="B1776" s="2" t="s">
        <v>10070</v>
      </c>
      <c r="C1776" s="3" t="s">
        <v>10071</v>
      </c>
      <c r="D1776" s="1" t="s">
        <v>81</v>
      </c>
      <c r="E1776" s="1">
        <v>1</v>
      </c>
      <c r="F1776" s="6">
        <v>600</v>
      </c>
      <c r="G1776" s="6">
        <v>600</v>
      </c>
      <c r="H1776" s="6">
        <v>600</v>
      </c>
      <c r="I1776" s="6">
        <v>600</v>
      </c>
      <c r="J1776" s="6">
        <v>600</v>
      </c>
      <c r="K1776" s="6">
        <f>(F1776-H1776)/F1776</f>
        <v>0</v>
      </c>
    </row>
    <row r="1777" spans="1:11" x14ac:dyDescent="0.3">
      <c r="A1777" s="1">
        <v>6571</v>
      </c>
      <c r="B1777" s="2" t="s">
        <v>10154</v>
      </c>
      <c r="C1777" s="3" t="s">
        <v>10155</v>
      </c>
      <c r="D1777" s="1" t="s">
        <v>81</v>
      </c>
      <c r="E1777" s="1">
        <v>1</v>
      </c>
      <c r="F1777" s="6">
        <v>600</v>
      </c>
      <c r="G1777" s="6">
        <v>600</v>
      </c>
      <c r="H1777" s="6">
        <v>600</v>
      </c>
      <c r="I1777" s="6">
        <v>0</v>
      </c>
      <c r="J1777" s="6">
        <v>0</v>
      </c>
      <c r="K1777" s="6">
        <f>(F1777-H1777)/F1777</f>
        <v>0</v>
      </c>
    </row>
    <row r="1778" spans="1:11" x14ac:dyDescent="0.3">
      <c r="A1778" s="1">
        <v>1599</v>
      </c>
      <c r="B1778" s="2" t="s">
        <v>3128</v>
      </c>
      <c r="C1778" s="3" t="s">
        <v>3129</v>
      </c>
      <c r="D1778" s="1" t="s">
        <v>12</v>
      </c>
      <c r="E1778" s="1">
        <v>10</v>
      </c>
      <c r="F1778" s="6">
        <v>590</v>
      </c>
      <c r="G1778" s="6">
        <v>5900</v>
      </c>
      <c r="H1778" s="6">
        <v>590</v>
      </c>
      <c r="I1778" s="6">
        <v>438</v>
      </c>
      <c r="J1778" s="6">
        <v>570</v>
      </c>
      <c r="K1778" s="6">
        <f>(F1778-H1778)/F1778</f>
        <v>0</v>
      </c>
    </row>
    <row r="1779" spans="1:11" x14ac:dyDescent="0.3">
      <c r="A1779" s="1">
        <v>3301</v>
      </c>
      <c r="B1779" s="2" t="s">
        <v>6312</v>
      </c>
      <c r="C1779" s="3" t="s">
        <v>6313</v>
      </c>
      <c r="D1779" s="1" t="s">
        <v>76</v>
      </c>
      <c r="E1779" s="1">
        <v>3</v>
      </c>
      <c r="F1779" s="6">
        <v>590</v>
      </c>
      <c r="G1779" s="6">
        <v>1770</v>
      </c>
      <c r="H1779" s="6">
        <v>590</v>
      </c>
      <c r="I1779" s="6">
        <v>590</v>
      </c>
      <c r="J1779" s="6">
        <v>590</v>
      </c>
      <c r="K1779" s="6">
        <f>(F1779-H1779)/F1779</f>
        <v>0</v>
      </c>
    </row>
    <row r="1780" spans="1:11" x14ac:dyDescent="0.3">
      <c r="A1780" s="1">
        <v>4653</v>
      </c>
      <c r="B1780" s="2">
        <v>3003007200301</v>
      </c>
      <c r="C1780" s="3" t="s">
        <v>8304</v>
      </c>
      <c r="D1780" s="1" t="s">
        <v>12</v>
      </c>
      <c r="E1780" s="1">
        <v>4</v>
      </c>
      <c r="F1780" s="6">
        <v>585</v>
      </c>
      <c r="G1780" s="6">
        <v>2340</v>
      </c>
      <c r="H1780" s="6">
        <v>585</v>
      </c>
      <c r="I1780" s="6">
        <v>650</v>
      </c>
      <c r="J1780" s="6">
        <v>650</v>
      </c>
      <c r="K1780" s="6">
        <f>(F1780-H1780)/F1780</f>
        <v>0</v>
      </c>
    </row>
    <row r="1781" spans="1:11" x14ac:dyDescent="0.3">
      <c r="A1781" s="1">
        <v>4655</v>
      </c>
      <c r="B1781" s="2">
        <v>3003007200403</v>
      </c>
      <c r="C1781" s="3" t="s">
        <v>8306</v>
      </c>
      <c r="D1781" s="1" t="s">
        <v>12</v>
      </c>
      <c r="E1781" s="1">
        <v>2</v>
      </c>
      <c r="F1781" s="6">
        <v>585</v>
      </c>
      <c r="G1781" s="6">
        <v>1170</v>
      </c>
      <c r="H1781" s="6">
        <v>585</v>
      </c>
      <c r="I1781" s="6">
        <v>650</v>
      </c>
      <c r="J1781" s="6">
        <v>650</v>
      </c>
      <c r="K1781" s="6">
        <f>(F1781-H1781)/F1781</f>
        <v>0</v>
      </c>
    </row>
    <row r="1782" spans="1:11" x14ac:dyDescent="0.3">
      <c r="A1782" s="1">
        <v>4657</v>
      </c>
      <c r="B1782" s="2">
        <v>3003007200503</v>
      </c>
      <c r="C1782" s="3" t="s">
        <v>8308</v>
      </c>
      <c r="D1782" s="1" t="s">
        <v>12</v>
      </c>
      <c r="E1782" s="1">
        <v>2</v>
      </c>
      <c r="F1782" s="6">
        <v>585</v>
      </c>
      <c r="G1782" s="6">
        <v>1170</v>
      </c>
      <c r="H1782" s="6">
        <v>585</v>
      </c>
      <c r="I1782" s="6">
        <v>650</v>
      </c>
      <c r="J1782" s="6">
        <v>650</v>
      </c>
      <c r="K1782" s="6">
        <f>(F1782-H1782)/F1782</f>
        <v>0</v>
      </c>
    </row>
    <row r="1783" spans="1:11" x14ac:dyDescent="0.3">
      <c r="A1783" s="1">
        <v>6134</v>
      </c>
      <c r="B1783" s="2">
        <v>3260030009201</v>
      </c>
      <c r="C1783" s="3" t="s">
        <v>9721</v>
      </c>
      <c r="D1783" s="1" t="s">
        <v>66</v>
      </c>
      <c r="E1783" s="1">
        <v>1</v>
      </c>
      <c r="F1783" s="6">
        <v>585</v>
      </c>
      <c r="G1783" s="6">
        <v>585</v>
      </c>
      <c r="H1783" s="6">
        <v>585</v>
      </c>
      <c r="I1783" s="6">
        <v>0</v>
      </c>
      <c r="J1783" s="6">
        <v>0</v>
      </c>
      <c r="K1783" s="6">
        <f>(F1783-H1783)/F1783</f>
        <v>0</v>
      </c>
    </row>
    <row r="1784" spans="1:11" x14ac:dyDescent="0.3">
      <c r="A1784" s="1">
        <v>6344</v>
      </c>
      <c r="B1784" s="2">
        <v>335406031001</v>
      </c>
      <c r="C1784" s="3" t="s">
        <v>9887</v>
      </c>
      <c r="D1784" s="1" t="s">
        <v>81</v>
      </c>
      <c r="E1784" s="1">
        <v>1</v>
      </c>
      <c r="F1784" s="6">
        <v>585</v>
      </c>
      <c r="G1784" s="6">
        <v>585</v>
      </c>
      <c r="H1784" s="6">
        <v>585</v>
      </c>
      <c r="I1784" s="6">
        <v>0</v>
      </c>
      <c r="J1784" s="6">
        <v>0</v>
      </c>
      <c r="K1784" s="6">
        <f>(F1784-H1784)/F1784</f>
        <v>0</v>
      </c>
    </row>
    <row r="1785" spans="1:11" x14ac:dyDescent="0.3">
      <c r="A1785" s="1">
        <v>3224</v>
      </c>
      <c r="B1785" s="2" t="s">
        <v>6184</v>
      </c>
      <c r="C1785" s="3" t="s">
        <v>6185</v>
      </c>
      <c r="D1785" s="1" t="s">
        <v>76</v>
      </c>
      <c r="E1785" s="1">
        <v>4</v>
      </c>
      <c r="F1785" s="6">
        <v>580</v>
      </c>
      <c r="G1785" s="6">
        <v>2320</v>
      </c>
      <c r="H1785" s="6">
        <v>580</v>
      </c>
      <c r="I1785" s="6">
        <v>580</v>
      </c>
      <c r="J1785" s="6">
        <v>580</v>
      </c>
      <c r="K1785" s="6">
        <f>(F1785-H1785)/F1785</f>
        <v>0</v>
      </c>
    </row>
    <row r="1786" spans="1:11" x14ac:dyDescent="0.3">
      <c r="A1786" s="1">
        <v>3445</v>
      </c>
      <c r="B1786" s="2" t="s">
        <v>6561</v>
      </c>
      <c r="C1786" s="3" t="s">
        <v>6562</v>
      </c>
      <c r="D1786" s="1" t="s">
        <v>12</v>
      </c>
      <c r="E1786" s="1">
        <v>2</v>
      </c>
      <c r="F1786" s="6">
        <v>580</v>
      </c>
      <c r="G1786" s="6">
        <v>1160</v>
      </c>
      <c r="H1786" s="6">
        <v>580</v>
      </c>
      <c r="I1786" s="6">
        <v>580</v>
      </c>
      <c r="J1786" s="6">
        <v>580</v>
      </c>
      <c r="K1786" s="6">
        <f>(F1786-H1786)/F1786</f>
        <v>0</v>
      </c>
    </row>
    <row r="1787" spans="1:11" x14ac:dyDescent="0.3">
      <c r="A1787" s="1">
        <v>4718</v>
      </c>
      <c r="B1787" s="2">
        <v>3003008820201</v>
      </c>
      <c r="C1787" s="3" t="s">
        <v>8369</v>
      </c>
      <c r="D1787" s="1" t="s">
        <v>12</v>
      </c>
      <c r="E1787" s="1">
        <v>2</v>
      </c>
      <c r="F1787" s="6">
        <v>580</v>
      </c>
      <c r="G1787" s="6">
        <v>1160</v>
      </c>
      <c r="H1787" s="6">
        <v>580</v>
      </c>
      <c r="I1787" s="6">
        <v>580</v>
      </c>
      <c r="J1787" s="6">
        <v>580</v>
      </c>
      <c r="K1787" s="6">
        <f>(F1787-H1787)/F1787</f>
        <v>0</v>
      </c>
    </row>
    <row r="1788" spans="1:11" x14ac:dyDescent="0.3">
      <c r="A1788" s="1">
        <v>5260</v>
      </c>
      <c r="B1788" s="2">
        <v>3052010</v>
      </c>
      <c r="C1788" s="3" t="s">
        <v>8901</v>
      </c>
      <c r="D1788" s="1" t="s">
        <v>76</v>
      </c>
      <c r="E1788" s="1">
        <v>6</v>
      </c>
      <c r="F1788" s="6">
        <v>580</v>
      </c>
      <c r="G1788" s="6">
        <v>3480</v>
      </c>
      <c r="H1788" s="6">
        <v>580</v>
      </c>
      <c r="I1788" s="6">
        <v>580</v>
      </c>
      <c r="J1788" s="6">
        <v>580</v>
      </c>
      <c r="K1788" s="6">
        <f>(F1788-H1788)/F1788</f>
        <v>0</v>
      </c>
    </row>
    <row r="1789" spans="1:11" x14ac:dyDescent="0.3">
      <c r="A1789" s="1">
        <v>5261</v>
      </c>
      <c r="B1789" s="2">
        <v>3052010</v>
      </c>
      <c r="C1789" s="3" t="s">
        <v>8901</v>
      </c>
      <c r="D1789" s="1" t="s">
        <v>81</v>
      </c>
      <c r="E1789" s="1">
        <v>4</v>
      </c>
      <c r="F1789" s="6">
        <v>580</v>
      </c>
      <c r="G1789" s="6">
        <v>2320</v>
      </c>
      <c r="H1789" s="6">
        <v>580</v>
      </c>
      <c r="I1789" s="6">
        <v>580</v>
      </c>
      <c r="J1789" s="6">
        <v>580</v>
      </c>
      <c r="K1789" s="6">
        <f>(F1789-H1789)/F1789</f>
        <v>0</v>
      </c>
    </row>
    <row r="1790" spans="1:11" x14ac:dyDescent="0.3">
      <c r="A1790" s="1">
        <v>3442</v>
      </c>
      <c r="B1790" s="2" t="s">
        <v>10170</v>
      </c>
      <c r="C1790" s="3" t="s">
        <v>10171</v>
      </c>
      <c r="D1790" s="1" t="s">
        <v>12</v>
      </c>
      <c r="E1790" s="1">
        <v>8</v>
      </c>
      <c r="F1790" s="6">
        <v>573</v>
      </c>
      <c r="G1790" s="6">
        <v>4584</v>
      </c>
      <c r="H1790" s="6">
        <v>573</v>
      </c>
      <c r="I1790" s="6">
        <v>570</v>
      </c>
      <c r="J1790" s="6">
        <v>570</v>
      </c>
      <c r="K1790" s="6">
        <f>(F1790-H1790)/F1790</f>
        <v>0</v>
      </c>
    </row>
    <row r="1791" spans="1:11" x14ac:dyDescent="0.3">
      <c r="A1791" s="1">
        <v>5407</v>
      </c>
      <c r="B1791" s="2">
        <v>3116121</v>
      </c>
      <c r="C1791" s="3" t="s">
        <v>9041</v>
      </c>
      <c r="D1791" s="1" t="s">
        <v>12</v>
      </c>
      <c r="E1791" s="1">
        <v>12</v>
      </c>
      <c r="F1791" s="6">
        <v>572</v>
      </c>
      <c r="G1791" s="6">
        <v>6864</v>
      </c>
      <c r="H1791" s="6">
        <v>572</v>
      </c>
      <c r="I1791" s="6">
        <v>520</v>
      </c>
      <c r="J1791" s="6">
        <v>572</v>
      </c>
      <c r="K1791" s="6">
        <f>(F1791-H1791)/F1791</f>
        <v>0</v>
      </c>
    </row>
    <row r="1792" spans="1:11" x14ac:dyDescent="0.3">
      <c r="A1792" s="1">
        <v>3316</v>
      </c>
      <c r="B1792" s="2" t="s">
        <v>6342</v>
      </c>
      <c r="C1792" s="3" t="s">
        <v>6343</v>
      </c>
      <c r="D1792" s="1" t="s">
        <v>66</v>
      </c>
      <c r="E1792" s="1">
        <v>2</v>
      </c>
      <c r="F1792" s="6">
        <v>571</v>
      </c>
      <c r="G1792" s="6">
        <v>1142</v>
      </c>
      <c r="H1792" s="6">
        <v>571</v>
      </c>
      <c r="I1792" s="6">
        <v>571</v>
      </c>
      <c r="J1792" s="6">
        <v>571</v>
      </c>
      <c r="K1792" s="6">
        <f>(F1792-H1792)/F1792</f>
        <v>0</v>
      </c>
    </row>
    <row r="1793" spans="1:11" x14ac:dyDescent="0.3">
      <c r="A1793" s="1">
        <v>485</v>
      </c>
      <c r="B1793" s="2" t="s">
        <v>966</v>
      </c>
      <c r="C1793" s="3" t="s">
        <v>967</v>
      </c>
      <c r="D1793" s="1" t="s">
        <v>12</v>
      </c>
      <c r="E1793" s="1">
        <v>1</v>
      </c>
      <c r="F1793" s="6">
        <v>570</v>
      </c>
      <c r="G1793" s="6">
        <v>570</v>
      </c>
      <c r="H1793" s="6">
        <v>570</v>
      </c>
      <c r="I1793" s="6">
        <v>600</v>
      </c>
      <c r="J1793" s="6">
        <v>600</v>
      </c>
      <c r="K1793" s="6">
        <f>(F1793-H1793)/F1793</f>
        <v>0</v>
      </c>
    </row>
    <row r="1794" spans="1:11" x14ac:dyDescent="0.3">
      <c r="A1794" s="1">
        <v>2579</v>
      </c>
      <c r="B1794" s="2" t="s">
        <v>4987</v>
      </c>
      <c r="C1794" s="3" t="s">
        <v>4988</v>
      </c>
      <c r="D1794" s="1" t="s">
        <v>12</v>
      </c>
      <c r="E1794" s="1">
        <v>6</v>
      </c>
      <c r="F1794" s="6">
        <v>570</v>
      </c>
      <c r="G1794" s="6">
        <v>3420</v>
      </c>
      <c r="H1794" s="6">
        <v>570</v>
      </c>
      <c r="I1794" s="6">
        <v>600</v>
      </c>
      <c r="J1794" s="6">
        <v>570</v>
      </c>
      <c r="K1794" s="6">
        <f>(F1794-H1794)/F1794</f>
        <v>0</v>
      </c>
    </row>
    <row r="1795" spans="1:11" x14ac:dyDescent="0.3">
      <c r="A1795" s="1">
        <v>3448</v>
      </c>
      <c r="B1795" s="2" t="s">
        <v>6567</v>
      </c>
      <c r="C1795" s="3" t="s">
        <v>6568</v>
      </c>
      <c r="D1795" s="1" t="s">
        <v>12</v>
      </c>
      <c r="E1795" s="1">
        <v>13</v>
      </c>
      <c r="F1795" s="6">
        <v>570</v>
      </c>
      <c r="G1795" s="6">
        <v>7410</v>
      </c>
      <c r="H1795" s="6">
        <v>570</v>
      </c>
      <c r="I1795" s="6">
        <v>570</v>
      </c>
      <c r="J1795" s="6">
        <v>570</v>
      </c>
      <c r="K1795" s="6">
        <f>(F1795-H1795)/F1795</f>
        <v>0</v>
      </c>
    </row>
    <row r="1796" spans="1:11" x14ac:dyDescent="0.3">
      <c r="A1796" s="1">
        <v>5153</v>
      </c>
      <c r="B1796" s="2">
        <v>3005870110202</v>
      </c>
      <c r="C1796" s="3" t="s">
        <v>8795</v>
      </c>
      <c r="D1796" s="1" t="s">
        <v>1699</v>
      </c>
      <c r="E1796" s="1">
        <v>24</v>
      </c>
      <c r="F1796" s="6">
        <v>570</v>
      </c>
      <c r="G1796" s="6">
        <v>13680</v>
      </c>
      <c r="H1796" s="6">
        <v>570</v>
      </c>
      <c r="I1796" s="6">
        <v>570</v>
      </c>
      <c r="J1796" s="6">
        <v>504</v>
      </c>
      <c r="K1796" s="6">
        <f>(F1796-H1796)/F1796</f>
        <v>0</v>
      </c>
    </row>
    <row r="1797" spans="1:11" x14ac:dyDescent="0.3">
      <c r="A1797" s="1">
        <v>3294</v>
      </c>
      <c r="B1797" s="2" t="s">
        <v>6300</v>
      </c>
      <c r="C1797" s="3" t="s">
        <v>6301</v>
      </c>
      <c r="D1797" s="1" t="s">
        <v>12</v>
      </c>
      <c r="E1797" s="1">
        <v>12</v>
      </c>
      <c r="F1797" s="6">
        <v>563</v>
      </c>
      <c r="G1797" s="6">
        <v>6756</v>
      </c>
      <c r="H1797" s="6">
        <v>563</v>
      </c>
      <c r="I1797" s="6">
        <v>563</v>
      </c>
      <c r="J1797" s="6">
        <v>563</v>
      </c>
      <c r="K1797" s="6">
        <f>(F1797-H1797)/F1797</f>
        <v>0</v>
      </c>
    </row>
    <row r="1798" spans="1:11" x14ac:dyDescent="0.3">
      <c r="A1798" s="1">
        <v>156</v>
      </c>
      <c r="B1798" s="2" t="s">
        <v>308</v>
      </c>
      <c r="C1798" s="3" t="s">
        <v>309</v>
      </c>
      <c r="D1798" s="1" t="s">
        <v>12</v>
      </c>
      <c r="E1798" s="1">
        <v>23</v>
      </c>
      <c r="F1798" s="6">
        <v>560</v>
      </c>
      <c r="G1798" s="6">
        <v>12880</v>
      </c>
      <c r="H1798" s="6">
        <v>560</v>
      </c>
      <c r="I1798" s="6">
        <v>700</v>
      </c>
      <c r="J1798" s="6">
        <v>700</v>
      </c>
      <c r="K1798" s="6">
        <f>(F1798-H1798)/F1798</f>
        <v>0</v>
      </c>
    </row>
    <row r="1799" spans="1:11" x14ac:dyDescent="0.3">
      <c r="A1799" s="1">
        <v>3656</v>
      </c>
      <c r="B1799" s="2" t="s">
        <v>6931</v>
      </c>
      <c r="C1799" s="3" t="s">
        <v>6932</v>
      </c>
      <c r="D1799" s="1" t="s">
        <v>12</v>
      </c>
      <c r="E1799" s="1">
        <v>8</v>
      </c>
      <c r="F1799" s="6">
        <v>560</v>
      </c>
      <c r="G1799" s="6">
        <v>4480</v>
      </c>
      <c r="H1799" s="6">
        <v>560</v>
      </c>
      <c r="I1799" s="6">
        <v>530</v>
      </c>
      <c r="J1799" s="6">
        <v>560</v>
      </c>
      <c r="K1799" s="6">
        <f>(F1799-H1799)/F1799</f>
        <v>0</v>
      </c>
    </row>
    <row r="1800" spans="1:11" x14ac:dyDescent="0.3">
      <c r="A1800" s="1">
        <v>4719</v>
      </c>
      <c r="B1800" s="2">
        <v>3003008820301</v>
      </c>
      <c r="C1800" s="3" t="s">
        <v>8370</v>
      </c>
      <c r="D1800" s="1" t="s">
        <v>12</v>
      </c>
      <c r="E1800" s="1">
        <v>2</v>
      </c>
      <c r="F1800" s="6">
        <v>560</v>
      </c>
      <c r="G1800" s="6">
        <v>1120</v>
      </c>
      <c r="H1800" s="6">
        <v>560</v>
      </c>
      <c r="I1800" s="6">
        <v>560</v>
      </c>
      <c r="J1800" s="6">
        <v>560</v>
      </c>
      <c r="K1800" s="6">
        <f>(F1800-H1800)/F1800</f>
        <v>0</v>
      </c>
    </row>
    <row r="1801" spans="1:11" x14ac:dyDescent="0.3">
      <c r="A1801" s="1">
        <v>3436</v>
      </c>
      <c r="B1801" s="2" t="s">
        <v>6547</v>
      </c>
      <c r="C1801" s="3" t="s">
        <v>6548</v>
      </c>
      <c r="D1801" s="1" t="s">
        <v>12</v>
      </c>
      <c r="E1801" s="1">
        <v>16</v>
      </c>
      <c r="F1801" s="6">
        <v>555</v>
      </c>
      <c r="G1801" s="6">
        <v>8880</v>
      </c>
      <c r="H1801" s="6">
        <v>555</v>
      </c>
      <c r="I1801" s="6">
        <v>530</v>
      </c>
      <c r="J1801" s="6">
        <v>555</v>
      </c>
      <c r="K1801" s="6">
        <f>(F1801-H1801)/F1801</f>
        <v>0</v>
      </c>
    </row>
    <row r="1802" spans="1:11" x14ac:dyDescent="0.3">
      <c r="A1802" s="1">
        <v>3447</v>
      </c>
      <c r="B1802" s="2" t="s">
        <v>6565</v>
      </c>
      <c r="C1802" s="3" t="s">
        <v>6566</v>
      </c>
      <c r="D1802" s="1" t="s">
        <v>12</v>
      </c>
      <c r="E1802" s="1">
        <v>20</v>
      </c>
      <c r="F1802" s="6">
        <v>555</v>
      </c>
      <c r="G1802" s="6">
        <v>11100</v>
      </c>
      <c r="H1802" s="6">
        <v>555</v>
      </c>
      <c r="I1802" s="6">
        <v>570</v>
      </c>
      <c r="J1802" s="6">
        <v>530</v>
      </c>
      <c r="K1802" s="6">
        <f>(F1802-H1802)/F1802</f>
        <v>0</v>
      </c>
    </row>
    <row r="1803" spans="1:11" x14ac:dyDescent="0.3">
      <c r="A1803" s="1">
        <v>32</v>
      </c>
      <c r="B1803" s="2" t="s">
        <v>69</v>
      </c>
      <c r="C1803" s="3" t="s">
        <v>70</v>
      </c>
      <c r="D1803" s="1" t="s">
        <v>12</v>
      </c>
      <c r="E1803" s="1">
        <v>14</v>
      </c>
      <c r="F1803" s="6">
        <v>550</v>
      </c>
      <c r="G1803" s="6">
        <v>7700</v>
      </c>
      <c r="H1803" s="6">
        <v>550</v>
      </c>
      <c r="I1803" s="6">
        <v>550</v>
      </c>
      <c r="J1803" s="6">
        <v>550</v>
      </c>
      <c r="K1803" s="6">
        <f>(F1803-H1803)/F1803</f>
        <v>0</v>
      </c>
    </row>
    <row r="1804" spans="1:11" x14ac:dyDescent="0.3">
      <c r="A1804" s="1">
        <v>33</v>
      </c>
      <c r="B1804" s="2" t="s">
        <v>69</v>
      </c>
      <c r="C1804" s="3" t="s">
        <v>70</v>
      </c>
      <c r="D1804" s="1" t="s">
        <v>71</v>
      </c>
      <c r="E1804" s="1">
        <v>1</v>
      </c>
      <c r="F1804" s="6">
        <v>550</v>
      </c>
      <c r="G1804" s="6">
        <v>550</v>
      </c>
      <c r="H1804" s="6">
        <v>550</v>
      </c>
      <c r="I1804" s="6">
        <v>550</v>
      </c>
      <c r="J1804" s="6">
        <v>550</v>
      </c>
      <c r="K1804" s="6">
        <f>(F1804-H1804)/F1804</f>
        <v>0</v>
      </c>
    </row>
    <row r="1805" spans="1:11" x14ac:dyDescent="0.3">
      <c r="A1805" s="1">
        <v>34</v>
      </c>
      <c r="B1805" s="2" t="s">
        <v>69</v>
      </c>
      <c r="C1805" s="3" t="s">
        <v>70</v>
      </c>
      <c r="D1805" s="1" t="s">
        <v>66</v>
      </c>
      <c r="E1805" s="1">
        <v>2</v>
      </c>
      <c r="F1805" s="6">
        <v>550</v>
      </c>
      <c r="G1805" s="6">
        <v>1100</v>
      </c>
      <c r="H1805" s="6">
        <v>550</v>
      </c>
      <c r="I1805" s="6">
        <v>550</v>
      </c>
      <c r="J1805" s="6">
        <v>550</v>
      </c>
      <c r="K1805" s="6">
        <f>(F1805-H1805)/F1805</f>
        <v>0</v>
      </c>
    </row>
    <row r="1806" spans="1:11" x14ac:dyDescent="0.3">
      <c r="A1806" s="1">
        <v>344</v>
      </c>
      <c r="B1806" s="2" t="s">
        <v>684</v>
      </c>
      <c r="C1806" s="3" t="s">
        <v>685</v>
      </c>
      <c r="D1806" s="1" t="s">
        <v>12</v>
      </c>
      <c r="E1806" s="1">
        <v>11</v>
      </c>
      <c r="F1806" s="6">
        <v>550</v>
      </c>
      <c r="G1806" s="6">
        <v>6050</v>
      </c>
      <c r="H1806" s="6">
        <v>550</v>
      </c>
      <c r="I1806" s="6">
        <v>550</v>
      </c>
      <c r="J1806" s="6">
        <v>550</v>
      </c>
      <c r="K1806" s="6">
        <f>(F1806-H1806)/F1806</f>
        <v>0</v>
      </c>
    </row>
    <row r="1807" spans="1:11" x14ac:dyDescent="0.3">
      <c r="A1807" s="1">
        <v>345</v>
      </c>
      <c r="B1807" s="2" t="s">
        <v>686</v>
      </c>
      <c r="C1807" s="3" t="s">
        <v>687</v>
      </c>
      <c r="D1807" s="1" t="s">
        <v>12</v>
      </c>
      <c r="E1807" s="1">
        <v>12</v>
      </c>
      <c r="F1807" s="6">
        <v>550</v>
      </c>
      <c r="G1807" s="6">
        <v>6600</v>
      </c>
      <c r="H1807" s="6">
        <v>550</v>
      </c>
      <c r="I1807" s="6">
        <v>550</v>
      </c>
      <c r="J1807" s="6">
        <v>550</v>
      </c>
      <c r="K1807" s="6">
        <f>(F1807-H1807)/F1807</f>
        <v>0</v>
      </c>
    </row>
    <row r="1808" spans="1:11" x14ac:dyDescent="0.3">
      <c r="A1808" s="1">
        <v>349</v>
      </c>
      <c r="B1808" s="2" t="s">
        <v>694</v>
      </c>
      <c r="C1808" s="3" t="s">
        <v>695</v>
      </c>
      <c r="D1808" s="1" t="s">
        <v>12</v>
      </c>
      <c r="E1808" s="1">
        <v>4</v>
      </c>
      <c r="F1808" s="6">
        <v>550</v>
      </c>
      <c r="G1808" s="6">
        <v>2200</v>
      </c>
      <c r="H1808" s="6">
        <v>550</v>
      </c>
      <c r="I1808" s="6">
        <v>550</v>
      </c>
      <c r="J1808" s="6">
        <v>550</v>
      </c>
      <c r="K1808" s="6">
        <f>(F1808-H1808)/F1808</f>
        <v>0</v>
      </c>
    </row>
    <row r="1809" spans="1:11" x14ac:dyDescent="0.3">
      <c r="A1809" s="1">
        <v>381</v>
      </c>
      <c r="B1809" s="2" t="s">
        <v>758</v>
      </c>
      <c r="C1809" s="3" t="s">
        <v>759</v>
      </c>
      <c r="D1809" s="1" t="s">
        <v>12</v>
      </c>
      <c r="E1809" s="1">
        <v>26</v>
      </c>
      <c r="F1809" s="6">
        <v>550</v>
      </c>
      <c r="G1809" s="6">
        <v>14300</v>
      </c>
      <c r="H1809" s="6">
        <v>550</v>
      </c>
      <c r="I1809" s="6">
        <v>550</v>
      </c>
      <c r="J1809" s="6">
        <v>550</v>
      </c>
      <c r="K1809" s="6">
        <f>(F1809-H1809)/F1809</f>
        <v>0</v>
      </c>
    </row>
    <row r="1810" spans="1:11" x14ac:dyDescent="0.3">
      <c r="A1810" s="1">
        <v>382</v>
      </c>
      <c r="B1810" s="2" t="s">
        <v>760</v>
      </c>
      <c r="C1810" s="3" t="s">
        <v>761</v>
      </c>
      <c r="D1810" s="1" t="s">
        <v>12</v>
      </c>
      <c r="E1810" s="1">
        <v>12</v>
      </c>
      <c r="F1810" s="6">
        <v>550</v>
      </c>
      <c r="G1810" s="6">
        <v>6600</v>
      </c>
      <c r="H1810" s="6">
        <v>550</v>
      </c>
      <c r="I1810" s="6">
        <v>550</v>
      </c>
      <c r="J1810" s="6">
        <v>550</v>
      </c>
      <c r="K1810" s="6">
        <f>(F1810-H1810)/F1810</f>
        <v>0</v>
      </c>
    </row>
    <row r="1811" spans="1:11" x14ac:dyDescent="0.3">
      <c r="A1811" s="1">
        <v>394</v>
      </c>
      <c r="B1811" s="2" t="s">
        <v>784</v>
      </c>
      <c r="C1811" s="3" t="s">
        <v>785</v>
      </c>
      <c r="D1811" s="1" t="s">
        <v>12</v>
      </c>
      <c r="E1811" s="1">
        <v>2</v>
      </c>
      <c r="F1811" s="6">
        <v>550</v>
      </c>
      <c r="G1811" s="6">
        <v>1100</v>
      </c>
      <c r="H1811" s="6">
        <v>550</v>
      </c>
      <c r="I1811" s="6">
        <v>550</v>
      </c>
      <c r="J1811" s="6">
        <v>550</v>
      </c>
      <c r="K1811" s="6">
        <f>(F1811-H1811)/F1811</f>
        <v>0</v>
      </c>
    </row>
    <row r="1812" spans="1:11" x14ac:dyDescent="0.3">
      <c r="A1812" s="1">
        <v>416</v>
      </c>
      <c r="B1812" s="2" t="s">
        <v>828</v>
      </c>
      <c r="C1812" s="3" t="s">
        <v>829</v>
      </c>
      <c r="D1812" s="1" t="s">
        <v>12</v>
      </c>
      <c r="E1812" s="1">
        <v>2</v>
      </c>
      <c r="F1812" s="6">
        <v>550</v>
      </c>
      <c r="G1812" s="6">
        <v>1100</v>
      </c>
      <c r="H1812" s="6">
        <v>550</v>
      </c>
      <c r="I1812" s="6">
        <v>550</v>
      </c>
      <c r="J1812" s="6">
        <v>550</v>
      </c>
      <c r="K1812" s="6">
        <f>(F1812-H1812)/F1812</f>
        <v>0</v>
      </c>
    </row>
    <row r="1813" spans="1:11" x14ac:dyDescent="0.3">
      <c r="A1813" s="1">
        <v>1806</v>
      </c>
      <c r="B1813" s="2" t="s">
        <v>3482</v>
      </c>
      <c r="C1813" s="3" t="s">
        <v>3483</v>
      </c>
      <c r="D1813" s="1" t="s">
        <v>76</v>
      </c>
      <c r="E1813" s="1">
        <v>30</v>
      </c>
      <c r="F1813" s="6">
        <v>550</v>
      </c>
      <c r="G1813" s="6">
        <v>16500</v>
      </c>
      <c r="H1813" s="6">
        <v>550</v>
      </c>
      <c r="I1813" s="6">
        <v>550</v>
      </c>
      <c r="J1813" s="6">
        <v>550</v>
      </c>
      <c r="K1813" s="6">
        <f>(F1813-H1813)/F1813</f>
        <v>0</v>
      </c>
    </row>
    <row r="1814" spans="1:11" x14ac:dyDescent="0.3">
      <c r="A1814" s="1">
        <v>2547</v>
      </c>
      <c r="B1814" s="2" t="s">
        <v>4931</v>
      </c>
      <c r="C1814" s="3" t="s">
        <v>4932</v>
      </c>
      <c r="D1814" s="1" t="s">
        <v>12</v>
      </c>
      <c r="E1814" s="1">
        <v>18</v>
      </c>
      <c r="F1814" s="6">
        <v>550</v>
      </c>
      <c r="G1814" s="6">
        <v>9900</v>
      </c>
      <c r="H1814" s="6">
        <v>550</v>
      </c>
      <c r="I1814" s="6">
        <v>500</v>
      </c>
      <c r="J1814" s="6">
        <v>550</v>
      </c>
      <c r="K1814" s="6">
        <f>(F1814-H1814)/F1814</f>
        <v>0</v>
      </c>
    </row>
    <row r="1815" spans="1:11" x14ac:dyDescent="0.3">
      <c r="A1815" s="1">
        <v>2708</v>
      </c>
      <c r="B1815" s="2" t="s">
        <v>5221</v>
      </c>
      <c r="C1815" s="3" t="s">
        <v>5222</v>
      </c>
      <c r="D1815" s="1" t="s">
        <v>12</v>
      </c>
      <c r="E1815" s="1">
        <v>2</v>
      </c>
      <c r="F1815" s="6">
        <v>550</v>
      </c>
      <c r="G1815" s="6">
        <v>1100</v>
      </c>
      <c r="H1815" s="6">
        <v>550</v>
      </c>
      <c r="I1815" s="6">
        <v>550</v>
      </c>
      <c r="J1815" s="6">
        <v>550</v>
      </c>
      <c r="K1815" s="6">
        <f>(F1815-H1815)/F1815</f>
        <v>0</v>
      </c>
    </row>
    <row r="1816" spans="1:11" x14ac:dyDescent="0.3">
      <c r="A1816" s="1">
        <v>2709</v>
      </c>
      <c r="B1816" s="2" t="s">
        <v>5221</v>
      </c>
      <c r="C1816" s="3" t="s">
        <v>5222</v>
      </c>
      <c r="D1816" s="1" t="s">
        <v>66</v>
      </c>
      <c r="E1816" s="1">
        <v>2</v>
      </c>
      <c r="F1816" s="6">
        <v>550</v>
      </c>
      <c r="G1816" s="6">
        <v>1100</v>
      </c>
      <c r="H1816" s="6">
        <v>550</v>
      </c>
      <c r="I1816" s="6">
        <v>550</v>
      </c>
      <c r="J1816" s="6">
        <v>550</v>
      </c>
      <c r="K1816" s="6">
        <f>(F1816-H1816)/F1816</f>
        <v>0</v>
      </c>
    </row>
    <row r="1817" spans="1:11" x14ac:dyDescent="0.3">
      <c r="A1817" s="1">
        <v>2715</v>
      </c>
      <c r="B1817" s="2" t="s">
        <v>5233</v>
      </c>
      <c r="C1817" s="3" t="s">
        <v>5234</v>
      </c>
      <c r="D1817" s="1" t="s">
        <v>12</v>
      </c>
      <c r="E1817" s="1">
        <v>4</v>
      </c>
      <c r="F1817" s="6">
        <v>550</v>
      </c>
      <c r="G1817" s="6">
        <v>2200</v>
      </c>
      <c r="H1817" s="6">
        <v>550</v>
      </c>
      <c r="I1817" s="6">
        <v>350</v>
      </c>
      <c r="J1817" s="6">
        <v>550</v>
      </c>
      <c r="K1817" s="6">
        <f>(F1817-H1817)/F1817</f>
        <v>0</v>
      </c>
    </row>
    <row r="1818" spans="1:11" x14ac:dyDescent="0.3">
      <c r="A1818" s="1">
        <v>2716</v>
      </c>
      <c r="B1818" s="2" t="s">
        <v>5235</v>
      </c>
      <c r="C1818" s="3" t="s">
        <v>5236</v>
      </c>
      <c r="D1818" s="1" t="s">
        <v>12</v>
      </c>
      <c r="E1818" s="1">
        <v>4</v>
      </c>
      <c r="F1818" s="6">
        <v>550</v>
      </c>
      <c r="G1818" s="6">
        <v>2200</v>
      </c>
      <c r="H1818" s="6">
        <v>550</v>
      </c>
      <c r="I1818" s="6">
        <v>350</v>
      </c>
      <c r="J1818" s="6">
        <v>550</v>
      </c>
      <c r="K1818" s="6">
        <f>(F1818-H1818)/F1818</f>
        <v>0</v>
      </c>
    </row>
    <row r="1819" spans="1:11" x14ac:dyDescent="0.3">
      <c r="A1819" s="1">
        <v>2717</v>
      </c>
      <c r="B1819" s="2" t="s">
        <v>5235</v>
      </c>
      <c r="C1819" s="3" t="s">
        <v>5236</v>
      </c>
      <c r="D1819" s="1" t="s">
        <v>81</v>
      </c>
      <c r="E1819" s="1">
        <v>1</v>
      </c>
      <c r="F1819" s="6">
        <v>550</v>
      </c>
      <c r="G1819" s="6">
        <v>550</v>
      </c>
      <c r="H1819" s="6">
        <v>550</v>
      </c>
      <c r="I1819" s="6">
        <v>350</v>
      </c>
      <c r="J1819" s="6">
        <v>550</v>
      </c>
      <c r="K1819" s="6">
        <f>(F1819-H1819)/F1819</f>
        <v>0</v>
      </c>
    </row>
    <row r="1820" spans="1:11" x14ac:dyDescent="0.3">
      <c r="A1820" s="1">
        <v>2718</v>
      </c>
      <c r="B1820" s="2" t="s">
        <v>5237</v>
      </c>
      <c r="C1820" s="3" t="s">
        <v>5238</v>
      </c>
      <c r="D1820" s="1" t="s">
        <v>12</v>
      </c>
      <c r="E1820" s="1">
        <v>6</v>
      </c>
      <c r="F1820" s="6">
        <v>550</v>
      </c>
      <c r="G1820" s="6">
        <v>3300</v>
      </c>
      <c r="H1820" s="6">
        <v>550</v>
      </c>
      <c r="I1820" s="6">
        <v>550</v>
      </c>
      <c r="J1820" s="6">
        <v>550</v>
      </c>
      <c r="K1820" s="6">
        <f>(F1820-H1820)/F1820</f>
        <v>0</v>
      </c>
    </row>
    <row r="1821" spans="1:11" x14ac:dyDescent="0.3">
      <c r="A1821" s="1">
        <v>3028</v>
      </c>
      <c r="B1821" s="2" t="s">
        <v>5796</v>
      </c>
      <c r="C1821" s="3" t="s">
        <v>5797</v>
      </c>
      <c r="D1821" s="1" t="s">
        <v>76</v>
      </c>
      <c r="E1821" s="1">
        <v>8</v>
      </c>
      <c r="F1821" s="6">
        <v>550</v>
      </c>
      <c r="G1821" s="6">
        <v>4400</v>
      </c>
      <c r="H1821" s="6">
        <v>550</v>
      </c>
      <c r="I1821" s="6">
        <v>0</v>
      </c>
      <c r="J1821" s="6">
        <v>0</v>
      </c>
      <c r="K1821" s="6">
        <f>(F1821-H1821)/F1821</f>
        <v>0</v>
      </c>
    </row>
    <row r="1822" spans="1:11" x14ac:dyDescent="0.3">
      <c r="A1822" s="1">
        <v>3313</v>
      </c>
      <c r="B1822" s="2" t="s">
        <v>6336</v>
      </c>
      <c r="C1822" s="3" t="s">
        <v>6337</v>
      </c>
      <c r="D1822" s="1" t="s">
        <v>12</v>
      </c>
      <c r="E1822" s="1">
        <v>1</v>
      </c>
      <c r="F1822" s="6">
        <v>550</v>
      </c>
      <c r="G1822" s="6">
        <v>550</v>
      </c>
      <c r="H1822" s="6">
        <v>550</v>
      </c>
      <c r="I1822" s="6">
        <v>550</v>
      </c>
      <c r="J1822" s="6">
        <v>550</v>
      </c>
      <c r="K1822" s="6">
        <f>(F1822-H1822)/F1822</f>
        <v>0</v>
      </c>
    </row>
    <row r="1823" spans="1:11" x14ac:dyDescent="0.3">
      <c r="A1823" s="1">
        <v>4707</v>
      </c>
      <c r="B1823" s="2">
        <v>3003008600401</v>
      </c>
      <c r="C1823" s="3" t="s">
        <v>8358</v>
      </c>
      <c r="D1823" s="1" t="s">
        <v>12</v>
      </c>
      <c r="E1823" s="1">
        <v>1</v>
      </c>
      <c r="F1823" s="6">
        <v>550</v>
      </c>
      <c r="G1823" s="6">
        <v>550</v>
      </c>
      <c r="H1823" s="6">
        <v>550</v>
      </c>
      <c r="I1823" s="6">
        <v>550</v>
      </c>
      <c r="J1823" s="6">
        <v>550</v>
      </c>
      <c r="K1823" s="6">
        <f>(F1823-H1823)/F1823</f>
        <v>0</v>
      </c>
    </row>
    <row r="1824" spans="1:11" x14ac:dyDescent="0.3">
      <c r="A1824" s="1">
        <v>4710</v>
      </c>
      <c r="B1824" s="2">
        <v>3003008600701</v>
      </c>
      <c r="C1824" s="3" t="s">
        <v>8361</v>
      </c>
      <c r="D1824" s="1" t="s">
        <v>12</v>
      </c>
      <c r="E1824" s="1">
        <v>1</v>
      </c>
      <c r="F1824" s="6">
        <v>550</v>
      </c>
      <c r="G1824" s="6">
        <v>550</v>
      </c>
      <c r="H1824" s="6">
        <v>550</v>
      </c>
      <c r="I1824" s="6">
        <v>550</v>
      </c>
      <c r="J1824" s="6">
        <v>550</v>
      </c>
      <c r="K1824" s="6">
        <f>(F1824-H1824)/F1824</f>
        <v>0</v>
      </c>
    </row>
    <row r="1825" spans="1:11" x14ac:dyDescent="0.3">
      <c r="A1825" s="1">
        <v>4885</v>
      </c>
      <c r="B1825" s="2">
        <v>3003450800501</v>
      </c>
      <c r="C1825" s="3" t="s">
        <v>8532</v>
      </c>
      <c r="D1825" s="1" t="s">
        <v>76</v>
      </c>
      <c r="E1825" s="1">
        <v>4</v>
      </c>
      <c r="F1825" s="6">
        <v>550</v>
      </c>
      <c r="G1825" s="6">
        <v>2200</v>
      </c>
      <c r="H1825" s="6">
        <v>550</v>
      </c>
      <c r="I1825" s="6">
        <v>550</v>
      </c>
      <c r="J1825" s="6">
        <v>550</v>
      </c>
      <c r="K1825" s="6">
        <f>(F1825-H1825)/F1825</f>
        <v>0</v>
      </c>
    </row>
    <row r="1826" spans="1:11" x14ac:dyDescent="0.3">
      <c r="A1826" s="1">
        <v>5035</v>
      </c>
      <c r="B1826" s="2">
        <v>3004402400401</v>
      </c>
      <c r="C1826" s="3" t="s">
        <v>8681</v>
      </c>
      <c r="D1826" s="1" t="s">
        <v>12</v>
      </c>
      <c r="E1826" s="1">
        <v>1</v>
      </c>
      <c r="F1826" s="6">
        <v>550</v>
      </c>
      <c r="G1826" s="6">
        <v>550</v>
      </c>
      <c r="H1826" s="6">
        <v>550</v>
      </c>
      <c r="I1826" s="6">
        <v>650</v>
      </c>
      <c r="J1826" s="6">
        <v>550</v>
      </c>
      <c r="K1826" s="6">
        <f>(F1826-H1826)/F1826</f>
        <v>0</v>
      </c>
    </row>
    <row r="1827" spans="1:11" x14ac:dyDescent="0.3">
      <c r="A1827" s="1">
        <v>5134</v>
      </c>
      <c r="B1827" s="2">
        <v>3005522703201</v>
      </c>
      <c r="C1827" s="3" t="s">
        <v>8776</v>
      </c>
      <c r="D1827" s="1" t="s">
        <v>81</v>
      </c>
      <c r="E1827" s="1">
        <v>2</v>
      </c>
      <c r="F1827" s="6">
        <v>550</v>
      </c>
      <c r="G1827" s="6">
        <v>1100</v>
      </c>
      <c r="H1827" s="6">
        <v>550</v>
      </c>
      <c r="I1827" s="6">
        <v>0</v>
      </c>
      <c r="J1827" s="6">
        <v>0</v>
      </c>
      <c r="K1827" s="6">
        <f>(F1827-H1827)/F1827</f>
        <v>0</v>
      </c>
    </row>
    <row r="1828" spans="1:11" x14ac:dyDescent="0.3">
      <c r="A1828" s="1">
        <v>5135</v>
      </c>
      <c r="B1828" s="2">
        <v>3005522703301</v>
      </c>
      <c r="C1828" s="3" t="s">
        <v>8777</v>
      </c>
      <c r="D1828" s="1" t="s">
        <v>81</v>
      </c>
      <c r="E1828" s="1">
        <v>1</v>
      </c>
      <c r="F1828" s="6">
        <v>550</v>
      </c>
      <c r="G1828" s="6">
        <v>550</v>
      </c>
      <c r="H1828" s="6">
        <v>550</v>
      </c>
      <c r="I1828" s="6">
        <v>0</v>
      </c>
      <c r="J1828" s="6">
        <v>0</v>
      </c>
      <c r="K1828" s="6">
        <f>(F1828-H1828)/F1828</f>
        <v>0</v>
      </c>
    </row>
    <row r="1829" spans="1:11" x14ac:dyDescent="0.3">
      <c r="A1829" s="1">
        <v>5206</v>
      </c>
      <c r="B1829" s="2">
        <v>3011120800802</v>
      </c>
      <c r="C1829" s="3" t="s">
        <v>8848</v>
      </c>
      <c r="D1829" s="1" t="s">
        <v>1699</v>
      </c>
      <c r="E1829" s="1">
        <v>5</v>
      </c>
      <c r="F1829" s="6">
        <v>550</v>
      </c>
      <c r="G1829" s="6">
        <v>2750</v>
      </c>
      <c r="H1829" s="6">
        <v>550</v>
      </c>
      <c r="I1829" s="6">
        <v>0</v>
      </c>
      <c r="J1829" s="6">
        <v>550</v>
      </c>
      <c r="K1829" s="6">
        <f>(F1829-H1829)/F1829</f>
        <v>0</v>
      </c>
    </row>
    <row r="1830" spans="1:11" x14ac:dyDescent="0.3">
      <c r="A1830" s="1">
        <v>5631</v>
      </c>
      <c r="B1830" s="2">
        <v>3.2028913290003E+16</v>
      </c>
      <c r="C1830" s="3" t="s">
        <v>9253</v>
      </c>
      <c r="D1830" s="1" t="s">
        <v>1678</v>
      </c>
      <c r="E1830" s="1">
        <v>1</v>
      </c>
      <c r="F1830" s="6">
        <v>550</v>
      </c>
      <c r="G1830" s="6">
        <v>550</v>
      </c>
      <c r="H1830" s="6">
        <v>550</v>
      </c>
      <c r="I1830" s="6">
        <v>0</v>
      </c>
      <c r="J1830" s="6">
        <v>550</v>
      </c>
      <c r="K1830" s="6">
        <f>(F1830-H1830)/F1830</f>
        <v>0</v>
      </c>
    </row>
    <row r="1831" spans="1:11" x14ac:dyDescent="0.3">
      <c r="A1831" s="1">
        <v>6157</v>
      </c>
      <c r="B1831" s="2">
        <v>3260060000201</v>
      </c>
      <c r="C1831" s="3" t="s">
        <v>9739</v>
      </c>
      <c r="D1831" s="1" t="s">
        <v>12</v>
      </c>
      <c r="E1831" s="1">
        <v>20</v>
      </c>
      <c r="F1831" s="6">
        <v>550</v>
      </c>
      <c r="G1831" s="6">
        <v>11000</v>
      </c>
      <c r="H1831" s="6">
        <v>550</v>
      </c>
      <c r="I1831" s="6">
        <v>0</v>
      </c>
      <c r="J1831" s="6">
        <v>0</v>
      </c>
      <c r="K1831" s="6">
        <f>(F1831-H1831)/F1831</f>
        <v>0</v>
      </c>
    </row>
    <row r="1832" spans="1:11" x14ac:dyDescent="0.3">
      <c r="A1832" s="1">
        <v>5708</v>
      </c>
      <c r="B1832" s="2">
        <v>32074330002</v>
      </c>
      <c r="C1832" s="3" t="s">
        <v>9330</v>
      </c>
      <c r="D1832" s="1" t="s">
        <v>76</v>
      </c>
      <c r="E1832" s="1">
        <v>10</v>
      </c>
      <c r="F1832" s="6">
        <v>547.47</v>
      </c>
      <c r="G1832" s="6">
        <v>5474.7000000000007</v>
      </c>
      <c r="H1832" s="6">
        <v>547.47</v>
      </c>
      <c r="I1832" s="6">
        <v>0</v>
      </c>
      <c r="J1832" s="6">
        <v>0</v>
      </c>
      <c r="K1832" s="6">
        <f>(F1832-H1832)/F1832</f>
        <v>0</v>
      </c>
    </row>
    <row r="1833" spans="1:11" x14ac:dyDescent="0.3">
      <c r="A1833" s="1">
        <v>5505</v>
      </c>
      <c r="B1833" s="2">
        <v>3137027</v>
      </c>
      <c r="C1833" s="3" t="s">
        <v>9128</v>
      </c>
      <c r="D1833" s="1" t="s">
        <v>12</v>
      </c>
      <c r="E1833" s="1">
        <v>13</v>
      </c>
      <c r="F1833" s="6">
        <v>545</v>
      </c>
      <c r="G1833" s="6">
        <v>7085</v>
      </c>
      <c r="H1833" s="6">
        <v>545</v>
      </c>
      <c r="I1833" s="6">
        <v>545</v>
      </c>
      <c r="J1833" s="6">
        <v>0</v>
      </c>
      <c r="K1833" s="6">
        <f>(F1833-H1833)/F1833</f>
        <v>0</v>
      </c>
    </row>
    <row r="1834" spans="1:11" x14ac:dyDescent="0.3">
      <c r="A1834" s="1">
        <v>5515</v>
      </c>
      <c r="B1834" s="2">
        <v>3137215</v>
      </c>
      <c r="C1834" s="3" t="s">
        <v>9138</v>
      </c>
      <c r="D1834" s="1" t="s">
        <v>12</v>
      </c>
      <c r="E1834" s="1">
        <v>5</v>
      </c>
      <c r="F1834" s="6">
        <v>545</v>
      </c>
      <c r="G1834" s="6">
        <v>2725</v>
      </c>
      <c r="H1834" s="6">
        <v>545</v>
      </c>
      <c r="I1834" s="6">
        <v>545</v>
      </c>
      <c r="J1834" s="6">
        <v>545</v>
      </c>
      <c r="K1834" s="6">
        <f>(F1834-H1834)/F1834</f>
        <v>0</v>
      </c>
    </row>
    <row r="1835" spans="1:11" x14ac:dyDescent="0.3">
      <c r="A1835" s="1">
        <v>3367</v>
      </c>
      <c r="B1835" s="2" t="s">
        <v>6434</v>
      </c>
      <c r="C1835" s="3" t="s">
        <v>6435</v>
      </c>
      <c r="D1835" s="1" t="s">
        <v>12</v>
      </c>
      <c r="E1835" s="1">
        <v>8</v>
      </c>
      <c r="F1835" s="6">
        <v>543</v>
      </c>
      <c r="G1835" s="6">
        <v>4344</v>
      </c>
      <c r="H1835" s="6">
        <v>543</v>
      </c>
      <c r="I1835" s="6">
        <v>543</v>
      </c>
      <c r="J1835" s="6">
        <v>543</v>
      </c>
      <c r="K1835" s="6">
        <f>(F1835-H1835)/F1835</f>
        <v>0</v>
      </c>
    </row>
    <row r="1836" spans="1:11" x14ac:dyDescent="0.3">
      <c r="A1836" s="1">
        <v>2842</v>
      </c>
      <c r="B1836" s="2" t="s">
        <v>5446</v>
      </c>
      <c r="C1836" s="3" t="s">
        <v>5447</v>
      </c>
      <c r="D1836" s="1" t="s">
        <v>76</v>
      </c>
      <c r="E1836" s="1">
        <v>6</v>
      </c>
      <c r="F1836" s="6">
        <v>542</v>
      </c>
      <c r="G1836" s="6">
        <v>3252</v>
      </c>
      <c r="H1836" s="6">
        <v>542</v>
      </c>
      <c r="I1836" s="6">
        <v>542</v>
      </c>
      <c r="J1836" s="6">
        <v>542</v>
      </c>
      <c r="K1836" s="6">
        <f>(F1836-H1836)/F1836</f>
        <v>0</v>
      </c>
    </row>
    <row r="1837" spans="1:11" x14ac:dyDescent="0.3">
      <c r="A1837" s="1">
        <v>3050</v>
      </c>
      <c r="B1837" s="2" t="s">
        <v>5840</v>
      </c>
      <c r="C1837" s="3" t="s">
        <v>5841</v>
      </c>
      <c r="D1837" s="1" t="s">
        <v>76</v>
      </c>
      <c r="E1837" s="1">
        <v>12</v>
      </c>
      <c r="F1837" s="6">
        <v>540</v>
      </c>
      <c r="G1837" s="6">
        <v>6480</v>
      </c>
      <c r="H1837" s="6">
        <v>540</v>
      </c>
      <c r="I1837" s="6">
        <v>0</v>
      </c>
      <c r="J1837" s="6">
        <v>0</v>
      </c>
      <c r="K1837" s="6">
        <f>(F1837-H1837)/F1837</f>
        <v>0</v>
      </c>
    </row>
    <row r="1838" spans="1:11" x14ac:dyDescent="0.3">
      <c r="A1838" s="1">
        <v>3147</v>
      </c>
      <c r="B1838" s="2" t="s">
        <v>6032</v>
      </c>
      <c r="C1838" s="3" t="s">
        <v>6033</v>
      </c>
      <c r="D1838" s="1" t="s">
        <v>76</v>
      </c>
      <c r="E1838" s="1">
        <v>10</v>
      </c>
      <c r="F1838" s="6">
        <v>540</v>
      </c>
      <c r="G1838" s="6">
        <v>5400</v>
      </c>
      <c r="H1838" s="6">
        <v>540</v>
      </c>
      <c r="I1838" s="6">
        <v>540</v>
      </c>
      <c r="J1838" s="6">
        <v>540</v>
      </c>
      <c r="K1838" s="6">
        <f>(F1838-H1838)/F1838</f>
        <v>0</v>
      </c>
    </row>
    <row r="1839" spans="1:11" x14ac:dyDescent="0.3">
      <c r="A1839" s="1">
        <v>4734</v>
      </c>
      <c r="B1839" s="2">
        <v>3003020401201</v>
      </c>
      <c r="C1839" s="3" t="s">
        <v>8385</v>
      </c>
      <c r="D1839" s="1" t="s">
        <v>76</v>
      </c>
      <c r="E1839" s="1">
        <v>4</v>
      </c>
      <c r="F1839" s="6">
        <v>540</v>
      </c>
      <c r="G1839" s="6">
        <v>2160</v>
      </c>
      <c r="H1839" s="6">
        <v>540</v>
      </c>
      <c r="I1839" s="6">
        <v>600</v>
      </c>
      <c r="J1839" s="6">
        <v>0</v>
      </c>
      <c r="K1839" s="6">
        <f>(F1839-H1839)/F1839</f>
        <v>0</v>
      </c>
    </row>
    <row r="1840" spans="1:11" x14ac:dyDescent="0.3">
      <c r="A1840" s="1">
        <v>1754</v>
      </c>
      <c r="B1840" s="2" t="s">
        <v>3402</v>
      </c>
      <c r="C1840" s="3" t="s">
        <v>3403</v>
      </c>
      <c r="D1840" s="1" t="s">
        <v>76</v>
      </c>
      <c r="E1840" s="1">
        <v>11</v>
      </c>
      <c r="F1840" s="6">
        <v>530</v>
      </c>
      <c r="G1840" s="6">
        <v>5830</v>
      </c>
      <c r="H1840" s="6">
        <v>530</v>
      </c>
      <c r="I1840" s="6">
        <v>530</v>
      </c>
      <c r="J1840" s="6">
        <v>530</v>
      </c>
      <c r="K1840" s="6">
        <f>(F1840-H1840)/F1840</f>
        <v>0</v>
      </c>
    </row>
    <row r="1841" spans="1:11" x14ac:dyDescent="0.3">
      <c r="A1841" s="1">
        <v>2728</v>
      </c>
      <c r="B1841" s="2" t="s">
        <v>5255</v>
      </c>
      <c r="C1841" s="3" t="s">
        <v>5256</v>
      </c>
      <c r="D1841" s="1" t="s">
        <v>12</v>
      </c>
      <c r="E1841" s="1">
        <v>3</v>
      </c>
      <c r="F1841" s="6">
        <v>530</v>
      </c>
      <c r="G1841" s="6">
        <v>1590</v>
      </c>
      <c r="H1841" s="6">
        <v>530</v>
      </c>
      <c r="I1841" s="6">
        <v>530</v>
      </c>
      <c r="J1841" s="6">
        <v>530</v>
      </c>
      <c r="K1841" s="6">
        <f>(F1841-H1841)/F1841</f>
        <v>0</v>
      </c>
    </row>
    <row r="1842" spans="1:11" x14ac:dyDescent="0.3">
      <c r="A1842" s="1">
        <v>2729</v>
      </c>
      <c r="B1842" s="2" t="s">
        <v>5257</v>
      </c>
      <c r="C1842" s="3" t="s">
        <v>5258</v>
      </c>
      <c r="D1842" s="1" t="s">
        <v>12</v>
      </c>
      <c r="E1842" s="1">
        <v>11</v>
      </c>
      <c r="F1842" s="6">
        <v>530</v>
      </c>
      <c r="G1842" s="6">
        <v>5830</v>
      </c>
      <c r="H1842" s="6">
        <v>530</v>
      </c>
      <c r="I1842" s="6">
        <v>530</v>
      </c>
      <c r="J1842" s="6">
        <v>530</v>
      </c>
      <c r="K1842" s="6">
        <f>(F1842-H1842)/F1842</f>
        <v>0</v>
      </c>
    </row>
    <row r="1843" spans="1:11" x14ac:dyDescent="0.3">
      <c r="A1843" s="1">
        <v>3621</v>
      </c>
      <c r="B1843" s="2" t="s">
        <v>6885</v>
      </c>
      <c r="C1843" s="3" t="s">
        <v>6886</v>
      </c>
      <c r="D1843" s="1" t="s">
        <v>12</v>
      </c>
      <c r="E1843" s="1">
        <v>12</v>
      </c>
      <c r="F1843" s="6">
        <v>530</v>
      </c>
      <c r="G1843" s="6">
        <v>6360</v>
      </c>
      <c r="H1843" s="6">
        <v>530</v>
      </c>
      <c r="I1843" s="6">
        <v>530</v>
      </c>
      <c r="J1843" s="6">
        <v>530</v>
      </c>
      <c r="K1843" s="6">
        <f>(F1843-H1843)/F1843</f>
        <v>0</v>
      </c>
    </row>
    <row r="1844" spans="1:11" x14ac:dyDescent="0.3">
      <c r="A1844" s="1">
        <v>3624</v>
      </c>
      <c r="B1844" s="2" t="s">
        <v>6889</v>
      </c>
      <c r="C1844" s="3" t="s">
        <v>6890</v>
      </c>
      <c r="D1844" s="1" t="s">
        <v>12</v>
      </c>
      <c r="E1844" s="1">
        <v>6</v>
      </c>
      <c r="F1844" s="6">
        <v>530</v>
      </c>
      <c r="G1844" s="6">
        <v>3180</v>
      </c>
      <c r="H1844" s="6">
        <v>530</v>
      </c>
      <c r="I1844" s="6">
        <v>530</v>
      </c>
      <c r="J1844" s="6">
        <v>530</v>
      </c>
      <c r="K1844" s="6">
        <f>(F1844-H1844)/F1844</f>
        <v>0</v>
      </c>
    </row>
    <row r="1845" spans="1:11" x14ac:dyDescent="0.3">
      <c r="A1845" s="1">
        <v>3625</v>
      </c>
      <c r="B1845" s="2" t="s">
        <v>6889</v>
      </c>
      <c r="C1845" s="3" t="s">
        <v>6890</v>
      </c>
      <c r="D1845" s="1" t="s">
        <v>66</v>
      </c>
      <c r="E1845" s="1">
        <v>3</v>
      </c>
      <c r="F1845" s="6">
        <v>530</v>
      </c>
      <c r="G1845" s="6">
        <v>1590</v>
      </c>
      <c r="H1845" s="6">
        <v>530</v>
      </c>
      <c r="I1845" s="6">
        <v>530</v>
      </c>
      <c r="J1845" s="6">
        <v>530</v>
      </c>
      <c r="K1845" s="6">
        <f>(F1845-H1845)/F1845</f>
        <v>0</v>
      </c>
    </row>
    <row r="1846" spans="1:11" x14ac:dyDescent="0.3">
      <c r="A1846" s="1">
        <v>3626</v>
      </c>
      <c r="B1846" s="2" t="s">
        <v>6889</v>
      </c>
      <c r="C1846" s="3" t="s">
        <v>6890</v>
      </c>
      <c r="D1846" s="1" t="s">
        <v>2616</v>
      </c>
      <c r="E1846" s="1">
        <v>2</v>
      </c>
      <c r="F1846" s="6">
        <v>530</v>
      </c>
      <c r="G1846" s="6">
        <v>1060</v>
      </c>
      <c r="H1846" s="6">
        <v>530</v>
      </c>
      <c r="I1846" s="6">
        <v>530</v>
      </c>
      <c r="J1846" s="6">
        <v>530</v>
      </c>
      <c r="K1846" s="6">
        <f>(F1846-H1846)/F1846</f>
        <v>0</v>
      </c>
    </row>
    <row r="1847" spans="1:11" x14ac:dyDescent="0.3">
      <c r="A1847" s="1">
        <v>3653</v>
      </c>
      <c r="B1847" s="2" t="s">
        <v>6925</v>
      </c>
      <c r="C1847" s="3" t="s">
        <v>6926</v>
      </c>
      <c r="D1847" s="1" t="s">
        <v>12</v>
      </c>
      <c r="E1847" s="1">
        <v>14</v>
      </c>
      <c r="F1847" s="6">
        <v>530</v>
      </c>
      <c r="G1847" s="6">
        <v>7420</v>
      </c>
      <c r="H1847" s="6">
        <v>530</v>
      </c>
      <c r="I1847" s="6">
        <v>530</v>
      </c>
      <c r="J1847" s="6">
        <v>530</v>
      </c>
      <c r="K1847" s="6">
        <f>(F1847-H1847)/F1847</f>
        <v>0</v>
      </c>
    </row>
    <row r="1848" spans="1:11" x14ac:dyDescent="0.3">
      <c r="A1848" s="1">
        <v>5251</v>
      </c>
      <c r="B1848" s="2">
        <v>3051083</v>
      </c>
      <c r="C1848" s="3" t="s">
        <v>8892</v>
      </c>
      <c r="D1848" s="1" t="s">
        <v>12</v>
      </c>
      <c r="E1848" s="1">
        <v>16</v>
      </c>
      <c r="F1848" s="6">
        <v>530</v>
      </c>
      <c r="G1848" s="6">
        <v>8480</v>
      </c>
      <c r="H1848" s="6">
        <v>530</v>
      </c>
      <c r="I1848" s="6">
        <v>530</v>
      </c>
      <c r="J1848" s="6">
        <v>530</v>
      </c>
      <c r="K1848" s="6">
        <f>(F1848-H1848)/F1848</f>
        <v>0</v>
      </c>
    </row>
    <row r="1849" spans="1:11" x14ac:dyDescent="0.3">
      <c r="A1849" s="1">
        <v>484</v>
      </c>
      <c r="B1849" s="2" t="s">
        <v>964</v>
      </c>
      <c r="C1849" s="3" t="s">
        <v>965</v>
      </c>
      <c r="D1849" s="1" t="s">
        <v>12</v>
      </c>
      <c r="E1849" s="1">
        <v>4</v>
      </c>
      <c r="F1849" s="6">
        <v>522.5</v>
      </c>
      <c r="G1849" s="6">
        <v>2090</v>
      </c>
      <c r="H1849" s="6">
        <v>522.5</v>
      </c>
      <c r="I1849" s="6">
        <v>550</v>
      </c>
      <c r="J1849" s="6">
        <v>550</v>
      </c>
      <c r="K1849" s="6">
        <f>(F1849-H1849)/F1849</f>
        <v>0</v>
      </c>
    </row>
    <row r="1850" spans="1:11" x14ac:dyDescent="0.3">
      <c r="A1850" s="1">
        <v>2479</v>
      </c>
      <c r="B1850" s="2" t="s">
        <v>4807</v>
      </c>
      <c r="C1850" s="3" t="s">
        <v>4808</v>
      </c>
      <c r="D1850" s="1" t="s">
        <v>76</v>
      </c>
      <c r="E1850" s="1">
        <v>28</v>
      </c>
      <c r="F1850" s="6">
        <v>520</v>
      </c>
      <c r="G1850" s="6">
        <v>14560</v>
      </c>
      <c r="H1850" s="6">
        <v>520</v>
      </c>
      <c r="I1850" s="6">
        <v>520</v>
      </c>
      <c r="J1850" s="6">
        <v>520</v>
      </c>
      <c r="K1850" s="6">
        <f>(F1850-H1850)/F1850</f>
        <v>0</v>
      </c>
    </row>
    <row r="1851" spans="1:11" x14ac:dyDescent="0.3">
      <c r="A1851" s="1">
        <v>2480</v>
      </c>
      <c r="B1851" s="2" t="s">
        <v>4809</v>
      </c>
      <c r="C1851" s="3" t="s">
        <v>4810</v>
      </c>
      <c r="D1851" s="1" t="s">
        <v>76</v>
      </c>
      <c r="E1851" s="1">
        <v>69</v>
      </c>
      <c r="F1851" s="6">
        <v>520</v>
      </c>
      <c r="G1851" s="6">
        <v>35880</v>
      </c>
      <c r="H1851" s="6">
        <v>520</v>
      </c>
      <c r="I1851" s="6">
        <v>520</v>
      </c>
      <c r="J1851" s="6">
        <v>520</v>
      </c>
      <c r="K1851" s="6">
        <f>(F1851-H1851)/F1851</f>
        <v>0</v>
      </c>
    </row>
    <row r="1852" spans="1:11" x14ac:dyDescent="0.3">
      <c r="A1852" s="1">
        <v>2481</v>
      </c>
      <c r="B1852" s="2" t="s">
        <v>4811</v>
      </c>
      <c r="C1852" s="3" t="s">
        <v>4812</v>
      </c>
      <c r="D1852" s="1" t="s">
        <v>76</v>
      </c>
      <c r="E1852" s="1">
        <v>30</v>
      </c>
      <c r="F1852" s="6">
        <v>520</v>
      </c>
      <c r="G1852" s="6">
        <v>15600</v>
      </c>
      <c r="H1852" s="6">
        <v>520</v>
      </c>
      <c r="I1852" s="6">
        <v>520</v>
      </c>
      <c r="J1852" s="6">
        <v>520</v>
      </c>
      <c r="K1852" s="6">
        <f>(F1852-H1852)/F1852</f>
        <v>0</v>
      </c>
    </row>
    <row r="1853" spans="1:11" x14ac:dyDescent="0.3">
      <c r="A1853" s="1">
        <v>3877</v>
      </c>
      <c r="B1853" s="2" t="s">
        <v>7293</v>
      </c>
      <c r="C1853" s="3" t="s">
        <v>7294</v>
      </c>
      <c r="D1853" s="1" t="s">
        <v>76</v>
      </c>
      <c r="E1853" s="1">
        <v>7</v>
      </c>
      <c r="F1853" s="6">
        <v>520</v>
      </c>
      <c r="G1853" s="6">
        <v>3640</v>
      </c>
      <c r="H1853" s="6">
        <v>520</v>
      </c>
      <c r="I1853" s="6">
        <v>520</v>
      </c>
      <c r="J1853" s="6">
        <v>520</v>
      </c>
      <c r="K1853" s="6">
        <f>(F1853-H1853)/F1853</f>
        <v>0</v>
      </c>
    </row>
    <row r="1854" spans="1:11" x14ac:dyDescent="0.3">
      <c r="A1854" s="1">
        <v>3878</v>
      </c>
      <c r="B1854" s="2" t="s">
        <v>7293</v>
      </c>
      <c r="C1854" s="3" t="s">
        <v>7294</v>
      </c>
      <c r="D1854" s="1" t="s">
        <v>71</v>
      </c>
      <c r="E1854" s="1">
        <v>1</v>
      </c>
      <c r="F1854" s="6">
        <v>520</v>
      </c>
      <c r="G1854" s="6">
        <v>520</v>
      </c>
      <c r="H1854" s="6">
        <v>520</v>
      </c>
      <c r="I1854" s="6">
        <v>520</v>
      </c>
      <c r="J1854" s="6">
        <v>520</v>
      </c>
      <c r="K1854" s="6">
        <f>(F1854-H1854)/F1854</f>
        <v>0</v>
      </c>
    </row>
    <row r="1855" spans="1:11" x14ac:dyDescent="0.3">
      <c r="A1855" s="1">
        <v>4915</v>
      </c>
      <c r="B1855" s="2">
        <v>3003502601801</v>
      </c>
      <c r="C1855" s="3" t="s">
        <v>8562</v>
      </c>
      <c r="D1855" s="1" t="s">
        <v>12</v>
      </c>
      <c r="E1855" s="1">
        <v>10</v>
      </c>
      <c r="F1855" s="6">
        <v>520</v>
      </c>
      <c r="G1855" s="6">
        <v>5200</v>
      </c>
      <c r="H1855" s="6">
        <v>520</v>
      </c>
      <c r="I1855" s="6">
        <v>520</v>
      </c>
      <c r="J1855" s="6">
        <v>520</v>
      </c>
      <c r="K1855" s="6">
        <f>(F1855-H1855)/F1855</f>
        <v>0</v>
      </c>
    </row>
    <row r="1856" spans="1:11" x14ac:dyDescent="0.3">
      <c r="A1856" s="1">
        <v>5053</v>
      </c>
      <c r="B1856" s="2">
        <v>3004530100101</v>
      </c>
      <c r="C1856" s="3" t="s">
        <v>8696</v>
      </c>
      <c r="D1856" s="1" t="s">
        <v>12</v>
      </c>
      <c r="E1856" s="1">
        <v>2</v>
      </c>
      <c r="F1856" s="6">
        <v>520</v>
      </c>
      <c r="G1856" s="6">
        <v>1040</v>
      </c>
      <c r="H1856" s="6">
        <v>520</v>
      </c>
      <c r="I1856" s="6">
        <v>0</v>
      </c>
      <c r="J1856" s="6">
        <v>520</v>
      </c>
      <c r="K1856" s="6">
        <f>(F1856-H1856)/F1856</f>
        <v>0</v>
      </c>
    </row>
    <row r="1857" spans="1:11" x14ac:dyDescent="0.3">
      <c r="A1857" s="1">
        <v>5506</v>
      </c>
      <c r="B1857" s="2">
        <v>3137028</v>
      </c>
      <c r="C1857" s="3" t="s">
        <v>9129</v>
      </c>
      <c r="D1857" s="1" t="s">
        <v>12</v>
      </c>
      <c r="E1857" s="1">
        <v>5</v>
      </c>
      <c r="F1857" s="6">
        <v>518</v>
      </c>
      <c r="G1857" s="6">
        <v>2590</v>
      </c>
      <c r="H1857" s="6">
        <v>518</v>
      </c>
      <c r="I1857" s="6">
        <v>518</v>
      </c>
      <c r="J1857" s="6">
        <v>518</v>
      </c>
      <c r="K1857" s="6">
        <f>(F1857-H1857)/F1857</f>
        <v>0</v>
      </c>
    </row>
    <row r="1858" spans="1:11" x14ac:dyDescent="0.3">
      <c r="A1858" s="1">
        <v>3315</v>
      </c>
      <c r="B1858" s="2" t="s">
        <v>6340</v>
      </c>
      <c r="C1858" s="3" t="s">
        <v>6341</v>
      </c>
      <c r="D1858" s="1" t="s">
        <v>12</v>
      </c>
      <c r="E1858" s="1">
        <v>7</v>
      </c>
      <c r="F1858" s="6">
        <v>513</v>
      </c>
      <c r="G1858" s="6">
        <v>3591</v>
      </c>
      <c r="H1858" s="6">
        <v>513</v>
      </c>
      <c r="I1858" s="6">
        <v>513</v>
      </c>
      <c r="J1858" s="6">
        <v>513</v>
      </c>
      <c r="K1858" s="6">
        <f>(F1858-H1858)/F1858</f>
        <v>0</v>
      </c>
    </row>
    <row r="1859" spans="1:11" x14ac:dyDescent="0.3">
      <c r="A1859" s="1">
        <v>3364</v>
      </c>
      <c r="B1859" s="2" t="s">
        <v>6431</v>
      </c>
      <c r="C1859" s="3" t="s">
        <v>6432</v>
      </c>
      <c r="D1859" s="1" t="s">
        <v>12</v>
      </c>
      <c r="E1859" s="1">
        <v>1</v>
      </c>
      <c r="F1859" s="6">
        <v>512</v>
      </c>
      <c r="G1859" s="6">
        <v>512</v>
      </c>
      <c r="H1859" s="6">
        <v>512</v>
      </c>
      <c r="I1859" s="6">
        <v>462</v>
      </c>
      <c r="J1859" s="6">
        <v>512</v>
      </c>
      <c r="K1859" s="6">
        <f>(F1859-H1859)/F1859</f>
        <v>0</v>
      </c>
    </row>
    <row r="1860" spans="1:11" x14ac:dyDescent="0.3">
      <c r="A1860" s="1">
        <v>3622</v>
      </c>
      <c r="B1860" s="2" t="s">
        <v>6887</v>
      </c>
      <c r="C1860" s="3" t="s">
        <v>6888</v>
      </c>
      <c r="D1860" s="1" t="s">
        <v>66</v>
      </c>
      <c r="E1860" s="1">
        <v>2</v>
      </c>
      <c r="F1860" s="6">
        <v>510</v>
      </c>
      <c r="G1860" s="6">
        <v>1020</v>
      </c>
      <c r="H1860" s="6">
        <v>510</v>
      </c>
      <c r="I1860" s="6">
        <v>510</v>
      </c>
      <c r="J1860" s="6">
        <v>510</v>
      </c>
      <c r="K1860" s="6">
        <f>(F1860-H1860)/F1860</f>
        <v>0</v>
      </c>
    </row>
    <row r="1861" spans="1:11" x14ac:dyDescent="0.3">
      <c r="A1861" s="1">
        <v>3623</v>
      </c>
      <c r="B1861" s="2" t="s">
        <v>6887</v>
      </c>
      <c r="C1861" s="3" t="s">
        <v>6888</v>
      </c>
      <c r="D1861" s="1" t="s">
        <v>2616</v>
      </c>
      <c r="E1861" s="1">
        <v>4</v>
      </c>
      <c r="F1861" s="6">
        <v>510</v>
      </c>
      <c r="G1861" s="6">
        <v>2040</v>
      </c>
      <c r="H1861" s="6">
        <v>510</v>
      </c>
      <c r="I1861" s="6">
        <v>510</v>
      </c>
      <c r="J1861" s="6">
        <v>510</v>
      </c>
      <c r="K1861" s="6">
        <f>(F1861-H1861)/F1861</f>
        <v>0</v>
      </c>
    </row>
    <row r="1862" spans="1:11" x14ac:dyDescent="0.3">
      <c r="A1862" s="1">
        <v>3485</v>
      </c>
      <c r="B1862" s="2" t="s">
        <v>6633</v>
      </c>
      <c r="C1862" s="3" t="s">
        <v>6634</v>
      </c>
      <c r="D1862" s="1" t="s">
        <v>12</v>
      </c>
      <c r="E1862" s="1">
        <v>22</v>
      </c>
      <c r="F1862" s="6">
        <v>505</v>
      </c>
      <c r="G1862" s="6">
        <v>11110</v>
      </c>
      <c r="H1862" s="6">
        <v>505</v>
      </c>
      <c r="I1862" s="6">
        <v>505</v>
      </c>
      <c r="J1862" s="6">
        <v>505</v>
      </c>
      <c r="K1862" s="6">
        <f>(F1862-H1862)/F1862</f>
        <v>0</v>
      </c>
    </row>
    <row r="1863" spans="1:11" x14ac:dyDescent="0.3">
      <c r="A1863" s="1">
        <v>5458</v>
      </c>
      <c r="B1863" s="2">
        <v>3124058</v>
      </c>
      <c r="C1863" s="3" t="s">
        <v>9085</v>
      </c>
      <c r="D1863" s="1" t="s">
        <v>12</v>
      </c>
      <c r="E1863" s="1">
        <v>16</v>
      </c>
      <c r="F1863" s="6">
        <v>505</v>
      </c>
      <c r="G1863" s="6">
        <v>8080</v>
      </c>
      <c r="H1863" s="6">
        <v>505</v>
      </c>
      <c r="I1863" s="6">
        <v>512</v>
      </c>
      <c r="J1863" s="6">
        <v>505</v>
      </c>
      <c r="K1863" s="6">
        <f>(F1863-H1863)/F1863</f>
        <v>0</v>
      </c>
    </row>
    <row r="1864" spans="1:11" x14ac:dyDescent="0.3">
      <c r="A1864" s="1">
        <v>5459</v>
      </c>
      <c r="B1864" s="2">
        <v>3124058</v>
      </c>
      <c r="C1864" s="3" t="s">
        <v>9085</v>
      </c>
      <c r="D1864" s="1" t="s">
        <v>81</v>
      </c>
      <c r="E1864" s="1">
        <v>6</v>
      </c>
      <c r="F1864" s="6">
        <v>505</v>
      </c>
      <c r="G1864" s="6">
        <v>3030</v>
      </c>
      <c r="H1864" s="6">
        <v>505</v>
      </c>
      <c r="I1864" s="6">
        <v>512</v>
      </c>
      <c r="J1864" s="6">
        <v>505</v>
      </c>
      <c r="K1864" s="6">
        <f>(F1864-H1864)/F1864</f>
        <v>0</v>
      </c>
    </row>
    <row r="1865" spans="1:11" x14ac:dyDescent="0.3">
      <c r="A1865" s="1">
        <v>325</v>
      </c>
      <c r="B1865" s="2" t="s">
        <v>646</v>
      </c>
      <c r="C1865" s="3" t="s">
        <v>647</v>
      </c>
      <c r="D1865" s="1" t="s">
        <v>12</v>
      </c>
      <c r="E1865" s="1">
        <v>20</v>
      </c>
      <c r="F1865" s="6">
        <v>500</v>
      </c>
      <c r="G1865" s="6">
        <v>10000</v>
      </c>
      <c r="H1865" s="6">
        <v>500</v>
      </c>
      <c r="I1865" s="6">
        <v>500</v>
      </c>
      <c r="J1865" s="6">
        <v>500</v>
      </c>
      <c r="K1865" s="6">
        <f>(F1865-H1865)/F1865</f>
        <v>0</v>
      </c>
    </row>
    <row r="1866" spans="1:11" x14ac:dyDescent="0.3">
      <c r="A1866" s="1">
        <v>326</v>
      </c>
      <c r="B1866" s="2" t="s">
        <v>648</v>
      </c>
      <c r="C1866" s="3" t="s">
        <v>649</v>
      </c>
      <c r="D1866" s="1" t="s">
        <v>12</v>
      </c>
      <c r="E1866" s="1">
        <v>24</v>
      </c>
      <c r="F1866" s="6">
        <v>500</v>
      </c>
      <c r="G1866" s="6">
        <v>12000</v>
      </c>
      <c r="H1866" s="6">
        <v>500</v>
      </c>
      <c r="I1866" s="6">
        <v>500</v>
      </c>
      <c r="J1866" s="6">
        <v>500</v>
      </c>
      <c r="K1866" s="6">
        <f>(F1866-H1866)/F1866</f>
        <v>0</v>
      </c>
    </row>
    <row r="1867" spans="1:11" x14ac:dyDescent="0.3">
      <c r="A1867" s="1">
        <v>404</v>
      </c>
      <c r="B1867" s="2" t="s">
        <v>804</v>
      </c>
      <c r="C1867" s="3" t="s">
        <v>805</v>
      </c>
      <c r="D1867" s="1" t="s">
        <v>12</v>
      </c>
      <c r="E1867" s="1">
        <v>6</v>
      </c>
      <c r="F1867" s="6">
        <v>500</v>
      </c>
      <c r="G1867" s="6">
        <v>3000</v>
      </c>
      <c r="H1867" s="6">
        <v>500</v>
      </c>
      <c r="I1867" s="6">
        <v>500</v>
      </c>
      <c r="J1867" s="6">
        <v>500</v>
      </c>
      <c r="K1867" s="6">
        <f>(F1867-H1867)/F1867</f>
        <v>0</v>
      </c>
    </row>
    <row r="1868" spans="1:11" x14ac:dyDescent="0.3">
      <c r="A1868" s="1">
        <v>2702</v>
      </c>
      <c r="B1868" s="2" t="s">
        <v>5209</v>
      </c>
      <c r="C1868" s="3" t="s">
        <v>5210</v>
      </c>
      <c r="D1868" s="1" t="s">
        <v>12</v>
      </c>
      <c r="E1868" s="1">
        <v>2</v>
      </c>
      <c r="F1868" s="6">
        <v>500</v>
      </c>
      <c r="G1868" s="6">
        <v>1000</v>
      </c>
      <c r="H1868" s="6">
        <v>500</v>
      </c>
      <c r="I1868" s="6">
        <v>500</v>
      </c>
      <c r="J1868" s="6">
        <v>500</v>
      </c>
      <c r="K1868" s="6">
        <f>(F1868-H1868)/F1868</f>
        <v>0</v>
      </c>
    </row>
    <row r="1869" spans="1:11" x14ac:dyDescent="0.3">
      <c r="A1869" s="1">
        <v>2999</v>
      </c>
      <c r="B1869" s="2" t="s">
        <v>5738</v>
      </c>
      <c r="C1869" s="3" t="s">
        <v>5739</v>
      </c>
      <c r="D1869" s="1" t="s">
        <v>1699</v>
      </c>
      <c r="E1869" s="1">
        <v>12</v>
      </c>
      <c r="F1869" s="6">
        <v>500</v>
      </c>
      <c r="G1869" s="6">
        <v>6000</v>
      </c>
      <c r="H1869" s="6">
        <v>500</v>
      </c>
      <c r="I1869" s="6">
        <v>500</v>
      </c>
      <c r="J1869" s="6">
        <v>500</v>
      </c>
      <c r="K1869" s="6">
        <f>(F1869-H1869)/F1869</f>
        <v>0</v>
      </c>
    </row>
    <row r="1870" spans="1:11" x14ac:dyDescent="0.3">
      <c r="A1870" s="1">
        <v>3008</v>
      </c>
      <c r="B1870" s="2" t="s">
        <v>5756</v>
      </c>
      <c r="C1870" s="3" t="s">
        <v>5757</v>
      </c>
      <c r="D1870" s="1" t="s">
        <v>1699</v>
      </c>
      <c r="E1870" s="1">
        <v>10</v>
      </c>
      <c r="F1870" s="6">
        <v>500</v>
      </c>
      <c r="G1870" s="6">
        <v>5000</v>
      </c>
      <c r="H1870" s="6">
        <v>500</v>
      </c>
      <c r="I1870" s="6">
        <v>500</v>
      </c>
      <c r="J1870" s="6">
        <v>500</v>
      </c>
      <c r="K1870" s="6">
        <f>(F1870-H1870)/F1870</f>
        <v>0</v>
      </c>
    </row>
    <row r="1871" spans="1:11" x14ac:dyDescent="0.3">
      <c r="A1871" s="1">
        <v>3156</v>
      </c>
      <c r="B1871" s="2" t="s">
        <v>6050</v>
      </c>
      <c r="C1871" s="3" t="s">
        <v>6051</v>
      </c>
      <c r="D1871" s="1" t="s">
        <v>76</v>
      </c>
      <c r="E1871" s="1">
        <v>1</v>
      </c>
      <c r="F1871" s="6">
        <v>500</v>
      </c>
      <c r="G1871" s="6">
        <v>500</v>
      </c>
      <c r="H1871" s="6">
        <v>500</v>
      </c>
      <c r="I1871" s="6">
        <v>500</v>
      </c>
      <c r="J1871" s="6">
        <v>1800</v>
      </c>
      <c r="K1871" s="6">
        <f>(F1871-H1871)/F1871</f>
        <v>0</v>
      </c>
    </row>
    <row r="1872" spans="1:11" x14ac:dyDescent="0.3">
      <c r="A1872" s="1">
        <v>3157</v>
      </c>
      <c r="B1872" s="2" t="s">
        <v>6050</v>
      </c>
      <c r="C1872" s="3" t="s">
        <v>6051</v>
      </c>
      <c r="D1872" s="1" t="s">
        <v>81</v>
      </c>
      <c r="E1872" s="1">
        <v>3</v>
      </c>
      <c r="F1872" s="6">
        <v>500</v>
      </c>
      <c r="G1872" s="6">
        <v>1500</v>
      </c>
      <c r="H1872" s="6">
        <v>500</v>
      </c>
      <c r="I1872" s="6">
        <v>500</v>
      </c>
      <c r="J1872" s="6">
        <v>1800</v>
      </c>
      <c r="K1872" s="6">
        <f>(F1872-H1872)/F1872</f>
        <v>0</v>
      </c>
    </row>
    <row r="1873" spans="1:11" x14ac:dyDescent="0.3">
      <c r="A1873" s="1">
        <v>3443</v>
      </c>
      <c r="B1873" s="2" t="s">
        <v>6557</v>
      </c>
      <c r="C1873" s="3" t="s">
        <v>6558</v>
      </c>
      <c r="D1873" s="1" t="s">
        <v>12</v>
      </c>
      <c r="E1873" s="1">
        <v>13</v>
      </c>
      <c r="F1873" s="6">
        <v>500</v>
      </c>
      <c r="G1873" s="6">
        <v>6500</v>
      </c>
      <c r="H1873" s="6">
        <v>500</v>
      </c>
      <c r="I1873" s="6">
        <v>487</v>
      </c>
      <c r="J1873" s="6">
        <v>500</v>
      </c>
      <c r="K1873" s="6">
        <f>(F1873-H1873)/F1873</f>
        <v>0</v>
      </c>
    </row>
    <row r="1874" spans="1:11" x14ac:dyDescent="0.3">
      <c r="A1874" s="1">
        <v>4708</v>
      </c>
      <c r="B1874" s="2">
        <v>3003008600501</v>
      </c>
      <c r="C1874" s="3" t="s">
        <v>8359</v>
      </c>
      <c r="D1874" s="1" t="s">
        <v>12</v>
      </c>
      <c r="E1874" s="1">
        <v>1</v>
      </c>
      <c r="F1874" s="6">
        <v>500</v>
      </c>
      <c r="G1874" s="6">
        <v>500</v>
      </c>
      <c r="H1874" s="6">
        <v>500</v>
      </c>
      <c r="I1874" s="6">
        <v>500</v>
      </c>
      <c r="J1874" s="6">
        <v>500</v>
      </c>
      <c r="K1874" s="6">
        <f>(F1874-H1874)/F1874</f>
        <v>0</v>
      </c>
    </row>
    <row r="1875" spans="1:11" x14ac:dyDescent="0.3">
      <c r="A1875" s="1">
        <v>4711</v>
      </c>
      <c r="B1875" s="2">
        <v>3003008600801</v>
      </c>
      <c r="C1875" s="3" t="s">
        <v>8362</v>
      </c>
      <c r="D1875" s="1" t="s">
        <v>12</v>
      </c>
      <c r="E1875" s="1">
        <v>1</v>
      </c>
      <c r="F1875" s="6">
        <v>500</v>
      </c>
      <c r="G1875" s="6">
        <v>500</v>
      </c>
      <c r="H1875" s="6">
        <v>500</v>
      </c>
      <c r="I1875" s="6">
        <v>500</v>
      </c>
      <c r="J1875" s="6">
        <v>500</v>
      </c>
      <c r="K1875" s="6">
        <f>(F1875-H1875)/F1875</f>
        <v>0</v>
      </c>
    </row>
    <row r="1876" spans="1:11" x14ac:dyDescent="0.3">
      <c r="A1876" s="1">
        <v>4715</v>
      </c>
      <c r="B1876" s="2">
        <v>3003008601101</v>
      </c>
      <c r="C1876" s="3" t="s">
        <v>8366</v>
      </c>
      <c r="D1876" s="1" t="s">
        <v>12</v>
      </c>
      <c r="E1876" s="1">
        <v>1</v>
      </c>
      <c r="F1876" s="6">
        <v>500</v>
      </c>
      <c r="G1876" s="6">
        <v>500</v>
      </c>
      <c r="H1876" s="6">
        <v>500</v>
      </c>
      <c r="I1876" s="6">
        <v>500</v>
      </c>
      <c r="J1876" s="6">
        <v>500</v>
      </c>
      <c r="K1876" s="6">
        <f>(F1876-H1876)/F1876</f>
        <v>0</v>
      </c>
    </row>
    <row r="1877" spans="1:11" x14ac:dyDescent="0.3">
      <c r="A1877" s="1">
        <v>4729</v>
      </c>
      <c r="B1877" s="2">
        <v>3003010303401</v>
      </c>
      <c r="C1877" s="3" t="s">
        <v>8380</v>
      </c>
      <c r="D1877" s="1" t="s">
        <v>76</v>
      </c>
      <c r="E1877" s="1">
        <v>2</v>
      </c>
      <c r="F1877" s="6">
        <v>500</v>
      </c>
      <c r="G1877" s="6">
        <v>1000</v>
      </c>
      <c r="H1877" s="6">
        <v>500</v>
      </c>
      <c r="I1877" s="6">
        <v>0</v>
      </c>
      <c r="J1877" s="6">
        <v>0</v>
      </c>
      <c r="K1877" s="6">
        <f>(F1877-H1877)/F1877</f>
        <v>0</v>
      </c>
    </row>
    <row r="1878" spans="1:11" x14ac:dyDescent="0.3">
      <c r="A1878" s="1">
        <v>4856</v>
      </c>
      <c r="B1878" s="2">
        <v>3003391400103</v>
      </c>
      <c r="C1878" s="3" t="s">
        <v>8504</v>
      </c>
      <c r="D1878" s="1" t="s">
        <v>12</v>
      </c>
      <c r="E1878" s="1">
        <v>3</v>
      </c>
      <c r="F1878" s="6">
        <v>500</v>
      </c>
      <c r="G1878" s="6">
        <v>1500</v>
      </c>
      <c r="H1878" s="6">
        <v>500</v>
      </c>
      <c r="I1878" s="6">
        <v>500</v>
      </c>
      <c r="J1878" s="6">
        <v>500</v>
      </c>
      <c r="K1878" s="6">
        <f>(F1878-H1878)/F1878</f>
        <v>0</v>
      </c>
    </row>
    <row r="1879" spans="1:11" x14ac:dyDescent="0.3">
      <c r="A1879" s="1">
        <v>5004</v>
      </c>
      <c r="B1879" s="2">
        <v>3004090200201</v>
      </c>
      <c r="C1879" s="3" t="s">
        <v>8650</v>
      </c>
      <c r="D1879" s="1" t="s">
        <v>1699</v>
      </c>
      <c r="E1879" s="1">
        <v>11</v>
      </c>
      <c r="F1879" s="6">
        <v>500</v>
      </c>
      <c r="G1879" s="6">
        <v>5500</v>
      </c>
      <c r="H1879" s="6">
        <v>500</v>
      </c>
      <c r="I1879" s="6">
        <v>500</v>
      </c>
      <c r="J1879" s="6">
        <v>500</v>
      </c>
      <c r="K1879" s="6">
        <f>(F1879-H1879)/F1879</f>
        <v>0</v>
      </c>
    </row>
    <row r="1880" spans="1:11" x14ac:dyDescent="0.3">
      <c r="A1880" s="1">
        <v>5069</v>
      </c>
      <c r="B1880" s="2">
        <v>3005003800605</v>
      </c>
      <c r="C1880" s="3" t="s">
        <v>8712</v>
      </c>
      <c r="D1880" s="1" t="s">
        <v>12</v>
      </c>
      <c r="E1880" s="1">
        <v>4</v>
      </c>
      <c r="F1880" s="6">
        <v>500</v>
      </c>
      <c r="G1880" s="6">
        <v>2000</v>
      </c>
      <c r="H1880" s="6">
        <v>500</v>
      </c>
      <c r="I1880" s="6">
        <v>0</v>
      </c>
      <c r="J1880" s="6">
        <v>0</v>
      </c>
      <c r="K1880" s="6">
        <f>(F1880-H1880)/F1880</f>
        <v>0</v>
      </c>
    </row>
    <row r="1881" spans="1:11" x14ac:dyDescent="0.3">
      <c r="A1881" s="1">
        <v>5108</v>
      </c>
      <c r="B1881" s="2">
        <v>3005362430101</v>
      </c>
      <c r="C1881" s="3" t="s">
        <v>8751</v>
      </c>
      <c r="D1881" s="1" t="s">
        <v>12</v>
      </c>
      <c r="E1881" s="1">
        <v>6</v>
      </c>
      <c r="F1881" s="6">
        <v>500</v>
      </c>
      <c r="G1881" s="6">
        <v>3000</v>
      </c>
      <c r="H1881" s="6">
        <v>500</v>
      </c>
      <c r="I1881" s="6">
        <v>0</v>
      </c>
      <c r="J1881" s="6">
        <v>0</v>
      </c>
      <c r="K1881" s="6">
        <f>(F1881-H1881)/F1881</f>
        <v>0</v>
      </c>
    </row>
    <row r="1882" spans="1:11" x14ac:dyDescent="0.3">
      <c r="A1882" s="1">
        <v>5252</v>
      </c>
      <c r="B1882" s="2">
        <v>3051087</v>
      </c>
      <c r="C1882" s="3" t="s">
        <v>8893</v>
      </c>
      <c r="D1882" s="1" t="s">
        <v>81</v>
      </c>
      <c r="E1882" s="1">
        <v>1</v>
      </c>
      <c r="F1882" s="6">
        <v>500</v>
      </c>
      <c r="G1882" s="6">
        <v>500</v>
      </c>
      <c r="H1882" s="6">
        <v>500</v>
      </c>
      <c r="I1882" s="6">
        <v>500</v>
      </c>
      <c r="J1882" s="6">
        <v>500</v>
      </c>
      <c r="K1882" s="6">
        <f>(F1882-H1882)/F1882</f>
        <v>0</v>
      </c>
    </row>
    <row r="1883" spans="1:11" x14ac:dyDescent="0.3">
      <c r="A1883" s="1">
        <v>5581</v>
      </c>
      <c r="B1883" s="2">
        <v>3201720153190300</v>
      </c>
      <c r="C1883" s="3" t="s">
        <v>9203</v>
      </c>
      <c r="D1883" s="1" t="s">
        <v>76</v>
      </c>
      <c r="E1883" s="1">
        <v>30</v>
      </c>
      <c r="F1883" s="6">
        <v>500</v>
      </c>
      <c r="G1883" s="6">
        <v>15000</v>
      </c>
      <c r="H1883" s="6">
        <v>500</v>
      </c>
      <c r="I1883" s="6">
        <v>0</v>
      </c>
      <c r="J1883" s="6">
        <v>0</v>
      </c>
      <c r="K1883" s="6">
        <f>(F1883-H1883)/F1883</f>
        <v>0</v>
      </c>
    </row>
    <row r="1884" spans="1:11" x14ac:dyDescent="0.3">
      <c r="A1884" s="1">
        <v>223</v>
      </c>
      <c r="B1884" s="2" t="s">
        <v>442</v>
      </c>
      <c r="C1884" s="3" t="s">
        <v>443</v>
      </c>
      <c r="D1884" s="1" t="s">
        <v>12</v>
      </c>
      <c r="E1884" s="1">
        <v>2</v>
      </c>
      <c r="F1884" s="6">
        <v>495</v>
      </c>
      <c r="G1884" s="6">
        <v>990</v>
      </c>
      <c r="H1884" s="6">
        <v>495</v>
      </c>
      <c r="I1884" s="6">
        <v>550</v>
      </c>
      <c r="J1884" s="6">
        <v>495</v>
      </c>
      <c r="K1884" s="6">
        <f>(F1884-H1884)/F1884</f>
        <v>0</v>
      </c>
    </row>
    <row r="1885" spans="1:11" x14ac:dyDescent="0.3">
      <c r="A1885" s="1">
        <v>224</v>
      </c>
      <c r="B1885" s="2" t="s">
        <v>444</v>
      </c>
      <c r="C1885" s="3" t="s">
        <v>445</v>
      </c>
      <c r="D1885" s="1" t="s">
        <v>12</v>
      </c>
      <c r="E1885" s="1">
        <v>2</v>
      </c>
      <c r="F1885" s="6">
        <v>495</v>
      </c>
      <c r="G1885" s="6">
        <v>990</v>
      </c>
      <c r="H1885" s="6">
        <v>495</v>
      </c>
      <c r="I1885" s="6">
        <v>550</v>
      </c>
      <c r="J1885" s="6">
        <v>495</v>
      </c>
      <c r="K1885" s="6">
        <f>(F1885-H1885)/F1885</f>
        <v>0</v>
      </c>
    </row>
    <row r="1886" spans="1:11" x14ac:dyDescent="0.3">
      <c r="A1886" s="1">
        <v>4941</v>
      </c>
      <c r="B1886" s="2">
        <v>3003529700101</v>
      </c>
      <c r="C1886" s="3" t="s">
        <v>8588</v>
      </c>
      <c r="D1886" s="1" t="s">
        <v>12</v>
      </c>
      <c r="E1886" s="1">
        <v>51</v>
      </c>
      <c r="F1886" s="6">
        <v>495</v>
      </c>
      <c r="G1886" s="6">
        <v>25245</v>
      </c>
      <c r="H1886" s="6">
        <v>495</v>
      </c>
      <c r="I1886" s="6">
        <v>1650</v>
      </c>
      <c r="J1886" s="6">
        <v>525</v>
      </c>
      <c r="K1886" s="6">
        <f>(F1886-H1886)/F1886</f>
        <v>0</v>
      </c>
    </row>
    <row r="1887" spans="1:11" x14ac:dyDescent="0.3">
      <c r="A1887" s="1">
        <v>3637</v>
      </c>
      <c r="B1887" s="2" t="s">
        <v>6905</v>
      </c>
      <c r="C1887" s="3" t="s">
        <v>6906</v>
      </c>
      <c r="D1887" s="1" t="s">
        <v>12</v>
      </c>
      <c r="E1887" s="1">
        <v>6</v>
      </c>
      <c r="F1887" s="6">
        <v>490</v>
      </c>
      <c r="G1887" s="6">
        <v>2940</v>
      </c>
      <c r="H1887" s="6">
        <v>490</v>
      </c>
      <c r="I1887" s="6">
        <v>490</v>
      </c>
      <c r="J1887" s="6">
        <v>490</v>
      </c>
      <c r="K1887" s="6">
        <f>(F1887-H1887)/F1887</f>
        <v>0</v>
      </c>
    </row>
    <row r="1888" spans="1:11" x14ac:dyDescent="0.3">
      <c r="A1888" s="1">
        <v>5107</v>
      </c>
      <c r="B1888" s="2">
        <v>3005190104802</v>
      </c>
      <c r="C1888" s="3" t="s">
        <v>8750</v>
      </c>
      <c r="D1888" s="1" t="s">
        <v>1699</v>
      </c>
      <c r="E1888" s="1">
        <v>1</v>
      </c>
      <c r="F1888" s="6">
        <v>490</v>
      </c>
      <c r="G1888" s="6">
        <v>490</v>
      </c>
      <c r="H1888" s="6">
        <v>490</v>
      </c>
      <c r="I1888" s="6">
        <v>490</v>
      </c>
      <c r="J1888" s="6">
        <v>490</v>
      </c>
      <c r="K1888" s="6">
        <f>(F1888-H1888)/F1888</f>
        <v>0</v>
      </c>
    </row>
    <row r="1889" spans="1:11" x14ac:dyDescent="0.3">
      <c r="A1889" s="1">
        <v>5345</v>
      </c>
      <c r="B1889" s="2">
        <v>3102085</v>
      </c>
      <c r="C1889" s="3" t="s">
        <v>8981</v>
      </c>
      <c r="D1889" s="1" t="s">
        <v>12</v>
      </c>
      <c r="E1889" s="1">
        <v>64</v>
      </c>
      <c r="F1889" s="6">
        <v>490</v>
      </c>
      <c r="G1889" s="6">
        <v>31360</v>
      </c>
      <c r="H1889" s="6">
        <v>490</v>
      </c>
      <c r="I1889" s="6">
        <v>420</v>
      </c>
      <c r="J1889" s="6">
        <v>490</v>
      </c>
      <c r="K1889" s="6">
        <f>(F1889-H1889)/F1889</f>
        <v>0</v>
      </c>
    </row>
    <row r="1890" spans="1:11" x14ac:dyDescent="0.3">
      <c r="A1890" s="1">
        <v>5517</v>
      </c>
      <c r="B1890" s="2">
        <v>3137224</v>
      </c>
      <c r="C1890" s="3" t="s">
        <v>9140</v>
      </c>
      <c r="D1890" s="1" t="s">
        <v>12</v>
      </c>
      <c r="E1890" s="1">
        <v>7</v>
      </c>
      <c r="F1890" s="6">
        <v>490</v>
      </c>
      <c r="G1890" s="6">
        <v>3430</v>
      </c>
      <c r="H1890" s="6">
        <v>490</v>
      </c>
      <c r="I1890" s="6">
        <v>379</v>
      </c>
      <c r="J1890" s="6">
        <v>490</v>
      </c>
      <c r="K1890" s="6">
        <f>(F1890-H1890)/F1890</f>
        <v>0</v>
      </c>
    </row>
    <row r="1891" spans="1:11" x14ac:dyDescent="0.3">
      <c r="A1891" s="1">
        <v>6444</v>
      </c>
      <c r="B1891" s="2">
        <v>339008031315001</v>
      </c>
      <c r="C1891" s="3" t="s">
        <v>9984</v>
      </c>
      <c r="D1891" s="1" t="s">
        <v>12</v>
      </c>
      <c r="E1891" s="1">
        <v>1</v>
      </c>
      <c r="F1891" s="6">
        <v>490</v>
      </c>
      <c r="G1891" s="6">
        <v>490</v>
      </c>
      <c r="H1891" s="6">
        <v>490</v>
      </c>
      <c r="I1891" s="6">
        <v>420</v>
      </c>
      <c r="J1891" s="6">
        <v>0</v>
      </c>
      <c r="K1891" s="6">
        <f>(F1891-H1891)/F1891</f>
        <v>0</v>
      </c>
    </row>
    <row r="1892" spans="1:11" x14ac:dyDescent="0.3">
      <c r="A1892" s="1">
        <v>3293</v>
      </c>
      <c r="B1892" s="2" t="s">
        <v>6298</v>
      </c>
      <c r="C1892" s="3" t="s">
        <v>6299</v>
      </c>
      <c r="D1892" s="1" t="s">
        <v>12</v>
      </c>
      <c r="E1892" s="1">
        <v>4</v>
      </c>
      <c r="F1892" s="6">
        <v>483</v>
      </c>
      <c r="G1892" s="6">
        <v>1932</v>
      </c>
      <c r="H1892" s="6">
        <v>483</v>
      </c>
      <c r="I1892" s="6">
        <v>483</v>
      </c>
      <c r="J1892" s="6">
        <v>483</v>
      </c>
      <c r="K1892" s="6">
        <f>(F1892-H1892)/F1892</f>
        <v>0</v>
      </c>
    </row>
    <row r="1893" spans="1:11" x14ac:dyDescent="0.3">
      <c r="A1893" s="1">
        <v>47</v>
      </c>
      <c r="B1893" s="2" t="s">
        <v>96</v>
      </c>
      <c r="C1893" s="3" t="s">
        <v>97</v>
      </c>
      <c r="D1893" s="1" t="s">
        <v>12</v>
      </c>
      <c r="E1893" s="1">
        <v>5</v>
      </c>
      <c r="F1893" s="6">
        <v>480</v>
      </c>
      <c r="G1893" s="6">
        <v>2400</v>
      </c>
      <c r="H1893" s="6">
        <v>480</v>
      </c>
      <c r="I1893" s="6">
        <v>480</v>
      </c>
      <c r="J1893" s="6">
        <v>480</v>
      </c>
      <c r="K1893" s="6">
        <f>(F1893-H1893)/F1893</f>
        <v>0</v>
      </c>
    </row>
    <row r="1894" spans="1:11" x14ac:dyDescent="0.3">
      <c r="A1894" s="1">
        <v>80</v>
      </c>
      <c r="B1894" s="2" t="s">
        <v>162</v>
      </c>
      <c r="C1894" s="3" t="s">
        <v>163</v>
      </c>
      <c r="D1894" s="1" t="s">
        <v>12</v>
      </c>
      <c r="E1894" s="1">
        <v>8</v>
      </c>
      <c r="F1894" s="6">
        <v>480</v>
      </c>
      <c r="G1894" s="6">
        <v>3840</v>
      </c>
      <c r="H1894" s="6">
        <v>480</v>
      </c>
      <c r="I1894" s="6">
        <v>480</v>
      </c>
      <c r="J1894" s="6">
        <v>480</v>
      </c>
      <c r="K1894" s="6">
        <f>(F1894-H1894)/F1894</f>
        <v>0</v>
      </c>
    </row>
    <row r="1895" spans="1:11" x14ac:dyDescent="0.3">
      <c r="A1895" s="1">
        <v>95</v>
      </c>
      <c r="B1895" s="2" t="s">
        <v>192</v>
      </c>
      <c r="C1895" s="3" t="s">
        <v>193</v>
      </c>
      <c r="D1895" s="1" t="s">
        <v>12</v>
      </c>
      <c r="E1895" s="1">
        <v>9</v>
      </c>
      <c r="F1895" s="6">
        <v>480</v>
      </c>
      <c r="G1895" s="6">
        <v>4320</v>
      </c>
      <c r="H1895" s="6">
        <v>480</v>
      </c>
      <c r="I1895" s="6">
        <v>480</v>
      </c>
      <c r="J1895" s="6">
        <v>480</v>
      </c>
      <c r="K1895" s="6">
        <f>(F1895-H1895)/F1895</f>
        <v>0</v>
      </c>
    </row>
    <row r="1896" spans="1:11" x14ac:dyDescent="0.3">
      <c r="A1896" s="1">
        <v>99</v>
      </c>
      <c r="B1896" s="2" t="s">
        <v>200</v>
      </c>
      <c r="C1896" s="3" t="s">
        <v>201</v>
      </c>
      <c r="D1896" s="1" t="s">
        <v>12</v>
      </c>
      <c r="E1896" s="1">
        <v>2</v>
      </c>
      <c r="F1896" s="6">
        <v>480</v>
      </c>
      <c r="G1896" s="6">
        <v>960</v>
      </c>
      <c r="H1896" s="6">
        <v>480</v>
      </c>
      <c r="I1896" s="6">
        <v>480</v>
      </c>
      <c r="J1896" s="6">
        <v>480</v>
      </c>
      <c r="K1896" s="6">
        <f>(F1896-H1896)/F1896</f>
        <v>0</v>
      </c>
    </row>
    <row r="1897" spans="1:11" x14ac:dyDescent="0.3">
      <c r="A1897" s="1">
        <v>547</v>
      </c>
      <c r="B1897" s="2" t="s">
        <v>1089</v>
      </c>
      <c r="C1897" s="3" t="s">
        <v>1090</v>
      </c>
      <c r="D1897" s="1" t="s">
        <v>81</v>
      </c>
      <c r="E1897" s="1">
        <v>2</v>
      </c>
      <c r="F1897" s="6">
        <v>480</v>
      </c>
      <c r="G1897" s="6">
        <v>960</v>
      </c>
      <c r="H1897" s="6">
        <v>480</v>
      </c>
      <c r="I1897" s="6">
        <v>480</v>
      </c>
      <c r="J1897" s="6">
        <v>480</v>
      </c>
      <c r="K1897" s="6">
        <f>(F1897-H1897)/F1897</f>
        <v>0</v>
      </c>
    </row>
    <row r="1898" spans="1:11" x14ac:dyDescent="0.3">
      <c r="A1898" s="1">
        <v>3627</v>
      </c>
      <c r="B1898" s="2" t="s">
        <v>6891</v>
      </c>
      <c r="C1898" s="3" t="s">
        <v>6892</v>
      </c>
      <c r="D1898" s="1" t="s">
        <v>12</v>
      </c>
      <c r="E1898" s="1">
        <v>6</v>
      </c>
      <c r="F1898" s="6">
        <v>480</v>
      </c>
      <c r="G1898" s="6">
        <v>2880</v>
      </c>
      <c r="H1898" s="6">
        <v>480</v>
      </c>
      <c r="I1898" s="6">
        <v>480</v>
      </c>
      <c r="J1898" s="6">
        <v>480</v>
      </c>
      <c r="K1898" s="6">
        <f>(F1898-H1898)/F1898</f>
        <v>0</v>
      </c>
    </row>
    <row r="1899" spans="1:11" x14ac:dyDescent="0.3">
      <c r="A1899" s="1">
        <v>3628</v>
      </c>
      <c r="B1899" s="2" t="s">
        <v>6891</v>
      </c>
      <c r="C1899" s="3" t="s">
        <v>6892</v>
      </c>
      <c r="D1899" s="1" t="s">
        <v>66</v>
      </c>
      <c r="E1899" s="1">
        <v>6</v>
      </c>
      <c r="F1899" s="6">
        <v>480</v>
      </c>
      <c r="G1899" s="6">
        <v>2880</v>
      </c>
      <c r="H1899" s="6">
        <v>480</v>
      </c>
      <c r="I1899" s="6">
        <v>480</v>
      </c>
      <c r="J1899" s="6">
        <v>480</v>
      </c>
      <c r="K1899" s="6">
        <f>(F1899-H1899)/F1899</f>
        <v>0</v>
      </c>
    </row>
    <row r="1900" spans="1:11" x14ac:dyDescent="0.3">
      <c r="A1900" s="1">
        <v>3629</v>
      </c>
      <c r="B1900" s="2" t="s">
        <v>6891</v>
      </c>
      <c r="C1900" s="3" t="s">
        <v>6892</v>
      </c>
      <c r="D1900" s="1" t="s">
        <v>2616</v>
      </c>
      <c r="E1900" s="1">
        <v>4</v>
      </c>
      <c r="F1900" s="6">
        <v>480</v>
      </c>
      <c r="G1900" s="6">
        <v>1920</v>
      </c>
      <c r="H1900" s="6">
        <v>480</v>
      </c>
      <c r="I1900" s="6">
        <v>480</v>
      </c>
      <c r="J1900" s="6">
        <v>480</v>
      </c>
      <c r="K1900" s="6">
        <f>(F1900-H1900)/F1900</f>
        <v>0</v>
      </c>
    </row>
    <row r="1901" spans="1:11" x14ac:dyDescent="0.3">
      <c r="A1901" s="1">
        <v>3639</v>
      </c>
      <c r="B1901" s="2" t="s">
        <v>6907</v>
      </c>
      <c r="C1901" s="3" t="s">
        <v>6908</v>
      </c>
      <c r="D1901" s="1" t="s">
        <v>81</v>
      </c>
      <c r="E1901" s="1">
        <v>2</v>
      </c>
      <c r="F1901" s="6">
        <v>480</v>
      </c>
      <c r="G1901" s="6">
        <v>960</v>
      </c>
      <c r="H1901" s="6">
        <v>480</v>
      </c>
      <c r="I1901" s="6">
        <v>480</v>
      </c>
      <c r="J1901" s="6">
        <v>480</v>
      </c>
      <c r="K1901" s="6">
        <f>(F1901-H1901)/F1901</f>
        <v>0</v>
      </c>
    </row>
    <row r="1902" spans="1:11" x14ac:dyDescent="0.3">
      <c r="A1902" s="1">
        <v>3803</v>
      </c>
      <c r="B1902" s="2" t="s">
        <v>7167</v>
      </c>
      <c r="C1902" s="3" t="s">
        <v>7168</v>
      </c>
      <c r="D1902" s="1" t="s">
        <v>76</v>
      </c>
      <c r="E1902" s="1">
        <v>2</v>
      </c>
      <c r="F1902" s="6">
        <v>480</v>
      </c>
      <c r="G1902" s="6">
        <v>960</v>
      </c>
      <c r="H1902" s="6">
        <v>480</v>
      </c>
      <c r="I1902" s="6">
        <v>480</v>
      </c>
      <c r="J1902" s="6">
        <v>480</v>
      </c>
      <c r="K1902" s="6">
        <f>(F1902-H1902)/F1902</f>
        <v>0</v>
      </c>
    </row>
    <row r="1903" spans="1:11" x14ac:dyDescent="0.3">
      <c r="A1903" s="1">
        <v>3804</v>
      </c>
      <c r="B1903" s="2" t="s">
        <v>7167</v>
      </c>
      <c r="C1903" s="3" t="s">
        <v>7168</v>
      </c>
      <c r="D1903" s="1" t="s">
        <v>81</v>
      </c>
      <c r="E1903" s="1">
        <v>1</v>
      </c>
      <c r="F1903" s="6">
        <v>480</v>
      </c>
      <c r="G1903" s="6">
        <v>480</v>
      </c>
      <c r="H1903" s="6">
        <v>480</v>
      </c>
      <c r="I1903" s="6">
        <v>480</v>
      </c>
      <c r="J1903" s="6">
        <v>480</v>
      </c>
      <c r="K1903" s="6">
        <f>(F1903-H1903)/F1903</f>
        <v>0</v>
      </c>
    </row>
    <row r="1904" spans="1:11" x14ac:dyDescent="0.3">
      <c r="A1904" s="1">
        <v>5009</v>
      </c>
      <c r="B1904" s="2">
        <v>300411070100101</v>
      </c>
      <c r="C1904" s="3" t="s">
        <v>8655</v>
      </c>
      <c r="D1904" s="1" t="s">
        <v>76</v>
      </c>
      <c r="E1904" s="1">
        <v>1</v>
      </c>
      <c r="F1904" s="6">
        <v>480</v>
      </c>
      <c r="G1904" s="6">
        <v>480</v>
      </c>
      <c r="H1904" s="6">
        <v>480</v>
      </c>
      <c r="I1904" s="6">
        <v>480</v>
      </c>
      <c r="J1904" s="6">
        <v>0</v>
      </c>
      <c r="K1904" s="6">
        <f>(F1904-H1904)/F1904</f>
        <v>0</v>
      </c>
    </row>
    <row r="1905" spans="1:11" x14ac:dyDescent="0.3">
      <c r="A1905" s="1">
        <v>5010</v>
      </c>
      <c r="B1905" s="2">
        <v>300411070100201</v>
      </c>
      <c r="C1905" s="3" t="s">
        <v>8656</v>
      </c>
      <c r="D1905" s="1" t="s">
        <v>76</v>
      </c>
      <c r="E1905" s="1">
        <v>1</v>
      </c>
      <c r="F1905" s="6">
        <v>480</v>
      </c>
      <c r="G1905" s="6">
        <v>480</v>
      </c>
      <c r="H1905" s="6">
        <v>480</v>
      </c>
      <c r="I1905" s="6">
        <v>480</v>
      </c>
      <c r="J1905" s="6">
        <v>0</v>
      </c>
      <c r="K1905" s="6">
        <f>(F1905-H1905)/F1905</f>
        <v>0</v>
      </c>
    </row>
    <row r="1906" spans="1:11" x14ac:dyDescent="0.3">
      <c r="A1906" s="1">
        <v>5243</v>
      </c>
      <c r="B1906" s="2">
        <v>3050025</v>
      </c>
      <c r="C1906" s="3" t="s">
        <v>8884</v>
      </c>
      <c r="D1906" s="1" t="s">
        <v>76</v>
      </c>
      <c r="E1906" s="1">
        <v>1</v>
      </c>
      <c r="F1906" s="6">
        <v>480</v>
      </c>
      <c r="G1906" s="6">
        <v>480</v>
      </c>
      <c r="H1906" s="6">
        <v>480</v>
      </c>
      <c r="I1906" s="6">
        <v>0</v>
      </c>
      <c r="J1906" s="6">
        <v>480</v>
      </c>
      <c r="K1906" s="6">
        <f>(F1906-H1906)/F1906</f>
        <v>0</v>
      </c>
    </row>
    <row r="1907" spans="1:11" x14ac:dyDescent="0.3">
      <c r="A1907" s="1">
        <v>5323</v>
      </c>
      <c r="B1907" s="2">
        <v>3062019</v>
      </c>
      <c r="C1907" s="3" t="s">
        <v>8960</v>
      </c>
      <c r="D1907" s="1" t="s">
        <v>76</v>
      </c>
      <c r="E1907" s="1">
        <v>3</v>
      </c>
      <c r="F1907" s="6">
        <v>480</v>
      </c>
      <c r="G1907" s="6">
        <v>1440</v>
      </c>
      <c r="H1907" s="6">
        <v>480</v>
      </c>
      <c r="I1907" s="6">
        <v>0</v>
      </c>
      <c r="J1907" s="6">
        <v>480</v>
      </c>
      <c r="K1907" s="6">
        <f>(F1907-H1907)/F1907</f>
        <v>0</v>
      </c>
    </row>
    <row r="1908" spans="1:11" x14ac:dyDescent="0.3">
      <c r="A1908" s="1">
        <v>6342</v>
      </c>
      <c r="B1908" s="2">
        <v>335402031002</v>
      </c>
      <c r="C1908" s="3" t="s">
        <v>9885</v>
      </c>
      <c r="D1908" s="1" t="s">
        <v>12</v>
      </c>
      <c r="E1908" s="1">
        <v>10</v>
      </c>
      <c r="F1908" s="6">
        <v>480</v>
      </c>
      <c r="G1908" s="6">
        <v>4800</v>
      </c>
      <c r="H1908" s="6">
        <v>480</v>
      </c>
      <c r="I1908" s="6">
        <v>450</v>
      </c>
      <c r="J1908" s="6">
        <v>480</v>
      </c>
      <c r="K1908" s="6">
        <f>(F1908-H1908)/F1908</f>
        <v>0</v>
      </c>
    </row>
    <row r="1909" spans="1:11" x14ac:dyDescent="0.3">
      <c r="A1909" s="1">
        <v>6360</v>
      </c>
      <c r="B1909" s="2">
        <v>33740310401</v>
      </c>
      <c r="C1909" s="3" t="s">
        <v>9902</v>
      </c>
      <c r="D1909" s="1" t="s">
        <v>12</v>
      </c>
      <c r="E1909" s="1">
        <v>1</v>
      </c>
      <c r="F1909" s="6">
        <v>480</v>
      </c>
      <c r="G1909" s="6">
        <v>480</v>
      </c>
      <c r="H1909" s="6">
        <v>480</v>
      </c>
      <c r="I1909" s="6">
        <v>480</v>
      </c>
      <c r="J1909" s="6">
        <v>480</v>
      </c>
      <c r="K1909" s="6">
        <f>(F1909-H1909)/F1909</f>
        <v>0</v>
      </c>
    </row>
    <row r="1910" spans="1:11" x14ac:dyDescent="0.3">
      <c r="A1910" s="1">
        <v>3438</v>
      </c>
      <c r="B1910" s="2" t="s">
        <v>6551</v>
      </c>
      <c r="C1910" s="3" t="s">
        <v>6552</v>
      </c>
      <c r="D1910" s="1" t="s">
        <v>12</v>
      </c>
      <c r="E1910" s="1">
        <v>2</v>
      </c>
      <c r="F1910" s="6">
        <v>476</v>
      </c>
      <c r="G1910" s="6">
        <v>952</v>
      </c>
      <c r="H1910" s="6">
        <v>476</v>
      </c>
      <c r="I1910" s="6">
        <v>476</v>
      </c>
      <c r="J1910" s="6">
        <v>476</v>
      </c>
      <c r="K1910" s="6">
        <f>(F1910-H1910)/F1910</f>
        <v>0</v>
      </c>
    </row>
    <row r="1911" spans="1:11" x14ac:dyDescent="0.3">
      <c r="A1911" s="1">
        <v>192</v>
      </c>
      <c r="B1911" s="2" t="s">
        <v>380</v>
      </c>
      <c r="C1911" s="3" t="s">
        <v>381</v>
      </c>
      <c r="D1911" s="1" t="s">
        <v>12</v>
      </c>
      <c r="E1911" s="1">
        <v>10</v>
      </c>
      <c r="F1911" s="6">
        <v>475</v>
      </c>
      <c r="G1911" s="6">
        <v>4750</v>
      </c>
      <c r="H1911" s="6">
        <v>475</v>
      </c>
      <c r="I1911" s="6">
        <v>500</v>
      </c>
      <c r="J1911" s="6">
        <v>450</v>
      </c>
      <c r="K1911" s="6">
        <f>(F1911-H1911)/F1911</f>
        <v>0</v>
      </c>
    </row>
    <row r="1912" spans="1:11" x14ac:dyDescent="0.3">
      <c r="A1912" s="1">
        <v>193</v>
      </c>
      <c r="B1912" s="2" t="s">
        <v>382</v>
      </c>
      <c r="C1912" s="3" t="s">
        <v>383</v>
      </c>
      <c r="D1912" s="1" t="s">
        <v>12</v>
      </c>
      <c r="E1912" s="1">
        <v>10</v>
      </c>
      <c r="F1912" s="6">
        <v>475</v>
      </c>
      <c r="G1912" s="6">
        <v>4750</v>
      </c>
      <c r="H1912" s="6">
        <v>475</v>
      </c>
      <c r="I1912" s="6">
        <v>500</v>
      </c>
      <c r="J1912" s="6">
        <v>450</v>
      </c>
      <c r="K1912" s="6">
        <f>(F1912-H1912)/F1912</f>
        <v>0</v>
      </c>
    </row>
    <row r="1913" spans="1:11" x14ac:dyDescent="0.3">
      <c r="A1913" s="1">
        <v>457</v>
      </c>
      <c r="B1913" s="2" t="s">
        <v>910</v>
      </c>
      <c r="C1913" s="3" t="s">
        <v>911</v>
      </c>
      <c r="D1913" s="1" t="s">
        <v>12</v>
      </c>
      <c r="E1913" s="1">
        <v>4</v>
      </c>
      <c r="F1913" s="6">
        <v>475</v>
      </c>
      <c r="G1913" s="6">
        <v>1900</v>
      </c>
      <c r="H1913" s="6">
        <v>475</v>
      </c>
      <c r="I1913" s="6">
        <v>475</v>
      </c>
      <c r="J1913" s="6">
        <v>475</v>
      </c>
      <c r="K1913" s="6">
        <f>(F1913-H1913)/F1913</f>
        <v>0</v>
      </c>
    </row>
    <row r="1914" spans="1:11" x14ac:dyDescent="0.3">
      <c r="A1914" s="1">
        <v>459</v>
      </c>
      <c r="B1914" s="2" t="s">
        <v>914</v>
      </c>
      <c r="C1914" s="3" t="s">
        <v>915</v>
      </c>
      <c r="D1914" s="1" t="s">
        <v>12</v>
      </c>
      <c r="E1914" s="1">
        <v>4</v>
      </c>
      <c r="F1914" s="6">
        <v>475</v>
      </c>
      <c r="G1914" s="6">
        <v>1900</v>
      </c>
      <c r="H1914" s="6">
        <v>475</v>
      </c>
      <c r="I1914" s="6">
        <v>475</v>
      </c>
      <c r="J1914" s="6">
        <v>475</v>
      </c>
      <c r="K1914" s="6">
        <f>(F1914-H1914)/F1914</f>
        <v>0</v>
      </c>
    </row>
    <row r="1915" spans="1:11" x14ac:dyDescent="0.3">
      <c r="A1915" s="1">
        <v>5326</v>
      </c>
      <c r="B1915" s="2">
        <v>3062024</v>
      </c>
      <c r="C1915" s="3" t="s">
        <v>8962</v>
      </c>
      <c r="D1915" s="1" t="s">
        <v>12</v>
      </c>
      <c r="E1915" s="1">
        <v>5</v>
      </c>
      <c r="F1915" s="6">
        <v>470</v>
      </c>
      <c r="G1915" s="6">
        <v>2350</v>
      </c>
      <c r="H1915" s="6">
        <v>470</v>
      </c>
      <c r="I1915" s="6">
        <v>470</v>
      </c>
      <c r="J1915" s="6">
        <v>470</v>
      </c>
      <c r="K1915" s="6">
        <f>(F1915-H1915)/F1915</f>
        <v>0</v>
      </c>
    </row>
    <row r="1916" spans="1:11" x14ac:dyDescent="0.3">
      <c r="A1916" s="1">
        <v>6274</v>
      </c>
      <c r="B1916" s="2">
        <v>327023002</v>
      </c>
      <c r="C1916" s="3" t="s">
        <v>9824</v>
      </c>
      <c r="D1916" s="1" t="s">
        <v>76</v>
      </c>
      <c r="E1916" s="1">
        <v>1</v>
      </c>
      <c r="F1916" s="6">
        <v>469</v>
      </c>
      <c r="G1916" s="6">
        <v>469</v>
      </c>
      <c r="H1916" s="6">
        <v>469</v>
      </c>
      <c r="I1916" s="6">
        <v>469</v>
      </c>
      <c r="J1916" s="6">
        <v>469</v>
      </c>
      <c r="K1916" s="6">
        <f>(F1916-H1916)/F1916</f>
        <v>0</v>
      </c>
    </row>
    <row r="1917" spans="1:11" x14ac:dyDescent="0.3">
      <c r="A1917" s="1">
        <v>5455</v>
      </c>
      <c r="B1917" s="2">
        <v>3124046</v>
      </c>
      <c r="C1917" s="3" t="s">
        <v>9082</v>
      </c>
      <c r="D1917" s="1" t="s">
        <v>12</v>
      </c>
      <c r="E1917" s="1">
        <v>4</v>
      </c>
      <c r="F1917" s="6">
        <v>466</v>
      </c>
      <c r="G1917" s="6">
        <v>1864</v>
      </c>
      <c r="H1917" s="6">
        <v>466</v>
      </c>
      <c r="I1917" s="6">
        <v>450</v>
      </c>
      <c r="J1917" s="6">
        <v>482</v>
      </c>
      <c r="K1917" s="6">
        <f>(F1917-H1917)/F1917</f>
        <v>0</v>
      </c>
    </row>
    <row r="1918" spans="1:11" x14ac:dyDescent="0.3">
      <c r="A1918" s="1">
        <v>2516</v>
      </c>
      <c r="B1918" s="2" t="s">
        <v>4869</v>
      </c>
      <c r="C1918" s="3" t="s">
        <v>4870</v>
      </c>
      <c r="D1918" s="1" t="s">
        <v>12</v>
      </c>
      <c r="E1918" s="1">
        <v>6</v>
      </c>
      <c r="F1918" s="6">
        <v>462</v>
      </c>
      <c r="G1918" s="6">
        <v>2772</v>
      </c>
      <c r="H1918" s="6">
        <v>462</v>
      </c>
      <c r="I1918" s="6">
        <v>462</v>
      </c>
      <c r="J1918" s="6">
        <v>462</v>
      </c>
      <c r="K1918" s="6">
        <f>(F1918-H1918)/F1918</f>
        <v>0</v>
      </c>
    </row>
    <row r="1919" spans="1:11" x14ac:dyDescent="0.3">
      <c r="A1919" s="1">
        <v>3636</v>
      </c>
      <c r="B1919" s="2" t="s">
        <v>6903</v>
      </c>
      <c r="C1919" s="3" t="s">
        <v>6904</v>
      </c>
      <c r="D1919" s="1" t="s">
        <v>12</v>
      </c>
      <c r="E1919" s="1">
        <v>10</v>
      </c>
      <c r="F1919" s="6">
        <v>460</v>
      </c>
      <c r="G1919" s="6">
        <v>4600</v>
      </c>
      <c r="H1919" s="6">
        <v>460</v>
      </c>
      <c r="I1919" s="6">
        <v>460</v>
      </c>
      <c r="J1919" s="6">
        <v>460</v>
      </c>
      <c r="K1919" s="6">
        <f>(F1919-H1919)/F1919</f>
        <v>0</v>
      </c>
    </row>
    <row r="1920" spans="1:11" x14ac:dyDescent="0.3">
      <c r="A1920" s="1">
        <v>5256</v>
      </c>
      <c r="B1920" s="2">
        <v>3051098</v>
      </c>
      <c r="C1920" s="3" t="s">
        <v>8897</v>
      </c>
      <c r="D1920" s="1" t="s">
        <v>76</v>
      </c>
      <c r="E1920" s="1">
        <v>3</v>
      </c>
      <c r="F1920" s="6">
        <v>460</v>
      </c>
      <c r="G1920" s="6">
        <v>1380</v>
      </c>
      <c r="H1920" s="6">
        <v>460</v>
      </c>
      <c r="I1920" s="6">
        <v>460</v>
      </c>
      <c r="J1920" s="6">
        <v>460</v>
      </c>
      <c r="K1920" s="6">
        <f>(F1920-H1920)/F1920</f>
        <v>0</v>
      </c>
    </row>
    <row r="1921" spans="1:11" x14ac:dyDescent="0.3">
      <c r="A1921" s="1">
        <v>6498</v>
      </c>
      <c r="B1921" s="2">
        <v>3392005</v>
      </c>
      <c r="C1921" s="3" t="s">
        <v>10032</v>
      </c>
      <c r="D1921" s="1" t="s">
        <v>1699</v>
      </c>
      <c r="E1921" s="1">
        <v>13</v>
      </c>
      <c r="F1921" s="6">
        <v>460</v>
      </c>
      <c r="G1921" s="6">
        <v>5980</v>
      </c>
      <c r="H1921" s="6">
        <v>460</v>
      </c>
      <c r="I1921" s="6">
        <v>460</v>
      </c>
      <c r="J1921" s="6">
        <v>460</v>
      </c>
      <c r="K1921" s="6">
        <f>(F1921-H1921)/F1921</f>
        <v>0</v>
      </c>
    </row>
    <row r="1922" spans="1:11" x14ac:dyDescent="0.3">
      <c r="A1922" s="1">
        <v>6518</v>
      </c>
      <c r="B1922" s="2">
        <v>38030000401</v>
      </c>
      <c r="C1922" s="3" t="s">
        <v>10052</v>
      </c>
      <c r="D1922" s="1" t="s">
        <v>12</v>
      </c>
      <c r="E1922" s="1">
        <v>1</v>
      </c>
      <c r="F1922" s="6">
        <v>460</v>
      </c>
      <c r="G1922" s="6">
        <v>460</v>
      </c>
      <c r="H1922" s="6">
        <v>460</v>
      </c>
      <c r="I1922" s="6">
        <v>0</v>
      </c>
      <c r="J1922" s="6">
        <v>0</v>
      </c>
      <c r="K1922" s="6">
        <f>(F1922-H1922)/F1922</f>
        <v>0</v>
      </c>
    </row>
    <row r="1923" spans="1:11" x14ac:dyDescent="0.3">
      <c r="A1923" s="1">
        <v>5503</v>
      </c>
      <c r="B1923" s="2">
        <v>3137023</v>
      </c>
      <c r="C1923" s="3" t="s">
        <v>9126</v>
      </c>
      <c r="D1923" s="1" t="s">
        <v>12</v>
      </c>
      <c r="E1923" s="1">
        <v>4</v>
      </c>
      <c r="F1923" s="6">
        <v>457</v>
      </c>
      <c r="G1923" s="6">
        <v>1828</v>
      </c>
      <c r="H1923" s="6">
        <v>457</v>
      </c>
      <c r="I1923" s="6">
        <v>457</v>
      </c>
      <c r="J1923" s="6">
        <v>457</v>
      </c>
      <c r="K1923" s="6">
        <f>(F1923-H1923)/F1923</f>
        <v>0</v>
      </c>
    </row>
    <row r="1924" spans="1:11" x14ac:dyDescent="0.3">
      <c r="A1924" s="1">
        <v>5504</v>
      </c>
      <c r="B1924" s="2">
        <v>3137025</v>
      </c>
      <c r="C1924" s="3" t="s">
        <v>9127</v>
      </c>
      <c r="D1924" s="1" t="s">
        <v>12</v>
      </c>
      <c r="E1924" s="1">
        <v>5</v>
      </c>
      <c r="F1924" s="6">
        <v>457</v>
      </c>
      <c r="G1924" s="6">
        <v>2285</v>
      </c>
      <c r="H1924" s="6">
        <v>457</v>
      </c>
      <c r="I1924" s="6">
        <v>457</v>
      </c>
      <c r="J1924" s="6">
        <v>457</v>
      </c>
      <c r="K1924" s="6">
        <f>(F1924-H1924)/F1924</f>
        <v>0</v>
      </c>
    </row>
    <row r="1925" spans="1:11" x14ac:dyDescent="0.3">
      <c r="A1925" s="1">
        <v>201</v>
      </c>
      <c r="B1925" s="2" t="s">
        <v>398</v>
      </c>
      <c r="C1925" s="3" t="s">
        <v>399</v>
      </c>
      <c r="D1925" s="1" t="s">
        <v>12</v>
      </c>
      <c r="E1925" s="1">
        <v>5</v>
      </c>
      <c r="F1925" s="6">
        <v>451.25</v>
      </c>
      <c r="G1925" s="6">
        <v>2256.25</v>
      </c>
      <c r="H1925" s="6">
        <v>451.25</v>
      </c>
      <c r="I1925" s="6">
        <v>475</v>
      </c>
      <c r="J1925" s="6">
        <v>430</v>
      </c>
      <c r="K1925" s="6">
        <f>(F1925-H1925)/F1925</f>
        <v>0</v>
      </c>
    </row>
    <row r="1926" spans="1:11" x14ac:dyDescent="0.3">
      <c r="A1926" s="1">
        <v>323</v>
      </c>
      <c r="B1926" s="2" t="s">
        <v>642</v>
      </c>
      <c r="C1926" s="3" t="s">
        <v>643</v>
      </c>
      <c r="D1926" s="1" t="s">
        <v>12</v>
      </c>
      <c r="E1926" s="1">
        <v>2</v>
      </c>
      <c r="F1926" s="6">
        <v>450</v>
      </c>
      <c r="G1926" s="6">
        <v>900</v>
      </c>
      <c r="H1926" s="6">
        <v>450</v>
      </c>
      <c r="I1926" s="6">
        <v>450</v>
      </c>
      <c r="J1926" s="6">
        <v>450</v>
      </c>
      <c r="K1926" s="6">
        <f>(F1926-H1926)/F1926</f>
        <v>0</v>
      </c>
    </row>
    <row r="1927" spans="1:11" x14ac:dyDescent="0.3">
      <c r="A1927" s="1">
        <v>1630</v>
      </c>
      <c r="B1927" s="2" t="s">
        <v>3176</v>
      </c>
      <c r="C1927" s="3" t="s">
        <v>3177</v>
      </c>
      <c r="D1927" s="1" t="s">
        <v>76</v>
      </c>
      <c r="E1927" s="1">
        <v>32</v>
      </c>
      <c r="F1927" s="6">
        <v>450</v>
      </c>
      <c r="G1927" s="6">
        <v>14400</v>
      </c>
      <c r="H1927" s="6">
        <v>450</v>
      </c>
      <c r="I1927" s="6">
        <v>450</v>
      </c>
      <c r="J1927" s="6">
        <v>450</v>
      </c>
      <c r="K1927" s="6">
        <f>(F1927-H1927)/F1927</f>
        <v>0</v>
      </c>
    </row>
    <row r="1928" spans="1:11" x14ac:dyDescent="0.3">
      <c r="A1928" s="1">
        <v>2886</v>
      </c>
      <c r="B1928" s="2" t="s">
        <v>5522</v>
      </c>
      <c r="C1928" s="3" t="s">
        <v>5523</v>
      </c>
      <c r="D1928" s="1" t="s">
        <v>1699</v>
      </c>
      <c r="E1928" s="1">
        <v>7</v>
      </c>
      <c r="F1928" s="6">
        <v>450</v>
      </c>
      <c r="G1928" s="6">
        <v>3150</v>
      </c>
      <c r="H1928" s="6">
        <v>450</v>
      </c>
      <c r="I1928" s="6">
        <v>450</v>
      </c>
      <c r="J1928" s="6">
        <v>450</v>
      </c>
      <c r="K1928" s="6">
        <f>(F1928-H1928)/F1928</f>
        <v>0</v>
      </c>
    </row>
    <row r="1929" spans="1:11" x14ac:dyDescent="0.3">
      <c r="A1929" s="1">
        <v>3027</v>
      </c>
      <c r="B1929" s="2" t="s">
        <v>5794</v>
      </c>
      <c r="C1929" s="3" t="s">
        <v>5795</v>
      </c>
      <c r="D1929" s="1" t="s">
        <v>76</v>
      </c>
      <c r="E1929" s="1">
        <v>8</v>
      </c>
      <c r="F1929" s="6">
        <v>450</v>
      </c>
      <c r="G1929" s="6">
        <v>3600</v>
      </c>
      <c r="H1929" s="6">
        <v>450</v>
      </c>
      <c r="I1929" s="6">
        <v>0</v>
      </c>
      <c r="J1929" s="6">
        <v>0</v>
      </c>
      <c r="K1929" s="6">
        <f>(F1929-H1929)/F1929</f>
        <v>0</v>
      </c>
    </row>
    <row r="1930" spans="1:11" x14ac:dyDescent="0.3">
      <c r="A1930" s="1">
        <v>3122</v>
      </c>
      <c r="B1930" s="2" t="s">
        <v>5984</v>
      </c>
      <c r="C1930" s="3" t="s">
        <v>5985</v>
      </c>
      <c r="D1930" s="1" t="s">
        <v>76</v>
      </c>
      <c r="E1930" s="1">
        <v>17</v>
      </c>
      <c r="F1930" s="6">
        <v>450</v>
      </c>
      <c r="G1930" s="6">
        <v>7650</v>
      </c>
      <c r="H1930" s="6">
        <v>450</v>
      </c>
      <c r="I1930" s="6">
        <v>450</v>
      </c>
      <c r="J1930" s="6">
        <v>450</v>
      </c>
      <c r="K1930" s="6">
        <f>(F1930-H1930)/F1930</f>
        <v>0</v>
      </c>
    </row>
    <row r="1931" spans="1:11" x14ac:dyDescent="0.3">
      <c r="A1931" s="1">
        <v>3222</v>
      </c>
      <c r="B1931" s="2" t="s">
        <v>6180</v>
      </c>
      <c r="C1931" s="3" t="s">
        <v>6181</v>
      </c>
      <c r="D1931" s="1" t="s">
        <v>76</v>
      </c>
      <c r="E1931" s="1">
        <v>16</v>
      </c>
      <c r="F1931" s="6">
        <v>450</v>
      </c>
      <c r="G1931" s="6">
        <v>7200</v>
      </c>
      <c r="H1931" s="6">
        <v>450</v>
      </c>
      <c r="I1931" s="6">
        <v>450</v>
      </c>
      <c r="J1931" s="6">
        <v>450</v>
      </c>
      <c r="K1931" s="6">
        <f>(F1931-H1931)/F1931</f>
        <v>0</v>
      </c>
    </row>
    <row r="1932" spans="1:11" x14ac:dyDescent="0.3">
      <c r="A1932" s="1">
        <v>3446</v>
      </c>
      <c r="B1932" s="2" t="s">
        <v>6563</v>
      </c>
      <c r="C1932" s="3" t="s">
        <v>6564</v>
      </c>
      <c r="D1932" s="1" t="s">
        <v>12</v>
      </c>
      <c r="E1932" s="1">
        <v>1</v>
      </c>
      <c r="F1932" s="6">
        <v>450</v>
      </c>
      <c r="G1932" s="6">
        <v>450</v>
      </c>
      <c r="H1932" s="6">
        <v>450</v>
      </c>
      <c r="I1932" s="6">
        <v>550</v>
      </c>
      <c r="J1932" s="6">
        <v>550</v>
      </c>
      <c r="K1932" s="6">
        <f>(F1932-H1932)/F1932</f>
        <v>0</v>
      </c>
    </row>
    <row r="1933" spans="1:11" x14ac:dyDescent="0.3">
      <c r="A1933" s="1">
        <v>3544</v>
      </c>
      <c r="B1933" s="2" t="s">
        <v>6737</v>
      </c>
      <c r="C1933" s="3" t="s">
        <v>6738</v>
      </c>
      <c r="D1933" s="1" t="s">
        <v>76</v>
      </c>
      <c r="E1933" s="1">
        <v>9</v>
      </c>
      <c r="F1933" s="6">
        <v>450</v>
      </c>
      <c r="G1933" s="6">
        <v>4050</v>
      </c>
      <c r="H1933" s="6">
        <v>450</v>
      </c>
      <c r="I1933" s="6">
        <v>450</v>
      </c>
      <c r="J1933" s="6">
        <v>450</v>
      </c>
      <c r="K1933" s="6">
        <f>(F1933-H1933)/F1933</f>
        <v>0</v>
      </c>
    </row>
    <row r="1934" spans="1:11" x14ac:dyDescent="0.3">
      <c r="A1934" s="1">
        <v>3646</v>
      </c>
      <c r="B1934" s="2" t="s">
        <v>6915</v>
      </c>
      <c r="C1934" s="3" t="s">
        <v>6916</v>
      </c>
      <c r="D1934" s="1" t="s">
        <v>76</v>
      </c>
      <c r="E1934" s="1">
        <v>8</v>
      </c>
      <c r="F1934" s="6">
        <v>450</v>
      </c>
      <c r="G1934" s="6">
        <v>3600</v>
      </c>
      <c r="H1934" s="6">
        <v>450</v>
      </c>
      <c r="I1934" s="6">
        <v>450</v>
      </c>
      <c r="J1934" s="6">
        <v>450</v>
      </c>
      <c r="K1934" s="6">
        <f>(F1934-H1934)/F1934</f>
        <v>0</v>
      </c>
    </row>
    <row r="1935" spans="1:11" x14ac:dyDescent="0.3">
      <c r="A1935" s="1">
        <v>3647</v>
      </c>
      <c r="B1935" s="2" t="s">
        <v>6915</v>
      </c>
      <c r="C1935" s="3" t="s">
        <v>6916</v>
      </c>
      <c r="D1935" s="1" t="s">
        <v>81</v>
      </c>
      <c r="E1935" s="1">
        <v>5</v>
      </c>
      <c r="F1935" s="6">
        <v>450</v>
      </c>
      <c r="G1935" s="6">
        <v>2250</v>
      </c>
      <c r="H1935" s="6">
        <v>450</v>
      </c>
      <c r="I1935" s="6">
        <v>450</v>
      </c>
      <c r="J1935" s="6">
        <v>450</v>
      </c>
      <c r="K1935" s="6">
        <f>(F1935-H1935)/F1935</f>
        <v>0</v>
      </c>
    </row>
    <row r="1936" spans="1:11" x14ac:dyDescent="0.3">
      <c r="A1936" s="1">
        <v>4837</v>
      </c>
      <c r="B1936" s="2">
        <v>3003351500201</v>
      </c>
      <c r="C1936" s="3" t="s">
        <v>8485</v>
      </c>
      <c r="D1936" s="1" t="s">
        <v>12</v>
      </c>
      <c r="E1936" s="1">
        <v>40</v>
      </c>
      <c r="F1936" s="6">
        <v>450</v>
      </c>
      <c r="G1936" s="6">
        <v>18000</v>
      </c>
      <c r="H1936" s="6">
        <v>450</v>
      </c>
      <c r="I1936" s="6">
        <v>450</v>
      </c>
      <c r="J1936" s="6">
        <v>450</v>
      </c>
      <c r="K1936" s="6">
        <f>(F1936-H1936)/F1936</f>
        <v>0</v>
      </c>
    </row>
    <row r="1937" spans="1:11" x14ac:dyDescent="0.3">
      <c r="A1937" s="1">
        <v>5000</v>
      </c>
      <c r="B1937" s="2">
        <v>3004009500201</v>
      </c>
      <c r="C1937" s="3" t="s">
        <v>8646</v>
      </c>
      <c r="D1937" s="1" t="s">
        <v>12</v>
      </c>
      <c r="E1937" s="1">
        <v>2</v>
      </c>
      <c r="F1937" s="6">
        <v>450</v>
      </c>
      <c r="G1937" s="6">
        <v>900</v>
      </c>
      <c r="H1937" s="6">
        <v>450</v>
      </c>
      <c r="I1937" s="6">
        <v>0</v>
      </c>
      <c r="J1937" s="6">
        <v>0</v>
      </c>
      <c r="K1937" s="6">
        <f>(F1937-H1937)/F1937</f>
        <v>0</v>
      </c>
    </row>
    <row r="1938" spans="1:11" x14ac:dyDescent="0.3">
      <c r="A1938" s="1">
        <v>5457</v>
      </c>
      <c r="B1938" s="2">
        <v>3124054</v>
      </c>
      <c r="C1938" s="3" t="s">
        <v>9084</v>
      </c>
      <c r="D1938" s="1" t="s">
        <v>12</v>
      </c>
      <c r="E1938" s="1">
        <v>18</v>
      </c>
      <c r="F1938" s="6">
        <v>450</v>
      </c>
      <c r="G1938" s="6">
        <v>8100</v>
      </c>
      <c r="H1938" s="6">
        <v>450</v>
      </c>
      <c r="I1938" s="6">
        <v>0</v>
      </c>
      <c r="J1938" s="6">
        <v>450</v>
      </c>
      <c r="K1938" s="6">
        <f>(F1938-H1938)/F1938</f>
        <v>0</v>
      </c>
    </row>
    <row r="1939" spans="1:11" x14ac:dyDescent="0.3">
      <c r="A1939" s="1">
        <v>6237</v>
      </c>
      <c r="B1939" s="2">
        <v>327011003</v>
      </c>
      <c r="C1939" s="3" t="s">
        <v>9795</v>
      </c>
      <c r="D1939" s="1" t="s">
        <v>45</v>
      </c>
      <c r="E1939" s="1">
        <v>1</v>
      </c>
      <c r="F1939" s="6">
        <v>450</v>
      </c>
      <c r="G1939" s="6">
        <v>450</v>
      </c>
      <c r="H1939" s="6">
        <v>450</v>
      </c>
      <c r="I1939" s="6">
        <v>450</v>
      </c>
      <c r="J1939" s="6">
        <v>450</v>
      </c>
      <c r="K1939" s="6">
        <f>(F1939-H1939)/F1939</f>
        <v>0</v>
      </c>
    </row>
    <row r="1940" spans="1:11" x14ac:dyDescent="0.3">
      <c r="A1940" s="1">
        <v>6247</v>
      </c>
      <c r="B1940" s="2">
        <v>327012009</v>
      </c>
      <c r="C1940" s="3" t="s">
        <v>9804</v>
      </c>
      <c r="D1940" s="1" t="s">
        <v>12</v>
      </c>
      <c r="E1940" s="1">
        <v>6</v>
      </c>
      <c r="F1940" s="6">
        <v>450</v>
      </c>
      <c r="G1940" s="6">
        <v>2700</v>
      </c>
      <c r="H1940" s="6">
        <v>450</v>
      </c>
      <c r="I1940" s="6">
        <v>450</v>
      </c>
      <c r="J1940" s="6">
        <v>450</v>
      </c>
      <c r="K1940" s="6">
        <f>(F1940-H1940)/F1940</f>
        <v>0</v>
      </c>
    </row>
    <row r="1941" spans="1:11" x14ac:dyDescent="0.3">
      <c r="A1941" s="1">
        <v>6248</v>
      </c>
      <c r="B1941" s="2">
        <v>327013001</v>
      </c>
      <c r="C1941" s="3" t="s">
        <v>9805</v>
      </c>
      <c r="D1941" s="1" t="s">
        <v>66</v>
      </c>
      <c r="E1941" s="1">
        <v>4</v>
      </c>
      <c r="F1941" s="6">
        <v>450</v>
      </c>
      <c r="G1941" s="6">
        <v>1800</v>
      </c>
      <c r="H1941" s="6">
        <v>450</v>
      </c>
      <c r="I1941" s="6">
        <v>400</v>
      </c>
      <c r="J1941" s="6">
        <v>450</v>
      </c>
      <c r="K1941" s="6">
        <f>(F1941-H1941)/F1941</f>
        <v>0</v>
      </c>
    </row>
    <row r="1942" spans="1:11" x14ac:dyDescent="0.3">
      <c r="A1942" s="1">
        <v>6249</v>
      </c>
      <c r="B1942" s="2">
        <v>327013001</v>
      </c>
      <c r="C1942" s="3" t="s">
        <v>9805</v>
      </c>
      <c r="D1942" s="1" t="s">
        <v>2616</v>
      </c>
      <c r="E1942" s="1">
        <v>1</v>
      </c>
      <c r="F1942" s="6">
        <v>450</v>
      </c>
      <c r="G1942" s="6">
        <v>450</v>
      </c>
      <c r="H1942" s="6">
        <v>450</v>
      </c>
      <c r="I1942" s="6">
        <v>400</v>
      </c>
      <c r="J1942" s="6">
        <v>450</v>
      </c>
      <c r="K1942" s="6">
        <f>(F1942-H1942)/F1942</f>
        <v>0</v>
      </c>
    </row>
    <row r="1943" spans="1:11" x14ac:dyDescent="0.3">
      <c r="A1943" s="1">
        <v>6562</v>
      </c>
      <c r="B1943" s="2" t="s">
        <v>10136</v>
      </c>
      <c r="C1943" s="3" t="s">
        <v>10137</v>
      </c>
      <c r="D1943" s="1" t="s">
        <v>12</v>
      </c>
      <c r="E1943" s="1">
        <v>4</v>
      </c>
      <c r="F1943" s="6">
        <v>450</v>
      </c>
      <c r="G1943" s="6">
        <v>1800</v>
      </c>
      <c r="H1943" s="6">
        <v>450</v>
      </c>
      <c r="I1943" s="6">
        <v>450</v>
      </c>
      <c r="J1943" s="6">
        <v>450</v>
      </c>
      <c r="K1943" s="6">
        <f>(F1943-H1943)/F1943</f>
        <v>0</v>
      </c>
    </row>
    <row r="1944" spans="1:11" x14ac:dyDescent="0.3">
      <c r="A1944" s="1">
        <v>5329</v>
      </c>
      <c r="B1944" s="2">
        <v>3101028</v>
      </c>
      <c r="C1944" s="3" t="s">
        <v>8965</v>
      </c>
      <c r="D1944" s="1" t="s">
        <v>12</v>
      </c>
      <c r="E1944" s="1">
        <v>2</v>
      </c>
      <c r="F1944" s="6">
        <v>449</v>
      </c>
      <c r="G1944" s="6">
        <v>898</v>
      </c>
      <c r="H1944" s="6">
        <v>449</v>
      </c>
      <c r="I1944" s="6">
        <v>449</v>
      </c>
      <c r="J1944" s="6">
        <v>449</v>
      </c>
      <c r="K1944" s="6">
        <f>(F1944-H1944)/F1944</f>
        <v>0</v>
      </c>
    </row>
    <row r="1945" spans="1:11" x14ac:dyDescent="0.3">
      <c r="A1945" s="1">
        <v>5359</v>
      </c>
      <c r="B1945" s="2">
        <v>3102144</v>
      </c>
      <c r="C1945" s="3" t="s">
        <v>8995</v>
      </c>
      <c r="D1945" s="1" t="s">
        <v>12</v>
      </c>
      <c r="E1945" s="1">
        <v>10</v>
      </c>
      <c r="F1945" s="6">
        <v>446</v>
      </c>
      <c r="G1945" s="6">
        <v>4460</v>
      </c>
      <c r="H1945" s="6">
        <v>446</v>
      </c>
      <c r="I1945" s="6">
        <v>0</v>
      </c>
      <c r="J1945" s="6">
        <v>446</v>
      </c>
      <c r="K1945" s="6">
        <f>(F1945-H1945)/F1945</f>
        <v>0</v>
      </c>
    </row>
    <row r="1946" spans="1:11" x14ac:dyDescent="0.3">
      <c r="A1946" s="1">
        <v>6425</v>
      </c>
      <c r="B1946" s="2">
        <v>33836408907101</v>
      </c>
      <c r="C1946" s="3" t="s">
        <v>9967</v>
      </c>
      <c r="D1946" s="1" t="s">
        <v>12</v>
      </c>
      <c r="E1946" s="1">
        <v>20</v>
      </c>
      <c r="F1946" s="6">
        <v>445</v>
      </c>
      <c r="G1946" s="6">
        <v>8900</v>
      </c>
      <c r="H1946" s="6">
        <v>445</v>
      </c>
      <c r="I1946" s="6">
        <v>445</v>
      </c>
      <c r="J1946" s="6">
        <v>445</v>
      </c>
      <c r="K1946" s="6">
        <f>(F1946-H1946)/F1946</f>
        <v>0</v>
      </c>
    </row>
    <row r="1947" spans="1:11" x14ac:dyDescent="0.3">
      <c r="A1947" s="1">
        <v>3509</v>
      </c>
      <c r="B1947" s="2" t="s">
        <v>6677</v>
      </c>
      <c r="C1947" s="3" t="s">
        <v>6678</v>
      </c>
      <c r="D1947" s="1" t="s">
        <v>12</v>
      </c>
      <c r="E1947" s="1">
        <v>8</v>
      </c>
      <c r="F1947" s="6">
        <v>441</v>
      </c>
      <c r="G1947" s="6">
        <v>3528</v>
      </c>
      <c r="H1947" s="6">
        <v>441</v>
      </c>
      <c r="I1947" s="6">
        <v>441</v>
      </c>
      <c r="J1947" s="6">
        <v>418</v>
      </c>
      <c r="K1947" s="6">
        <f>(F1947-H1947)/F1947</f>
        <v>0</v>
      </c>
    </row>
    <row r="1948" spans="1:11" x14ac:dyDescent="0.3">
      <c r="A1948" s="1">
        <v>2884</v>
      </c>
      <c r="B1948" s="2" t="s">
        <v>5518</v>
      </c>
      <c r="C1948" s="3" t="s">
        <v>5519</v>
      </c>
      <c r="D1948" s="1" t="s">
        <v>76</v>
      </c>
      <c r="E1948" s="1">
        <v>6</v>
      </c>
      <c r="F1948" s="6">
        <v>440</v>
      </c>
      <c r="G1948" s="6">
        <v>2640</v>
      </c>
      <c r="H1948" s="6">
        <v>440</v>
      </c>
      <c r="I1948" s="6">
        <v>400</v>
      </c>
      <c r="J1948" s="6">
        <v>400</v>
      </c>
      <c r="K1948" s="6">
        <f>(F1948-H1948)/F1948</f>
        <v>0</v>
      </c>
    </row>
    <row r="1949" spans="1:11" x14ac:dyDescent="0.3">
      <c r="A1949" s="1">
        <v>5032</v>
      </c>
      <c r="B1949" s="2">
        <v>3004352619501</v>
      </c>
      <c r="C1949" s="3" t="s">
        <v>8678</v>
      </c>
      <c r="D1949" s="1" t="s">
        <v>12</v>
      </c>
      <c r="E1949" s="1">
        <v>66</v>
      </c>
      <c r="F1949" s="6">
        <v>440</v>
      </c>
      <c r="G1949" s="6">
        <v>29040</v>
      </c>
      <c r="H1949" s="6">
        <v>440</v>
      </c>
      <c r="I1949" s="6">
        <v>440</v>
      </c>
      <c r="J1949" s="6">
        <v>440</v>
      </c>
      <c r="K1949" s="6">
        <f>(F1949-H1949)/F1949</f>
        <v>0</v>
      </c>
    </row>
    <row r="1950" spans="1:11" x14ac:dyDescent="0.3">
      <c r="A1950" s="1">
        <v>1709</v>
      </c>
      <c r="B1950" s="2" t="s">
        <v>3328</v>
      </c>
      <c r="C1950" s="3" t="s">
        <v>3329</v>
      </c>
      <c r="D1950" s="1" t="s">
        <v>76</v>
      </c>
      <c r="E1950" s="1">
        <v>16</v>
      </c>
      <c r="F1950" s="6">
        <v>438</v>
      </c>
      <c r="G1950" s="6">
        <v>7008</v>
      </c>
      <c r="H1950" s="6">
        <v>438</v>
      </c>
      <c r="I1950" s="6">
        <v>438</v>
      </c>
      <c r="J1950" s="6">
        <v>438</v>
      </c>
      <c r="K1950" s="6">
        <f>(F1950-H1950)/F1950</f>
        <v>0</v>
      </c>
    </row>
    <row r="1951" spans="1:11" x14ac:dyDescent="0.3">
      <c r="A1951" s="1">
        <v>1710</v>
      </c>
      <c r="B1951" s="2" t="s">
        <v>3328</v>
      </c>
      <c r="C1951" s="3" t="s">
        <v>3329</v>
      </c>
      <c r="D1951" s="1" t="s">
        <v>12</v>
      </c>
      <c r="E1951" s="1">
        <v>25</v>
      </c>
      <c r="F1951" s="6">
        <v>438</v>
      </c>
      <c r="G1951" s="6">
        <v>10950</v>
      </c>
      <c r="H1951" s="6">
        <v>438</v>
      </c>
      <c r="I1951" s="6">
        <v>438</v>
      </c>
      <c r="J1951" s="6">
        <v>438</v>
      </c>
      <c r="K1951" s="6">
        <f>(F1951-H1951)/F1951</f>
        <v>0</v>
      </c>
    </row>
    <row r="1952" spans="1:11" x14ac:dyDescent="0.3">
      <c r="A1952" s="1">
        <v>1794</v>
      </c>
      <c r="B1952" s="2" t="s">
        <v>3460</v>
      </c>
      <c r="C1952" s="3" t="s">
        <v>3461</v>
      </c>
      <c r="D1952" s="1" t="s">
        <v>76</v>
      </c>
      <c r="E1952" s="1">
        <v>50</v>
      </c>
      <c r="F1952" s="6">
        <v>435</v>
      </c>
      <c r="G1952" s="6">
        <v>21750</v>
      </c>
      <c r="H1952" s="6">
        <v>435</v>
      </c>
      <c r="I1952" s="6">
        <v>752</v>
      </c>
      <c r="J1952" s="6">
        <v>752</v>
      </c>
      <c r="K1952" s="6">
        <f>(F1952-H1952)/F1952</f>
        <v>0</v>
      </c>
    </row>
    <row r="1953" spans="1:11" x14ac:dyDescent="0.3">
      <c r="A1953" s="1">
        <v>393</v>
      </c>
      <c r="B1953" s="2" t="s">
        <v>782</v>
      </c>
      <c r="C1953" s="3" t="s">
        <v>783</v>
      </c>
      <c r="D1953" s="1" t="s">
        <v>12</v>
      </c>
      <c r="E1953" s="1">
        <v>15</v>
      </c>
      <c r="F1953" s="6">
        <v>430</v>
      </c>
      <c r="G1953" s="6">
        <v>6450</v>
      </c>
      <c r="H1953" s="6">
        <v>430</v>
      </c>
      <c r="I1953" s="6">
        <v>430</v>
      </c>
      <c r="J1953" s="6">
        <v>600</v>
      </c>
      <c r="K1953" s="6">
        <f>(F1953-H1953)/F1953</f>
        <v>0</v>
      </c>
    </row>
    <row r="1954" spans="1:11" x14ac:dyDescent="0.3">
      <c r="A1954" s="1">
        <v>2701</v>
      </c>
      <c r="B1954" s="2" t="s">
        <v>5207</v>
      </c>
      <c r="C1954" s="3" t="s">
        <v>5208</v>
      </c>
      <c r="D1954" s="1" t="s">
        <v>12</v>
      </c>
      <c r="E1954" s="1">
        <v>6</v>
      </c>
      <c r="F1954" s="6">
        <v>430</v>
      </c>
      <c r="G1954" s="6">
        <v>2580</v>
      </c>
      <c r="H1954" s="6">
        <v>430</v>
      </c>
      <c r="I1954" s="6">
        <v>430</v>
      </c>
      <c r="J1954" s="6">
        <v>430</v>
      </c>
      <c r="K1954" s="6">
        <f>(F1954-H1954)/F1954</f>
        <v>0</v>
      </c>
    </row>
    <row r="1955" spans="1:11" x14ac:dyDescent="0.3">
      <c r="A1955" s="1">
        <v>3271</v>
      </c>
      <c r="B1955" s="2" t="s">
        <v>6254</v>
      </c>
      <c r="C1955" s="3" t="s">
        <v>6255</v>
      </c>
      <c r="D1955" s="1" t="s">
        <v>76</v>
      </c>
      <c r="E1955" s="1">
        <v>6</v>
      </c>
      <c r="F1955" s="6">
        <v>430</v>
      </c>
      <c r="G1955" s="6">
        <v>2580</v>
      </c>
      <c r="H1955" s="6">
        <v>430</v>
      </c>
      <c r="I1955" s="6">
        <v>430</v>
      </c>
      <c r="J1955" s="6">
        <v>430</v>
      </c>
      <c r="K1955" s="6">
        <f>(F1955-H1955)/F1955</f>
        <v>0</v>
      </c>
    </row>
    <row r="1956" spans="1:11" x14ac:dyDescent="0.3">
      <c r="A1956" s="1">
        <v>5745</v>
      </c>
      <c r="B1956" s="2">
        <v>320931710101</v>
      </c>
      <c r="C1956" s="3" t="s">
        <v>9366</v>
      </c>
      <c r="D1956" s="1" t="s">
        <v>76</v>
      </c>
      <c r="E1956" s="1">
        <v>24</v>
      </c>
      <c r="F1956" s="6">
        <v>430</v>
      </c>
      <c r="G1956" s="6">
        <v>10320</v>
      </c>
      <c r="H1956" s="6">
        <v>430</v>
      </c>
      <c r="I1956" s="6">
        <v>0</v>
      </c>
      <c r="J1956" s="6">
        <v>0</v>
      </c>
      <c r="K1956" s="6">
        <f>(F1956-H1956)/F1956</f>
        <v>0</v>
      </c>
    </row>
    <row r="1957" spans="1:11" x14ac:dyDescent="0.3">
      <c r="A1957" s="1">
        <v>243</v>
      </c>
      <c r="B1957" s="2" t="s">
        <v>482</v>
      </c>
      <c r="C1957" s="3" t="s">
        <v>483</v>
      </c>
      <c r="D1957" s="1" t="s">
        <v>12</v>
      </c>
      <c r="E1957" s="1">
        <v>18</v>
      </c>
      <c r="F1957" s="6">
        <v>427.5</v>
      </c>
      <c r="G1957" s="6">
        <v>7695</v>
      </c>
      <c r="H1957" s="6">
        <v>427.5</v>
      </c>
      <c r="I1957" s="6">
        <v>475</v>
      </c>
      <c r="J1957" s="6">
        <v>475</v>
      </c>
      <c r="K1957" s="6">
        <f>(F1957-H1957)/F1957</f>
        <v>0</v>
      </c>
    </row>
    <row r="1958" spans="1:11" x14ac:dyDescent="0.3">
      <c r="A1958" s="1">
        <v>4716</v>
      </c>
      <c r="B1958" s="2">
        <v>3003008601201</v>
      </c>
      <c r="C1958" s="3" t="s">
        <v>8367</v>
      </c>
      <c r="D1958" s="1" t="s">
        <v>12</v>
      </c>
      <c r="E1958" s="1">
        <v>1</v>
      </c>
      <c r="F1958" s="6">
        <v>425</v>
      </c>
      <c r="G1958" s="6">
        <v>425</v>
      </c>
      <c r="H1958" s="6">
        <v>425</v>
      </c>
      <c r="I1958" s="6">
        <v>425</v>
      </c>
      <c r="J1958" s="6">
        <v>425</v>
      </c>
      <c r="K1958" s="6">
        <f>(F1958-H1958)/F1958</f>
        <v>0</v>
      </c>
    </row>
    <row r="1959" spans="1:11" x14ac:dyDescent="0.3">
      <c r="A1959" s="1">
        <v>5189</v>
      </c>
      <c r="B1959" s="2">
        <v>3011010100201</v>
      </c>
      <c r="C1959" s="3" t="s">
        <v>8831</v>
      </c>
      <c r="D1959" s="1" t="s">
        <v>1699</v>
      </c>
      <c r="E1959" s="1">
        <v>20</v>
      </c>
      <c r="F1959" s="6">
        <v>425</v>
      </c>
      <c r="G1959" s="6">
        <v>8500</v>
      </c>
      <c r="H1959" s="6">
        <v>425</v>
      </c>
      <c r="I1959" s="6">
        <v>0</v>
      </c>
      <c r="J1959" s="6">
        <v>0</v>
      </c>
      <c r="K1959" s="6">
        <f>(F1959-H1959)/F1959</f>
        <v>0</v>
      </c>
    </row>
    <row r="1960" spans="1:11" x14ac:dyDescent="0.3">
      <c r="A1960" s="1">
        <v>3377</v>
      </c>
      <c r="B1960" s="2" t="s">
        <v>6449</v>
      </c>
      <c r="C1960" s="3" t="s">
        <v>6450</v>
      </c>
      <c r="D1960" s="1" t="s">
        <v>12</v>
      </c>
      <c r="E1960" s="1">
        <v>2</v>
      </c>
      <c r="F1960" s="6">
        <v>420</v>
      </c>
      <c r="G1960" s="6">
        <v>840</v>
      </c>
      <c r="H1960" s="6">
        <v>420</v>
      </c>
      <c r="I1960" s="6">
        <v>0</v>
      </c>
      <c r="J1960" s="6">
        <v>420</v>
      </c>
      <c r="K1960" s="6">
        <f>(F1960-H1960)/F1960</f>
        <v>0</v>
      </c>
    </row>
    <row r="1961" spans="1:11" x14ac:dyDescent="0.3">
      <c r="A1961" s="1">
        <v>1330</v>
      </c>
      <c r="B1961" s="2" t="s">
        <v>2633</v>
      </c>
      <c r="C1961" s="3" t="s">
        <v>2634</v>
      </c>
      <c r="D1961" s="1" t="s">
        <v>12</v>
      </c>
      <c r="E1961" s="1">
        <v>43</v>
      </c>
      <c r="F1961" s="6">
        <v>410</v>
      </c>
      <c r="G1961" s="6">
        <v>17630</v>
      </c>
      <c r="H1961" s="6">
        <v>410</v>
      </c>
      <c r="I1961" s="6">
        <v>295</v>
      </c>
      <c r="J1961" s="6">
        <v>410</v>
      </c>
      <c r="K1961" s="6">
        <f>(F1961-H1961)/F1961</f>
        <v>0</v>
      </c>
    </row>
    <row r="1962" spans="1:11" x14ac:dyDescent="0.3">
      <c r="A1962" s="1">
        <v>1331</v>
      </c>
      <c r="B1962" s="2" t="s">
        <v>2633</v>
      </c>
      <c r="C1962" s="3" t="s">
        <v>2634</v>
      </c>
      <c r="D1962" s="1" t="s">
        <v>71</v>
      </c>
      <c r="E1962" s="1">
        <v>2</v>
      </c>
      <c r="F1962" s="6">
        <v>410</v>
      </c>
      <c r="G1962" s="6">
        <v>820</v>
      </c>
      <c r="H1962" s="6">
        <v>410</v>
      </c>
      <c r="I1962" s="6">
        <v>295</v>
      </c>
      <c r="J1962" s="6">
        <v>410</v>
      </c>
      <c r="K1962" s="6">
        <f>(F1962-H1962)/F1962</f>
        <v>0</v>
      </c>
    </row>
    <row r="1963" spans="1:11" x14ac:dyDescent="0.3">
      <c r="A1963" s="1">
        <v>1332</v>
      </c>
      <c r="B1963" s="2" t="s">
        <v>2633</v>
      </c>
      <c r="C1963" s="3" t="s">
        <v>2634</v>
      </c>
      <c r="D1963" s="1" t="s">
        <v>2616</v>
      </c>
      <c r="E1963" s="1">
        <v>1</v>
      </c>
      <c r="F1963" s="6">
        <v>410</v>
      </c>
      <c r="G1963" s="6">
        <v>410</v>
      </c>
      <c r="H1963" s="6">
        <v>410</v>
      </c>
      <c r="I1963" s="6">
        <v>295</v>
      </c>
      <c r="J1963" s="6">
        <v>410</v>
      </c>
      <c r="K1963" s="6">
        <f>(F1963-H1963)/F1963</f>
        <v>0</v>
      </c>
    </row>
    <row r="1964" spans="1:11" x14ac:dyDescent="0.3">
      <c r="A1964" s="1">
        <v>3398</v>
      </c>
      <c r="B1964" s="2" t="s">
        <v>6485</v>
      </c>
      <c r="C1964" s="3" t="s">
        <v>6486</v>
      </c>
      <c r="D1964" s="1" t="s">
        <v>12</v>
      </c>
      <c r="E1964" s="1">
        <v>4</v>
      </c>
      <c r="F1964" s="6">
        <v>410</v>
      </c>
      <c r="G1964" s="6">
        <v>1640</v>
      </c>
      <c r="H1964" s="6">
        <v>410</v>
      </c>
      <c r="I1964" s="6">
        <v>410</v>
      </c>
      <c r="J1964" s="6">
        <v>410</v>
      </c>
      <c r="K1964" s="6">
        <f>(F1964-H1964)/F1964</f>
        <v>0</v>
      </c>
    </row>
    <row r="1965" spans="1:11" x14ac:dyDescent="0.3">
      <c r="A1965" s="1">
        <v>6243</v>
      </c>
      <c r="B1965" s="2">
        <v>327012003</v>
      </c>
      <c r="C1965" s="3" t="s">
        <v>9800</v>
      </c>
      <c r="D1965" s="1" t="s">
        <v>12</v>
      </c>
      <c r="E1965" s="1">
        <v>5</v>
      </c>
      <c r="F1965" s="6">
        <v>410</v>
      </c>
      <c r="G1965" s="6">
        <v>2050</v>
      </c>
      <c r="H1965" s="6">
        <v>410</v>
      </c>
      <c r="I1965" s="6">
        <v>275</v>
      </c>
      <c r="J1965" s="6">
        <v>410</v>
      </c>
      <c r="K1965" s="6">
        <f>(F1965-H1965)/F1965</f>
        <v>0</v>
      </c>
    </row>
    <row r="1966" spans="1:11" x14ac:dyDescent="0.3">
      <c r="A1966" s="1">
        <v>6244</v>
      </c>
      <c r="B1966" s="2">
        <v>327012004</v>
      </c>
      <c r="C1966" s="3" t="s">
        <v>9801</v>
      </c>
      <c r="D1966" s="1" t="s">
        <v>12</v>
      </c>
      <c r="E1966" s="1">
        <v>8</v>
      </c>
      <c r="F1966" s="6">
        <v>410</v>
      </c>
      <c r="G1966" s="6">
        <v>3280</v>
      </c>
      <c r="H1966" s="6">
        <v>410</v>
      </c>
      <c r="I1966" s="6">
        <v>0</v>
      </c>
      <c r="J1966" s="6">
        <v>410</v>
      </c>
      <c r="K1966" s="6">
        <f>(F1966-H1966)/F1966</f>
        <v>0</v>
      </c>
    </row>
    <row r="1967" spans="1:11" x14ac:dyDescent="0.3">
      <c r="A1967" s="1">
        <v>52</v>
      </c>
      <c r="B1967" s="2" t="s">
        <v>106</v>
      </c>
      <c r="C1967" s="3" t="s">
        <v>107</v>
      </c>
      <c r="D1967" s="1" t="s">
        <v>76</v>
      </c>
      <c r="E1967" s="1">
        <v>2</v>
      </c>
      <c r="F1967" s="6">
        <v>400</v>
      </c>
      <c r="G1967" s="6">
        <v>800</v>
      </c>
      <c r="H1967" s="6">
        <v>400</v>
      </c>
      <c r="I1967" s="6">
        <v>400</v>
      </c>
      <c r="J1967" s="6">
        <v>400</v>
      </c>
      <c r="K1967" s="6">
        <f>(F1967-H1967)/F1967</f>
        <v>0</v>
      </c>
    </row>
    <row r="1968" spans="1:11" x14ac:dyDescent="0.3">
      <c r="A1968" s="1">
        <v>219</v>
      </c>
      <c r="B1968" s="2" t="s">
        <v>434</v>
      </c>
      <c r="C1968" s="3" t="s">
        <v>435</v>
      </c>
      <c r="D1968" s="1" t="s">
        <v>12</v>
      </c>
      <c r="E1968" s="1">
        <v>4</v>
      </c>
      <c r="F1968" s="6">
        <v>400</v>
      </c>
      <c r="G1968" s="6">
        <v>1600</v>
      </c>
      <c r="H1968" s="6">
        <v>400</v>
      </c>
      <c r="I1968" s="6">
        <v>450</v>
      </c>
      <c r="J1968" s="6">
        <v>400</v>
      </c>
      <c r="K1968" s="6">
        <f>(F1968-H1968)/F1968</f>
        <v>0</v>
      </c>
    </row>
    <row r="1969" spans="1:11" x14ac:dyDescent="0.3">
      <c r="A1969" s="1">
        <v>346</v>
      </c>
      <c r="B1969" s="2" t="s">
        <v>688</v>
      </c>
      <c r="C1969" s="3" t="s">
        <v>689</v>
      </c>
      <c r="D1969" s="1" t="s">
        <v>12</v>
      </c>
      <c r="E1969" s="1">
        <v>12</v>
      </c>
      <c r="F1969" s="6">
        <v>400</v>
      </c>
      <c r="G1969" s="6">
        <v>4800</v>
      </c>
      <c r="H1969" s="6">
        <v>400</v>
      </c>
      <c r="I1969" s="6">
        <v>400</v>
      </c>
      <c r="J1969" s="6">
        <v>400</v>
      </c>
      <c r="K1969" s="6">
        <f>(F1969-H1969)/F1969</f>
        <v>0</v>
      </c>
    </row>
    <row r="1970" spans="1:11" x14ac:dyDescent="0.3">
      <c r="A1970" s="1">
        <v>453</v>
      </c>
      <c r="B1970" s="2" t="s">
        <v>902</v>
      </c>
      <c r="C1970" s="3" t="s">
        <v>903</v>
      </c>
      <c r="D1970" s="1" t="s">
        <v>12</v>
      </c>
      <c r="E1970" s="1">
        <v>6</v>
      </c>
      <c r="F1970" s="6">
        <v>400</v>
      </c>
      <c r="G1970" s="6">
        <v>2400</v>
      </c>
      <c r="H1970" s="6">
        <v>400</v>
      </c>
      <c r="I1970" s="6">
        <v>400</v>
      </c>
      <c r="J1970" s="6">
        <v>400</v>
      </c>
      <c r="K1970" s="6">
        <f>(F1970-H1970)/F1970</f>
        <v>0</v>
      </c>
    </row>
    <row r="1971" spans="1:11" x14ac:dyDescent="0.3">
      <c r="A1971" s="1">
        <v>533</v>
      </c>
      <c r="B1971" s="2" t="s">
        <v>1061</v>
      </c>
      <c r="C1971" s="3" t="s">
        <v>1062</v>
      </c>
      <c r="D1971" s="1" t="s">
        <v>12</v>
      </c>
      <c r="E1971" s="1">
        <v>47</v>
      </c>
      <c r="F1971" s="6">
        <v>400</v>
      </c>
      <c r="G1971" s="6">
        <v>18800</v>
      </c>
      <c r="H1971" s="6">
        <v>400</v>
      </c>
      <c r="I1971" s="6">
        <v>400</v>
      </c>
      <c r="J1971" s="6">
        <v>300</v>
      </c>
      <c r="K1971" s="6">
        <f>(F1971-H1971)/F1971</f>
        <v>0</v>
      </c>
    </row>
    <row r="1972" spans="1:11" x14ac:dyDescent="0.3">
      <c r="A1972" s="1">
        <v>535</v>
      </c>
      <c r="B1972" s="2" t="s">
        <v>1065</v>
      </c>
      <c r="C1972" s="3" t="s">
        <v>1066</v>
      </c>
      <c r="D1972" s="1" t="s">
        <v>12</v>
      </c>
      <c r="E1972" s="1">
        <v>4</v>
      </c>
      <c r="F1972" s="6">
        <v>400</v>
      </c>
      <c r="G1972" s="6">
        <v>1600</v>
      </c>
      <c r="H1972" s="6">
        <v>400</v>
      </c>
      <c r="I1972" s="6">
        <v>400</v>
      </c>
      <c r="J1972" s="6">
        <v>400</v>
      </c>
      <c r="K1972" s="6">
        <f>(F1972-H1972)/F1972</f>
        <v>0</v>
      </c>
    </row>
    <row r="1973" spans="1:11" x14ac:dyDescent="0.3">
      <c r="A1973" s="1">
        <v>536</v>
      </c>
      <c r="B1973" s="2" t="s">
        <v>1067</v>
      </c>
      <c r="C1973" s="3" t="s">
        <v>1068</v>
      </c>
      <c r="D1973" s="1" t="s">
        <v>76</v>
      </c>
      <c r="E1973" s="1">
        <v>5</v>
      </c>
      <c r="F1973" s="6">
        <v>400</v>
      </c>
      <c r="G1973" s="6">
        <v>2000</v>
      </c>
      <c r="H1973" s="6">
        <v>400</v>
      </c>
      <c r="I1973" s="6">
        <v>0</v>
      </c>
      <c r="J1973" s="6">
        <v>0</v>
      </c>
      <c r="K1973" s="6">
        <f>(F1973-H1973)/F1973</f>
        <v>0</v>
      </c>
    </row>
    <row r="1974" spans="1:11" x14ac:dyDescent="0.3">
      <c r="A1974" s="1">
        <v>2613</v>
      </c>
      <c r="B1974" s="2" t="s">
        <v>5031</v>
      </c>
      <c r="C1974" s="3" t="s">
        <v>5032</v>
      </c>
      <c r="D1974" s="1" t="s">
        <v>76</v>
      </c>
      <c r="E1974" s="1">
        <v>15</v>
      </c>
      <c r="F1974" s="6">
        <v>400</v>
      </c>
      <c r="G1974" s="6">
        <v>6000</v>
      </c>
      <c r="H1974" s="6">
        <v>400</v>
      </c>
      <c r="I1974" s="6">
        <v>400</v>
      </c>
      <c r="J1974" s="6">
        <v>400</v>
      </c>
      <c r="K1974" s="6">
        <f>(F1974-H1974)/F1974</f>
        <v>0</v>
      </c>
    </row>
    <row r="1975" spans="1:11" x14ac:dyDescent="0.3">
      <c r="A1975" s="1">
        <v>3399</v>
      </c>
      <c r="B1975" s="2" t="s">
        <v>6487</v>
      </c>
      <c r="C1975" s="3" t="s">
        <v>6488</v>
      </c>
      <c r="D1975" s="1" t="s">
        <v>76</v>
      </c>
      <c r="E1975" s="1">
        <v>1</v>
      </c>
      <c r="F1975" s="6">
        <v>400</v>
      </c>
      <c r="G1975" s="6">
        <v>400</v>
      </c>
      <c r="H1975" s="6">
        <v>400</v>
      </c>
      <c r="I1975" s="6">
        <v>400</v>
      </c>
      <c r="J1975" s="6">
        <v>400</v>
      </c>
      <c r="K1975" s="6">
        <f>(F1975-H1975)/F1975</f>
        <v>0</v>
      </c>
    </row>
    <row r="1976" spans="1:11" x14ac:dyDescent="0.3">
      <c r="A1976" s="1">
        <v>3565</v>
      </c>
      <c r="B1976" s="2" t="s">
        <v>6779</v>
      </c>
      <c r="C1976" s="3" t="s">
        <v>6780</v>
      </c>
      <c r="D1976" s="1" t="s">
        <v>1699</v>
      </c>
      <c r="E1976" s="1">
        <v>5</v>
      </c>
      <c r="F1976" s="6">
        <v>400</v>
      </c>
      <c r="G1976" s="6">
        <v>2000</v>
      </c>
      <c r="H1976" s="6">
        <v>400</v>
      </c>
      <c r="I1976" s="6">
        <v>400</v>
      </c>
      <c r="J1976" s="6">
        <v>400</v>
      </c>
      <c r="K1976" s="6">
        <f>(F1976-H1976)/F1976</f>
        <v>0</v>
      </c>
    </row>
    <row r="1977" spans="1:11" x14ac:dyDescent="0.3">
      <c r="A1977" s="1">
        <v>3570</v>
      </c>
      <c r="B1977" s="2" t="s">
        <v>6789</v>
      </c>
      <c r="C1977" s="3" t="s">
        <v>6790</v>
      </c>
      <c r="D1977" s="1" t="s">
        <v>1699</v>
      </c>
      <c r="E1977" s="1">
        <v>2</v>
      </c>
      <c r="F1977" s="6">
        <v>400</v>
      </c>
      <c r="G1977" s="6">
        <v>800</v>
      </c>
      <c r="H1977" s="6">
        <v>400</v>
      </c>
      <c r="I1977" s="6">
        <v>400</v>
      </c>
      <c r="J1977" s="6">
        <v>400</v>
      </c>
      <c r="K1977" s="6">
        <f>(F1977-H1977)/F1977</f>
        <v>0</v>
      </c>
    </row>
    <row r="1978" spans="1:11" x14ac:dyDescent="0.3">
      <c r="A1978" s="1">
        <v>3572</v>
      </c>
      <c r="B1978" s="2" t="s">
        <v>6793</v>
      </c>
      <c r="C1978" s="3" t="s">
        <v>6794</v>
      </c>
      <c r="D1978" s="1" t="s">
        <v>1699</v>
      </c>
      <c r="E1978" s="1">
        <v>1</v>
      </c>
      <c r="F1978" s="6">
        <v>400</v>
      </c>
      <c r="G1978" s="6">
        <v>400</v>
      </c>
      <c r="H1978" s="6">
        <v>400</v>
      </c>
      <c r="I1978" s="6">
        <v>400</v>
      </c>
      <c r="J1978" s="6">
        <v>400</v>
      </c>
      <c r="K1978" s="6">
        <f>(F1978-H1978)/F1978</f>
        <v>0</v>
      </c>
    </row>
    <row r="1979" spans="1:11" x14ac:dyDescent="0.3">
      <c r="A1979" s="1">
        <v>3574</v>
      </c>
      <c r="B1979" s="2" t="s">
        <v>6797</v>
      </c>
      <c r="C1979" s="3" t="s">
        <v>6798</v>
      </c>
      <c r="D1979" s="1" t="s">
        <v>1699</v>
      </c>
      <c r="E1979" s="1">
        <v>2</v>
      </c>
      <c r="F1979" s="6">
        <v>400</v>
      </c>
      <c r="G1979" s="6">
        <v>800</v>
      </c>
      <c r="H1979" s="6">
        <v>400</v>
      </c>
      <c r="I1979" s="6">
        <v>400</v>
      </c>
      <c r="J1979" s="6">
        <v>400</v>
      </c>
      <c r="K1979" s="6">
        <f>(F1979-H1979)/F1979</f>
        <v>0</v>
      </c>
    </row>
    <row r="1980" spans="1:11" x14ac:dyDescent="0.3">
      <c r="A1980" s="1">
        <v>3575</v>
      </c>
      <c r="B1980" s="2" t="s">
        <v>6799</v>
      </c>
      <c r="C1980" s="3" t="s">
        <v>6800</v>
      </c>
      <c r="D1980" s="1" t="s">
        <v>1699</v>
      </c>
      <c r="E1980" s="1">
        <v>3</v>
      </c>
      <c r="F1980" s="6">
        <v>400</v>
      </c>
      <c r="G1980" s="6">
        <v>1200</v>
      </c>
      <c r="H1980" s="6">
        <v>400</v>
      </c>
      <c r="I1980" s="6">
        <v>400</v>
      </c>
      <c r="J1980" s="6">
        <v>400</v>
      </c>
      <c r="K1980" s="6">
        <f>(F1980-H1980)/F1980</f>
        <v>0</v>
      </c>
    </row>
    <row r="1981" spans="1:11" x14ac:dyDescent="0.3">
      <c r="A1981" s="1">
        <v>3642</v>
      </c>
      <c r="B1981" s="2" t="s">
        <v>6911</v>
      </c>
      <c r="C1981" s="3" t="s">
        <v>6912</v>
      </c>
      <c r="D1981" s="1" t="s">
        <v>12</v>
      </c>
      <c r="E1981" s="1">
        <v>7</v>
      </c>
      <c r="F1981" s="6">
        <v>400</v>
      </c>
      <c r="G1981" s="6">
        <v>2800</v>
      </c>
      <c r="H1981" s="6">
        <v>400</v>
      </c>
      <c r="I1981" s="6">
        <v>400</v>
      </c>
      <c r="J1981" s="6">
        <v>400</v>
      </c>
      <c r="K1981" s="6">
        <f>(F1981-H1981)/F1981</f>
        <v>0</v>
      </c>
    </row>
    <row r="1982" spans="1:11" x14ac:dyDescent="0.3">
      <c r="A1982" s="1">
        <v>3643</v>
      </c>
      <c r="B1982" s="2" t="s">
        <v>6911</v>
      </c>
      <c r="C1982" s="3" t="s">
        <v>6912</v>
      </c>
      <c r="D1982" s="1" t="s">
        <v>66</v>
      </c>
      <c r="E1982" s="1">
        <v>4</v>
      </c>
      <c r="F1982" s="6">
        <v>400</v>
      </c>
      <c r="G1982" s="6">
        <v>1600</v>
      </c>
      <c r="H1982" s="6">
        <v>400</v>
      </c>
      <c r="I1982" s="6">
        <v>400</v>
      </c>
      <c r="J1982" s="6">
        <v>400</v>
      </c>
      <c r="K1982" s="6">
        <f>(F1982-H1982)/F1982</f>
        <v>0</v>
      </c>
    </row>
    <row r="1983" spans="1:11" x14ac:dyDescent="0.3">
      <c r="A1983" s="1">
        <v>4565</v>
      </c>
      <c r="B1983" s="2">
        <v>3003003400301</v>
      </c>
      <c r="C1983" s="3" t="s">
        <v>8216</v>
      </c>
      <c r="D1983" s="1" t="s">
        <v>12</v>
      </c>
      <c r="E1983" s="1">
        <v>3</v>
      </c>
      <c r="F1983" s="6">
        <v>400</v>
      </c>
      <c r="G1983" s="6">
        <v>1200</v>
      </c>
      <c r="H1983" s="6">
        <v>400</v>
      </c>
      <c r="I1983" s="6">
        <v>1150</v>
      </c>
      <c r="J1983" s="6">
        <v>400</v>
      </c>
      <c r="K1983" s="6">
        <f>(F1983-H1983)/F1983</f>
        <v>0</v>
      </c>
    </row>
    <row r="1984" spans="1:11" x14ac:dyDescent="0.3">
      <c r="A1984" s="1">
        <v>4709</v>
      </c>
      <c r="B1984" s="2">
        <v>3003008600601</v>
      </c>
      <c r="C1984" s="3" t="s">
        <v>8360</v>
      </c>
      <c r="D1984" s="1" t="s">
        <v>12</v>
      </c>
      <c r="E1984" s="1">
        <v>1</v>
      </c>
      <c r="F1984" s="6">
        <v>400</v>
      </c>
      <c r="G1984" s="6">
        <v>400</v>
      </c>
      <c r="H1984" s="6">
        <v>400</v>
      </c>
      <c r="I1984" s="6">
        <v>400</v>
      </c>
      <c r="J1984" s="6">
        <v>400</v>
      </c>
      <c r="K1984" s="6">
        <f>(F1984-H1984)/F1984</f>
        <v>0</v>
      </c>
    </row>
    <row r="1985" spans="1:11" x14ac:dyDescent="0.3">
      <c r="A1985" s="1">
        <v>4717</v>
      </c>
      <c r="B1985" s="2">
        <v>3003008601301</v>
      </c>
      <c r="C1985" s="3" t="s">
        <v>8368</v>
      </c>
      <c r="D1985" s="1" t="s">
        <v>12</v>
      </c>
      <c r="E1985" s="1">
        <v>2</v>
      </c>
      <c r="F1985" s="6">
        <v>400</v>
      </c>
      <c r="G1985" s="6">
        <v>800</v>
      </c>
      <c r="H1985" s="6">
        <v>400</v>
      </c>
      <c r="I1985" s="6">
        <v>400</v>
      </c>
      <c r="J1985" s="6">
        <v>400</v>
      </c>
      <c r="K1985" s="6">
        <f>(F1985-H1985)/F1985</f>
        <v>0</v>
      </c>
    </row>
    <row r="1986" spans="1:11" x14ac:dyDescent="0.3">
      <c r="A1986" s="1">
        <v>4742</v>
      </c>
      <c r="B1986" s="2">
        <v>3003040800701</v>
      </c>
      <c r="C1986" s="3" t="s">
        <v>8393</v>
      </c>
      <c r="D1986" s="1" t="s">
        <v>76</v>
      </c>
      <c r="E1986" s="1">
        <v>8</v>
      </c>
      <c r="F1986" s="6">
        <v>400</v>
      </c>
      <c r="G1986" s="6">
        <v>3200</v>
      </c>
      <c r="H1986" s="6">
        <v>400</v>
      </c>
      <c r="I1986" s="6">
        <v>400</v>
      </c>
      <c r="J1986" s="6">
        <v>400</v>
      </c>
      <c r="K1986" s="6">
        <f>(F1986-H1986)/F1986</f>
        <v>0</v>
      </c>
    </row>
    <row r="1987" spans="1:11" x14ac:dyDescent="0.3">
      <c r="A1987" s="1">
        <v>4946</v>
      </c>
      <c r="B1987" s="2">
        <v>3003531437101</v>
      </c>
      <c r="C1987" s="3" t="s">
        <v>8593</v>
      </c>
      <c r="D1987" s="1" t="s">
        <v>12</v>
      </c>
      <c r="E1987" s="1">
        <v>3</v>
      </c>
      <c r="F1987" s="6">
        <v>400</v>
      </c>
      <c r="G1987" s="6">
        <v>1200</v>
      </c>
      <c r="H1987" s="6">
        <v>400</v>
      </c>
      <c r="I1987" s="6">
        <v>475</v>
      </c>
      <c r="J1987" s="6">
        <v>400</v>
      </c>
      <c r="K1987" s="6">
        <f>(F1987-H1987)/F1987</f>
        <v>0</v>
      </c>
    </row>
    <row r="1988" spans="1:11" x14ac:dyDescent="0.3">
      <c r="A1988" s="1">
        <v>5095</v>
      </c>
      <c r="B1988" s="2">
        <v>3005110402401</v>
      </c>
      <c r="C1988" s="3" t="s">
        <v>8738</v>
      </c>
      <c r="D1988" s="1" t="s">
        <v>76</v>
      </c>
      <c r="E1988" s="1">
        <v>56</v>
      </c>
      <c r="F1988" s="6">
        <v>400</v>
      </c>
      <c r="G1988" s="6">
        <v>22400</v>
      </c>
      <c r="H1988" s="6">
        <v>400</v>
      </c>
      <c r="I1988" s="6">
        <v>400</v>
      </c>
      <c r="J1988" s="6">
        <v>0</v>
      </c>
      <c r="K1988" s="6">
        <f>(F1988-H1988)/F1988</f>
        <v>0</v>
      </c>
    </row>
    <row r="1989" spans="1:11" x14ac:dyDescent="0.3">
      <c r="A1989" s="1">
        <v>5097</v>
      </c>
      <c r="B1989" s="2">
        <v>300511870110501</v>
      </c>
      <c r="C1989" s="3" t="s">
        <v>8740</v>
      </c>
      <c r="D1989" s="1" t="s">
        <v>1699</v>
      </c>
      <c r="E1989" s="1">
        <v>10</v>
      </c>
      <c r="F1989" s="6">
        <v>400</v>
      </c>
      <c r="G1989" s="6">
        <v>4000</v>
      </c>
      <c r="H1989" s="6">
        <v>400</v>
      </c>
      <c r="I1989" s="6">
        <v>0</v>
      </c>
      <c r="J1989" s="6">
        <v>0</v>
      </c>
      <c r="K1989" s="6">
        <f>(F1989-H1989)/F1989</f>
        <v>0</v>
      </c>
    </row>
    <row r="1990" spans="1:11" x14ac:dyDescent="0.3">
      <c r="A1990" s="1">
        <v>5197</v>
      </c>
      <c r="B1990" s="2">
        <v>3011021420301</v>
      </c>
      <c r="C1990" s="3" t="s">
        <v>8839</v>
      </c>
      <c r="D1990" s="1" t="s">
        <v>1699</v>
      </c>
      <c r="E1990" s="1">
        <v>2</v>
      </c>
      <c r="F1990" s="6">
        <v>400</v>
      </c>
      <c r="G1990" s="6">
        <v>800</v>
      </c>
      <c r="H1990" s="6">
        <v>400</v>
      </c>
      <c r="I1990" s="6">
        <v>0</v>
      </c>
      <c r="J1990" s="6">
        <v>400</v>
      </c>
      <c r="K1990" s="6">
        <f>(F1990-H1990)/F1990</f>
        <v>0</v>
      </c>
    </row>
    <row r="1991" spans="1:11" x14ac:dyDescent="0.3">
      <c r="A1991" s="1">
        <v>5198</v>
      </c>
      <c r="B1991" s="2">
        <v>3011021420401</v>
      </c>
      <c r="C1991" s="3" t="s">
        <v>8840</v>
      </c>
      <c r="D1991" s="1" t="s">
        <v>1699</v>
      </c>
      <c r="E1991" s="1">
        <v>2</v>
      </c>
      <c r="F1991" s="6">
        <v>400</v>
      </c>
      <c r="G1991" s="6">
        <v>800</v>
      </c>
      <c r="H1991" s="6">
        <v>400</v>
      </c>
      <c r="I1991" s="6">
        <v>0</v>
      </c>
      <c r="J1991" s="6">
        <v>400</v>
      </c>
      <c r="K1991" s="6">
        <f>(F1991-H1991)/F1991</f>
        <v>0</v>
      </c>
    </row>
    <row r="1992" spans="1:11" x14ac:dyDescent="0.3">
      <c r="A1992" s="1">
        <v>5204</v>
      </c>
      <c r="B1992" s="2">
        <v>3011120800302</v>
      </c>
      <c r="C1992" s="3" t="s">
        <v>8846</v>
      </c>
      <c r="D1992" s="1" t="s">
        <v>1699</v>
      </c>
      <c r="E1992" s="1">
        <v>10</v>
      </c>
      <c r="F1992" s="6">
        <v>400</v>
      </c>
      <c r="G1992" s="6">
        <v>4000</v>
      </c>
      <c r="H1992" s="6">
        <v>400</v>
      </c>
      <c r="I1992" s="6">
        <v>0</v>
      </c>
      <c r="J1992" s="6">
        <v>400</v>
      </c>
      <c r="K1992" s="6">
        <f>(F1992-H1992)/F1992</f>
        <v>0</v>
      </c>
    </row>
    <row r="1993" spans="1:11" x14ac:dyDescent="0.3">
      <c r="A1993" s="1">
        <v>5209</v>
      </c>
      <c r="B1993" s="2">
        <v>3011120801402</v>
      </c>
      <c r="C1993" s="3" t="s">
        <v>8851</v>
      </c>
      <c r="D1993" s="1" t="s">
        <v>1699</v>
      </c>
      <c r="E1993" s="1">
        <v>1</v>
      </c>
      <c r="F1993" s="6">
        <v>400</v>
      </c>
      <c r="G1993" s="6">
        <v>400</v>
      </c>
      <c r="H1993" s="6">
        <v>400</v>
      </c>
      <c r="I1993" s="6">
        <v>0</v>
      </c>
      <c r="J1993" s="6">
        <v>0</v>
      </c>
      <c r="K1993" s="6">
        <f>(F1993-H1993)/F1993</f>
        <v>0</v>
      </c>
    </row>
    <row r="1994" spans="1:11" x14ac:dyDescent="0.3">
      <c r="A1994" s="1">
        <v>5212</v>
      </c>
      <c r="B1994" s="2">
        <v>3011121200302</v>
      </c>
      <c r="C1994" s="3" t="s">
        <v>8854</v>
      </c>
      <c r="D1994" s="1" t="s">
        <v>1699</v>
      </c>
      <c r="E1994" s="1">
        <v>1</v>
      </c>
      <c r="F1994" s="6">
        <v>400</v>
      </c>
      <c r="G1994" s="6">
        <v>400</v>
      </c>
      <c r="H1994" s="6">
        <v>400</v>
      </c>
      <c r="I1994" s="6">
        <v>0</v>
      </c>
      <c r="J1994" s="6">
        <v>400</v>
      </c>
      <c r="K1994" s="6">
        <f>(F1994-H1994)/F1994</f>
        <v>0</v>
      </c>
    </row>
    <row r="1995" spans="1:11" x14ac:dyDescent="0.3">
      <c r="A1995" s="1">
        <v>5213</v>
      </c>
      <c r="B1995" s="2">
        <v>3011121200902</v>
      </c>
      <c r="C1995" s="3" t="s">
        <v>8855</v>
      </c>
      <c r="D1995" s="1" t="s">
        <v>1699</v>
      </c>
      <c r="E1995" s="1">
        <v>3</v>
      </c>
      <c r="F1995" s="6">
        <v>400</v>
      </c>
      <c r="G1995" s="6">
        <v>1200</v>
      </c>
      <c r="H1995" s="6">
        <v>400</v>
      </c>
      <c r="I1995" s="6">
        <v>0</v>
      </c>
      <c r="J1995" s="6">
        <v>0</v>
      </c>
      <c r="K1995" s="6">
        <f>(F1995-H1995)/F1995</f>
        <v>0</v>
      </c>
    </row>
    <row r="1996" spans="1:11" x14ac:dyDescent="0.3">
      <c r="A1996" s="1">
        <v>5214</v>
      </c>
      <c r="B1996" s="2">
        <v>3011121201102</v>
      </c>
      <c r="C1996" s="3" t="s">
        <v>8856</v>
      </c>
      <c r="D1996" s="1" t="s">
        <v>1699</v>
      </c>
      <c r="E1996" s="1">
        <v>8</v>
      </c>
      <c r="F1996" s="6">
        <v>400</v>
      </c>
      <c r="G1996" s="6">
        <v>3200</v>
      </c>
      <c r="H1996" s="6">
        <v>400</v>
      </c>
      <c r="I1996" s="6">
        <v>0</v>
      </c>
      <c r="J1996" s="6">
        <v>400</v>
      </c>
      <c r="K1996" s="6">
        <f>(F1996-H1996)/F1996</f>
        <v>0</v>
      </c>
    </row>
    <row r="1997" spans="1:11" x14ac:dyDescent="0.3">
      <c r="A1997" s="1">
        <v>5215</v>
      </c>
      <c r="B1997" s="2">
        <v>3011121201902</v>
      </c>
      <c r="C1997" s="3" t="s">
        <v>8857</v>
      </c>
      <c r="D1997" s="1" t="s">
        <v>1699</v>
      </c>
      <c r="E1997" s="1">
        <v>5</v>
      </c>
      <c r="F1997" s="6">
        <v>400</v>
      </c>
      <c r="G1997" s="6">
        <v>2000</v>
      </c>
      <c r="H1997" s="6">
        <v>400</v>
      </c>
      <c r="I1997" s="6">
        <v>0</v>
      </c>
      <c r="J1997" s="6">
        <v>400</v>
      </c>
      <c r="K1997" s="6">
        <f>(F1997-H1997)/F1997</f>
        <v>0</v>
      </c>
    </row>
    <row r="1998" spans="1:11" x14ac:dyDescent="0.3">
      <c r="A1998" s="1">
        <v>5567</v>
      </c>
      <c r="B1998" s="2">
        <v>3201110153080000</v>
      </c>
      <c r="C1998" s="3" t="s">
        <v>9189</v>
      </c>
      <c r="D1998" s="1" t="s">
        <v>1678</v>
      </c>
      <c r="E1998" s="1">
        <v>18</v>
      </c>
      <c r="F1998" s="6">
        <v>400</v>
      </c>
      <c r="G1998" s="6">
        <v>7200</v>
      </c>
      <c r="H1998" s="6">
        <v>400</v>
      </c>
      <c r="I1998" s="6">
        <v>0</v>
      </c>
      <c r="J1998" s="6">
        <v>0</v>
      </c>
      <c r="K1998" s="6">
        <f>(F1998-H1998)/F1998</f>
        <v>0</v>
      </c>
    </row>
    <row r="1999" spans="1:11" x14ac:dyDescent="0.3">
      <c r="A1999" s="1">
        <v>6000</v>
      </c>
      <c r="B1999" s="2">
        <v>3260010038201</v>
      </c>
      <c r="C1999" s="3" t="s">
        <v>9596</v>
      </c>
      <c r="D1999" s="1" t="s">
        <v>81</v>
      </c>
      <c r="E1999" s="1">
        <v>1</v>
      </c>
      <c r="F1999" s="6">
        <v>400</v>
      </c>
      <c r="G1999" s="6">
        <v>400</v>
      </c>
      <c r="H1999" s="6">
        <v>400</v>
      </c>
      <c r="I1999" s="6">
        <v>0</v>
      </c>
      <c r="J1999" s="6">
        <v>400</v>
      </c>
      <c r="K1999" s="6">
        <f>(F1999-H1999)/F1999</f>
        <v>0</v>
      </c>
    </row>
    <row r="2000" spans="1:11" x14ac:dyDescent="0.3">
      <c r="A2000" s="1">
        <v>6089</v>
      </c>
      <c r="B2000" s="2">
        <v>3260030000201</v>
      </c>
      <c r="C2000" s="3" t="s">
        <v>9682</v>
      </c>
      <c r="D2000" s="1" t="s">
        <v>12</v>
      </c>
      <c r="E2000" s="1">
        <v>2</v>
      </c>
      <c r="F2000" s="6">
        <v>400</v>
      </c>
      <c r="G2000" s="6">
        <v>800</v>
      </c>
      <c r="H2000" s="6">
        <v>400</v>
      </c>
      <c r="I2000" s="6">
        <v>0</v>
      </c>
      <c r="J2000" s="6">
        <v>400</v>
      </c>
      <c r="K2000" s="6">
        <f>(F2000-H2000)/F2000</f>
        <v>0</v>
      </c>
    </row>
    <row r="2001" spans="1:11" x14ac:dyDescent="0.3">
      <c r="A2001" s="1">
        <v>6093</v>
      </c>
      <c r="B2001" s="2">
        <v>3260030000402</v>
      </c>
      <c r="C2001" s="3" t="s">
        <v>9686</v>
      </c>
      <c r="D2001" s="1" t="s">
        <v>12</v>
      </c>
      <c r="E2001" s="1">
        <v>2</v>
      </c>
      <c r="F2001" s="6">
        <v>400</v>
      </c>
      <c r="G2001" s="6">
        <v>800</v>
      </c>
      <c r="H2001" s="6">
        <v>400</v>
      </c>
      <c r="I2001" s="6">
        <v>400</v>
      </c>
      <c r="J2001" s="6">
        <v>400</v>
      </c>
      <c r="K2001" s="6">
        <f>(F2001-H2001)/F2001</f>
        <v>0</v>
      </c>
    </row>
    <row r="2002" spans="1:11" x14ac:dyDescent="0.3">
      <c r="A2002" s="1">
        <v>6102</v>
      </c>
      <c r="B2002" s="2">
        <v>3260030001802</v>
      </c>
      <c r="C2002" s="3" t="s">
        <v>9693</v>
      </c>
      <c r="D2002" s="1" t="s">
        <v>12</v>
      </c>
      <c r="E2002" s="1">
        <v>5</v>
      </c>
      <c r="F2002" s="6">
        <v>400</v>
      </c>
      <c r="G2002" s="6">
        <v>2000</v>
      </c>
      <c r="H2002" s="6">
        <v>400</v>
      </c>
      <c r="I2002" s="6">
        <v>400</v>
      </c>
      <c r="J2002" s="6">
        <v>400</v>
      </c>
      <c r="K2002" s="6">
        <f>(F2002-H2002)/F2002</f>
        <v>0</v>
      </c>
    </row>
    <row r="2003" spans="1:11" x14ac:dyDescent="0.3">
      <c r="A2003" s="1">
        <v>6106</v>
      </c>
      <c r="B2003" s="2">
        <v>3260030002001</v>
      </c>
      <c r="C2003" s="3" t="s">
        <v>9696</v>
      </c>
      <c r="D2003" s="1" t="s">
        <v>66</v>
      </c>
      <c r="E2003" s="1">
        <v>1</v>
      </c>
      <c r="F2003" s="6">
        <v>400</v>
      </c>
      <c r="G2003" s="6">
        <v>400</v>
      </c>
      <c r="H2003" s="6">
        <v>400</v>
      </c>
      <c r="I2003" s="6">
        <v>500</v>
      </c>
      <c r="J2003" s="6">
        <v>500</v>
      </c>
      <c r="K2003" s="6">
        <f>(F2003-H2003)/F2003</f>
        <v>0</v>
      </c>
    </row>
    <row r="2004" spans="1:11" x14ac:dyDescent="0.3">
      <c r="A2004" s="1">
        <v>6208</v>
      </c>
      <c r="B2004" s="2">
        <v>327003001</v>
      </c>
      <c r="C2004" s="3" t="s">
        <v>9778</v>
      </c>
      <c r="D2004" s="1" t="s">
        <v>12</v>
      </c>
      <c r="E2004" s="1">
        <v>18</v>
      </c>
      <c r="F2004" s="6">
        <v>400</v>
      </c>
      <c r="G2004" s="6">
        <v>7200</v>
      </c>
      <c r="H2004" s="6">
        <v>400</v>
      </c>
      <c r="I2004" s="6">
        <v>400</v>
      </c>
      <c r="J2004" s="6">
        <v>400</v>
      </c>
      <c r="K2004" s="6">
        <f>(F2004-H2004)/F2004</f>
        <v>0</v>
      </c>
    </row>
    <row r="2005" spans="1:11" x14ac:dyDescent="0.3">
      <c r="A2005" s="1">
        <v>6563</v>
      </c>
      <c r="B2005" s="2" t="s">
        <v>10138</v>
      </c>
      <c r="C2005" s="3" t="s">
        <v>10139</v>
      </c>
      <c r="D2005" s="1" t="s">
        <v>81</v>
      </c>
      <c r="E2005" s="1">
        <v>2</v>
      </c>
      <c r="F2005" s="6">
        <v>400</v>
      </c>
      <c r="G2005" s="6">
        <v>800</v>
      </c>
      <c r="H2005" s="6">
        <v>400</v>
      </c>
      <c r="I2005" s="6">
        <v>400</v>
      </c>
      <c r="J2005" s="6">
        <v>400</v>
      </c>
      <c r="K2005" s="6">
        <f>(F2005-H2005)/F2005</f>
        <v>0</v>
      </c>
    </row>
    <row r="2006" spans="1:11" x14ac:dyDescent="0.3">
      <c r="A2006" s="1">
        <v>5333</v>
      </c>
      <c r="B2006" s="2">
        <v>3101043</v>
      </c>
      <c r="C2006" s="3" t="s">
        <v>8969</v>
      </c>
      <c r="D2006" s="1" t="s">
        <v>81</v>
      </c>
      <c r="E2006" s="1">
        <v>1</v>
      </c>
      <c r="F2006" s="6">
        <v>387</v>
      </c>
      <c r="G2006" s="6">
        <v>387</v>
      </c>
      <c r="H2006" s="6">
        <v>387</v>
      </c>
      <c r="I2006" s="6">
        <v>0</v>
      </c>
      <c r="J2006" s="6">
        <v>0</v>
      </c>
      <c r="K2006" s="6">
        <f>(F2006-H2006)/F2006</f>
        <v>0</v>
      </c>
    </row>
    <row r="2007" spans="1:11" x14ac:dyDescent="0.3">
      <c r="A2007" s="1">
        <v>2514</v>
      </c>
      <c r="B2007" s="2" t="s">
        <v>4867</v>
      </c>
      <c r="C2007" s="3" t="s">
        <v>4868</v>
      </c>
      <c r="D2007" s="1" t="s">
        <v>76</v>
      </c>
      <c r="E2007" s="1">
        <v>1</v>
      </c>
      <c r="F2007" s="6">
        <v>385</v>
      </c>
      <c r="G2007" s="6">
        <v>385</v>
      </c>
      <c r="H2007" s="6">
        <v>385</v>
      </c>
      <c r="I2007" s="6">
        <v>385</v>
      </c>
      <c r="J2007" s="6">
        <v>385</v>
      </c>
      <c r="K2007" s="6">
        <f>(F2007-H2007)/F2007</f>
        <v>0</v>
      </c>
    </row>
    <row r="2008" spans="1:11" x14ac:dyDescent="0.3">
      <c r="A2008" s="1">
        <v>3360</v>
      </c>
      <c r="B2008" s="2" t="s">
        <v>6424</v>
      </c>
      <c r="C2008" s="3" t="s">
        <v>6425</v>
      </c>
      <c r="D2008" s="1" t="s">
        <v>12</v>
      </c>
      <c r="E2008" s="1">
        <v>103</v>
      </c>
      <c r="F2008" s="6">
        <v>384</v>
      </c>
      <c r="G2008" s="6">
        <v>39552</v>
      </c>
      <c r="H2008" s="6">
        <v>384</v>
      </c>
      <c r="I2008" s="6">
        <v>384</v>
      </c>
      <c r="J2008" s="6">
        <v>410</v>
      </c>
      <c r="K2008" s="6">
        <f>(F2008-H2008)/F2008</f>
        <v>0</v>
      </c>
    </row>
    <row r="2009" spans="1:11" x14ac:dyDescent="0.3">
      <c r="A2009" s="1">
        <v>3314</v>
      </c>
      <c r="B2009" s="2" t="s">
        <v>6338</v>
      </c>
      <c r="C2009" s="3" t="s">
        <v>6339</v>
      </c>
      <c r="D2009" s="1" t="s">
        <v>76</v>
      </c>
      <c r="E2009" s="1">
        <v>20</v>
      </c>
      <c r="F2009" s="6">
        <v>383</v>
      </c>
      <c r="G2009" s="6">
        <v>7660</v>
      </c>
      <c r="H2009" s="6">
        <v>383</v>
      </c>
      <c r="I2009" s="6">
        <v>0</v>
      </c>
      <c r="J2009" s="6">
        <v>383</v>
      </c>
      <c r="K2009" s="6">
        <f>(F2009-H2009)/F2009</f>
        <v>0</v>
      </c>
    </row>
    <row r="2010" spans="1:11" x14ac:dyDescent="0.3">
      <c r="A2010" s="1">
        <v>5514</v>
      </c>
      <c r="B2010" s="2">
        <v>3137062</v>
      </c>
      <c r="C2010" s="3" t="s">
        <v>9137</v>
      </c>
      <c r="D2010" s="1" t="s">
        <v>12</v>
      </c>
      <c r="E2010" s="1">
        <v>26</v>
      </c>
      <c r="F2010" s="6">
        <v>382</v>
      </c>
      <c r="G2010" s="6">
        <v>9932</v>
      </c>
      <c r="H2010" s="6">
        <v>382</v>
      </c>
      <c r="I2010" s="6">
        <v>382</v>
      </c>
      <c r="J2010" s="6">
        <v>382</v>
      </c>
      <c r="K2010" s="6">
        <f>(F2010-H2010)/F2010</f>
        <v>0</v>
      </c>
    </row>
    <row r="2011" spans="1:11" x14ac:dyDescent="0.3">
      <c r="A2011" s="1">
        <v>172</v>
      </c>
      <c r="B2011" s="2" t="s">
        <v>340</v>
      </c>
      <c r="C2011" s="3" t="s">
        <v>341</v>
      </c>
      <c r="D2011" s="1" t="s">
        <v>12</v>
      </c>
      <c r="E2011" s="1">
        <v>10</v>
      </c>
      <c r="F2011" s="6">
        <v>380</v>
      </c>
      <c r="G2011" s="6">
        <v>3800</v>
      </c>
      <c r="H2011" s="6">
        <v>380</v>
      </c>
      <c r="I2011" s="6">
        <v>400</v>
      </c>
      <c r="J2011" s="6">
        <v>360</v>
      </c>
      <c r="K2011" s="6">
        <f>(F2011-H2011)/F2011</f>
        <v>0</v>
      </c>
    </row>
    <row r="2012" spans="1:11" x14ac:dyDescent="0.3">
      <c r="A2012" s="1">
        <v>173</v>
      </c>
      <c r="B2012" s="2" t="s">
        <v>342</v>
      </c>
      <c r="C2012" s="3" t="s">
        <v>343</v>
      </c>
      <c r="D2012" s="1" t="s">
        <v>12</v>
      </c>
      <c r="E2012" s="1">
        <v>5</v>
      </c>
      <c r="F2012" s="6">
        <v>380</v>
      </c>
      <c r="G2012" s="6">
        <v>1900</v>
      </c>
      <c r="H2012" s="6">
        <v>380</v>
      </c>
      <c r="I2012" s="6">
        <v>400</v>
      </c>
      <c r="J2012" s="6">
        <v>360</v>
      </c>
      <c r="K2012" s="6">
        <f>(F2012-H2012)/F2012</f>
        <v>0</v>
      </c>
    </row>
    <row r="2013" spans="1:11" x14ac:dyDescent="0.3">
      <c r="A2013" s="1">
        <v>191</v>
      </c>
      <c r="B2013" s="2" t="s">
        <v>378</v>
      </c>
      <c r="C2013" s="3" t="s">
        <v>379</v>
      </c>
      <c r="D2013" s="1" t="s">
        <v>12</v>
      </c>
      <c r="E2013" s="1">
        <v>10</v>
      </c>
      <c r="F2013" s="6">
        <v>380</v>
      </c>
      <c r="G2013" s="6">
        <v>3800</v>
      </c>
      <c r="H2013" s="6">
        <v>380</v>
      </c>
      <c r="I2013" s="6">
        <v>400</v>
      </c>
      <c r="J2013" s="6">
        <v>360</v>
      </c>
      <c r="K2013" s="6">
        <f>(F2013-H2013)/F2013</f>
        <v>0</v>
      </c>
    </row>
    <row r="2014" spans="1:11" x14ac:dyDescent="0.3">
      <c r="A2014" s="1">
        <v>3223</v>
      </c>
      <c r="B2014" s="2" t="s">
        <v>6182</v>
      </c>
      <c r="C2014" s="3" t="s">
        <v>6183</v>
      </c>
      <c r="D2014" s="1" t="s">
        <v>76</v>
      </c>
      <c r="E2014" s="1">
        <v>5</v>
      </c>
      <c r="F2014" s="6">
        <v>380</v>
      </c>
      <c r="G2014" s="6">
        <v>1900</v>
      </c>
      <c r="H2014" s="6">
        <v>380</v>
      </c>
      <c r="I2014" s="6">
        <v>380</v>
      </c>
      <c r="J2014" s="6">
        <v>380</v>
      </c>
      <c r="K2014" s="6">
        <f>(F2014-H2014)/F2014</f>
        <v>0</v>
      </c>
    </row>
    <row r="2015" spans="1:11" x14ac:dyDescent="0.3">
      <c r="A2015" s="1">
        <v>3483</v>
      </c>
      <c r="B2015" s="2" t="s">
        <v>6629</v>
      </c>
      <c r="C2015" s="3" t="s">
        <v>6630</v>
      </c>
      <c r="D2015" s="1" t="s">
        <v>12</v>
      </c>
      <c r="E2015" s="1">
        <v>4</v>
      </c>
      <c r="F2015" s="6">
        <v>380</v>
      </c>
      <c r="G2015" s="6">
        <v>1520</v>
      </c>
      <c r="H2015" s="6">
        <v>380</v>
      </c>
      <c r="I2015" s="6">
        <v>319</v>
      </c>
      <c r="J2015" s="6">
        <v>380</v>
      </c>
      <c r="K2015" s="6">
        <f>(F2015-H2015)/F2015</f>
        <v>0</v>
      </c>
    </row>
    <row r="2016" spans="1:11" x14ac:dyDescent="0.3">
      <c r="A2016" s="1">
        <v>4886</v>
      </c>
      <c r="B2016" s="2">
        <v>3003462400101</v>
      </c>
      <c r="C2016" s="3" t="s">
        <v>8533</v>
      </c>
      <c r="D2016" s="1" t="s">
        <v>12</v>
      </c>
      <c r="E2016" s="1">
        <v>6</v>
      </c>
      <c r="F2016" s="6">
        <v>380</v>
      </c>
      <c r="G2016" s="6">
        <v>2280</v>
      </c>
      <c r="H2016" s="6">
        <v>380</v>
      </c>
      <c r="I2016" s="6">
        <v>380</v>
      </c>
      <c r="J2016" s="6">
        <v>380</v>
      </c>
      <c r="K2016" s="6">
        <f>(F2016-H2016)/F2016</f>
        <v>0</v>
      </c>
    </row>
    <row r="2017" spans="1:11" x14ac:dyDescent="0.3">
      <c r="A2017" s="1">
        <v>5158</v>
      </c>
      <c r="B2017" s="2">
        <v>300612362610101</v>
      </c>
      <c r="C2017" s="3" t="s">
        <v>8800</v>
      </c>
      <c r="D2017" s="1" t="s">
        <v>12</v>
      </c>
      <c r="E2017" s="1">
        <v>6</v>
      </c>
      <c r="F2017" s="6">
        <v>380</v>
      </c>
      <c r="G2017" s="6">
        <v>2280</v>
      </c>
      <c r="H2017" s="6">
        <v>380</v>
      </c>
      <c r="I2017" s="6">
        <v>380</v>
      </c>
      <c r="J2017" s="6">
        <v>380</v>
      </c>
      <c r="K2017" s="6">
        <f>(F2017-H2017)/F2017</f>
        <v>0</v>
      </c>
    </row>
    <row r="2018" spans="1:11" x14ac:dyDescent="0.3">
      <c r="A2018" s="1">
        <v>6068</v>
      </c>
      <c r="B2018" s="2">
        <v>3260020002701</v>
      </c>
      <c r="C2018" s="3" t="s">
        <v>9663</v>
      </c>
      <c r="D2018" s="1" t="s">
        <v>12</v>
      </c>
      <c r="E2018" s="1">
        <v>9</v>
      </c>
      <c r="F2018" s="6">
        <v>380</v>
      </c>
      <c r="G2018" s="6">
        <v>3420</v>
      </c>
      <c r="H2018" s="6">
        <v>380</v>
      </c>
      <c r="I2018" s="6">
        <v>420</v>
      </c>
      <c r="J2018" s="6">
        <v>380</v>
      </c>
      <c r="K2018" s="6">
        <f>(F2018-H2018)/F2018</f>
        <v>0</v>
      </c>
    </row>
    <row r="2019" spans="1:11" x14ac:dyDescent="0.3">
      <c r="A2019" s="1">
        <v>6078</v>
      </c>
      <c r="B2019" s="2">
        <v>3260020005701</v>
      </c>
      <c r="C2019" s="3" t="s">
        <v>9672</v>
      </c>
      <c r="D2019" s="1" t="s">
        <v>12</v>
      </c>
      <c r="E2019" s="1">
        <v>1</v>
      </c>
      <c r="F2019" s="6">
        <v>380</v>
      </c>
      <c r="G2019" s="6">
        <v>380</v>
      </c>
      <c r="H2019" s="6">
        <v>380</v>
      </c>
      <c r="I2019" s="6">
        <v>0</v>
      </c>
      <c r="J2019" s="6">
        <v>380</v>
      </c>
      <c r="K2019" s="6">
        <f>(F2019-H2019)/F2019</f>
        <v>0</v>
      </c>
    </row>
    <row r="2020" spans="1:11" x14ac:dyDescent="0.3">
      <c r="A2020" s="1">
        <v>6079</v>
      </c>
      <c r="B2020" s="2">
        <v>3260020005701</v>
      </c>
      <c r="C2020" s="3" t="s">
        <v>9672</v>
      </c>
      <c r="D2020" s="1" t="s">
        <v>81</v>
      </c>
      <c r="E2020" s="1">
        <v>3</v>
      </c>
      <c r="F2020" s="6">
        <v>380</v>
      </c>
      <c r="G2020" s="6">
        <v>1140</v>
      </c>
      <c r="H2020" s="6">
        <v>380</v>
      </c>
      <c r="I2020" s="6">
        <v>0</v>
      </c>
      <c r="J2020" s="6">
        <v>380</v>
      </c>
      <c r="K2020" s="6">
        <f>(F2020-H2020)/F2020</f>
        <v>0</v>
      </c>
    </row>
    <row r="2021" spans="1:11" x14ac:dyDescent="0.3">
      <c r="A2021" s="1">
        <v>3290</v>
      </c>
      <c r="B2021" s="2" t="s">
        <v>6292</v>
      </c>
      <c r="C2021" s="3" t="s">
        <v>6293</v>
      </c>
      <c r="D2021" s="1" t="s">
        <v>76</v>
      </c>
      <c r="E2021" s="1">
        <v>16</v>
      </c>
      <c r="F2021" s="6">
        <v>379</v>
      </c>
      <c r="G2021" s="6">
        <v>6064</v>
      </c>
      <c r="H2021" s="6">
        <v>379</v>
      </c>
      <c r="I2021" s="6">
        <v>379</v>
      </c>
      <c r="J2021" s="6">
        <v>379</v>
      </c>
      <c r="K2021" s="6">
        <f>(F2021-H2021)/F2021</f>
        <v>0</v>
      </c>
    </row>
    <row r="2022" spans="1:11" x14ac:dyDescent="0.3">
      <c r="A2022" s="1">
        <v>5516</v>
      </c>
      <c r="B2022" s="2">
        <v>3137222</v>
      </c>
      <c r="C2022" s="3" t="s">
        <v>9139</v>
      </c>
      <c r="D2022" s="1" t="s">
        <v>12</v>
      </c>
      <c r="E2022" s="1">
        <v>1</v>
      </c>
      <c r="F2022" s="6">
        <v>379</v>
      </c>
      <c r="G2022" s="6">
        <v>379</v>
      </c>
      <c r="H2022" s="6">
        <v>379</v>
      </c>
      <c r="I2022" s="6">
        <v>379</v>
      </c>
      <c r="J2022" s="6">
        <v>379</v>
      </c>
      <c r="K2022" s="6">
        <f>(F2022-H2022)/F2022</f>
        <v>0</v>
      </c>
    </row>
    <row r="2023" spans="1:11" x14ac:dyDescent="0.3">
      <c r="A2023" s="1">
        <v>3378</v>
      </c>
      <c r="B2023" s="2" t="s">
        <v>6451</v>
      </c>
      <c r="C2023" s="3" t="s">
        <v>6452</v>
      </c>
      <c r="D2023" s="1" t="s">
        <v>12</v>
      </c>
      <c r="E2023" s="1">
        <v>8</v>
      </c>
      <c r="F2023" s="6">
        <v>378</v>
      </c>
      <c r="G2023" s="6">
        <v>3024</v>
      </c>
      <c r="H2023" s="6">
        <v>378</v>
      </c>
      <c r="I2023" s="6">
        <v>350</v>
      </c>
      <c r="J2023" s="6">
        <v>378</v>
      </c>
      <c r="K2023" s="6">
        <f>(F2023-H2023)/F2023</f>
        <v>0</v>
      </c>
    </row>
    <row r="2024" spans="1:11" x14ac:dyDescent="0.3">
      <c r="A2024" s="1">
        <v>3379</v>
      </c>
      <c r="B2024" s="2" t="s">
        <v>6451</v>
      </c>
      <c r="C2024" s="3" t="s">
        <v>6452</v>
      </c>
      <c r="D2024" s="1" t="s">
        <v>2616</v>
      </c>
      <c r="E2024" s="1">
        <v>4</v>
      </c>
      <c r="F2024" s="6">
        <v>378</v>
      </c>
      <c r="G2024" s="6">
        <v>1512</v>
      </c>
      <c r="H2024" s="6">
        <v>378</v>
      </c>
      <c r="I2024" s="6">
        <v>350</v>
      </c>
      <c r="J2024" s="6">
        <v>378</v>
      </c>
      <c r="K2024" s="6">
        <f>(F2024-H2024)/F2024</f>
        <v>0</v>
      </c>
    </row>
    <row r="2025" spans="1:11" x14ac:dyDescent="0.3">
      <c r="A2025" s="1">
        <v>4651</v>
      </c>
      <c r="B2025" s="2">
        <v>3003007200103</v>
      </c>
      <c r="C2025" s="3" t="s">
        <v>8302</v>
      </c>
      <c r="D2025" s="1" t="s">
        <v>12</v>
      </c>
      <c r="E2025" s="1">
        <v>2</v>
      </c>
      <c r="F2025" s="6">
        <v>378</v>
      </c>
      <c r="G2025" s="6">
        <v>756</v>
      </c>
      <c r="H2025" s="6">
        <v>378</v>
      </c>
      <c r="I2025" s="6">
        <v>420</v>
      </c>
      <c r="J2025" s="6">
        <v>420</v>
      </c>
      <c r="K2025" s="6">
        <f>(F2025-H2025)/F2025</f>
        <v>0</v>
      </c>
    </row>
    <row r="2026" spans="1:11" x14ac:dyDescent="0.3">
      <c r="A2026" s="1">
        <v>5120</v>
      </c>
      <c r="B2026" s="2">
        <v>3005460100201</v>
      </c>
      <c r="C2026" s="3" t="s">
        <v>8763</v>
      </c>
      <c r="D2026" s="1" t="s">
        <v>12</v>
      </c>
      <c r="E2026" s="1">
        <v>1</v>
      </c>
      <c r="F2026" s="6">
        <v>375</v>
      </c>
      <c r="G2026" s="6">
        <v>375</v>
      </c>
      <c r="H2026" s="6">
        <v>375</v>
      </c>
      <c r="I2026" s="6">
        <v>375</v>
      </c>
      <c r="J2026" s="6">
        <v>375</v>
      </c>
      <c r="K2026" s="6">
        <f>(F2026-H2026)/F2026</f>
        <v>0</v>
      </c>
    </row>
    <row r="2027" spans="1:11" x14ac:dyDescent="0.3">
      <c r="A2027" s="1">
        <v>5121</v>
      </c>
      <c r="B2027" s="2">
        <v>3005460100202</v>
      </c>
      <c r="C2027" s="3" t="s">
        <v>8764</v>
      </c>
      <c r="D2027" s="1" t="s">
        <v>12</v>
      </c>
      <c r="E2027" s="1">
        <v>2</v>
      </c>
      <c r="F2027" s="6">
        <v>375</v>
      </c>
      <c r="G2027" s="6">
        <v>750</v>
      </c>
      <c r="H2027" s="6">
        <v>375</v>
      </c>
      <c r="I2027" s="6">
        <v>375</v>
      </c>
      <c r="J2027" s="6">
        <v>375</v>
      </c>
      <c r="K2027" s="6">
        <f>(F2027-H2027)/F2027</f>
        <v>0</v>
      </c>
    </row>
    <row r="2028" spans="1:11" x14ac:dyDescent="0.3">
      <c r="A2028" s="1">
        <v>5502</v>
      </c>
      <c r="B2028" s="2">
        <v>3137020</v>
      </c>
      <c r="C2028" s="3" t="s">
        <v>9125</v>
      </c>
      <c r="D2028" s="1" t="s">
        <v>12</v>
      </c>
      <c r="E2028" s="1">
        <v>9</v>
      </c>
      <c r="F2028" s="6">
        <v>374</v>
      </c>
      <c r="G2028" s="6">
        <v>3366</v>
      </c>
      <c r="H2028" s="6">
        <v>374</v>
      </c>
      <c r="I2028" s="6">
        <v>374</v>
      </c>
      <c r="J2028" s="6">
        <v>374</v>
      </c>
      <c r="K2028" s="6">
        <f>(F2028-H2028)/F2028</f>
        <v>0</v>
      </c>
    </row>
    <row r="2029" spans="1:11" x14ac:dyDescent="0.3">
      <c r="A2029" s="1">
        <v>3602</v>
      </c>
      <c r="B2029" s="2" t="s">
        <v>6853</v>
      </c>
      <c r="C2029" s="3" t="s">
        <v>6854</v>
      </c>
      <c r="D2029" s="1" t="s">
        <v>76</v>
      </c>
      <c r="E2029" s="1">
        <v>1</v>
      </c>
      <c r="F2029" s="6">
        <v>370</v>
      </c>
      <c r="G2029" s="6">
        <v>370</v>
      </c>
      <c r="H2029" s="6">
        <v>370</v>
      </c>
      <c r="I2029" s="6">
        <v>0</v>
      </c>
      <c r="J2029" s="6">
        <v>0</v>
      </c>
      <c r="K2029" s="6">
        <f>(F2029-H2029)/F2029</f>
        <v>0</v>
      </c>
    </row>
    <row r="2030" spans="1:11" x14ac:dyDescent="0.3">
      <c r="A2030" s="1">
        <v>5111</v>
      </c>
      <c r="B2030" s="2">
        <v>3005362770101</v>
      </c>
      <c r="C2030" s="3" t="s">
        <v>8754</v>
      </c>
      <c r="D2030" s="1" t="s">
        <v>81</v>
      </c>
      <c r="E2030" s="1">
        <v>1</v>
      </c>
      <c r="F2030" s="6">
        <v>370</v>
      </c>
      <c r="G2030" s="6">
        <v>370</v>
      </c>
      <c r="H2030" s="6">
        <v>370</v>
      </c>
      <c r="I2030" s="6">
        <v>0</v>
      </c>
      <c r="J2030" s="6">
        <v>0</v>
      </c>
      <c r="K2030" s="6">
        <f>(F2030-H2030)/F2030</f>
        <v>0</v>
      </c>
    </row>
    <row r="2031" spans="1:11" x14ac:dyDescent="0.3">
      <c r="A2031" s="1">
        <v>168</v>
      </c>
      <c r="B2031" s="2" t="s">
        <v>332</v>
      </c>
      <c r="C2031" s="3" t="s">
        <v>333</v>
      </c>
      <c r="D2031" s="1" t="s">
        <v>12</v>
      </c>
      <c r="E2031" s="1">
        <v>6</v>
      </c>
      <c r="F2031" s="6">
        <v>365.75</v>
      </c>
      <c r="G2031" s="6">
        <v>2194.5</v>
      </c>
      <c r="H2031" s="6">
        <v>365.75</v>
      </c>
      <c r="I2031" s="6">
        <v>385</v>
      </c>
      <c r="J2031" s="6">
        <v>350</v>
      </c>
      <c r="K2031" s="6">
        <f>(F2031-H2031)/F2031</f>
        <v>0</v>
      </c>
    </row>
    <row r="2032" spans="1:11" x14ac:dyDescent="0.3">
      <c r="A2032" s="1">
        <v>385</v>
      </c>
      <c r="B2032" s="2" t="s">
        <v>766</v>
      </c>
      <c r="C2032" s="3" t="s">
        <v>767</v>
      </c>
      <c r="D2032" s="1" t="s">
        <v>12</v>
      </c>
      <c r="E2032" s="1">
        <v>4</v>
      </c>
      <c r="F2032" s="6">
        <v>360</v>
      </c>
      <c r="G2032" s="6">
        <v>1440</v>
      </c>
      <c r="H2032" s="6">
        <v>360</v>
      </c>
      <c r="I2032" s="6">
        <v>360</v>
      </c>
      <c r="J2032" s="6">
        <v>360</v>
      </c>
      <c r="K2032" s="6">
        <f>(F2032-H2032)/F2032</f>
        <v>0</v>
      </c>
    </row>
    <row r="2033" spans="1:11" x14ac:dyDescent="0.3">
      <c r="A2033" s="1">
        <v>3796</v>
      </c>
      <c r="B2033" s="2" t="s">
        <v>7155</v>
      </c>
      <c r="C2033" s="3" t="s">
        <v>7156</v>
      </c>
      <c r="D2033" s="1" t="s">
        <v>12</v>
      </c>
      <c r="E2033" s="1">
        <v>1</v>
      </c>
      <c r="F2033" s="6">
        <v>360</v>
      </c>
      <c r="G2033" s="6">
        <v>360</v>
      </c>
      <c r="H2033" s="6">
        <v>360</v>
      </c>
      <c r="I2033" s="6">
        <v>360</v>
      </c>
      <c r="J2033" s="6">
        <v>360</v>
      </c>
      <c r="K2033" s="6">
        <f>(F2033-H2033)/F2033</f>
        <v>0</v>
      </c>
    </row>
    <row r="2034" spans="1:11" x14ac:dyDescent="0.3">
      <c r="A2034" s="1">
        <v>4315</v>
      </c>
      <c r="B2034" s="2">
        <v>25008701</v>
      </c>
      <c r="C2034" s="3" t="s">
        <v>7974</v>
      </c>
      <c r="D2034" s="1" t="s">
        <v>12</v>
      </c>
      <c r="E2034" s="1">
        <v>1</v>
      </c>
      <c r="F2034" s="6">
        <v>360</v>
      </c>
      <c r="G2034" s="6">
        <v>360</v>
      </c>
      <c r="H2034" s="6">
        <v>360</v>
      </c>
      <c r="I2034" s="6">
        <v>280</v>
      </c>
      <c r="J2034" s="6">
        <v>360</v>
      </c>
      <c r="K2034" s="6">
        <f>(F2034-H2034)/F2034</f>
        <v>0</v>
      </c>
    </row>
    <row r="2035" spans="1:11" x14ac:dyDescent="0.3">
      <c r="A2035" s="1">
        <v>5322</v>
      </c>
      <c r="B2035" s="2">
        <v>3062011</v>
      </c>
      <c r="C2035" s="3" t="s">
        <v>8959</v>
      </c>
      <c r="D2035" s="1" t="s">
        <v>76</v>
      </c>
      <c r="E2035" s="1">
        <v>2</v>
      </c>
      <c r="F2035" s="6">
        <v>360</v>
      </c>
      <c r="G2035" s="6">
        <v>720</v>
      </c>
      <c r="H2035" s="6">
        <v>360</v>
      </c>
      <c r="I2035" s="6">
        <v>0</v>
      </c>
      <c r="J2035" s="6">
        <v>360</v>
      </c>
      <c r="K2035" s="6">
        <f>(F2035-H2035)/F2035</f>
        <v>0</v>
      </c>
    </row>
    <row r="2036" spans="1:11" x14ac:dyDescent="0.3">
      <c r="A2036" s="1">
        <v>6346</v>
      </c>
      <c r="B2036" s="2">
        <v>335407011001</v>
      </c>
      <c r="C2036" s="3" t="s">
        <v>9889</v>
      </c>
      <c r="D2036" s="1" t="s">
        <v>76</v>
      </c>
      <c r="E2036" s="1">
        <v>2</v>
      </c>
      <c r="F2036" s="6">
        <v>360</v>
      </c>
      <c r="G2036" s="6">
        <v>720</v>
      </c>
      <c r="H2036" s="6">
        <v>360</v>
      </c>
      <c r="I2036" s="6">
        <v>360</v>
      </c>
      <c r="J2036" s="6">
        <v>360</v>
      </c>
      <c r="K2036" s="6">
        <f>(F2036-H2036)/F2036</f>
        <v>0</v>
      </c>
    </row>
    <row r="2037" spans="1:11" x14ac:dyDescent="0.3">
      <c r="A2037" s="1">
        <v>324</v>
      </c>
      <c r="B2037" s="2" t="s">
        <v>644</v>
      </c>
      <c r="C2037" s="3" t="s">
        <v>645</v>
      </c>
      <c r="D2037" s="1" t="s">
        <v>12</v>
      </c>
      <c r="E2037" s="1">
        <v>1</v>
      </c>
      <c r="F2037" s="6">
        <v>350</v>
      </c>
      <c r="G2037" s="6">
        <v>350</v>
      </c>
      <c r="H2037" s="6">
        <v>350</v>
      </c>
      <c r="I2037" s="6">
        <v>350</v>
      </c>
      <c r="J2037" s="6">
        <v>350</v>
      </c>
      <c r="K2037" s="6">
        <f>(F2037-H2037)/F2037</f>
        <v>0</v>
      </c>
    </row>
    <row r="2038" spans="1:11" x14ac:dyDescent="0.3">
      <c r="A2038" s="1">
        <v>339</v>
      </c>
      <c r="B2038" s="2" t="s">
        <v>674</v>
      </c>
      <c r="C2038" s="3" t="s">
        <v>675</v>
      </c>
      <c r="D2038" s="1" t="s">
        <v>12</v>
      </c>
      <c r="E2038" s="1">
        <v>4</v>
      </c>
      <c r="F2038" s="6">
        <v>350</v>
      </c>
      <c r="G2038" s="6">
        <v>1400</v>
      </c>
      <c r="H2038" s="6">
        <v>350</v>
      </c>
      <c r="I2038" s="6">
        <v>350</v>
      </c>
      <c r="J2038" s="6">
        <v>350</v>
      </c>
      <c r="K2038" s="6">
        <f>(F2038-H2038)/F2038</f>
        <v>0</v>
      </c>
    </row>
    <row r="2039" spans="1:11" x14ac:dyDescent="0.3">
      <c r="A2039" s="1">
        <v>2719</v>
      </c>
      <c r="B2039" s="2" t="s">
        <v>5239</v>
      </c>
      <c r="C2039" s="3" t="s">
        <v>5240</v>
      </c>
      <c r="D2039" s="1" t="s">
        <v>12</v>
      </c>
      <c r="E2039" s="1">
        <v>5</v>
      </c>
      <c r="F2039" s="6">
        <v>350</v>
      </c>
      <c r="G2039" s="6">
        <v>1750</v>
      </c>
      <c r="H2039" s="6">
        <v>350</v>
      </c>
      <c r="I2039" s="6">
        <v>550</v>
      </c>
      <c r="J2039" s="6">
        <v>350</v>
      </c>
      <c r="K2039" s="6">
        <f>(F2039-H2039)/F2039</f>
        <v>0</v>
      </c>
    </row>
    <row r="2040" spans="1:11" x14ac:dyDescent="0.3">
      <c r="A2040" s="1">
        <v>2720</v>
      </c>
      <c r="B2040" s="2" t="s">
        <v>5241</v>
      </c>
      <c r="C2040" s="3" t="s">
        <v>5242</v>
      </c>
      <c r="D2040" s="1" t="s">
        <v>12</v>
      </c>
      <c r="E2040" s="1">
        <v>4</v>
      </c>
      <c r="F2040" s="6">
        <v>350</v>
      </c>
      <c r="G2040" s="6">
        <v>1400</v>
      </c>
      <c r="H2040" s="6">
        <v>350</v>
      </c>
      <c r="I2040" s="6">
        <v>550</v>
      </c>
      <c r="J2040" s="6">
        <v>350</v>
      </c>
      <c r="K2040" s="6">
        <f>(F2040-H2040)/F2040</f>
        <v>0</v>
      </c>
    </row>
    <row r="2041" spans="1:11" x14ac:dyDescent="0.3">
      <c r="A2041" s="1">
        <v>2721</v>
      </c>
      <c r="B2041" s="2" t="s">
        <v>5241</v>
      </c>
      <c r="C2041" s="3" t="s">
        <v>5242</v>
      </c>
      <c r="D2041" s="1" t="s">
        <v>81</v>
      </c>
      <c r="E2041" s="1">
        <v>1</v>
      </c>
      <c r="F2041" s="6">
        <v>350</v>
      </c>
      <c r="G2041" s="6">
        <v>350</v>
      </c>
      <c r="H2041" s="6">
        <v>350</v>
      </c>
      <c r="I2041" s="6">
        <v>550</v>
      </c>
      <c r="J2041" s="6">
        <v>350</v>
      </c>
      <c r="K2041" s="6">
        <f>(F2041-H2041)/F2041</f>
        <v>0</v>
      </c>
    </row>
    <row r="2042" spans="1:11" x14ac:dyDescent="0.3">
      <c r="A2042" s="1">
        <v>2722</v>
      </c>
      <c r="B2042" s="2" t="s">
        <v>5243</v>
      </c>
      <c r="C2042" s="3" t="s">
        <v>5244</v>
      </c>
      <c r="D2042" s="1" t="s">
        <v>12</v>
      </c>
      <c r="E2042" s="1">
        <v>6</v>
      </c>
      <c r="F2042" s="6">
        <v>350</v>
      </c>
      <c r="G2042" s="6">
        <v>2100</v>
      </c>
      <c r="H2042" s="6">
        <v>350</v>
      </c>
      <c r="I2042" s="6">
        <v>350</v>
      </c>
      <c r="J2042" s="6">
        <v>350</v>
      </c>
      <c r="K2042" s="6">
        <f>(F2042-H2042)/F2042</f>
        <v>0</v>
      </c>
    </row>
    <row r="2043" spans="1:11" x14ac:dyDescent="0.3">
      <c r="A2043" s="1">
        <v>2920</v>
      </c>
      <c r="B2043" s="2" t="s">
        <v>5588</v>
      </c>
      <c r="C2043" s="3" t="s">
        <v>5589</v>
      </c>
      <c r="D2043" s="1" t="s">
        <v>1699</v>
      </c>
      <c r="E2043" s="1">
        <v>2</v>
      </c>
      <c r="F2043" s="6">
        <v>350</v>
      </c>
      <c r="G2043" s="6">
        <v>700</v>
      </c>
      <c r="H2043" s="6">
        <v>350</v>
      </c>
      <c r="I2043" s="6">
        <v>116</v>
      </c>
      <c r="J2043" s="6">
        <v>116</v>
      </c>
      <c r="K2043" s="6">
        <f>(F2043-H2043)/F2043</f>
        <v>0</v>
      </c>
    </row>
    <row r="2044" spans="1:11" x14ac:dyDescent="0.3">
      <c r="A2044" s="1">
        <v>2998</v>
      </c>
      <c r="B2044" s="2" t="s">
        <v>5736</v>
      </c>
      <c r="C2044" s="3" t="s">
        <v>5737</v>
      </c>
      <c r="D2044" s="1" t="s">
        <v>1699</v>
      </c>
      <c r="E2044" s="1">
        <v>14</v>
      </c>
      <c r="F2044" s="6">
        <v>350</v>
      </c>
      <c r="G2044" s="6">
        <v>4900</v>
      </c>
      <c r="H2044" s="6">
        <v>350</v>
      </c>
      <c r="I2044" s="6">
        <v>350</v>
      </c>
      <c r="J2044" s="6">
        <v>350</v>
      </c>
      <c r="K2044" s="6">
        <f>(F2044-H2044)/F2044</f>
        <v>0</v>
      </c>
    </row>
    <row r="2045" spans="1:11" x14ac:dyDescent="0.3">
      <c r="A2045" s="1">
        <v>3000</v>
      </c>
      <c r="B2045" s="2" t="s">
        <v>5740</v>
      </c>
      <c r="C2045" s="3" t="s">
        <v>5741</v>
      </c>
      <c r="D2045" s="1" t="s">
        <v>1699</v>
      </c>
      <c r="E2045" s="1">
        <v>18</v>
      </c>
      <c r="F2045" s="6">
        <v>350</v>
      </c>
      <c r="G2045" s="6">
        <v>6300</v>
      </c>
      <c r="H2045" s="6">
        <v>350</v>
      </c>
      <c r="I2045" s="6">
        <v>350</v>
      </c>
      <c r="J2045" s="6">
        <v>350</v>
      </c>
      <c r="K2045" s="6">
        <f>(F2045-H2045)/F2045</f>
        <v>0</v>
      </c>
    </row>
    <row r="2046" spans="1:11" x14ac:dyDescent="0.3">
      <c r="A2046" s="1">
        <v>3657</v>
      </c>
      <c r="B2046" s="2" t="s">
        <v>6933</v>
      </c>
      <c r="C2046" s="3" t="s">
        <v>6934</v>
      </c>
      <c r="D2046" s="1" t="s">
        <v>12</v>
      </c>
      <c r="E2046" s="1">
        <v>5</v>
      </c>
      <c r="F2046" s="6">
        <v>350</v>
      </c>
      <c r="G2046" s="6">
        <v>1750</v>
      </c>
      <c r="H2046" s="6">
        <v>350</v>
      </c>
      <c r="I2046" s="6">
        <v>350</v>
      </c>
      <c r="J2046" s="6">
        <v>350</v>
      </c>
      <c r="K2046" s="6">
        <f>(F2046-H2046)/F2046</f>
        <v>0</v>
      </c>
    </row>
    <row r="2047" spans="1:11" x14ac:dyDescent="0.3">
      <c r="A2047" s="1">
        <v>5025</v>
      </c>
      <c r="B2047" s="2">
        <v>3004252500301</v>
      </c>
      <c r="C2047" s="3" t="s">
        <v>8671</v>
      </c>
      <c r="D2047" s="1" t="s">
        <v>1678</v>
      </c>
      <c r="E2047" s="1">
        <v>1</v>
      </c>
      <c r="F2047" s="6">
        <v>350</v>
      </c>
      <c r="G2047" s="6">
        <v>350</v>
      </c>
      <c r="H2047" s="6">
        <v>350</v>
      </c>
      <c r="I2047" s="6">
        <v>0</v>
      </c>
      <c r="J2047" s="6">
        <v>580</v>
      </c>
      <c r="K2047" s="6">
        <f>(F2047-H2047)/F2047</f>
        <v>0</v>
      </c>
    </row>
    <row r="2048" spans="1:11" x14ac:dyDescent="0.3">
      <c r="A2048" s="1">
        <v>5127</v>
      </c>
      <c r="B2048" s="2">
        <v>3005462610401</v>
      </c>
      <c r="C2048" s="3" t="s">
        <v>8770</v>
      </c>
      <c r="D2048" s="1" t="s">
        <v>12</v>
      </c>
      <c r="E2048" s="1">
        <v>2</v>
      </c>
      <c r="F2048" s="6">
        <v>350</v>
      </c>
      <c r="G2048" s="6">
        <v>700</v>
      </c>
      <c r="H2048" s="6">
        <v>350</v>
      </c>
      <c r="I2048" s="6">
        <v>350</v>
      </c>
      <c r="J2048" s="6">
        <v>350</v>
      </c>
      <c r="K2048" s="6">
        <f>(F2048-H2048)/F2048</f>
        <v>0</v>
      </c>
    </row>
    <row r="2049" spans="1:11" x14ac:dyDescent="0.3">
      <c r="A2049" s="1">
        <v>5129</v>
      </c>
      <c r="B2049" s="2">
        <v>3005462610601</v>
      </c>
      <c r="C2049" s="3" t="s">
        <v>8772</v>
      </c>
      <c r="D2049" s="1" t="s">
        <v>12</v>
      </c>
      <c r="E2049" s="1">
        <v>4</v>
      </c>
      <c r="F2049" s="6">
        <v>350</v>
      </c>
      <c r="G2049" s="6">
        <v>1400</v>
      </c>
      <c r="H2049" s="6">
        <v>350</v>
      </c>
      <c r="I2049" s="6">
        <v>350</v>
      </c>
      <c r="J2049" s="6">
        <v>350</v>
      </c>
      <c r="K2049" s="6">
        <f>(F2049-H2049)/F2049</f>
        <v>0</v>
      </c>
    </row>
    <row r="2050" spans="1:11" x14ac:dyDescent="0.3">
      <c r="A2050" s="1">
        <v>5184</v>
      </c>
      <c r="B2050" s="2">
        <v>3009250600801</v>
      </c>
      <c r="C2050" s="3" t="s">
        <v>8826</v>
      </c>
      <c r="D2050" s="1" t="s">
        <v>76</v>
      </c>
      <c r="E2050" s="1">
        <v>9</v>
      </c>
      <c r="F2050" s="6">
        <v>350</v>
      </c>
      <c r="G2050" s="6">
        <v>3150</v>
      </c>
      <c r="H2050" s="6">
        <v>350</v>
      </c>
      <c r="I2050" s="6">
        <v>350</v>
      </c>
      <c r="J2050" s="6">
        <v>350</v>
      </c>
      <c r="K2050" s="6">
        <f>(F2050-H2050)/F2050</f>
        <v>0</v>
      </c>
    </row>
    <row r="2051" spans="1:11" x14ac:dyDescent="0.3">
      <c r="A2051" s="1">
        <v>5450</v>
      </c>
      <c r="B2051" s="2">
        <v>3124030</v>
      </c>
      <c r="C2051" s="3" t="s">
        <v>9079</v>
      </c>
      <c r="D2051" s="1" t="s">
        <v>12</v>
      </c>
      <c r="E2051" s="1">
        <v>2</v>
      </c>
      <c r="F2051" s="6">
        <v>350</v>
      </c>
      <c r="G2051" s="6">
        <v>700</v>
      </c>
      <c r="H2051" s="6">
        <v>350</v>
      </c>
      <c r="I2051" s="6">
        <v>325</v>
      </c>
      <c r="J2051" s="6">
        <v>350</v>
      </c>
      <c r="K2051" s="6">
        <f>(F2051-H2051)/F2051</f>
        <v>0</v>
      </c>
    </row>
    <row r="2052" spans="1:11" x14ac:dyDescent="0.3">
      <c r="A2052" s="1">
        <v>5566</v>
      </c>
      <c r="B2052" s="2">
        <v>3201110131010000</v>
      </c>
      <c r="C2052" s="3" t="s">
        <v>9188</v>
      </c>
      <c r="D2052" s="1" t="s">
        <v>1678</v>
      </c>
      <c r="E2052" s="1">
        <v>30</v>
      </c>
      <c r="F2052" s="6">
        <v>350</v>
      </c>
      <c r="G2052" s="6">
        <v>10500</v>
      </c>
      <c r="H2052" s="6">
        <v>350</v>
      </c>
      <c r="I2052" s="6">
        <v>0</v>
      </c>
      <c r="J2052" s="6">
        <v>600</v>
      </c>
      <c r="K2052" s="6">
        <f>(F2052-H2052)/F2052</f>
        <v>0</v>
      </c>
    </row>
    <row r="2053" spans="1:11" x14ac:dyDescent="0.3">
      <c r="A2053" s="1">
        <v>6060</v>
      </c>
      <c r="B2053" s="2">
        <v>3260020002001</v>
      </c>
      <c r="C2053" s="3" t="s">
        <v>9655</v>
      </c>
      <c r="D2053" s="1" t="s">
        <v>81</v>
      </c>
      <c r="E2053" s="1">
        <v>2</v>
      </c>
      <c r="F2053" s="6">
        <v>350</v>
      </c>
      <c r="G2053" s="6">
        <v>700</v>
      </c>
      <c r="H2053" s="6">
        <v>350</v>
      </c>
      <c r="I2053" s="6">
        <v>0</v>
      </c>
      <c r="J2053" s="6">
        <v>0</v>
      </c>
      <c r="K2053" s="6">
        <f>(F2053-H2053)/F2053</f>
        <v>0</v>
      </c>
    </row>
    <row r="2054" spans="1:11" x14ac:dyDescent="0.3">
      <c r="A2054" s="1">
        <v>6088</v>
      </c>
      <c r="B2054" s="2">
        <v>3260030000104</v>
      </c>
      <c r="C2054" s="3" t="s">
        <v>9681</v>
      </c>
      <c r="D2054" s="1" t="s">
        <v>12</v>
      </c>
      <c r="E2054" s="1">
        <v>13</v>
      </c>
      <c r="F2054" s="6">
        <v>350</v>
      </c>
      <c r="G2054" s="6">
        <v>4550</v>
      </c>
      <c r="H2054" s="6">
        <v>350</v>
      </c>
      <c r="I2054" s="6">
        <v>500</v>
      </c>
      <c r="J2054" s="6">
        <v>350</v>
      </c>
      <c r="K2054" s="6">
        <f>(F2054-H2054)/F2054</f>
        <v>0</v>
      </c>
    </row>
    <row r="2055" spans="1:11" x14ac:dyDescent="0.3">
      <c r="A2055" s="1">
        <v>6109</v>
      </c>
      <c r="B2055" s="2">
        <v>3260030002202</v>
      </c>
      <c r="C2055" s="3" t="s">
        <v>9699</v>
      </c>
      <c r="D2055" s="1" t="s">
        <v>12</v>
      </c>
      <c r="E2055" s="1">
        <v>3</v>
      </c>
      <c r="F2055" s="6">
        <v>350</v>
      </c>
      <c r="G2055" s="6">
        <v>1050</v>
      </c>
      <c r="H2055" s="6">
        <v>350</v>
      </c>
      <c r="I2055" s="6">
        <v>350</v>
      </c>
      <c r="J2055" s="6">
        <v>300</v>
      </c>
      <c r="K2055" s="6">
        <f>(F2055-H2055)/F2055</f>
        <v>0</v>
      </c>
    </row>
    <row r="2056" spans="1:11" x14ac:dyDescent="0.3">
      <c r="A2056" s="1">
        <v>5758</v>
      </c>
      <c r="B2056" s="2">
        <v>3211190206</v>
      </c>
      <c r="C2056" s="3" t="s">
        <v>9379</v>
      </c>
      <c r="D2056" s="1" t="s">
        <v>76</v>
      </c>
      <c r="E2056" s="1">
        <v>4</v>
      </c>
      <c r="F2056" s="6">
        <v>347</v>
      </c>
      <c r="G2056" s="6">
        <v>1388</v>
      </c>
      <c r="H2056" s="6">
        <v>347</v>
      </c>
      <c r="I2056" s="6">
        <v>0</v>
      </c>
      <c r="J2056" s="6">
        <v>0</v>
      </c>
      <c r="K2056" s="6">
        <f>(F2056-H2056)/F2056</f>
        <v>0</v>
      </c>
    </row>
    <row r="2057" spans="1:11" x14ac:dyDescent="0.3">
      <c r="A2057" s="1">
        <v>43</v>
      </c>
      <c r="B2057" s="2" t="s">
        <v>88</v>
      </c>
      <c r="C2057" s="3" t="s">
        <v>89</v>
      </c>
      <c r="D2057" s="1" t="s">
        <v>12</v>
      </c>
      <c r="E2057" s="1">
        <v>4</v>
      </c>
      <c r="F2057" s="6">
        <v>346</v>
      </c>
      <c r="G2057" s="6">
        <v>1384</v>
      </c>
      <c r="H2057" s="6">
        <v>346</v>
      </c>
      <c r="I2057" s="6">
        <v>282</v>
      </c>
      <c r="J2057" s="6">
        <v>346</v>
      </c>
      <c r="K2057" s="6">
        <f>(F2057-H2057)/F2057</f>
        <v>0</v>
      </c>
    </row>
    <row r="2058" spans="1:11" x14ac:dyDescent="0.3">
      <c r="A2058" s="1">
        <v>2454</v>
      </c>
      <c r="B2058" s="2" t="s">
        <v>4771</v>
      </c>
      <c r="C2058" s="3" t="s">
        <v>4772</v>
      </c>
      <c r="D2058" s="1" t="s">
        <v>12</v>
      </c>
      <c r="E2058" s="1">
        <v>16</v>
      </c>
      <c r="F2058" s="6">
        <v>342</v>
      </c>
      <c r="G2058" s="6">
        <v>5472</v>
      </c>
      <c r="H2058" s="6">
        <v>342</v>
      </c>
      <c r="I2058" s="6">
        <v>0</v>
      </c>
      <c r="J2058" s="6">
        <v>0</v>
      </c>
      <c r="K2058" s="6">
        <f>(F2058-H2058)/F2058</f>
        <v>0</v>
      </c>
    </row>
    <row r="2059" spans="1:11" x14ac:dyDescent="0.3">
      <c r="A2059" s="1">
        <v>2700</v>
      </c>
      <c r="B2059" s="2" t="s">
        <v>5205</v>
      </c>
      <c r="C2059" s="3" t="s">
        <v>5206</v>
      </c>
      <c r="D2059" s="1" t="s">
        <v>12</v>
      </c>
      <c r="E2059" s="1">
        <v>145</v>
      </c>
      <c r="F2059" s="6">
        <v>340</v>
      </c>
      <c r="G2059" s="6">
        <v>49300</v>
      </c>
      <c r="H2059" s="6">
        <v>340</v>
      </c>
      <c r="I2059" s="6">
        <v>340</v>
      </c>
      <c r="J2059" s="6">
        <v>340</v>
      </c>
      <c r="K2059" s="6">
        <f>(F2059-H2059)/F2059</f>
        <v>0</v>
      </c>
    </row>
    <row r="2060" spans="1:11" x14ac:dyDescent="0.3">
      <c r="A2060" s="1">
        <v>2784</v>
      </c>
      <c r="B2060" s="2" t="s">
        <v>5338</v>
      </c>
      <c r="C2060" s="3" t="s">
        <v>5339</v>
      </c>
      <c r="D2060" s="1" t="s">
        <v>1699</v>
      </c>
      <c r="E2060" s="1">
        <v>13</v>
      </c>
      <c r="F2060" s="6">
        <v>340</v>
      </c>
      <c r="G2060" s="6">
        <v>4420</v>
      </c>
      <c r="H2060" s="6">
        <v>340</v>
      </c>
      <c r="I2060" s="6">
        <v>340</v>
      </c>
      <c r="J2060" s="6">
        <v>200</v>
      </c>
      <c r="K2060" s="6">
        <f>(F2060-H2060)/F2060</f>
        <v>0</v>
      </c>
    </row>
    <row r="2061" spans="1:11" x14ac:dyDescent="0.3">
      <c r="A2061" s="1">
        <v>3769</v>
      </c>
      <c r="B2061" s="2" t="s">
        <v>7111</v>
      </c>
      <c r="C2061" s="3" t="s">
        <v>7112</v>
      </c>
      <c r="D2061" s="1" t="s">
        <v>12</v>
      </c>
      <c r="E2061" s="1">
        <v>3</v>
      </c>
      <c r="F2061" s="6">
        <v>334</v>
      </c>
      <c r="G2061" s="6">
        <v>1002</v>
      </c>
      <c r="H2061" s="6">
        <v>334</v>
      </c>
      <c r="I2061" s="6">
        <v>334</v>
      </c>
      <c r="J2061" s="6">
        <v>334</v>
      </c>
      <c r="K2061" s="6">
        <f>(F2061-H2061)/F2061</f>
        <v>0</v>
      </c>
    </row>
    <row r="2062" spans="1:11" x14ac:dyDescent="0.3">
      <c r="A2062" s="1">
        <v>180</v>
      </c>
      <c r="B2062" s="2" t="s">
        <v>356</v>
      </c>
      <c r="C2062" s="3" t="s">
        <v>357</v>
      </c>
      <c r="D2062" s="1" t="s">
        <v>12</v>
      </c>
      <c r="E2062" s="1">
        <v>10</v>
      </c>
      <c r="F2062" s="6">
        <v>332.5</v>
      </c>
      <c r="G2062" s="6">
        <v>3325</v>
      </c>
      <c r="H2062" s="6">
        <v>332.5</v>
      </c>
      <c r="I2062" s="6">
        <v>350</v>
      </c>
      <c r="J2062" s="6">
        <v>315</v>
      </c>
      <c r="K2062" s="6">
        <f>(F2062-H2062)/F2062</f>
        <v>0</v>
      </c>
    </row>
    <row r="2063" spans="1:11" x14ac:dyDescent="0.3">
      <c r="A2063" s="1">
        <v>1711</v>
      </c>
      <c r="B2063" s="2" t="s">
        <v>3330</v>
      </c>
      <c r="C2063" s="3" t="s">
        <v>3331</v>
      </c>
      <c r="D2063" s="1" t="s">
        <v>12</v>
      </c>
      <c r="E2063" s="1">
        <v>18</v>
      </c>
      <c r="F2063" s="6">
        <v>332</v>
      </c>
      <c r="G2063" s="6">
        <v>5976</v>
      </c>
      <c r="H2063" s="6">
        <v>332</v>
      </c>
      <c r="I2063" s="6">
        <v>317</v>
      </c>
      <c r="J2063" s="6">
        <v>332</v>
      </c>
      <c r="K2063" s="6">
        <f>(F2063-H2063)/F2063</f>
        <v>0</v>
      </c>
    </row>
    <row r="2064" spans="1:11" x14ac:dyDescent="0.3">
      <c r="A2064" s="1">
        <v>1453</v>
      </c>
      <c r="B2064" s="2" t="s">
        <v>2862</v>
      </c>
      <c r="C2064" s="3" t="s">
        <v>2863</v>
      </c>
      <c r="D2064" s="1" t="s">
        <v>76</v>
      </c>
      <c r="E2064" s="1">
        <v>7</v>
      </c>
      <c r="F2064" s="6">
        <v>330</v>
      </c>
      <c r="G2064" s="6">
        <v>2310</v>
      </c>
      <c r="H2064" s="6">
        <v>330</v>
      </c>
      <c r="I2064" s="6">
        <v>245</v>
      </c>
      <c r="J2064" s="6">
        <v>330</v>
      </c>
      <c r="K2064" s="6">
        <f>(F2064-H2064)/F2064</f>
        <v>0</v>
      </c>
    </row>
    <row r="2065" spans="1:11" x14ac:dyDescent="0.3">
      <c r="A2065" s="1">
        <v>1454</v>
      </c>
      <c r="B2065" s="2" t="s">
        <v>2862</v>
      </c>
      <c r="C2065" s="3" t="s">
        <v>2863</v>
      </c>
      <c r="D2065" s="1" t="s">
        <v>12</v>
      </c>
      <c r="E2065" s="1">
        <v>21</v>
      </c>
      <c r="F2065" s="6">
        <v>330</v>
      </c>
      <c r="G2065" s="6">
        <v>6930</v>
      </c>
      <c r="H2065" s="6">
        <v>330</v>
      </c>
      <c r="I2065" s="6">
        <v>245</v>
      </c>
      <c r="J2065" s="6">
        <v>330</v>
      </c>
      <c r="K2065" s="6">
        <f>(F2065-H2065)/F2065</f>
        <v>0</v>
      </c>
    </row>
    <row r="2066" spans="1:11" x14ac:dyDescent="0.3">
      <c r="A2066" s="1">
        <v>1803</v>
      </c>
      <c r="B2066" s="2" t="s">
        <v>3476</v>
      </c>
      <c r="C2066" s="3" t="s">
        <v>3477</v>
      </c>
      <c r="D2066" s="1" t="s">
        <v>76</v>
      </c>
      <c r="E2066" s="1">
        <v>40</v>
      </c>
      <c r="F2066" s="6">
        <v>330</v>
      </c>
      <c r="G2066" s="6">
        <v>13200</v>
      </c>
      <c r="H2066" s="6">
        <v>330</v>
      </c>
      <c r="I2066" s="6">
        <v>330</v>
      </c>
      <c r="J2066" s="6">
        <v>0</v>
      </c>
      <c r="K2066" s="6">
        <f>(F2066-H2066)/F2066</f>
        <v>0</v>
      </c>
    </row>
    <row r="2067" spans="1:11" x14ac:dyDescent="0.3">
      <c r="A2067" s="1">
        <v>2885</v>
      </c>
      <c r="B2067" s="2" t="s">
        <v>5520</v>
      </c>
      <c r="C2067" s="3" t="s">
        <v>5521</v>
      </c>
      <c r="D2067" s="1" t="s">
        <v>76</v>
      </c>
      <c r="E2067" s="1">
        <v>12</v>
      </c>
      <c r="F2067" s="6">
        <v>330</v>
      </c>
      <c r="G2067" s="6">
        <v>3960</v>
      </c>
      <c r="H2067" s="6">
        <v>330</v>
      </c>
      <c r="I2067" s="6">
        <v>300</v>
      </c>
      <c r="J2067" s="6">
        <v>300</v>
      </c>
      <c r="K2067" s="6">
        <f>(F2067-H2067)/F2067</f>
        <v>0</v>
      </c>
    </row>
    <row r="2068" spans="1:11" x14ac:dyDescent="0.3">
      <c r="A2068" s="1">
        <v>3396</v>
      </c>
      <c r="B2068" s="2" t="s">
        <v>6481</v>
      </c>
      <c r="C2068" s="3" t="s">
        <v>6482</v>
      </c>
      <c r="D2068" s="1" t="s">
        <v>76</v>
      </c>
      <c r="E2068" s="1">
        <v>4</v>
      </c>
      <c r="F2068" s="6">
        <v>330</v>
      </c>
      <c r="G2068" s="6">
        <v>1320</v>
      </c>
      <c r="H2068" s="6">
        <v>330</v>
      </c>
      <c r="I2068" s="6">
        <v>330</v>
      </c>
      <c r="J2068" s="6">
        <v>330</v>
      </c>
      <c r="K2068" s="6">
        <f>(F2068-H2068)/F2068</f>
        <v>0</v>
      </c>
    </row>
    <row r="2069" spans="1:11" x14ac:dyDescent="0.3">
      <c r="A2069" s="1">
        <v>5279</v>
      </c>
      <c r="B2069" s="2">
        <v>3056002</v>
      </c>
      <c r="C2069" s="3" t="s">
        <v>8918</v>
      </c>
      <c r="D2069" s="1" t="s">
        <v>76</v>
      </c>
      <c r="E2069" s="1">
        <v>4</v>
      </c>
      <c r="F2069" s="6">
        <v>330</v>
      </c>
      <c r="G2069" s="6">
        <v>1320</v>
      </c>
      <c r="H2069" s="6">
        <v>330</v>
      </c>
      <c r="I2069" s="6">
        <v>0</v>
      </c>
      <c r="J2069" s="6">
        <v>330</v>
      </c>
      <c r="K2069" s="6">
        <f>(F2069-H2069)/F2069</f>
        <v>0</v>
      </c>
    </row>
    <row r="2070" spans="1:11" x14ac:dyDescent="0.3">
      <c r="A2070" s="1">
        <v>5738</v>
      </c>
      <c r="B2070" s="2">
        <v>320806192500001</v>
      </c>
      <c r="C2070" s="3" t="s">
        <v>9359</v>
      </c>
      <c r="D2070" s="1" t="s">
        <v>76</v>
      </c>
      <c r="E2070" s="1">
        <v>10</v>
      </c>
      <c r="F2070" s="6">
        <v>330</v>
      </c>
      <c r="G2070" s="6">
        <v>3300</v>
      </c>
      <c r="H2070" s="6">
        <v>330</v>
      </c>
      <c r="I2070" s="6">
        <v>0</v>
      </c>
      <c r="J2070" s="6">
        <v>0</v>
      </c>
      <c r="K2070" s="6">
        <f>(F2070-H2070)/F2070</f>
        <v>0</v>
      </c>
    </row>
    <row r="2071" spans="1:11" x14ac:dyDescent="0.3">
      <c r="A2071" s="1">
        <v>3897</v>
      </c>
      <c r="B2071" s="2" t="s">
        <v>7328</v>
      </c>
      <c r="C2071" s="3" t="s">
        <v>7329</v>
      </c>
      <c r="D2071" s="1" t="s">
        <v>76</v>
      </c>
      <c r="E2071" s="1">
        <v>1</v>
      </c>
      <c r="F2071" s="6">
        <v>325</v>
      </c>
      <c r="G2071" s="6">
        <v>325</v>
      </c>
      <c r="H2071" s="6">
        <v>325</v>
      </c>
      <c r="I2071" s="6">
        <v>325</v>
      </c>
      <c r="J2071" s="6">
        <v>325</v>
      </c>
      <c r="K2071" s="6">
        <f>(F2071-H2071)/F2071</f>
        <v>0</v>
      </c>
    </row>
    <row r="2072" spans="1:11" x14ac:dyDescent="0.3">
      <c r="A2072" s="1">
        <v>3898</v>
      </c>
      <c r="B2072" s="2" t="s">
        <v>7328</v>
      </c>
      <c r="C2072" s="3" t="s">
        <v>7329</v>
      </c>
      <c r="D2072" s="1" t="s">
        <v>45</v>
      </c>
      <c r="E2072" s="1">
        <v>1</v>
      </c>
      <c r="F2072" s="6">
        <v>325</v>
      </c>
      <c r="G2072" s="6">
        <v>325</v>
      </c>
      <c r="H2072" s="6">
        <v>325</v>
      </c>
      <c r="I2072" s="6">
        <v>325</v>
      </c>
      <c r="J2072" s="6">
        <v>325</v>
      </c>
      <c r="K2072" s="6">
        <f>(F2072-H2072)/F2072</f>
        <v>0</v>
      </c>
    </row>
    <row r="2073" spans="1:11" x14ac:dyDescent="0.3">
      <c r="A2073" s="1">
        <v>6288</v>
      </c>
      <c r="B2073" s="2">
        <v>330409200301</v>
      </c>
      <c r="C2073" s="3" t="s">
        <v>9835</v>
      </c>
      <c r="D2073" s="1" t="s">
        <v>12</v>
      </c>
      <c r="E2073" s="1">
        <v>10</v>
      </c>
      <c r="F2073" s="6">
        <v>325</v>
      </c>
      <c r="G2073" s="6">
        <v>3250</v>
      </c>
      <c r="H2073" s="6">
        <v>325</v>
      </c>
      <c r="I2073" s="6">
        <v>325</v>
      </c>
      <c r="J2073" s="6">
        <v>325</v>
      </c>
      <c r="K2073" s="6">
        <f>(F2073-H2073)/F2073</f>
        <v>0</v>
      </c>
    </row>
    <row r="2074" spans="1:11" x14ac:dyDescent="0.3">
      <c r="A2074" s="1">
        <v>3047</v>
      </c>
      <c r="B2074" s="2" t="s">
        <v>5834</v>
      </c>
      <c r="C2074" s="3" t="s">
        <v>5835</v>
      </c>
      <c r="D2074" s="1" t="s">
        <v>76</v>
      </c>
      <c r="E2074" s="1">
        <v>8</v>
      </c>
      <c r="F2074" s="6">
        <v>324</v>
      </c>
      <c r="G2074" s="6">
        <v>2592</v>
      </c>
      <c r="H2074" s="6">
        <v>324</v>
      </c>
      <c r="I2074" s="6">
        <v>360</v>
      </c>
      <c r="J2074" s="6">
        <v>360</v>
      </c>
      <c r="K2074" s="6">
        <f>(F2074-H2074)/F2074</f>
        <v>0</v>
      </c>
    </row>
    <row r="2075" spans="1:11" x14ac:dyDescent="0.3">
      <c r="A2075" s="1">
        <v>26</v>
      </c>
      <c r="B2075" s="2" t="s">
        <v>58</v>
      </c>
      <c r="C2075" s="3" t="s">
        <v>59</v>
      </c>
      <c r="D2075" s="1" t="s">
        <v>12</v>
      </c>
      <c r="E2075" s="1">
        <v>1</v>
      </c>
      <c r="F2075" s="6">
        <v>320</v>
      </c>
      <c r="G2075" s="6">
        <v>320</v>
      </c>
      <c r="H2075" s="6">
        <v>320</v>
      </c>
      <c r="I2075" s="6">
        <v>320</v>
      </c>
      <c r="J2075" s="6">
        <v>320</v>
      </c>
      <c r="K2075" s="6">
        <f>(F2075-H2075)/F2075</f>
        <v>0</v>
      </c>
    </row>
    <row r="2076" spans="1:11" x14ac:dyDescent="0.3">
      <c r="A2076" s="1">
        <v>2475</v>
      </c>
      <c r="B2076" s="2" t="s">
        <v>4801</v>
      </c>
      <c r="C2076" s="3" t="s">
        <v>4802</v>
      </c>
      <c r="D2076" s="1" t="s">
        <v>76</v>
      </c>
      <c r="E2076" s="1">
        <v>45</v>
      </c>
      <c r="F2076" s="6">
        <v>320</v>
      </c>
      <c r="G2076" s="6">
        <v>14400</v>
      </c>
      <c r="H2076" s="6">
        <v>320</v>
      </c>
      <c r="I2076" s="6">
        <v>320</v>
      </c>
      <c r="J2076" s="6">
        <v>320</v>
      </c>
      <c r="K2076" s="6">
        <f>(F2076-H2076)/F2076</f>
        <v>0</v>
      </c>
    </row>
    <row r="2077" spans="1:11" x14ac:dyDescent="0.3">
      <c r="A2077" s="1">
        <v>2476</v>
      </c>
      <c r="B2077" s="2" t="s">
        <v>4803</v>
      </c>
      <c r="C2077" s="3" t="s">
        <v>4804</v>
      </c>
      <c r="D2077" s="1" t="s">
        <v>76</v>
      </c>
      <c r="E2077" s="1">
        <v>2</v>
      </c>
      <c r="F2077" s="6">
        <v>320</v>
      </c>
      <c r="G2077" s="6">
        <v>640</v>
      </c>
      <c r="H2077" s="6">
        <v>320</v>
      </c>
      <c r="I2077" s="6">
        <v>0</v>
      </c>
      <c r="J2077" s="6">
        <v>320</v>
      </c>
      <c r="K2077" s="6">
        <f>(F2077-H2077)/F2077</f>
        <v>0</v>
      </c>
    </row>
    <row r="2078" spans="1:11" x14ac:dyDescent="0.3">
      <c r="A2078" s="1">
        <v>2712</v>
      </c>
      <c r="B2078" s="2" t="s">
        <v>5227</v>
      </c>
      <c r="C2078" s="3" t="s">
        <v>5228</v>
      </c>
      <c r="D2078" s="1" t="s">
        <v>76</v>
      </c>
      <c r="E2078" s="1">
        <v>7</v>
      </c>
      <c r="F2078" s="6">
        <v>320</v>
      </c>
      <c r="G2078" s="6">
        <v>2240</v>
      </c>
      <c r="H2078" s="6">
        <v>320</v>
      </c>
      <c r="I2078" s="6">
        <v>320</v>
      </c>
      <c r="J2078" s="6">
        <v>320</v>
      </c>
      <c r="K2078" s="6">
        <f>(F2078-H2078)/F2078</f>
        <v>0</v>
      </c>
    </row>
    <row r="2079" spans="1:11" x14ac:dyDescent="0.3">
      <c r="A2079" s="1">
        <v>3145</v>
      </c>
      <c r="B2079" s="2" t="s">
        <v>6028</v>
      </c>
      <c r="C2079" s="3" t="s">
        <v>6029</v>
      </c>
      <c r="D2079" s="1" t="s">
        <v>76</v>
      </c>
      <c r="E2079" s="1">
        <v>34</v>
      </c>
      <c r="F2079" s="6">
        <v>320</v>
      </c>
      <c r="G2079" s="6">
        <v>10880</v>
      </c>
      <c r="H2079" s="6">
        <v>320</v>
      </c>
      <c r="I2079" s="6">
        <v>320</v>
      </c>
      <c r="J2079" s="6">
        <v>320</v>
      </c>
      <c r="K2079" s="6">
        <f>(F2079-H2079)/F2079</f>
        <v>0</v>
      </c>
    </row>
    <row r="2080" spans="1:11" x14ac:dyDescent="0.3">
      <c r="A2080" s="1">
        <v>3342</v>
      </c>
      <c r="B2080" s="2" t="s">
        <v>6392</v>
      </c>
      <c r="C2080" s="3" t="s">
        <v>6393</v>
      </c>
      <c r="D2080" s="1" t="s">
        <v>76</v>
      </c>
      <c r="E2080" s="1">
        <v>16</v>
      </c>
      <c r="F2080" s="6">
        <v>320</v>
      </c>
      <c r="G2080" s="6">
        <v>5120</v>
      </c>
      <c r="H2080" s="6">
        <v>320</v>
      </c>
      <c r="I2080" s="6">
        <v>320</v>
      </c>
      <c r="J2080" s="6">
        <v>320</v>
      </c>
      <c r="K2080" s="6">
        <f>(F2080-H2080)/F2080</f>
        <v>0</v>
      </c>
    </row>
    <row r="2081" spans="1:11" x14ac:dyDescent="0.3">
      <c r="A2081" s="1">
        <v>3390</v>
      </c>
      <c r="B2081" s="2" t="s">
        <v>6471</v>
      </c>
      <c r="C2081" s="3" t="s">
        <v>6472</v>
      </c>
      <c r="D2081" s="1" t="s">
        <v>76</v>
      </c>
      <c r="E2081" s="1">
        <v>2</v>
      </c>
      <c r="F2081" s="6">
        <v>320</v>
      </c>
      <c r="G2081" s="6">
        <v>640</v>
      </c>
      <c r="H2081" s="6">
        <v>320</v>
      </c>
      <c r="I2081" s="6">
        <v>298</v>
      </c>
      <c r="J2081" s="6">
        <v>320</v>
      </c>
      <c r="K2081" s="6">
        <f>(F2081-H2081)/F2081</f>
        <v>0</v>
      </c>
    </row>
    <row r="2082" spans="1:11" x14ac:dyDescent="0.3">
      <c r="A2082" s="1">
        <v>3392</v>
      </c>
      <c r="B2082" s="2" t="s">
        <v>6475</v>
      </c>
      <c r="C2082" s="3" t="s">
        <v>6476</v>
      </c>
      <c r="D2082" s="1" t="s">
        <v>76</v>
      </c>
      <c r="E2082" s="1">
        <v>5</v>
      </c>
      <c r="F2082" s="6">
        <v>320</v>
      </c>
      <c r="G2082" s="6">
        <v>1600</v>
      </c>
      <c r="H2082" s="6">
        <v>320</v>
      </c>
      <c r="I2082" s="6">
        <v>250</v>
      </c>
      <c r="J2082" s="6">
        <v>320</v>
      </c>
      <c r="K2082" s="6">
        <f>(F2082-H2082)/F2082</f>
        <v>0</v>
      </c>
    </row>
    <row r="2083" spans="1:11" x14ac:dyDescent="0.3">
      <c r="A2083" s="1">
        <v>3393</v>
      </c>
      <c r="B2083" s="2" t="s">
        <v>6475</v>
      </c>
      <c r="C2083" s="3" t="s">
        <v>6476</v>
      </c>
      <c r="D2083" s="1" t="s">
        <v>12</v>
      </c>
      <c r="E2083" s="1">
        <v>5</v>
      </c>
      <c r="F2083" s="6">
        <v>320</v>
      </c>
      <c r="G2083" s="6">
        <v>1600</v>
      </c>
      <c r="H2083" s="6">
        <v>320</v>
      </c>
      <c r="I2083" s="6">
        <v>250</v>
      </c>
      <c r="J2083" s="6">
        <v>320</v>
      </c>
      <c r="K2083" s="6">
        <f>(F2083-H2083)/F2083</f>
        <v>0</v>
      </c>
    </row>
    <row r="2084" spans="1:11" x14ac:dyDescent="0.3">
      <c r="A2084" s="1">
        <v>3770</v>
      </c>
      <c r="B2084" s="2" t="s">
        <v>7113</v>
      </c>
      <c r="C2084" s="3" t="s">
        <v>7114</v>
      </c>
      <c r="D2084" s="1" t="s">
        <v>76</v>
      </c>
      <c r="E2084" s="1">
        <v>3</v>
      </c>
      <c r="F2084" s="6">
        <v>320</v>
      </c>
      <c r="G2084" s="6">
        <v>960</v>
      </c>
      <c r="H2084" s="6">
        <v>320</v>
      </c>
      <c r="I2084" s="6">
        <v>290</v>
      </c>
      <c r="J2084" s="6">
        <v>320</v>
      </c>
      <c r="K2084" s="6">
        <f>(F2084-H2084)/F2084</f>
        <v>0</v>
      </c>
    </row>
    <row r="2085" spans="1:11" x14ac:dyDescent="0.3">
      <c r="A2085" s="1">
        <v>6064</v>
      </c>
      <c r="B2085" s="2">
        <v>3260020002501</v>
      </c>
      <c r="C2085" s="3" t="s">
        <v>9659</v>
      </c>
      <c r="D2085" s="1" t="s">
        <v>66</v>
      </c>
      <c r="E2085" s="1">
        <v>2</v>
      </c>
      <c r="F2085" s="6">
        <v>320</v>
      </c>
      <c r="G2085" s="6">
        <v>640</v>
      </c>
      <c r="H2085" s="6">
        <v>320</v>
      </c>
      <c r="I2085" s="6">
        <v>320</v>
      </c>
      <c r="J2085" s="6">
        <v>0</v>
      </c>
      <c r="K2085" s="6">
        <f>(F2085-H2085)/F2085</f>
        <v>0</v>
      </c>
    </row>
    <row r="2086" spans="1:11" x14ac:dyDescent="0.3">
      <c r="A2086" s="1">
        <v>6220</v>
      </c>
      <c r="B2086" s="2">
        <v>327008004</v>
      </c>
      <c r="C2086" s="3" t="s">
        <v>9786</v>
      </c>
      <c r="D2086" s="1" t="s">
        <v>76</v>
      </c>
      <c r="E2086" s="1">
        <v>1</v>
      </c>
      <c r="F2086" s="6">
        <v>320</v>
      </c>
      <c r="G2086" s="6">
        <v>320</v>
      </c>
      <c r="H2086" s="6">
        <v>320</v>
      </c>
      <c r="I2086" s="6">
        <v>0</v>
      </c>
      <c r="J2086" s="6">
        <v>320</v>
      </c>
      <c r="K2086" s="6">
        <f>(F2086-H2086)/F2086</f>
        <v>0</v>
      </c>
    </row>
    <row r="2087" spans="1:11" x14ac:dyDescent="0.3">
      <c r="A2087" s="1">
        <v>1377</v>
      </c>
      <c r="B2087" s="2" t="s">
        <v>2716</v>
      </c>
      <c r="C2087" s="3" t="s">
        <v>2717</v>
      </c>
      <c r="D2087" s="1" t="s">
        <v>76</v>
      </c>
      <c r="E2087" s="1">
        <v>7</v>
      </c>
      <c r="F2087" s="6">
        <v>318</v>
      </c>
      <c r="G2087" s="6">
        <v>2226</v>
      </c>
      <c r="H2087" s="6">
        <v>318</v>
      </c>
      <c r="I2087" s="6">
        <v>318</v>
      </c>
      <c r="J2087" s="6">
        <v>318</v>
      </c>
      <c r="K2087" s="6">
        <f>(F2087-H2087)/F2087</f>
        <v>0</v>
      </c>
    </row>
    <row r="2088" spans="1:11" x14ac:dyDescent="0.3">
      <c r="A2088" s="1">
        <v>3797</v>
      </c>
      <c r="B2088" s="2" t="s">
        <v>7157</v>
      </c>
      <c r="C2088" s="3" t="s">
        <v>7158</v>
      </c>
      <c r="D2088" s="1" t="s">
        <v>12</v>
      </c>
      <c r="E2088" s="1">
        <v>3</v>
      </c>
      <c r="F2088" s="6">
        <v>315</v>
      </c>
      <c r="G2088" s="6">
        <v>945</v>
      </c>
      <c r="H2088" s="6">
        <v>315</v>
      </c>
      <c r="I2088" s="6">
        <v>315</v>
      </c>
      <c r="J2088" s="6">
        <v>315</v>
      </c>
      <c r="K2088" s="6">
        <f>(F2088-H2088)/F2088</f>
        <v>0</v>
      </c>
    </row>
    <row r="2089" spans="1:11" x14ac:dyDescent="0.3">
      <c r="A2089" s="1">
        <v>5521</v>
      </c>
      <c r="B2089" s="2">
        <v>3139029</v>
      </c>
      <c r="C2089" s="3" t="s">
        <v>9144</v>
      </c>
      <c r="D2089" s="1" t="s">
        <v>12</v>
      </c>
      <c r="E2089" s="1">
        <v>22</v>
      </c>
      <c r="F2089" s="6">
        <v>315</v>
      </c>
      <c r="G2089" s="6">
        <v>6930</v>
      </c>
      <c r="H2089" s="6">
        <v>315</v>
      </c>
      <c r="I2089" s="6">
        <v>315</v>
      </c>
      <c r="J2089" s="6">
        <v>315</v>
      </c>
      <c r="K2089" s="6">
        <f>(F2089-H2089)/F2089</f>
        <v>0</v>
      </c>
    </row>
    <row r="2090" spans="1:11" x14ac:dyDescent="0.3">
      <c r="A2090" s="1">
        <v>405</v>
      </c>
      <c r="B2090" s="2" t="s">
        <v>806</v>
      </c>
      <c r="C2090" s="3" t="s">
        <v>807</v>
      </c>
      <c r="D2090" s="1" t="s">
        <v>12</v>
      </c>
      <c r="E2090" s="1">
        <v>33</v>
      </c>
      <c r="F2090" s="6">
        <v>310</v>
      </c>
      <c r="G2090" s="6">
        <v>10230</v>
      </c>
      <c r="H2090" s="6">
        <v>310</v>
      </c>
      <c r="I2090" s="6">
        <v>310</v>
      </c>
      <c r="J2090" s="6">
        <v>310</v>
      </c>
      <c r="K2090" s="6">
        <f>(F2090-H2090)/F2090</f>
        <v>0</v>
      </c>
    </row>
    <row r="2091" spans="1:11" x14ac:dyDescent="0.3">
      <c r="A2091" s="1">
        <v>1893</v>
      </c>
      <c r="B2091" s="2" t="s">
        <v>3656</v>
      </c>
      <c r="C2091" s="3" t="s">
        <v>3657</v>
      </c>
      <c r="D2091" s="1" t="s">
        <v>76</v>
      </c>
      <c r="E2091" s="1">
        <v>75</v>
      </c>
      <c r="F2091" s="6">
        <v>310</v>
      </c>
      <c r="G2091" s="6">
        <v>23250</v>
      </c>
      <c r="H2091" s="6">
        <v>310</v>
      </c>
      <c r="I2091" s="6">
        <v>0</v>
      </c>
      <c r="J2091" s="6">
        <v>0</v>
      </c>
      <c r="K2091" s="6">
        <f>(F2091-H2091)/F2091</f>
        <v>0</v>
      </c>
    </row>
    <row r="2092" spans="1:11" x14ac:dyDescent="0.3">
      <c r="A2092" s="1">
        <v>1617</v>
      </c>
      <c r="B2092" s="2" t="s">
        <v>3162</v>
      </c>
      <c r="C2092" s="3" t="s">
        <v>3163</v>
      </c>
      <c r="D2092" s="1" t="s">
        <v>12</v>
      </c>
      <c r="E2092" s="1">
        <v>1</v>
      </c>
      <c r="F2092" s="6">
        <v>305</v>
      </c>
      <c r="G2092" s="6">
        <v>305</v>
      </c>
      <c r="H2092" s="6">
        <v>305</v>
      </c>
      <c r="I2092" s="6">
        <v>290</v>
      </c>
      <c r="J2092" s="6">
        <v>305</v>
      </c>
      <c r="K2092" s="6">
        <f>(F2092-H2092)/F2092</f>
        <v>0</v>
      </c>
    </row>
    <row r="2093" spans="1:11" x14ac:dyDescent="0.3">
      <c r="A2093" s="1">
        <v>3388</v>
      </c>
      <c r="B2093" s="2" t="s">
        <v>6467</v>
      </c>
      <c r="C2093" s="3" t="s">
        <v>6468</v>
      </c>
      <c r="D2093" s="1" t="s">
        <v>76</v>
      </c>
      <c r="E2093" s="1">
        <v>18</v>
      </c>
      <c r="F2093" s="6">
        <v>305</v>
      </c>
      <c r="G2093" s="6">
        <v>5490</v>
      </c>
      <c r="H2093" s="6">
        <v>305</v>
      </c>
      <c r="I2093" s="6">
        <v>278</v>
      </c>
      <c r="J2093" s="6">
        <v>305</v>
      </c>
      <c r="K2093" s="6">
        <f>(F2093-H2093)/F2093</f>
        <v>0</v>
      </c>
    </row>
    <row r="2094" spans="1:11" x14ac:dyDescent="0.3">
      <c r="A2094" s="1">
        <v>5511</v>
      </c>
      <c r="B2094" s="2">
        <v>3137041</v>
      </c>
      <c r="C2094" s="3" t="s">
        <v>9134</v>
      </c>
      <c r="D2094" s="1" t="s">
        <v>12</v>
      </c>
      <c r="E2094" s="1">
        <v>11</v>
      </c>
      <c r="F2094" s="6">
        <v>305</v>
      </c>
      <c r="G2094" s="6">
        <v>3355</v>
      </c>
      <c r="H2094" s="6">
        <v>305</v>
      </c>
      <c r="I2094" s="6">
        <v>250</v>
      </c>
      <c r="J2094" s="6">
        <v>250</v>
      </c>
      <c r="K2094" s="6">
        <f>(F2094-H2094)/F2094</f>
        <v>0</v>
      </c>
    </row>
    <row r="2095" spans="1:11" x14ac:dyDescent="0.3">
      <c r="A2095" s="1">
        <v>5756</v>
      </c>
      <c r="B2095" s="2">
        <v>3211160200</v>
      </c>
      <c r="C2095" s="3" t="s">
        <v>9377</v>
      </c>
      <c r="D2095" s="1" t="s">
        <v>76</v>
      </c>
      <c r="E2095" s="1">
        <v>20</v>
      </c>
      <c r="F2095" s="6">
        <v>305</v>
      </c>
      <c r="G2095" s="6">
        <v>6100</v>
      </c>
      <c r="H2095" s="6">
        <v>305</v>
      </c>
      <c r="I2095" s="6">
        <v>0</v>
      </c>
      <c r="J2095" s="6">
        <v>0</v>
      </c>
      <c r="K2095" s="6">
        <f>(F2095-H2095)/F2095</f>
        <v>0</v>
      </c>
    </row>
    <row r="2096" spans="1:11" x14ac:dyDescent="0.3">
      <c r="A2096" s="1">
        <v>2482</v>
      </c>
      <c r="B2096" s="2" t="s">
        <v>4813</v>
      </c>
      <c r="C2096" s="3" t="s">
        <v>4814</v>
      </c>
      <c r="D2096" s="1" t="s">
        <v>76</v>
      </c>
      <c r="E2096" s="1">
        <v>15</v>
      </c>
      <c r="F2096" s="6">
        <v>302.39999999999998</v>
      </c>
      <c r="G2096" s="6">
        <v>4536</v>
      </c>
      <c r="H2096" s="6">
        <v>302.39999999999998</v>
      </c>
      <c r="I2096" s="6">
        <v>302.39999999999998</v>
      </c>
      <c r="J2096" s="6">
        <v>302.39999999999998</v>
      </c>
      <c r="K2096" s="6">
        <f>(F2096-H2096)/F2096</f>
        <v>0</v>
      </c>
    </row>
    <row r="2097" spans="1:11" x14ac:dyDescent="0.3">
      <c r="A2097" s="1">
        <v>380</v>
      </c>
      <c r="B2097" s="2" t="s">
        <v>756</v>
      </c>
      <c r="C2097" s="3" t="s">
        <v>757</v>
      </c>
      <c r="D2097" s="1" t="s">
        <v>12</v>
      </c>
      <c r="E2097" s="1">
        <v>24</v>
      </c>
      <c r="F2097" s="6">
        <v>300</v>
      </c>
      <c r="G2097" s="6">
        <v>7200</v>
      </c>
      <c r="H2097" s="6">
        <v>300</v>
      </c>
      <c r="I2097" s="6">
        <v>300</v>
      </c>
      <c r="J2097" s="6">
        <v>300</v>
      </c>
      <c r="K2097" s="6">
        <f>(F2097-H2097)/F2097</f>
        <v>0</v>
      </c>
    </row>
    <row r="2098" spans="1:11" x14ac:dyDescent="0.3">
      <c r="A2098" s="1">
        <v>478</v>
      </c>
      <c r="B2098" s="2" t="s">
        <v>952</v>
      </c>
      <c r="C2098" s="3" t="s">
        <v>953</v>
      </c>
      <c r="D2098" s="1" t="s">
        <v>12</v>
      </c>
      <c r="E2098" s="1">
        <v>46</v>
      </c>
      <c r="F2098" s="6">
        <v>300</v>
      </c>
      <c r="G2098" s="6">
        <v>13800</v>
      </c>
      <c r="H2098" s="6">
        <v>300</v>
      </c>
      <c r="I2098" s="6">
        <v>300</v>
      </c>
      <c r="J2098" s="6">
        <v>300</v>
      </c>
      <c r="K2098" s="6">
        <f>(F2098-H2098)/F2098</f>
        <v>0</v>
      </c>
    </row>
    <row r="2099" spans="1:11" x14ac:dyDescent="0.3">
      <c r="A2099" s="1">
        <v>541</v>
      </c>
      <c r="B2099" s="2" t="s">
        <v>1077</v>
      </c>
      <c r="C2099" s="3" t="s">
        <v>1078</v>
      </c>
      <c r="D2099" s="1" t="s">
        <v>12</v>
      </c>
      <c r="E2099" s="1">
        <v>2</v>
      </c>
      <c r="F2099" s="6">
        <v>300</v>
      </c>
      <c r="G2099" s="6">
        <v>600</v>
      </c>
      <c r="H2099" s="6">
        <v>300</v>
      </c>
      <c r="I2099" s="6">
        <v>0</v>
      </c>
      <c r="J2099" s="6">
        <v>0</v>
      </c>
      <c r="K2099" s="6">
        <f>(F2099-H2099)/F2099</f>
        <v>0</v>
      </c>
    </row>
    <row r="2100" spans="1:11" x14ac:dyDescent="0.3">
      <c r="A2100" s="1">
        <v>2696</v>
      </c>
      <c r="B2100" s="2" t="s">
        <v>5197</v>
      </c>
      <c r="C2100" s="3" t="s">
        <v>5198</v>
      </c>
      <c r="D2100" s="1" t="s">
        <v>12</v>
      </c>
      <c r="E2100" s="1">
        <v>3</v>
      </c>
      <c r="F2100" s="6">
        <v>300</v>
      </c>
      <c r="G2100" s="6">
        <v>900</v>
      </c>
      <c r="H2100" s="6">
        <v>300</v>
      </c>
      <c r="I2100" s="6">
        <v>0</v>
      </c>
      <c r="J2100" s="6">
        <v>300</v>
      </c>
      <c r="K2100" s="6">
        <f>(F2100-H2100)/F2100</f>
        <v>0</v>
      </c>
    </row>
    <row r="2101" spans="1:11" x14ac:dyDescent="0.3">
      <c r="A2101" s="1">
        <v>2894</v>
      </c>
      <c r="B2101" s="2" t="s">
        <v>5538</v>
      </c>
      <c r="C2101" s="3" t="s">
        <v>5539</v>
      </c>
      <c r="D2101" s="1" t="s">
        <v>1699</v>
      </c>
      <c r="E2101" s="1">
        <v>151</v>
      </c>
      <c r="F2101" s="6">
        <v>300</v>
      </c>
      <c r="G2101" s="6">
        <v>45300</v>
      </c>
      <c r="H2101" s="6">
        <v>300</v>
      </c>
      <c r="I2101" s="6">
        <v>300</v>
      </c>
      <c r="J2101" s="6">
        <v>300</v>
      </c>
      <c r="K2101" s="6">
        <f>(F2101-H2101)/F2101</f>
        <v>0</v>
      </c>
    </row>
    <row r="2102" spans="1:11" x14ac:dyDescent="0.3">
      <c r="A2102" s="1">
        <v>3154</v>
      </c>
      <c r="B2102" s="2" t="s">
        <v>6046</v>
      </c>
      <c r="C2102" s="3" t="s">
        <v>6047</v>
      </c>
      <c r="D2102" s="1" t="s">
        <v>76</v>
      </c>
      <c r="E2102" s="1">
        <v>1</v>
      </c>
      <c r="F2102" s="6">
        <v>300</v>
      </c>
      <c r="G2102" s="6">
        <v>300</v>
      </c>
      <c r="H2102" s="6">
        <v>300</v>
      </c>
      <c r="I2102" s="6">
        <v>300</v>
      </c>
      <c r="J2102" s="6">
        <v>300</v>
      </c>
      <c r="K2102" s="6">
        <f>(F2102-H2102)/F2102</f>
        <v>0</v>
      </c>
    </row>
    <row r="2103" spans="1:11" x14ac:dyDescent="0.3">
      <c r="A2103" s="1">
        <v>3163</v>
      </c>
      <c r="B2103" s="2" t="s">
        <v>6062</v>
      </c>
      <c r="C2103" s="3" t="s">
        <v>6063</v>
      </c>
      <c r="D2103" s="1" t="s">
        <v>1699</v>
      </c>
      <c r="E2103" s="1">
        <v>10</v>
      </c>
      <c r="F2103" s="6">
        <v>300</v>
      </c>
      <c r="G2103" s="6">
        <v>3000</v>
      </c>
      <c r="H2103" s="6">
        <v>300</v>
      </c>
      <c r="I2103" s="6">
        <v>300</v>
      </c>
      <c r="J2103" s="6">
        <v>300</v>
      </c>
      <c r="K2103" s="6">
        <f>(F2103-H2103)/F2103</f>
        <v>0</v>
      </c>
    </row>
    <row r="2104" spans="1:11" x14ac:dyDescent="0.3">
      <c r="A2104" s="1">
        <v>3214</v>
      </c>
      <c r="B2104" s="2" t="s">
        <v>6164</v>
      </c>
      <c r="C2104" s="3" t="s">
        <v>6165</v>
      </c>
      <c r="D2104" s="1" t="s">
        <v>76</v>
      </c>
      <c r="E2104" s="1">
        <v>5</v>
      </c>
      <c r="F2104" s="6">
        <v>300</v>
      </c>
      <c r="G2104" s="6">
        <v>1500</v>
      </c>
      <c r="H2104" s="6">
        <v>300</v>
      </c>
      <c r="I2104" s="6">
        <v>300</v>
      </c>
      <c r="J2104" s="6">
        <v>300</v>
      </c>
      <c r="K2104" s="6">
        <f>(F2104-H2104)/F2104</f>
        <v>0</v>
      </c>
    </row>
    <row r="2105" spans="1:11" x14ac:dyDescent="0.3">
      <c r="A2105" s="1">
        <v>3374</v>
      </c>
      <c r="B2105" s="2" t="s">
        <v>6446</v>
      </c>
      <c r="C2105" s="3" t="s">
        <v>6447</v>
      </c>
      <c r="D2105" s="1" t="s">
        <v>12</v>
      </c>
      <c r="E2105" s="1">
        <v>6</v>
      </c>
      <c r="F2105" s="6">
        <v>300</v>
      </c>
      <c r="G2105" s="6">
        <v>1800</v>
      </c>
      <c r="H2105" s="6">
        <v>300</v>
      </c>
      <c r="I2105" s="6">
        <v>300</v>
      </c>
      <c r="J2105" s="6">
        <v>300</v>
      </c>
      <c r="K2105" s="6">
        <f>(F2105-H2105)/F2105</f>
        <v>0</v>
      </c>
    </row>
    <row r="2106" spans="1:11" x14ac:dyDescent="0.3">
      <c r="A2106" s="1">
        <v>3861</v>
      </c>
      <c r="B2106" s="2" t="s">
        <v>7263</v>
      </c>
      <c r="C2106" s="3" t="s">
        <v>7264</v>
      </c>
      <c r="D2106" s="1" t="s">
        <v>12</v>
      </c>
      <c r="E2106" s="1">
        <v>5</v>
      </c>
      <c r="F2106" s="6">
        <v>300</v>
      </c>
      <c r="G2106" s="6">
        <v>1500</v>
      </c>
      <c r="H2106" s="6">
        <v>300</v>
      </c>
      <c r="I2106" s="6">
        <v>300</v>
      </c>
      <c r="J2106" s="6">
        <v>300</v>
      </c>
      <c r="K2106" s="6">
        <f>(F2106-H2106)/F2106</f>
        <v>0</v>
      </c>
    </row>
    <row r="2107" spans="1:11" x14ac:dyDescent="0.3">
      <c r="A2107" s="1">
        <v>3862</v>
      </c>
      <c r="B2107" s="2" t="s">
        <v>7265</v>
      </c>
      <c r="C2107" s="3" t="s">
        <v>7266</v>
      </c>
      <c r="D2107" s="1" t="s">
        <v>1163</v>
      </c>
      <c r="E2107" s="1">
        <v>1</v>
      </c>
      <c r="F2107" s="6">
        <v>300</v>
      </c>
      <c r="G2107" s="6">
        <v>300</v>
      </c>
      <c r="H2107" s="6">
        <v>300</v>
      </c>
      <c r="I2107" s="6">
        <v>300</v>
      </c>
      <c r="J2107" s="6">
        <v>300</v>
      </c>
      <c r="K2107" s="6">
        <f>(F2107-H2107)/F2107</f>
        <v>0</v>
      </c>
    </row>
    <row r="2108" spans="1:11" x14ac:dyDescent="0.3">
      <c r="A2108" s="1">
        <v>4313</v>
      </c>
      <c r="B2108" s="2">
        <v>25005701</v>
      </c>
      <c r="C2108" s="3" t="s">
        <v>7972</v>
      </c>
      <c r="D2108" s="1" t="s">
        <v>66</v>
      </c>
      <c r="E2108" s="1">
        <v>1</v>
      </c>
      <c r="F2108" s="6">
        <v>300</v>
      </c>
      <c r="G2108" s="6">
        <v>300</v>
      </c>
      <c r="H2108" s="6">
        <v>300</v>
      </c>
      <c r="I2108" s="6">
        <v>300</v>
      </c>
      <c r="J2108" s="6">
        <v>300</v>
      </c>
      <c r="K2108" s="6">
        <f>(F2108-H2108)/F2108</f>
        <v>0</v>
      </c>
    </row>
    <row r="2109" spans="1:11" x14ac:dyDescent="0.3">
      <c r="A2109" s="1">
        <v>5068</v>
      </c>
      <c r="B2109" s="2">
        <v>3005003800604</v>
      </c>
      <c r="C2109" s="3" t="s">
        <v>8711</v>
      </c>
      <c r="D2109" s="1" t="s">
        <v>12</v>
      </c>
      <c r="E2109" s="1">
        <v>1</v>
      </c>
      <c r="F2109" s="6">
        <v>300</v>
      </c>
      <c r="G2109" s="6">
        <v>300</v>
      </c>
      <c r="H2109" s="6">
        <v>300</v>
      </c>
      <c r="I2109" s="6">
        <v>0</v>
      </c>
      <c r="J2109" s="6">
        <v>300</v>
      </c>
      <c r="K2109" s="6">
        <f>(F2109-H2109)/F2109</f>
        <v>0</v>
      </c>
    </row>
    <row r="2110" spans="1:11" x14ac:dyDescent="0.3">
      <c r="A2110" s="1">
        <v>5076</v>
      </c>
      <c r="B2110" s="2">
        <v>3005020101501</v>
      </c>
      <c r="C2110" s="3" t="s">
        <v>8719</v>
      </c>
      <c r="D2110" s="1" t="s">
        <v>1699</v>
      </c>
      <c r="E2110" s="1">
        <v>4</v>
      </c>
      <c r="F2110" s="6">
        <v>300</v>
      </c>
      <c r="G2110" s="6">
        <v>1200</v>
      </c>
      <c r="H2110" s="6">
        <v>300</v>
      </c>
      <c r="I2110" s="6">
        <v>300</v>
      </c>
      <c r="J2110" s="6">
        <v>300</v>
      </c>
      <c r="K2110" s="6">
        <f>(F2110-H2110)/F2110</f>
        <v>0</v>
      </c>
    </row>
    <row r="2111" spans="1:11" x14ac:dyDescent="0.3">
      <c r="A2111" s="1">
        <v>5078</v>
      </c>
      <c r="B2111" s="2">
        <v>3005070105301</v>
      </c>
      <c r="C2111" s="3" t="s">
        <v>8721</v>
      </c>
      <c r="D2111" s="1" t="s">
        <v>76</v>
      </c>
      <c r="E2111" s="1">
        <v>4</v>
      </c>
      <c r="F2111" s="6">
        <v>300</v>
      </c>
      <c r="G2111" s="6">
        <v>1200</v>
      </c>
      <c r="H2111" s="6">
        <v>300</v>
      </c>
      <c r="I2111" s="6">
        <v>0</v>
      </c>
      <c r="J2111" s="6">
        <v>0</v>
      </c>
      <c r="K2111" s="6">
        <f>(F2111-H2111)/F2111</f>
        <v>0</v>
      </c>
    </row>
    <row r="2112" spans="1:11" x14ac:dyDescent="0.3">
      <c r="A2112" s="1">
        <v>5122</v>
      </c>
      <c r="B2112" s="2">
        <v>3005460100301</v>
      </c>
      <c r="C2112" s="3" t="s">
        <v>8765</v>
      </c>
      <c r="D2112" s="1" t="s">
        <v>12</v>
      </c>
      <c r="E2112" s="1">
        <v>1</v>
      </c>
      <c r="F2112" s="6">
        <v>300</v>
      </c>
      <c r="G2112" s="6">
        <v>300</v>
      </c>
      <c r="H2112" s="6">
        <v>300</v>
      </c>
      <c r="I2112" s="6">
        <v>300</v>
      </c>
      <c r="J2112" s="6">
        <v>300</v>
      </c>
      <c r="K2112" s="6">
        <f>(F2112-H2112)/F2112</f>
        <v>0</v>
      </c>
    </row>
    <row r="2113" spans="1:11" x14ac:dyDescent="0.3">
      <c r="A2113" s="1">
        <v>5123</v>
      </c>
      <c r="B2113" s="2">
        <v>3005460100302</v>
      </c>
      <c r="C2113" s="3" t="s">
        <v>8766</v>
      </c>
      <c r="D2113" s="1" t="s">
        <v>12</v>
      </c>
      <c r="E2113" s="1">
        <v>2</v>
      </c>
      <c r="F2113" s="6">
        <v>300</v>
      </c>
      <c r="G2113" s="6">
        <v>600</v>
      </c>
      <c r="H2113" s="6">
        <v>300</v>
      </c>
      <c r="I2113" s="6">
        <v>300</v>
      </c>
      <c r="J2113" s="6">
        <v>300</v>
      </c>
      <c r="K2113" s="6">
        <f>(F2113-H2113)/F2113</f>
        <v>0</v>
      </c>
    </row>
    <row r="2114" spans="1:11" x14ac:dyDescent="0.3">
      <c r="A2114" s="1">
        <v>5143</v>
      </c>
      <c r="B2114" s="2">
        <v>3005531437901</v>
      </c>
      <c r="C2114" s="3" t="s">
        <v>8785</v>
      </c>
      <c r="D2114" s="1" t="s">
        <v>12</v>
      </c>
      <c r="E2114" s="1">
        <v>3</v>
      </c>
      <c r="F2114" s="6">
        <v>300</v>
      </c>
      <c r="G2114" s="6">
        <v>900</v>
      </c>
      <c r="H2114" s="6">
        <v>300</v>
      </c>
      <c r="I2114" s="6">
        <v>0</v>
      </c>
      <c r="J2114" s="6">
        <v>0</v>
      </c>
      <c r="K2114" s="6">
        <f>(F2114-H2114)/F2114</f>
        <v>0</v>
      </c>
    </row>
    <row r="2115" spans="1:11" x14ac:dyDescent="0.3">
      <c r="A2115" s="1">
        <v>5755</v>
      </c>
      <c r="B2115" s="2">
        <v>3211160100</v>
      </c>
      <c r="C2115" s="3" t="s">
        <v>9376</v>
      </c>
      <c r="D2115" s="1" t="s">
        <v>76</v>
      </c>
      <c r="E2115" s="1">
        <v>18</v>
      </c>
      <c r="F2115" s="6">
        <v>300</v>
      </c>
      <c r="G2115" s="6">
        <v>5400</v>
      </c>
      <c r="H2115" s="6">
        <v>300</v>
      </c>
      <c r="I2115" s="6">
        <v>0</v>
      </c>
      <c r="J2115" s="6">
        <v>0</v>
      </c>
      <c r="K2115" s="6">
        <f>(F2115-H2115)/F2115</f>
        <v>0</v>
      </c>
    </row>
    <row r="2116" spans="1:11" x14ac:dyDescent="0.3">
      <c r="A2116" s="1">
        <v>6116</v>
      </c>
      <c r="B2116" s="2">
        <v>3260030003101</v>
      </c>
      <c r="C2116" s="3" t="s">
        <v>9704</v>
      </c>
      <c r="D2116" s="1" t="s">
        <v>12</v>
      </c>
      <c r="E2116" s="1">
        <v>1</v>
      </c>
      <c r="F2116" s="6">
        <v>300</v>
      </c>
      <c r="G2116" s="6">
        <v>300</v>
      </c>
      <c r="H2116" s="6">
        <v>300</v>
      </c>
      <c r="I2116" s="6">
        <v>350</v>
      </c>
      <c r="J2116" s="6">
        <v>0</v>
      </c>
      <c r="K2116" s="6">
        <f>(F2116-H2116)/F2116</f>
        <v>0</v>
      </c>
    </row>
    <row r="2117" spans="1:11" x14ac:dyDescent="0.3">
      <c r="A2117" s="1">
        <v>6163</v>
      </c>
      <c r="B2117" s="2">
        <v>3261105004</v>
      </c>
      <c r="C2117" s="3" t="s">
        <v>9744</v>
      </c>
      <c r="D2117" s="1" t="s">
        <v>12</v>
      </c>
      <c r="E2117" s="1">
        <v>1</v>
      </c>
      <c r="F2117" s="6">
        <v>300</v>
      </c>
      <c r="G2117" s="6">
        <v>300</v>
      </c>
      <c r="H2117" s="6">
        <v>300</v>
      </c>
      <c r="I2117" s="6">
        <v>300</v>
      </c>
      <c r="J2117" s="6">
        <v>0</v>
      </c>
      <c r="K2117" s="6">
        <f>(F2117-H2117)/F2117</f>
        <v>0</v>
      </c>
    </row>
    <row r="2118" spans="1:11" x14ac:dyDescent="0.3">
      <c r="A2118" s="1">
        <v>6441</v>
      </c>
      <c r="B2118" s="2">
        <v>339001030104001</v>
      </c>
      <c r="C2118" s="3" t="s">
        <v>9981</v>
      </c>
      <c r="D2118" s="1" t="s">
        <v>76</v>
      </c>
      <c r="E2118" s="1">
        <v>10</v>
      </c>
      <c r="F2118" s="6">
        <v>300</v>
      </c>
      <c r="G2118" s="6">
        <v>3000</v>
      </c>
      <c r="H2118" s="6">
        <v>300</v>
      </c>
      <c r="I2118" s="6">
        <v>0</v>
      </c>
      <c r="J2118" s="6">
        <v>300</v>
      </c>
      <c r="K2118" s="6">
        <f>(F2118-H2118)/F2118</f>
        <v>0</v>
      </c>
    </row>
    <row r="2119" spans="1:11" x14ac:dyDescent="0.3">
      <c r="A2119" s="1">
        <v>3370</v>
      </c>
      <c r="B2119" s="2" t="s">
        <v>6438</v>
      </c>
      <c r="C2119" s="3" t="s">
        <v>6439</v>
      </c>
      <c r="D2119" s="1" t="s">
        <v>36</v>
      </c>
      <c r="E2119" s="1">
        <v>12</v>
      </c>
      <c r="F2119" s="6">
        <v>295</v>
      </c>
      <c r="G2119" s="6">
        <v>3540</v>
      </c>
      <c r="H2119" s="6">
        <v>295</v>
      </c>
      <c r="I2119" s="6">
        <v>275</v>
      </c>
      <c r="J2119" s="6">
        <v>295</v>
      </c>
      <c r="K2119" s="6">
        <f>(F2119-H2119)/F2119</f>
        <v>0</v>
      </c>
    </row>
    <row r="2120" spans="1:11" x14ac:dyDescent="0.3">
      <c r="A2120" s="1">
        <v>3652</v>
      </c>
      <c r="B2120" s="2" t="s">
        <v>6923</v>
      </c>
      <c r="C2120" s="3" t="s">
        <v>6924</v>
      </c>
      <c r="D2120" s="1" t="s">
        <v>76</v>
      </c>
      <c r="E2120" s="1">
        <v>10</v>
      </c>
      <c r="F2120" s="6">
        <v>295</v>
      </c>
      <c r="G2120" s="6">
        <v>2950</v>
      </c>
      <c r="H2120" s="6">
        <v>295</v>
      </c>
      <c r="I2120" s="6">
        <v>285</v>
      </c>
      <c r="J2120" s="6">
        <v>295</v>
      </c>
      <c r="K2120" s="6">
        <f>(F2120-H2120)/F2120</f>
        <v>0</v>
      </c>
    </row>
    <row r="2121" spans="1:11" x14ac:dyDescent="0.3">
      <c r="A2121" s="1">
        <v>5162</v>
      </c>
      <c r="B2121" s="2">
        <v>3006531437301</v>
      </c>
      <c r="C2121" s="3" t="s">
        <v>8804</v>
      </c>
      <c r="D2121" s="1" t="s">
        <v>12</v>
      </c>
      <c r="E2121" s="1">
        <v>2</v>
      </c>
      <c r="F2121" s="6">
        <v>295</v>
      </c>
      <c r="G2121" s="6">
        <v>590</v>
      </c>
      <c r="H2121" s="6">
        <v>295</v>
      </c>
      <c r="I2121" s="6">
        <v>8200</v>
      </c>
      <c r="J2121" s="6">
        <v>490</v>
      </c>
      <c r="K2121" s="6">
        <f>(F2121-H2121)/F2121</f>
        <v>0</v>
      </c>
    </row>
    <row r="2122" spans="1:11" x14ac:dyDescent="0.3">
      <c r="A2122" s="1">
        <v>6334</v>
      </c>
      <c r="B2122" s="2">
        <v>3351230401</v>
      </c>
      <c r="C2122" s="3" t="s">
        <v>9877</v>
      </c>
      <c r="D2122" s="1" t="s">
        <v>76</v>
      </c>
      <c r="E2122" s="1">
        <v>5</v>
      </c>
      <c r="F2122" s="6">
        <v>295</v>
      </c>
      <c r="G2122" s="6">
        <v>1475</v>
      </c>
      <c r="H2122" s="6">
        <v>295</v>
      </c>
      <c r="I2122" s="6">
        <v>0</v>
      </c>
      <c r="J2122" s="6">
        <v>0</v>
      </c>
      <c r="K2122" s="6">
        <f>(F2122-H2122)/F2122</f>
        <v>0</v>
      </c>
    </row>
    <row r="2123" spans="1:11" x14ac:dyDescent="0.3">
      <c r="A2123" s="1">
        <v>2609</v>
      </c>
      <c r="B2123" s="2" t="s">
        <v>5027</v>
      </c>
      <c r="C2123" s="3" t="s">
        <v>5028</v>
      </c>
      <c r="D2123" s="1" t="s">
        <v>12</v>
      </c>
      <c r="E2123" s="1">
        <v>8</v>
      </c>
      <c r="F2123" s="6">
        <v>290</v>
      </c>
      <c r="G2123" s="6">
        <v>2320</v>
      </c>
      <c r="H2123" s="6">
        <v>290</v>
      </c>
      <c r="I2123" s="6">
        <v>290</v>
      </c>
      <c r="J2123" s="6">
        <v>290</v>
      </c>
      <c r="K2123" s="6">
        <f>(F2123-H2123)/F2123</f>
        <v>0</v>
      </c>
    </row>
    <row r="2124" spans="1:11" x14ac:dyDescent="0.3">
      <c r="A2124" s="1">
        <v>2610</v>
      </c>
      <c r="B2124" s="2" t="s">
        <v>5027</v>
      </c>
      <c r="C2124" s="3" t="s">
        <v>5028</v>
      </c>
      <c r="D2124" s="1" t="s">
        <v>66</v>
      </c>
      <c r="E2124" s="1">
        <v>1</v>
      </c>
      <c r="F2124" s="6">
        <v>290</v>
      </c>
      <c r="G2124" s="6">
        <v>290</v>
      </c>
      <c r="H2124" s="6">
        <v>290</v>
      </c>
      <c r="I2124" s="6">
        <v>290</v>
      </c>
      <c r="J2124" s="6">
        <v>290</v>
      </c>
      <c r="K2124" s="6">
        <f>(F2124-H2124)/F2124</f>
        <v>0</v>
      </c>
    </row>
    <row r="2125" spans="1:11" x14ac:dyDescent="0.3">
      <c r="A2125" s="1">
        <v>2611</v>
      </c>
      <c r="B2125" s="2" t="s">
        <v>5027</v>
      </c>
      <c r="C2125" s="3" t="s">
        <v>5028</v>
      </c>
      <c r="D2125" s="1" t="s">
        <v>2616</v>
      </c>
      <c r="E2125" s="1">
        <v>2</v>
      </c>
      <c r="F2125" s="6">
        <v>290</v>
      </c>
      <c r="G2125" s="6">
        <v>580</v>
      </c>
      <c r="H2125" s="6">
        <v>290</v>
      </c>
      <c r="I2125" s="6">
        <v>290</v>
      </c>
      <c r="J2125" s="6">
        <v>290</v>
      </c>
      <c r="K2125" s="6">
        <f>(F2125-H2125)/F2125</f>
        <v>0</v>
      </c>
    </row>
    <row r="2126" spans="1:11" x14ac:dyDescent="0.3">
      <c r="A2126" s="1">
        <v>4563</v>
      </c>
      <c r="B2126" s="2">
        <v>3003003400201</v>
      </c>
      <c r="C2126" s="3" t="s">
        <v>8214</v>
      </c>
      <c r="D2126" s="1" t="s">
        <v>12</v>
      </c>
      <c r="E2126" s="1">
        <v>3</v>
      </c>
      <c r="F2126" s="6">
        <v>290</v>
      </c>
      <c r="G2126" s="6">
        <v>870</v>
      </c>
      <c r="H2126" s="6">
        <v>290</v>
      </c>
      <c r="I2126" s="6">
        <v>650</v>
      </c>
      <c r="J2126" s="6">
        <v>290</v>
      </c>
      <c r="K2126" s="6">
        <f>(F2126-H2126)/F2126</f>
        <v>0</v>
      </c>
    </row>
    <row r="2127" spans="1:11" x14ac:dyDescent="0.3">
      <c r="A2127" s="1">
        <v>4753</v>
      </c>
      <c r="B2127" s="2">
        <v>300311070100701</v>
      </c>
      <c r="C2127" s="3" t="s">
        <v>8404</v>
      </c>
      <c r="D2127" s="1" t="s">
        <v>76</v>
      </c>
      <c r="E2127" s="1">
        <v>2</v>
      </c>
      <c r="F2127" s="6">
        <v>290</v>
      </c>
      <c r="G2127" s="6">
        <v>580</v>
      </c>
      <c r="H2127" s="6">
        <v>290</v>
      </c>
      <c r="I2127" s="6">
        <v>300</v>
      </c>
      <c r="J2127" s="6">
        <v>0</v>
      </c>
      <c r="K2127" s="6">
        <f>(F2127-H2127)/F2127</f>
        <v>0</v>
      </c>
    </row>
    <row r="2128" spans="1:11" x14ac:dyDescent="0.3">
      <c r="A2128" s="1">
        <v>6275</v>
      </c>
      <c r="B2128" s="2">
        <v>327023003</v>
      </c>
      <c r="C2128" s="3" t="s">
        <v>9825</v>
      </c>
      <c r="D2128" s="1" t="s">
        <v>76</v>
      </c>
      <c r="E2128" s="1">
        <v>13</v>
      </c>
      <c r="F2128" s="6">
        <v>286</v>
      </c>
      <c r="G2128" s="6">
        <v>3718</v>
      </c>
      <c r="H2128" s="6">
        <v>286</v>
      </c>
      <c r="I2128" s="6">
        <v>0</v>
      </c>
      <c r="J2128" s="6">
        <v>286</v>
      </c>
      <c r="K2128" s="6">
        <f>(F2128-H2128)/F2128</f>
        <v>0</v>
      </c>
    </row>
    <row r="2129" spans="1:11" x14ac:dyDescent="0.3">
      <c r="A2129" s="1">
        <v>176</v>
      </c>
      <c r="B2129" s="2" t="s">
        <v>348</v>
      </c>
      <c r="C2129" s="3" t="s">
        <v>349</v>
      </c>
      <c r="D2129" s="1" t="s">
        <v>12</v>
      </c>
      <c r="E2129" s="1">
        <v>10</v>
      </c>
      <c r="F2129" s="6">
        <v>285</v>
      </c>
      <c r="G2129" s="6">
        <v>2850</v>
      </c>
      <c r="H2129" s="6">
        <v>285</v>
      </c>
      <c r="I2129" s="6">
        <v>300</v>
      </c>
      <c r="J2129" s="6">
        <v>270</v>
      </c>
      <c r="K2129" s="6">
        <f>(F2129-H2129)/F2129</f>
        <v>0</v>
      </c>
    </row>
    <row r="2130" spans="1:11" x14ac:dyDescent="0.3">
      <c r="A2130" s="1">
        <v>207</v>
      </c>
      <c r="B2130" s="2" t="s">
        <v>410</v>
      </c>
      <c r="C2130" s="3" t="s">
        <v>411</v>
      </c>
      <c r="D2130" s="1" t="s">
        <v>12</v>
      </c>
      <c r="E2130" s="1">
        <v>10</v>
      </c>
      <c r="F2130" s="6">
        <v>285</v>
      </c>
      <c r="G2130" s="6">
        <v>2850</v>
      </c>
      <c r="H2130" s="6">
        <v>285</v>
      </c>
      <c r="I2130" s="6">
        <v>300</v>
      </c>
      <c r="J2130" s="6">
        <v>270</v>
      </c>
      <c r="K2130" s="6">
        <f>(F2130-H2130)/F2130</f>
        <v>0</v>
      </c>
    </row>
    <row r="2131" spans="1:11" x14ac:dyDescent="0.3">
      <c r="A2131" s="1">
        <v>2505</v>
      </c>
      <c r="B2131" s="2" t="s">
        <v>4853</v>
      </c>
      <c r="C2131" s="3" t="s">
        <v>4854</v>
      </c>
      <c r="D2131" s="1" t="s">
        <v>76</v>
      </c>
      <c r="E2131" s="1">
        <v>36</v>
      </c>
      <c r="F2131" s="6">
        <v>285</v>
      </c>
      <c r="G2131" s="6">
        <v>10260</v>
      </c>
      <c r="H2131" s="6">
        <v>285</v>
      </c>
      <c r="I2131" s="6">
        <v>285</v>
      </c>
      <c r="J2131" s="6">
        <v>285</v>
      </c>
      <c r="K2131" s="6">
        <f>(F2131-H2131)/F2131</f>
        <v>0</v>
      </c>
    </row>
    <row r="2132" spans="1:11" x14ac:dyDescent="0.3">
      <c r="A2132" s="1">
        <v>3578</v>
      </c>
      <c r="B2132" s="2" t="s">
        <v>6805</v>
      </c>
      <c r="C2132" s="3" t="s">
        <v>6806</v>
      </c>
      <c r="D2132" s="1" t="s">
        <v>1699</v>
      </c>
      <c r="E2132" s="1">
        <v>10</v>
      </c>
      <c r="F2132" s="6">
        <v>285</v>
      </c>
      <c r="G2132" s="6">
        <v>2850</v>
      </c>
      <c r="H2132" s="6">
        <v>285</v>
      </c>
      <c r="I2132" s="6">
        <v>300</v>
      </c>
      <c r="J2132" s="6">
        <v>285</v>
      </c>
      <c r="K2132" s="6">
        <f>(F2132-H2132)/F2132</f>
        <v>0</v>
      </c>
    </row>
    <row r="2133" spans="1:11" x14ac:dyDescent="0.3">
      <c r="A2133" s="1">
        <v>6058</v>
      </c>
      <c r="B2133" s="2">
        <v>3260020001101</v>
      </c>
      <c r="C2133" s="3" t="s">
        <v>9653</v>
      </c>
      <c r="D2133" s="1" t="s">
        <v>12</v>
      </c>
      <c r="E2133" s="1">
        <v>1</v>
      </c>
      <c r="F2133" s="6">
        <v>285</v>
      </c>
      <c r="G2133" s="6">
        <v>285</v>
      </c>
      <c r="H2133" s="6">
        <v>285</v>
      </c>
      <c r="I2133" s="6">
        <v>0</v>
      </c>
      <c r="J2133" s="6">
        <v>0</v>
      </c>
      <c r="K2133" s="6">
        <f>(F2133-H2133)/F2133</f>
        <v>0</v>
      </c>
    </row>
    <row r="2134" spans="1:11" x14ac:dyDescent="0.3">
      <c r="A2134" s="1">
        <v>6062</v>
      </c>
      <c r="B2134" s="2">
        <v>3260020002201</v>
      </c>
      <c r="C2134" s="3" t="s">
        <v>9657</v>
      </c>
      <c r="D2134" s="1" t="s">
        <v>12</v>
      </c>
      <c r="E2134" s="1">
        <v>2</v>
      </c>
      <c r="F2134" s="6">
        <v>285</v>
      </c>
      <c r="G2134" s="6">
        <v>570</v>
      </c>
      <c r="H2134" s="6">
        <v>285</v>
      </c>
      <c r="I2134" s="6">
        <v>0</v>
      </c>
      <c r="J2134" s="6">
        <v>0</v>
      </c>
      <c r="K2134" s="6">
        <f>(F2134-H2134)/F2134</f>
        <v>0</v>
      </c>
    </row>
    <row r="2135" spans="1:11" x14ac:dyDescent="0.3">
      <c r="A2135" s="1">
        <v>6084</v>
      </c>
      <c r="B2135" s="2">
        <v>3260020008601</v>
      </c>
      <c r="C2135" s="3" t="s">
        <v>9677</v>
      </c>
      <c r="D2135" s="1" t="s">
        <v>12</v>
      </c>
      <c r="E2135" s="1">
        <v>2</v>
      </c>
      <c r="F2135" s="6">
        <v>285</v>
      </c>
      <c r="G2135" s="6">
        <v>570</v>
      </c>
      <c r="H2135" s="6">
        <v>285</v>
      </c>
      <c r="I2135" s="6">
        <v>0</v>
      </c>
      <c r="J2135" s="6">
        <v>0</v>
      </c>
      <c r="K2135" s="6">
        <f>(F2135-H2135)/F2135</f>
        <v>0</v>
      </c>
    </row>
    <row r="2136" spans="1:11" x14ac:dyDescent="0.3">
      <c r="A2136" s="1">
        <v>3343</v>
      </c>
      <c r="B2136" s="2" t="s">
        <v>6394</v>
      </c>
      <c r="C2136" s="3" t="s">
        <v>6395</v>
      </c>
      <c r="D2136" s="1" t="s">
        <v>76</v>
      </c>
      <c r="E2136" s="1">
        <v>4</v>
      </c>
      <c r="F2136" s="6">
        <v>280</v>
      </c>
      <c r="G2136" s="6">
        <v>1120</v>
      </c>
      <c r="H2136" s="6">
        <v>280</v>
      </c>
      <c r="I2136" s="6">
        <v>280</v>
      </c>
      <c r="J2136" s="6">
        <v>280</v>
      </c>
      <c r="K2136" s="6">
        <f>(F2136-H2136)/F2136</f>
        <v>0</v>
      </c>
    </row>
    <row r="2137" spans="1:11" x14ac:dyDescent="0.3">
      <c r="A2137" s="1">
        <v>3844</v>
      </c>
      <c r="B2137" s="2" t="s">
        <v>7241</v>
      </c>
      <c r="C2137" s="3" t="s">
        <v>7242</v>
      </c>
      <c r="D2137" s="1" t="s">
        <v>12</v>
      </c>
      <c r="E2137" s="1">
        <v>20</v>
      </c>
      <c r="F2137" s="6">
        <v>280</v>
      </c>
      <c r="G2137" s="6">
        <v>5600</v>
      </c>
      <c r="H2137" s="6">
        <v>280</v>
      </c>
      <c r="I2137" s="6">
        <v>280</v>
      </c>
      <c r="J2137" s="6">
        <v>280</v>
      </c>
      <c r="K2137" s="6">
        <f>(F2137-H2137)/F2137</f>
        <v>0</v>
      </c>
    </row>
    <row r="2138" spans="1:11" x14ac:dyDescent="0.3">
      <c r="A2138" s="1">
        <v>5026</v>
      </c>
      <c r="B2138" s="2">
        <v>3004252500401</v>
      </c>
      <c r="C2138" s="3" t="s">
        <v>8672</v>
      </c>
      <c r="D2138" s="1" t="s">
        <v>1678</v>
      </c>
      <c r="E2138" s="1">
        <v>1</v>
      </c>
      <c r="F2138" s="6">
        <v>280</v>
      </c>
      <c r="G2138" s="6">
        <v>280</v>
      </c>
      <c r="H2138" s="6">
        <v>280</v>
      </c>
      <c r="I2138" s="6">
        <v>0</v>
      </c>
      <c r="J2138" s="6">
        <v>580</v>
      </c>
      <c r="K2138" s="6">
        <f>(F2138-H2138)/F2138</f>
        <v>0</v>
      </c>
    </row>
    <row r="2139" spans="1:11" x14ac:dyDescent="0.3">
      <c r="A2139" s="1">
        <v>5101</v>
      </c>
      <c r="B2139" s="2">
        <v>300512013910301</v>
      </c>
      <c r="C2139" s="3" t="s">
        <v>8744</v>
      </c>
      <c r="D2139" s="1" t="s">
        <v>81</v>
      </c>
      <c r="E2139" s="1">
        <v>4</v>
      </c>
      <c r="F2139" s="6">
        <v>280</v>
      </c>
      <c r="G2139" s="6">
        <v>1120</v>
      </c>
      <c r="H2139" s="6">
        <v>280</v>
      </c>
      <c r="I2139" s="6">
        <v>0</v>
      </c>
      <c r="J2139" s="6">
        <v>0</v>
      </c>
      <c r="K2139" s="6">
        <f>(F2139-H2139)/F2139</f>
        <v>0</v>
      </c>
    </row>
    <row r="2140" spans="1:11" x14ac:dyDescent="0.3">
      <c r="A2140" s="1">
        <v>6119</v>
      </c>
      <c r="B2140" s="2">
        <v>3260030003603</v>
      </c>
      <c r="C2140" s="3" t="s">
        <v>9707</v>
      </c>
      <c r="D2140" s="1" t="s">
        <v>12</v>
      </c>
      <c r="E2140" s="1">
        <v>2</v>
      </c>
      <c r="F2140" s="6">
        <v>280</v>
      </c>
      <c r="G2140" s="6">
        <v>560</v>
      </c>
      <c r="H2140" s="6">
        <v>280</v>
      </c>
      <c r="I2140" s="6">
        <v>0</v>
      </c>
      <c r="J2140" s="6">
        <v>0</v>
      </c>
      <c r="K2140" s="6">
        <f>(F2140-H2140)/F2140</f>
        <v>0</v>
      </c>
    </row>
    <row r="2141" spans="1:11" x14ac:dyDescent="0.3">
      <c r="A2141" s="1">
        <v>6126</v>
      </c>
      <c r="B2141" s="2">
        <v>3260030005601</v>
      </c>
      <c r="C2141" s="3" t="s">
        <v>9713</v>
      </c>
      <c r="D2141" s="1" t="s">
        <v>81</v>
      </c>
      <c r="E2141" s="1">
        <v>1</v>
      </c>
      <c r="F2141" s="6">
        <v>280</v>
      </c>
      <c r="G2141" s="6">
        <v>280</v>
      </c>
      <c r="H2141" s="6">
        <v>280</v>
      </c>
      <c r="I2141" s="6">
        <v>0</v>
      </c>
      <c r="J2141" s="6">
        <v>0</v>
      </c>
      <c r="K2141" s="6">
        <f>(F2141-H2141)/F2141</f>
        <v>0</v>
      </c>
    </row>
    <row r="2142" spans="1:11" x14ac:dyDescent="0.3">
      <c r="A2142" s="1">
        <v>6452</v>
      </c>
      <c r="B2142" s="2">
        <v>339016031603003</v>
      </c>
      <c r="C2142" s="3" t="s">
        <v>9991</v>
      </c>
      <c r="D2142" s="1" t="s">
        <v>12</v>
      </c>
      <c r="E2142" s="1">
        <v>9</v>
      </c>
      <c r="F2142" s="6">
        <v>280</v>
      </c>
      <c r="G2142" s="6">
        <v>2520</v>
      </c>
      <c r="H2142" s="6">
        <v>280</v>
      </c>
      <c r="I2142" s="6">
        <v>250</v>
      </c>
      <c r="J2142" s="6">
        <v>280</v>
      </c>
      <c r="K2142" s="6">
        <f>(F2142-H2142)/F2142</f>
        <v>0</v>
      </c>
    </row>
    <row r="2143" spans="1:11" x14ac:dyDescent="0.3">
      <c r="A2143" s="1">
        <v>575</v>
      </c>
      <c r="B2143" s="2" t="s">
        <v>1141</v>
      </c>
      <c r="C2143" s="3" t="s">
        <v>1142</v>
      </c>
      <c r="D2143" s="1" t="s">
        <v>12</v>
      </c>
      <c r="E2143" s="1">
        <v>17</v>
      </c>
      <c r="F2143" s="6">
        <v>275</v>
      </c>
      <c r="G2143" s="6">
        <v>4675</v>
      </c>
      <c r="H2143" s="6">
        <v>275</v>
      </c>
      <c r="I2143" s="6">
        <v>275</v>
      </c>
      <c r="J2143" s="6">
        <v>275</v>
      </c>
      <c r="K2143" s="6">
        <f>(F2143-H2143)/F2143</f>
        <v>0</v>
      </c>
    </row>
    <row r="2144" spans="1:11" x14ac:dyDescent="0.3">
      <c r="A2144" s="1">
        <v>5317</v>
      </c>
      <c r="B2144" s="2">
        <v>3060002</v>
      </c>
      <c r="C2144" s="3" t="s">
        <v>8955</v>
      </c>
      <c r="D2144" s="1" t="s">
        <v>12</v>
      </c>
      <c r="E2144" s="1">
        <v>3</v>
      </c>
      <c r="F2144" s="6">
        <v>275</v>
      </c>
      <c r="G2144" s="6">
        <v>825</v>
      </c>
      <c r="H2144" s="6">
        <v>275</v>
      </c>
      <c r="I2144" s="6">
        <v>230</v>
      </c>
      <c r="J2144" s="6">
        <v>275</v>
      </c>
      <c r="K2144" s="6">
        <f>(F2144-H2144)/F2144</f>
        <v>0</v>
      </c>
    </row>
    <row r="2145" spans="1:11" x14ac:dyDescent="0.3">
      <c r="A2145" s="1">
        <v>6530</v>
      </c>
      <c r="B2145" s="2" t="s">
        <v>10072</v>
      </c>
      <c r="C2145" s="3" t="s">
        <v>10073</v>
      </c>
      <c r="D2145" s="1" t="s">
        <v>12</v>
      </c>
      <c r="E2145" s="1">
        <v>9</v>
      </c>
      <c r="F2145" s="6">
        <v>275</v>
      </c>
      <c r="G2145" s="6">
        <v>2475</v>
      </c>
      <c r="H2145" s="6">
        <v>275</v>
      </c>
      <c r="I2145" s="6">
        <v>275</v>
      </c>
      <c r="J2145" s="6">
        <v>275</v>
      </c>
      <c r="K2145" s="6">
        <f>(F2145-H2145)/F2145</f>
        <v>0</v>
      </c>
    </row>
    <row r="2146" spans="1:11" x14ac:dyDescent="0.3">
      <c r="A2146" s="1">
        <v>236</v>
      </c>
      <c r="B2146" s="2" t="s">
        <v>468</v>
      </c>
      <c r="C2146" s="3" t="s">
        <v>469</v>
      </c>
      <c r="D2146" s="1" t="s">
        <v>12</v>
      </c>
      <c r="E2146" s="1">
        <v>3</v>
      </c>
      <c r="F2146" s="6">
        <v>270</v>
      </c>
      <c r="G2146" s="6">
        <v>810</v>
      </c>
      <c r="H2146" s="6">
        <v>270</v>
      </c>
      <c r="I2146" s="6">
        <v>300</v>
      </c>
      <c r="J2146" s="6">
        <v>1480</v>
      </c>
      <c r="K2146" s="6">
        <f>(F2146-H2146)/F2146</f>
        <v>0</v>
      </c>
    </row>
    <row r="2147" spans="1:11" x14ac:dyDescent="0.3">
      <c r="A2147" s="1">
        <v>254</v>
      </c>
      <c r="B2147" s="2" t="s">
        <v>504</v>
      </c>
      <c r="C2147" s="3" t="s">
        <v>505</v>
      </c>
      <c r="D2147" s="1" t="s">
        <v>12</v>
      </c>
      <c r="E2147" s="1">
        <v>20</v>
      </c>
      <c r="F2147" s="6">
        <v>270</v>
      </c>
      <c r="G2147" s="6">
        <v>5400</v>
      </c>
      <c r="H2147" s="6">
        <v>270</v>
      </c>
      <c r="I2147" s="6">
        <v>300</v>
      </c>
      <c r="J2147" s="6">
        <v>300</v>
      </c>
      <c r="K2147" s="6">
        <f>(F2147-H2147)/F2147</f>
        <v>0</v>
      </c>
    </row>
    <row r="2148" spans="1:11" x14ac:dyDescent="0.3">
      <c r="A2148" s="1">
        <v>2763</v>
      </c>
      <c r="B2148" s="2" t="s">
        <v>5299</v>
      </c>
      <c r="C2148" s="3" t="s">
        <v>5300</v>
      </c>
      <c r="D2148" s="1" t="s">
        <v>12</v>
      </c>
      <c r="E2148" s="1">
        <v>47</v>
      </c>
      <c r="F2148" s="6">
        <v>270</v>
      </c>
      <c r="G2148" s="6">
        <v>12690</v>
      </c>
      <c r="H2148" s="6">
        <v>270</v>
      </c>
      <c r="I2148" s="6">
        <v>270</v>
      </c>
      <c r="J2148" s="6">
        <v>270</v>
      </c>
      <c r="K2148" s="6">
        <f>(F2148-H2148)/F2148</f>
        <v>0</v>
      </c>
    </row>
    <row r="2149" spans="1:11" x14ac:dyDescent="0.3">
      <c r="A2149" s="1">
        <v>1448</v>
      </c>
      <c r="B2149" s="2" t="s">
        <v>2856</v>
      </c>
      <c r="C2149" s="3" t="s">
        <v>2857</v>
      </c>
      <c r="D2149" s="1" t="s">
        <v>76</v>
      </c>
      <c r="E2149" s="1">
        <v>8</v>
      </c>
      <c r="F2149" s="6">
        <v>265</v>
      </c>
      <c r="G2149" s="6">
        <v>2120</v>
      </c>
      <c r="H2149" s="6">
        <v>265</v>
      </c>
      <c r="I2149" s="6">
        <v>197</v>
      </c>
      <c r="J2149" s="6">
        <v>265</v>
      </c>
      <c r="K2149" s="6">
        <f>(F2149-H2149)/F2149</f>
        <v>0</v>
      </c>
    </row>
    <row r="2150" spans="1:11" x14ac:dyDescent="0.3">
      <c r="A2150" s="1">
        <v>1449</v>
      </c>
      <c r="B2150" s="2" t="s">
        <v>2856</v>
      </c>
      <c r="C2150" s="3" t="s">
        <v>2857</v>
      </c>
      <c r="D2150" s="1" t="s">
        <v>12</v>
      </c>
      <c r="E2150" s="1">
        <v>19</v>
      </c>
      <c r="F2150" s="6">
        <v>265</v>
      </c>
      <c r="G2150" s="6">
        <v>5035</v>
      </c>
      <c r="H2150" s="6">
        <v>265</v>
      </c>
      <c r="I2150" s="6">
        <v>197</v>
      </c>
      <c r="J2150" s="6">
        <v>265</v>
      </c>
      <c r="K2150" s="6">
        <f>(F2150-H2150)/F2150</f>
        <v>0</v>
      </c>
    </row>
    <row r="2151" spans="1:11" x14ac:dyDescent="0.3">
      <c r="A2151" s="1">
        <v>6335</v>
      </c>
      <c r="B2151" s="2">
        <v>335230001</v>
      </c>
      <c r="C2151" s="3" t="s">
        <v>9878</v>
      </c>
      <c r="D2151" s="1" t="s">
        <v>12</v>
      </c>
      <c r="E2151" s="1">
        <v>10</v>
      </c>
      <c r="F2151" s="6">
        <v>263</v>
      </c>
      <c r="G2151" s="6">
        <v>2630</v>
      </c>
      <c r="H2151" s="6">
        <v>263</v>
      </c>
      <c r="I2151" s="6">
        <v>263</v>
      </c>
      <c r="J2151" s="6">
        <v>263</v>
      </c>
      <c r="K2151" s="6">
        <f>(F2151-H2151)/F2151</f>
        <v>0</v>
      </c>
    </row>
    <row r="2152" spans="1:11" x14ac:dyDescent="0.3">
      <c r="A2152" s="1">
        <v>5394</v>
      </c>
      <c r="B2152" s="2">
        <v>3112038</v>
      </c>
      <c r="C2152" s="3" t="s">
        <v>9029</v>
      </c>
      <c r="D2152" s="1" t="s">
        <v>12</v>
      </c>
      <c r="E2152" s="1">
        <v>1</v>
      </c>
      <c r="F2152" s="6">
        <v>260</v>
      </c>
      <c r="G2152" s="6">
        <v>260</v>
      </c>
      <c r="H2152" s="6">
        <v>260</v>
      </c>
      <c r="I2152" s="6">
        <v>190</v>
      </c>
      <c r="J2152" s="6">
        <v>200</v>
      </c>
      <c r="K2152" s="6">
        <f>(F2152-H2152)/F2152</f>
        <v>0</v>
      </c>
    </row>
    <row r="2153" spans="1:11" x14ac:dyDescent="0.3">
      <c r="A2153" s="1">
        <v>6164</v>
      </c>
      <c r="B2153" s="2">
        <v>3261105005</v>
      </c>
      <c r="C2153" s="3" t="s">
        <v>9745</v>
      </c>
      <c r="D2153" s="1" t="s">
        <v>76</v>
      </c>
      <c r="E2153" s="1">
        <v>10</v>
      </c>
      <c r="F2153" s="6">
        <v>260</v>
      </c>
      <c r="G2153" s="6">
        <v>2600</v>
      </c>
      <c r="H2153" s="6">
        <v>260</v>
      </c>
      <c r="I2153" s="6">
        <v>260</v>
      </c>
      <c r="J2153" s="6">
        <v>250</v>
      </c>
      <c r="K2153" s="6">
        <f>(F2153-H2153)/F2153</f>
        <v>0</v>
      </c>
    </row>
    <row r="2154" spans="1:11" x14ac:dyDescent="0.3">
      <c r="A2154" s="1">
        <v>6165</v>
      </c>
      <c r="B2154" s="2">
        <v>3261105005</v>
      </c>
      <c r="C2154" s="3" t="s">
        <v>9745</v>
      </c>
      <c r="D2154" s="1" t="s">
        <v>12</v>
      </c>
      <c r="E2154" s="1">
        <v>15</v>
      </c>
      <c r="F2154" s="6">
        <v>260</v>
      </c>
      <c r="G2154" s="6">
        <v>3900</v>
      </c>
      <c r="H2154" s="6">
        <v>260</v>
      </c>
      <c r="I2154" s="6">
        <v>260</v>
      </c>
      <c r="J2154" s="6">
        <v>250</v>
      </c>
      <c r="K2154" s="6">
        <f>(F2154-H2154)/F2154</f>
        <v>0</v>
      </c>
    </row>
    <row r="2155" spans="1:11" x14ac:dyDescent="0.3">
      <c r="A2155" s="1">
        <v>242</v>
      </c>
      <c r="B2155" s="2" t="s">
        <v>480</v>
      </c>
      <c r="C2155" s="3" t="s">
        <v>481</v>
      </c>
      <c r="D2155" s="1" t="s">
        <v>12</v>
      </c>
      <c r="E2155" s="1">
        <v>8</v>
      </c>
      <c r="F2155" s="6">
        <v>256.5</v>
      </c>
      <c r="G2155" s="6">
        <v>2052</v>
      </c>
      <c r="H2155" s="6">
        <v>256.5</v>
      </c>
      <c r="I2155" s="6">
        <v>285</v>
      </c>
      <c r="J2155" s="6">
        <v>570</v>
      </c>
      <c r="K2155" s="6">
        <f>(F2155-H2155)/F2155</f>
        <v>0</v>
      </c>
    </row>
    <row r="2156" spans="1:11" x14ac:dyDescent="0.3">
      <c r="A2156" s="1">
        <v>5432</v>
      </c>
      <c r="B2156" s="2">
        <v>3119033</v>
      </c>
      <c r="C2156" s="3" t="s">
        <v>9061</v>
      </c>
      <c r="D2156" s="1" t="s">
        <v>81</v>
      </c>
      <c r="E2156" s="1">
        <v>1</v>
      </c>
      <c r="F2156" s="6">
        <v>256</v>
      </c>
      <c r="G2156" s="6">
        <v>256</v>
      </c>
      <c r="H2156" s="6">
        <v>256</v>
      </c>
      <c r="I2156" s="6">
        <v>0</v>
      </c>
      <c r="J2156" s="6">
        <v>0</v>
      </c>
      <c r="K2156" s="6">
        <f>(F2156-H2156)/F2156</f>
        <v>0</v>
      </c>
    </row>
    <row r="2157" spans="1:11" x14ac:dyDescent="0.3">
      <c r="A2157" s="1">
        <v>3269</v>
      </c>
      <c r="B2157" s="2" t="s">
        <v>6250</v>
      </c>
      <c r="C2157" s="3" t="s">
        <v>6251</v>
      </c>
      <c r="D2157" s="1" t="s">
        <v>76</v>
      </c>
      <c r="E2157" s="1">
        <v>8</v>
      </c>
      <c r="F2157" s="6">
        <v>255</v>
      </c>
      <c r="G2157" s="6">
        <v>2040</v>
      </c>
      <c r="H2157" s="6">
        <v>255</v>
      </c>
      <c r="I2157" s="6">
        <v>255</v>
      </c>
      <c r="J2157" s="6">
        <v>255</v>
      </c>
      <c r="K2157" s="6">
        <f>(F2157-H2157)/F2157</f>
        <v>0</v>
      </c>
    </row>
    <row r="2158" spans="1:11" x14ac:dyDescent="0.3">
      <c r="A2158" s="1">
        <v>5254</v>
      </c>
      <c r="B2158" s="2">
        <v>3051094</v>
      </c>
      <c r="C2158" s="3" t="s">
        <v>8895</v>
      </c>
      <c r="D2158" s="1" t="s">
        <v>12</v>
      </c>
      <c r="E2158" s="1">
        <v>10</v>
      </c>
      <c r="F2158" s="6">
        <v>252</v>
      </c>
      <c r="G2158" s="6">
        <v>2520</v>
      </c>
      <c r="H2158" s="6">
        <v>252</v>
      </c>
      <c r="I2158" s="6">
        <v>0</v>
      </c>
      <c r="J2158" s="6">
        <v>252</v>
      </c>
      <c r="K2158" s="6">
        <f>(F2158-H2158)/F2158</f>
        <v>0</v>
      </c>
    </row>
    <row r="2159" spans="1:11" x14ac:dyDescent="0.3">
      <c r="A2159" s="1">
        <v>438</v>
      </c>
      <c r="B2159" s="2" t="s">
        <v>872</v>
      </c>
      <c r="C2159" s="3" t="s">
        <v>873</v>
      </c>
      <c r="D2159" s="1" t="s">
        <v>12</v>
      </c>
      <c r="E2159" s="1">
        <v>27</v>
      </c>
      <c r="F2159" s="6">
        <v>250</v>
      </c>
      <c r="G2159" s="6">
        <v>6750</v>
      </c>
      <c r="H2159" s="6">
        <v>250</v>
      </c>
      <c r="I2159" s="6">
        <v>250</v>
      </c>
      <c r="J2159" s="6">
        <v>250</v>
      </c>
      <c r="K2159" s="6">
        <f>(F2159-H2159)/F2159</f>
        <v>0</v>
      </c>
    </row>
    <row r="2160" spans="1:11" x14ac:dyDescent="0.3">
      <c r="A2160" s="1">
        <v>2704</v>
      </c>
      <c r="B2160" s="2" t="s">
        <v>5213</v>
      </c>
      <c r="C2160" s="3" t="s">
        <v>5214</v>
      </c>
      <c r="D2160" s="1" t="s">
        <v>12</v>
      </c>
      <c r="E2160" s="1">
        <v>2</v>
      </c>
      <c r="F2160" s="6">
        <v>250</v>
      </c>
      <c r="G2160" s="6">
        <v>500</v>
      </c>
      <c r="H2160" s="6">
        <v>250</v>
      </c>
      <c r="I2160" s="6">
        <v>250</v>
      </c>
      <c r="J2160" s="6">
        <v>250</v>
      </c>
      <c r="K2160" s="6">
        <f>(F2160-H2160)/F2160</f>
        <v>0</v>
      </c>
    </row>
    <row r="2161" spans="1:11" x14ac:dyDescent="0.3">
      <c r="A2161" s="1">
        <v>3104</v>
      </c>
      <c r="B2161" s="2" t="s">
        <v>5948</v>
      </c>
      <c r="C2161" s="3" t="s">
        <v>5949</v>
      </c>
      <c r="D2161" s="1" t="s">
        <v>76</v>
      </c>
      <c r="E2161" s="1">
        <v>4</v>
      </c>
      <c r="F2161" s="6">
        <v>250</v>
      </c>
      <c r="G2161" s="6">
        <v>1000</v>
      </c>
      <c r="H2161" s="6">
        <v>250</v>
      </c>
      <c r="I2161" s="6">
        <v>250</v>
      </c>
      <c r="J2161" s="6">
        <v>250</v>
      </c>
      <c r="K2161" s="6">
        <f>(F2161-H2161)/F2161</f>
        <v>0</v>
      </c>
    </row>
    <row r="2162" spans="1:11" x14ac:dyDescent="0.3">
      <c r="A2162" s="1">
        <v>3125</v>
      </c>
      <c r="B2162" s="2" t="s">
        <v>5990</v>
      </c>
      <c r="C2162" s="3" t="s">
        <v>5991</v>
      </c>
      <c r="D2162" s="1" t="s">
        <v>76</v>
      </c>
      <c r="E2162" s="1">
        <v>1</v>
      </c>
      <c r="F2162" s="6">
        <v>250</v>
      </c>
      <c r="G2162" s="6">
        <v>250</v>
      </c>
      <c r="H2162" s="6">
        <v>250</v>
      </c>
      <c r="I2162" s="6">
        <v>300</v>
      </c>
      <c r="J2162" s="6">
        <v>250</v>
      </c>
      <c r="K2162" s="6">
        <f>(F2162-H2162)/F2162</f>
        <v>0</v>
      </c>
    </row>
    <row r="2163" spans="1:11" x14ac:dyDescent="0.3">
      <c r="A2163" s="1">
        <v>3596</v>
      </c>
      <c r="B2163" s="2" t="s">
        <v>6841</v>
      </c>
      <c r="C2163" s="3" t="s">
        <v>6842</v>
      </c>
      <c r="D2163" s="1" t="s">
        <v>1699</v>
      </c>
      <c r="E2163" s="1">
        <v>1</v>
      </c>
      <c r="F2163" s="6">
        <v>250</v>
      </c>
      <c r="G2163" s="6">
        <v>250</v>
      </c>
      <c r="H2163" s="6">
        <v>250</v>
      </c>
      <c r="I2163" s="6">
        <v>250</v>
      </c>
      <c r="J2163" s="6">
        <v>250</v>
      </c>
      <c r="K2163" s="6">
        <f>(F2163-H2163)/F2163</f>
        <v>0</v>
      </c>
    </row>
    <row r="2164" spans="1:11" x14ac:dyDescent="0.3">
      <c r="A2164" s="1">
        <v>4385</v>
      </c>
      <c r="B2164" s="2">
        <v>25531418</v>
      </c>
      <c r="C2164" s="3" t="s">
        <v>8041</v>
      </c>
      <c r="D2164" s="1" t="s">
        <v>12</v>
      </c>
      <c r="E2164" s="1">
        <v>3</v>
      </c>
      <c r="F2164" s="6">
        <v>250</v>
      </c>
      <c r="G2164" s="6">
        <v>750</v>
      </c>
      <c r="H2164" s="6">
        <v>250</v>
      </c>
      <c r="I2164" s="6">
        <v>250</v>
      </c>
      <c r="J2164" s="6">
        <v>250</v>
      </c>
      <c r="K2164" s="6">
        <f>(F2164-H2164)/F2164</f>
        <v>0</v>
      </c>
    </row>
    <row r="2165" spans="1:11" x14ac:dyDescent="0.3">
      <c r="A2165" s="1">
        <v>5075</v>
      </c>
      <c r="B2165" s="2">
        <v>3005010202301</v>
      </c>
      <c r="C2165" s="3" t="s">
        <v>8718</v>
      </c>
      <c r="D2165" s="1" t="s">
        <v>76</v>
      </c>
      <c r="E2165" s="1">
        <v>13</v>
      </c>
      <c r="F2165" s="6">
        <v>250</v>
      </c>
      <c r="G2165" s="6">
        <v>3250</v>
      </c>
      <c r="H2165" s="6">
        <v>250</v>
      </c>
      <c r="I2165" s="6">
        <v>250</v>
      </c>
      <c r="J2165" s="6">
        <v>260</v>
      </c>
      <c r="K2165" s="6">
        <f>(F2165-H2165)/F2165</f>
        <v>0</v>
      </c>
    </row>
    <row r="2166" spans="1:11" x14ac:dyDescent="0.3">
      <c r="A2166" s="1">
        <v>5085</v>
      </c>
      <c r="B2166" s="2">
        <v>3005100203207</v>
      </c>
      <c r="C2166" s="3" t="s">
        <v>8728</v>
      </c>
      <c r="D2166" s="1" t="s">
        <v>1699</v>
      </c>
      <c r="E2166" s="1">
        <v>26</v>
      </c>
      <c r="F2166" s="6">
        <v>250</v>
      </c>
      <c r="G2166" s="6">
        <v>6500</v>
      </c>
      <c r="H2166" s="6">
        <v>250</v>
      </c>
      <c r="I2166" s="6">
        <v>0</v>
      </c>
      <c r="J2166" s="6">
        <v>0</v>
      </c>
      <c r="K2166" s="6">
        <f>(F2166-H2166)/F2166</f>
        <v>0</v>
      </c>
    </row>
    <row r="2167" spans="1:11" x14ac:dyDescent="0.3">
      <c r="A2167" s="1">
        <v>5104</v>
      </c>
      <c r="B2167" s="2">
        <v>3005170303501</v>
      </c>
      <c r="C2167" s="3" t="s">
        <v>8747</v>
      </c>
      <c r="D2167" s="1" t="s">
        <v>1699</v>
      </c>
      <c r="E2167" s="1">
        <v>33</v>
      </c>
      <c r="F2167" s="6">
        <v>250</v>
      </c>
      <c r="G2167" s="6">
        <v>8250</v>
      </c>
      <c r="H2167" s="6">
        <v>250</v>
      </c>
      <c r="I2167" s="6">
        <v>160</v>
      </c>
      <c r="J2167" s="6">
        <v>250</v>
      </c>
      <c r="K2167" s="6">
        <f>(F2167-H2167)/F2167</f>
        <v>0</v>
      </c>
    </row>
    <row r="2168" spans="1:11" x14ac:dyDescent="0.3">
      <c r="A2168" s="1">
        <v>5124</v>
      </c>
      <c r="B2168" s="2">
        <v>3005462610101</v>
      </c>
      <c r="C2168" s="3" t="s">
        <v>8767</v>
      </c>
      <c r="D2168" s="1" t="s">
        <v>12</v>
      </c>
      <c r="E2168" s="1">
        <v>4</v>
      </c>
      <c r="F2168" s="6">
        <v>250</v>
      </c>
      <c r="G2168" s="6">
        <v>1000</v>
      </c>
      <c r="H2168" s="6">
        <v>250</v>
      </c>
      <c r="I2168" s="6">
        <v>250</v>
      </c>
      <c r="J2168" s="6">
        <v>250</v>
      </c>
      <c r="K2168" s="6">
        <f>(F2168-H2168)/F2168</f>
        <v>0</v>
      </c>
    </row>
    <row r="2169" spans="1:11" x14ac:dyDescent="0.3">
      <c r="A2169" s="1">
        <v>5125</v>
      </c>
      <c r="B2169" s="2">
        <v>3005462610201</v>
      </c>
      <c r="C2169" s="3" t="s">
        <v>8768</v>
      </c>
      <c r="D2169" s="1" t="s">
        <v>12</v>
      </c>
      <c r="E2169" s="1">
        <v>2</v>
      </c>
      <c r="F2169" s="6">
        <v>250</v>
      </c>
      <c r="G2169" s="6">
        <v>500</v>
      </c>
      <c r="H2169" s="6">
        <v>250</v>
      </c>
      <c r="I2169" s="6">
        <v>250</v>
      </c>
      <c r="J2169" s="6">
        <v>250</v>
      </c>
      <c r="K2169" s="6">
        <f>(F2169-H2169)/F2169</f>
        <v>0</v>
      </c>
    </row>
    <row r="2170" spans="1:11" x14ac:dyDescent="0.3">
      <c r="A2170" s="1">
        <v>5126</v>
      </c>
      <c r="B2170" s="2">
        <v>3005462610301</v>
      </c>
      <c r="C2170" s="3" t="s">
        <v>8769</v>
      </c>
      <c r="D2170" s="1" t="s">
        <v>12</v>
      </c>
      <c r="E2170" s="1">
        <v>2</v>
      </c>
      <c r="F2170" s="6">
        <v>250</v>
      </c>
      <c r="G2170" s="6">
        <v>500</v>
      </c>
      <c r="H2170" s="6">
        <v>250</v>
      </c>
      <c r="I2170" s="6">
        <v>250</v>
      </c>
      <c r="J2170" s="6">
        <v>250</v>
      </c>
      <c r="K2170" s="6">
        <f>(F2170-H2170)/F2170</f>
        <v>0</v>
      </c>
    </row>
    <row r="2171" spans="1:11" x14ac:dyDescent="0.3">
      <c r="A2171" s="1">
        <v>5145</v>
      </c>
      <c r="B2171" s="2">
        <v>3005712704101</v>
      </c>
      <c r="C2171" s="3" t="s">
        <v>8787</v>
      </c>
      <c r="D2171" s="1" t="s">
        <v>81</v>
      </c>
      <c r="E2171" s="1">
        <v>2</v>
      </c>
      <c r="F2171" s="6">
        <v>250</v>
      </c>
      <c r="G2171" s="6">
        <v>500</v>
      </c>
      <c r="H2171" s="6">
        <v>250</v>
      </c>
      <c r="I2171" s="6">
        <v>0</v>
      </c>
      <c r="J2171" s="6">
        <v>0</v>
      </c>
      <c r="K2171" s="6">
        <f>(F2171-H2171)/F2171</f>
        <v>0</v>
      </c>
    </row>
    <row r="2172" spans="1:11" x14ac:dyDescent="0.3">
      <c r="A2172" s="1">
        <v>5146</v>
      </c>
      <c r="B2172" s="2">
        <v>3005723200102</v>
      </c>
      <c r="C2172" s="3" t="s">
        <v>8788</v>
      </c>
      <c r="D2172" s="1" t="s">
        <v>12</v>
      </c>
      <c r="E2172" s="1">
        <v>2</v>
      </c>
      <c r="F2172" s="6">
        <v>250</v>
      </c>
      <c r="G2172" s="6">
        <v>500</v>
      </c>
      <c r="H2172" s="6">
        <v>250</v>
      </c>
      <c r="I2172" s="6">
        <v>0</v>
      </c>
      <c r="J2172" s="6">
        <v>250</v>
      </c>
      <c r="K2172" s="6">
        <f>(F2172-H2172)/F2172</f>
        <v>0</v>
      </c>
    </row>
    <row r="2173" spans="1:11" x14ac:dyDescent="0.3">
      <c r="A2173" s="1">
        <v>5163</v>
      </c>
      <c r="B2173" s="2">
        <v>3006531455001</v>
      </c>
      <c r="C2173" s="3" t="s">
        <v>8805</v>
      </c>
      <c r="D2173" s="1" t="s">
        <v>12</v>
      </c>
      <c r="E2173" s="1">
        <v>11</v>
      </c>
      <c r="F2173" s="6">
        <v>250</v>
      </c>
      <c r="G2173" s="6">
        <v>2750</v>
      </c>
      <c r="H2173" s="6">
        <v>250</v>
      </c>
      <c r="I2173" s="6">
        <v>250</v>
      </c>
      <c r="J2173" s="6">
        <v>0</v>
      </c>
      <c r="K2173" s="6">
        <f>(F2173-H2173)/F2173</f>
        <v>0</v>
      </c>
    </row>
    <row r="2174" spans="1:11" x14ac:dyDescent="0.3">
      <c r="A2174" s="1">
        <v>5228</v>
      </c>
      <c r="B2174" s="2">
        <v>3011870100101</v>
      </c>
      <c r="C2174" s="3" t="s">
        <v>8870</v>
      </c>
      <c r="D2174" s="1" t="s">
        <v>1699</v>
      </c>
      <c r="E2174" s="1">
        <v>3</v>
      </c>
      <c r="F2174" s="6">
        <v>250</v>
      </c>
      <c r="G2174" s="6">
        <v>750</v>
      </c>
      <c r="H2174" s="6">
        <v>250</v>
      </c>
      <c r="I2174" s="6">
        <v>0</v>
      </c>
      <c r="J2174" s="6">
        <v>250</v>
      </c>
      <c r="K2174" s="6">
        <f>(F2174-H2174)/F2174</f>
        <v>0</v>
      </c>
    </row>
    <row r="2175" spans="1:11" x14ac:dyDescent="0.3">
      <c r="A2175" s="1">
        <v>6107</v>
      </c>
      <c r="B2175" s="2">
        <v>3260030002101</v>
      </c>
      <c r="C2175" s="3" t="s">
        <v>9697</v>
      </c>
      <c r="D2175" s="1" t="s">
        <v>12</v>
      </c>
      <c r="E2175" s="1">
        <v>1</v>
      </c>
      <c r="F2175" s="6">
        <v>250</v>
      </c>
      <c r="G2175" s="6">
        <v>250</v>
      </c>
      <c r="H2175" s="6">
        <v>250</v>
      </c>
      <c r="I2175" s="6">
        <v>250</v>
      </c>
      <c r="J2175" s="6">
        <v>250</v>
      </c>
      <c r="K2175" s="6">
        <f>(F2175-H2175)/F2175</f>
        <v>0</v>
      </c>
    </row>
    <row r="2176" spans="1:11" x14ac:dyDescent="0.3">
      <c r="A2176" s="1">
        <v>6115</v>
      </c>
      <c r="B2176" s="2">
        <v>3260030003001</v>
      </c>
      <c r="C2176" s="3" t="s">
        <v>9703</v>
      </c>
      <c r="D2176" s="1" t="s">
        <v>12</v>
      </c>
      <c r="E2176" s="1">
        <v>2</v>
      </c>
      <c r="F2176" s="6">
        <v>250</v>
      </c>
      <c r="G2176" s="6">
        <v>500</v>
      </c>
      <c r="H2176" s="6">
        <v>250</v>
      </c>
      <c r="I2176" s="6">
        <v>250</v>
      </c>
      <c r="J2176" s="6">
        <v>0</v>
      </c>
      <c r="K2176" s="6">
        <f>(F2176-H2176)/F2176</f>
        <v>0</v>
      </c>
    </row>
    <row r="2177" spans="1:11" x14ac:dyDescent="0.3">
      <c r="A2177" s="1">
        <v>6118</v>
      </c>
      <c r="B2177" s="2">
        <v>3260030003601</v>
      </c>
      <c r="C2177" s="3" t="s">
        <v>9706</v>
      </c>
      <c r="D2177" s="1" t="s">
        <v>12</v>
      </c>
      <c r="E2177" s="1">
        <v>3</v>
      </c>
      <c r="F2177" s="6">
        <v>250</v>
      </c>
      <c r="G2177" s="6">
        <v>750</v>
      </c>
      <c r="H2177" s="6">
        <v>250</v>
      </c>
      <c r="I2177" s="6">
        <v>0</v>
      </c>
      <c r="J2177" s="6">
        <v>120</v>
      </c>
      <c r="K2177" s="6">
        <f>(F2177-H2177)/F2177</f>
        <v>0</v>
      </c>
    </row>
    <row r="2178" spans="1:11" x14ac:dyDescent="0.3">
      <c r="A2178" s="1">
        <v>6135</v>
      </c>
      <c r="B2178" s="2">
        <v>3260030009901</v>
      </c>
      <c r="C2178" s="3" t="s">
        <v>9722</v>
      </c>
      <c r="D2178" s="1" t="s">
        <v>12</v>
      </c>
      <c r="E2178" s="1">
        <v>1</v>
      </c>
      <c r="F2178" s="6">
        <v>250</v>
      </c>
      <c r="G2178" s="6">
        <v>250</v>
      </c>
      <c r="H2178" s="6">
        <v>250</v>
      </c>
      <c r="I2178" s="6">
        <v>0</v>
      </c>
      <c r="J2178" s="6">
        <v>0</v>
      </c>
      <c r="K2178" s="6">
        <f>(F2178-H2178)/F2178</f>
        <v>0</v>
      </c>
    </row>
    <row r="2179" spans="1:11" x14ac:dyDescent="0.3">
      <c r="A2179" s="1">
        <v>6150</v>
      </c>
      <c r="B2179" s="2">
        <v>3260040000901</v>
      </c>
      <c r="C2179" s="3" t="s">
        <v>9732</v>
      </c>
      <c r="D2179" s="1" t="s">
        <v>12</v>
      </c>
      <c r="E2179" s="1">
        <v>23</v>
      </c>
      <c r="F2179" s="6">
        <v>250</v>
      </c>
      <c r="G2179" s="6">
        <v>5750</v>
      </c>
      <c r="H2179" s="6">
        <v>250</v>
      </c>
      <c r="I2179" s="6">
        <v>0</v>
      </c>
      <c r="J2179" s="6">
        <v>250</v>
      </c>
      <c r="K2179" s="6">
        <f>(F2179-H2179)/F2179</f>
        <v>0</v>
      </c>
    </row>
    <row r="2180" spans="1:11" x14ac:dyDescent="0.3">
      <c r="A2180" s="1">
        <v>6207</v>
      </c>
      <c r="B2180" s="2">
        <v>327002002</v>
      </c>
      <c r="C2180" s="3" t="s">
        <v>9777</v>
      </c>
      <c r="D2180" s="1" t="s">
        <v>76</v>
      </c>
      <c r="E2180" s="1">
        <v>5</v>
      </c>
      <c r="F2180" s="6">
        <v>250</v>
      </c>
      <c r="G2180" s="6">
        <v>1250</v>
      </c>
      <c r="H2180" s="6">
        <v>250</v>
      </c>
      <c r="I2180" s="6">
        <v>0</v>
      </c>
      <c r="J2180" s="6">
        <v>250</v>
      </c>
      <c r="K2180" s="6">
        <f>(F2180-H2180)/F2180</f>
        <v>0</v>
      </c>
    </row>
    <row r="2181" spans="1:11" x14ac:dyDescent="0.3">
      <c r="A2181" s="1">
        <v>6548</v>
      </c>
      <c r="B2181" s="2" t="s">
        <v>10108</v>
      </c>
      <c r="C2181" s="3" t="s">
        <v>10109</v>
      </c>
      <c r="D2181" s="1" t="s">
        <v>81</v>
      </c>
      <c r="E2181" s="1">
        <v>2</v>
      </c>
      <c r="F2181" s="6">
        <v>250</v>
      </c>
      <c r="G2181" s="6">
        <v>500</v>
      </c>
      <c r="H2181" s="6">
        <v>250</v>
      </c>
      <c r="I2181" s="6">
        <v>250</v>
      </c>
      <c r="J2181" s="6">
        <v>250</v>
      </c>
      <c r="K2181" s="6">
        <f>(F2181-H2181)/F2181</f>
        <v>0</v>
      </c>
    </row>
    <row r="2182" spans="1:11" x14ac:dyDescent="0.3">
      <c r="A2182" s="1">
        <v>1598</v>
      </c>
      <c r="B2182" s="2" t="s">
        <v>3126</v>
      </c>
      <c r="C2182" s="3" t="s">
        <v>3127</v>
      </c>
      <c r="D2182" s="1" t="s">
        <v>12</v>
      </c>
      <c r="E2182" s="1">
        <v>10</v>
      </c>
      <c r="F2182" s="6">
        <v>247</v>
      </c>
      <c r="G2182" s="6">
        <v>2470</v>
      </c>
      <c r="H2182" s="6">
        <v>247</v>
      </c>
      <c r="I2182" s="6">
        <v>247</v>
      </c>
      <c r="J2182" s="6">
        <v>247</v>
      </c>
      <c r="K2182" s="6">
        <f>(F2182-H2182)/F2182</f>
        <v>0</v>
      </c>
    </row>
    <row r="2183" spans="1:11" x14ac:dyDescent="0.3">
      <c r="A2183" s="1">
        <v>546</v>
      </c>
      <c r="B2183" s="2" t="s">
        <v>1087</v>
      </c>
      <c r="C2183" s="3" t="s">
        <v>1088</v>
      </c>
      <c r="D2183" s="1" t="s">
        <v>81</v>
      </c>
      <c r="E2183" s="1">
        <v>2</v>
      </c>
      <c r="F2183" s="6">
        <v>245</v>
      </c>
      <c r="G2183" s="6">
        <v>490</v>
      </c>
      <c r="H2183" s="6">
        <v>245</v>
      </c>
      <c r="I2183" s="6">
        <v>250</v>
      </c>
      <c r="J2183" s="6">
        <v>250</v>
      </c>
      <c r="K2183" s="6">
        <f>(F2183-H2183)/F2183</f>
        <v>0</v>
      </c>
    </row>
    <row r="2184" spans="1:11" x14ac:dyDescent="0.3">
      <c r="A2184" s="1">
        <v>3542</v>
      </c>
      <c r="B2184" s="2" t="s">
        <v>6735</v>
      </c>
      <c r="C2184" s="3" t="s">
        <v>6736</v>
      </c>
      <c r="D2184" s="1" t="s">
        <v>76</v>
      </c>
      <c r="E2184" s="1">
        <v>20</v>
      </c>
      <c r="F2184" s="6">
        <v>244</v>
      </c>
      <c r="G2184" s="6">
        <v>4880</v>
      </c>
      <c r="H2184" s="6">
        <v>244</v>
      </c>
      <c r="I2184" s="6">
        <v>0</v>
      </c>
      <c r="J2184" s="6">
        <v>244</v>
      </c>
      <c r="K2184" s="6">
        <f>(F2184-H2184)/F2184</f>
        <v>0</v>
      </c>
    </row>
    <row r="2185" spans="1:11" x14ac:dyDescent="0.3">
      <c r="A2185" s="1">
        <v>5522</v>
      </c>
      <c r="B2185" s="2">
        <v>3139030</v>
      </c>
      <c r="C2185" s="3" t="s">
        <v>9145</v>
      </c>
      <c r="D2185" s="1" t="s">
        <v>12</v>
      </c>
      <c r="E2185" s="1">
        <v>52</v>
      </c>
      <c r="F2185" s="6">
        <v>241</v>
      </c>
      <c r="G2185" s="6">
        <v>12532</v>
      </c>
      <c r="H2185" s="6">
        <v>241</v>
      </c>
      <c r="I2185" s="6">
        <v>0</v>
      </c>
      <c r="J2185" s="6">
        <v>241</v>
      </c>
      <c r="K2185" s="6">
        <f>(F2185-H2185)/F2185</f>
        <v>0</v>
      </c>
    </row>
    <row r="2186" spans="1:11" x14ac:dyDescent="0.3">
      <c r="A2186" s="1">
        <v>5523</v>
      </c>
      <c r="B2186" s="2">
        <v>3139030</v>
      </c>
      <c r="C2186" s="3" t="s">
        <v>9145</v>
      </c>
      <c r="D2186" s="1" t="s">
        <v>81</v>
      </c>
      <c r="E2186" s="1">
        <v>4</v>
      </c>
      <c r="F2186" s="6">
        <v>241</v>
      </c>
      <c r="G2186" s="6">
        <v>964</v>
      </c>
      <c r="H2186" s="6">
        <v>241</v>
      </c>
      <c r="I2186" s="6">
        <v>0</v>
      </c>
      <c r="J2186" s="6">
        <v>241</v>
      </c>
      <c r="K2186" s="6">
        <f>(F2186-H2186)/F2186</f>
        <v>0</v>
      </c>
    </row>
    <row r="2187" spans="1:11" x14ac:dyDescent="0.3">
      <c r="A2187" s="1">
        <v>221</v>
      </c>
      <c r="B2187" s="2" t="s">
        <v>438</v>
      </c>
      <c r="C2187" s="3" t="s">
        <v>439</v>
      </c>
      <c r="D2187" s="1" t="s">
        <v>12</v>
      </c>
      <c r="E2187" s="1">
        <v>4</v>
      </c>
      <c r="F2187" s="6">
        <v>240</v>
      </c>
      <c r="G2187" s="6">
        <v>960</v>
      </c>
      <c r="H2187" s="6">
        <v>240</v>
      </c>
      <c r="I2187" s="6">
        <v>275</v>
      </c>
      <c r="J2187" s="6">
        <v>240</v>
      </c>
      <c r="K2187" s="6">
        <f>(F2187-H2187)/F2187</f>
        <v>0</v>
      </c>
    </row>
    <row r="2188" spans="1:11" x14ac:dyDescent="0.3">
      <c r="A2188" s="1">
        <v>2543</v>
      </c>
      <c r="B2188" s="2" t="s">
        <v>4923</v>
      </c>
      <c r="C2188" s="3" t="s">
        <v>4924</v>
      </c>
      <c r="D2188" s="1" t="s">
        <v>12</v>
      </c>
      <c r="E2188" s="1">
        <v>3</v>
      </c>
      <c r="F2188" s="6">
        <v>240</v>
      </c>
      <c r="G2188" s="6">
        <v>720</v>
      </c>
      <c r="H2188" s="6">
        <v>240</v>
      </c>
      <c r="I2188" s="6">
        <v>240</v>
      </c>
      <c r="J2188" s="6">
        <v>240</v>
      </c>
      <c r="K2188" s="6">
        <f>(F2188-H2188)/F2188</f>
        <v>0</v>
      </c>
    </row>
    <row r="2189" spans="1:11" x14ac:dyDescent="0.3">
      <c r="A2189" s="1">
        <v>3397</v>
      </c>
      <c r="B2189" s="2" t="s">
        <v>6483</v>
      </c>
      <c r="C2189" s="3" t="s">
        <v>6484</v>
      </c>
      <c r="D2189" s="1" t="s">
        <v>76</v>
      </c>
      <c r="E2189" s="1">
        <v>4</v>
      </c>
      <c r="F2189" s="6">
        <v>240</v>
      </c>
      <c r="G2189" s="6">
        <v>960</v>
      </c>
      <c r="H2189" s="6">
        <v>240</v>
      </c>
      <c r="I2189" s="6">
        <v>240</v>
      </c>
      <c r="J2189" s="6">
        <v>240</v>
      </c>
      <c r="K2189" s="6">
        <f>(F2189-H2189)/F2189</f>
        <v>0</v>
      </c>
    </row>
    <row r="2190" spans="1:11" x14ac:dyDescent="0.3">
      <c r="A2190" s="1">
        <v>5582</v>
      </c>
      <c r="B2190" s="2">
        <v>3201720551080100</v>
      </c>
      <c r="C2190" s="3" t="s">
        <v>9204</v>
      </c>
      <c r="D2190" s="1" t="s">
        <v>76</v>
      </c>
      <c r="E2190" s="1">
        <v>100</v>
      </c>
      <c r="F2190" s="6">
        <v>240</v>
      </c>
      <c r="G2190" s="6">
        <v>24000</v>
      </c>
      <c r="H2190" s="6">
        <v>240</v>
      </c>
      <c r="I2190" s="6">
        <v>0</v>
      </c>
      <c r="J2190" s="6">
        <v>240</v>
      </c>
      <c r="K2190" s="6">
        <f>(F2190-H2190)/F2190</f>
        <v>0</v>
      </c>
    </row>
    <row r="2191" spans="1:11" x14ac:dyDescent="0.3">
      <c r="A2191" s="1">
        <v>5584</v>
      </c>
      <c r="B2191" s="2">
        <v>3201720551390100</v>
      </c>
      <c r="C2191" s="3" t="s">
        <v>9206</v>
      </c>
      <c r="D2191" s="1" t="s">
        <v>76</v>
      </c>
      <c r="E2191" s="1">
        <v>100</v>
      </c>
      <c r="F2191" s="6">
        <v>240</v>
      </c>
      <c r="G2191" s="6">
        <v>24000</v>
      </c>
      <c r="H2191" s="6">
        <v>240</v>
      </c>
      <c r="I2191" s="6">
        <v>0</v>
      </c>
      <c r="J2191" s="6">
        <v>240</v>
      </c>
      <c r="K2191" s="6">
        <f>(F2191-H2191)/F2191</f>
        <v>0</v>
      </c>
    </row>
    <row r="2192" spans="1:11" x14ac:dyDescent="0.3">
      <c r="A2192" s="1">
        <v>5142</v>
      </c>
      <c r="B2192" s="2">
        <v>3005531437101</v>
      </c>
      <c r="C2192" s="3" t="s">
        <v>8784</v>
      </c>
      <c r="D2192" s="1" t="s">
        <v>12</v>
      </c>
      <c r="E2192" s="1">
        <v>3</v>
      </c>
      <c r="F2192" s="6">
        <v>235</v>
      </c>
      <c r="G2192" s="6">
        <v>705</v>
      </c>
      <c r="H2192" s="6">
        <v>235</v>
      </c>
      <c r="I2192" s="6">
        <v>235</v>
      </c>
      <c r="J2192" s="6">
        <v>420</v>
      </c>
      <c r="K2192" s="6">
        <f>(F2192-H2192)/F2192</f>
        <v>0</v>
      </c>
    </row>
    <row r="2193" spans="1:11" x14ac:dyDescent="0.3">
      <c r="A2193" s="1">
        <v>6549</v>
      </c>
      <c r="B2193" s="2" t="s">
        <v>10110</v>
      </c>
      <c r="C2193" s="3" t="s">
        <v>10111</v>
      </c>
      <c r="D2193" s="1" t="s">
        <v>81</v>
      </c>
      <c r="E2193" s="1">
        <v>4</v>
      </c>
      <c r="F2193" s="6">
        <v>235</v>
      </c>
      <c r="G2193" s="6">
        <v>940</v>
      </c>
      <c r="H2193" s="6">
        <v>235</v>
      </c>
      <c r="I2193" s="6">
        <v>235</v>
      </c>
      <c r="J2193" s="6">
        <v>235</v>
      </c>
      <c r="K2193" s="6">
        <f>(F2193-H2193)/F2193</f>
        <v>0</v>
      </c>
    </row>
    <row r="2194" spans="1:11" x14ac:dyDescent="0.3">
      <c r="A2194" s="1">
        <v>6461</v>
      </c>
      <c r="B2194" s="2">
        <v>339027172717001</v>
      </c>
      <c r="C2194" s="3" t="s">
        <v>9998</v>
      </c>
      <c r="D2194" s="1" t="s">
        <v>12</v>
      </c>
      <c r="E2194" s="1">
        <v>15</v>
      </c>
      <c r="F2194" s="6">
        <v>234</v>
      </c>
      <c r="G2194" s="6">
        <v>3510</v>
      </c>
      <c r="H2194" s="6">
        <v>234</v>
      </c>
      <c r="I2194" s="6">
        <v>0</v>
      </c>
      <c r="J2194" s="6">
        <v>234</v>
      </c>
      <c r="K2194" s="6">
        <f>(F2194-H2194)/F2194</f>
        <v>0</v>
      </c>
    </row>
    <row r="2195" spans="1:11" x14ac:dyDescent="0.3">
      <c r="A2195" s="1">
        <v>101</v>
      </c>
      <c r="B2195" s="2" t="s">
        <v>204</v>
      </c>
      <c r="C2195" s="3" t="s">
        <v>205</v>
      </c>
      <c r="D2195" s="1" t="s">
        <v>12</v>
      </c>
      <c r="E2195" s="1">
        <v>16</v>
      </c>
      <c r="F2195" s="6">
        <v>230</v>
      </c>
      <c r="G2195" s="6">
        <v>3680</v>
      </c>
      <c r="H2195" s="6">
        <v>230</v>
      </c>
      <c r="I2195" s="6">
        <v>230</v>
      </c>
      <c r="J2195" s="6">
        <v>230</v>
      </c>
      <c r="K2195" s="6">
        <f>(F2195-H2195)/F2195</f>
        <v>0</v>
      </c>
    </row>
    <row r="2196" spans="1:11" x14ac:dyDescent="0.3">
      <c r="A2196" s="1">
        <v>102</v>
      </c>
      <c r="B2196" s="2" t="s">
        <v>204</v>
      </c>
      <c r="C2196" s="3" t="s">
        <v>205</v>
      </c>
      <c r="D2196" s="1" t="s">
        <v>81</v>
      </c>
      <c r="E2196" s="1">
        <v>8</v>
      </c>
      <c r="F2196" s="6">
        <v>230</v>
      </c>
      <c r="G2196" s="6">
        <v>1840</v>
      </c>
      <c r="H2196" s="6">
        <v>230</v>
      </c>
      <c r="I2196" s="6">
        <v>230</v>
      </c>
      <c r="J2196" s="6">
        <v>230</v>
      </c>
      <c r="K2196" s="6">
        <f>(F2196-H2196)/F2196</f>
        <v>0</v>
      </c>
    </row>
    <row r="2197" spans="1:11" x14ac:dyDescent="0.3">
      <c r="A2197" s="1">
        <v>2594</v>
      </c>
      <c r="B2197" s="2" t="s">
        <v>5009</v>
      </c>
      <c r="C2197" s="3" t="s">
        <v>5010</v>
      </c>
      <c r="D2197" s="1" t="s">
        <v>76</v>
      </c>
      <c r="E2197" s="1">
        <v>31</v>
      </c>
      <c r="F2197" s="6">
        <v>230</v>
      </c>
      <c r="G2197" s="6">
        <v>7130</v>
      </c>
      <c r="H2197" s="6">
        <v>230</v>
      </c>
      <c r="I2197" s="6">
        <v>230</v>
      </c>
      <c r="J2197" s="6">
        <v>230</v>
      </c>
      <c r="K2197" s="6">
        <f>(F2197-H2197)/F2197</f>
        <v>0</v>
      </c>
    </row>
    <row r="2198" spans="1:11" x14ac:dyDescent="0.3">
      <c r="A2198" s="1">
        <v>6128</v>
      </c>
      <c r="B2198" s="2">
        <v>3260030008501</v>
      </c>
      <c r="C2198" s="3" t="s">
        <v>9715</v>
      </c>
      <c r="D2198" s="1" t="s">
        <v>66</v>
      </c>
      <c r="E2198" s="1">
        <v>1</v>
      </c>
      <c r="F2198" s="6">
        <v>230</v>
      </c>
      <c r="G2198" s="6">
        <v>230</v>
      </c>
      <c r="H2198" s="6">
        <v>230</v>
      </c>
      <c r="I2198" s="6">
        <v>0</v>
      </c>
      <c r="J2198" s="6">
        <v>0</v>
      </c>
      <c r="K2198" s="6">
        <f>(F2198-H2198)/F2198</f>
        <v>0</v>
      </c>
    </row>
    <row r="2199" spans="1:11" x14ac:dyDescent="0.3">
      <c r="A2199" s="1">
        <v>6158</v>
      </c>
      <c r="B2199" s="2">
        <v>3260060000301</v>
      </c>
      <c r="C2199" s="3" t="s">
        <v>9740</v>
      </c>
      <c r="D2199" s="1" t="s">
        <v>12</v>
      </c>
      <c r="E2199" s="1">
        <v>29</v>
      </c>
      <c r="F2199" s="6">
        <v>230</v>
      </c>
      <c r="G2199" s="6">
        <v>6670</v>
      </c>
      <c r="H2199" s="6">
        <v>230</v>
      </c>
      <c r="I2199" s="6">
        <v>0</v>
      </c>
      <c r="J2199" s="6">
        <v>230</v>
      </c>
      <c r="K2199" s="6">
        <f>(F2199-H2199)/F2199</f>
        <v>0</v>
      </c>
    </row>
    <row r="2200" spans="1:11" x14ac:dyDescent="0.3">
      <c r="A2200" s="1">
        <v>6159</v>
      </c>
      <c r="B2200" s="2">
        <v>3260060000301</v>
      </c>
      <c r="C2200" s="3" t="s">
        <v>9740</v>
      </c>
      <c r="D2200" s="1" t="s">
        <v>7506</v>
      </c>
      <c r="E2200" s="1">
        <v>1</v>
      </c>
      <c r="F2200" s="6">
        <v>230</v>
      </c>
      <c r="G2200" s="6">
        <v>230</v>
      </c>
      <c r="H2200" s="6">
        <v>230</v>
      </c>
      <c r="I2200" s="6">
        <v>0</v>
      </c>
      <c r="J2200" s="6">
        <v>230</v>
      </c>
      <c r="K2200" s="6">
        <f>(F2200-H2200)/F2200</f>
        <v>0</v>
      </c>
    </row>
    <row r="2201" spans="1:11" x14ac:dyDescent="0.3">
      <c r="A2201" s="1">
        <v>3382</v>
      </c>
      <c r="B2201" s="2" t="s">
        <v>6455</v>
      </c>
      <c r="C2201" s="3" t="s">
        <v>6456</v>
      </c>
      <c r="D2201" s="1" t="s">
        <v>12</v>
      </c>
      <c r="E2201" s="1">
        <v>9</v>
      </c>
      <c r="F2201" s="6">
        <v>229</v>
      </c>
      <c r="G2201" s="6">
        <v>2061</v>
      </c>
      <c r="H2201" s="6">
        <v>229</v>
      </c>
      <c r="I2201" s="6">
        <v>229</v>
      </c>
      <c r="J2201" s="6">
        <v>229</v>
      </c>
      <c r="K2201" s="6">
        <f>(F2201-H2201)/F2201</f>
        <v>0</v>
      </c>
    </row>
    <row r="2202" spans="1:11" x14ac:dyDescent="0.3">
      <c r="A2202" s="1">
        <v>1713</v>
      </c>
      <c r="B2202" s="2" t="s">
        <v>3334</v>
      </c>
      <c r="C2202" s="3" t="s">
        <v>3335</v>
      </c>
      <c r="D2202" s="1" t="s">
        <v>12</v>
      </c>
      <c r="E2202" s="1">
        <v>24</v>
      </c>
      <c r="F2202" s="6">
        <v>226</v>
      </c>
      <c r="G2202" s="6">
        <v>5424</v>
      </c>
      <c r="H2202" s="6">
        <v>226</v>
      </c>
      <c r="I2202" s="6">
        <v>216</v>
      </c>
      <c r="J2202" s="6">
        <v>226</v>
      </c>
      <c r="K2202" s="6">
        <f>(F2202-H2202)/F2202</f>
        <v>0</v>
      </c>
    </row>
    <row r="2203" spans="1:11" x14ac:dyDescent="0.3">
      <c r="A2203" s="1">
        <v>2549</v>
      </c>
      <c r="B2203" s="2" t="s">
        <v>4935</v>
      </c>
      <c r="C2203" s="3" t="s">
        <v>4936</v>
      </c>
      <c r="D2203" s="1" t="s">
        <v>12</v>
      </c>
      <c r="E2203" s="1">
        <v>3</v>
      </c>
      <c r="F2203" s="6">
        <v>225</v>
      </c>
      <c r="G2203" s="6">
        <v>675</v>
      </c>
      <c r="H2203" s="6">
        <v>225</v>
      </c>
      <c r="I2203" s="6">
        <v>225</v>
      </c>
      <c r="J2203" s="6">
        <v>225</v>
      </c>
      <c r="K2203" s="6">
        <f>(F2203-H2203)/F2203</f>
        <v>0</v>
      </c>
    </row>
    <row r="2204" spans="1:11" x14ac:dyDescent="0.3">
      <c r="A2204" s="1">
        <v>2550</v>
      </c>
      <c r="B2204" s="2" t="s">
        <v>4935</v>
      </c>
      <c r="C2204" s="3" t="s">
        <v>4936</v>
      </c>
      <c r="D2204" s="1" t="s">
        <v>2616</v>
      </c>
      <c r="E2204" s="1">
        <v>1</v>
      </c>
      <c r="F2204" s="6">
        <v>225</v>
      </c>
      <c r="G2204" s="6">
        <v>225</v>
      </c>
      <c r="H2204" s="6">
        <v>225</v>
      </c>
      <c r="I2204" s="6">
        <v>225</v>
      </c>
      <c r="J2204" s="6">
        <v>225</v>
      </c>
      <c r="K2204" s="6">
        <f>(F2204-H2204)/F2204</f>
        <v>0</v>
      </c>
    </row>
    <row r="2205" spans="1:11" x14ac:dyDescent="0.3">
      <c r="A2205" s="1">
        <v>5258</v>
      </c>
      <c r="B2205" s="2">
        <v>3052006</v>
      </c>
      <c r="C2205" s="3" t="s">
        <v>8899</v>
      </c>
      <c r="D2205" s="1" t="s">
        <v>76</v>
      </c>
      <c r="E2205" s="1">
        <v>31</v>
      </c>
      <c r="F2205" s="6">
        <v>225</v>
      </c>
      <c r="G2205" s="6">
        <v>6975</v>
      </c>
      <c r="H2205" s="6">
        <v>225</v>
      </c>
      <c r="I2205" s="6">
        <v>225</v>
      </c>
      <c r="J2205" s="6">
        <v>225</v>
      </c>
      <c r="K2205" s="6">
        <f>(F2205-H2205)/F2205</f>
        <v>0</v>
      </c>
    </row>
    <row r="2206" spans="1:11" x14ac:dyDescent="0.3">
      <c r="A2206" s="1">
        <v>6345</v>
      </c>
      <c r="B2206" s="2">
        <v>335406031002</v>
      </c>
      <c r="C2206" s="3" t="s">
        <v>9888</v>
      </c>
      <c r="D2206" s="1" t="s">
        <v>81</v>
      </c>
      <c r="E2206" s="1">
        <v>1</v>
      </c>
      <c r="F2206" s="6">
        <v>224</v>
      </c>
      <c r="G2206" s="6">
        <v>224</v>
      </c>
      <c r="H2206" s="6">
        <v>224</v>
      </c>
      <c r="I2206" s="6">
        <v>0</v>
      </c>
      <c r="J2206" s="6">
        <v>0</v>
      </c>
      <c r="K2206" s="6">
        <f>(F2206-H2206)/F2206</f>
        <v>0</v>
      </c>
    </row>
    <row r="2207" spans="1:11" x14ac:dyDescent="0.3">
      <c r="A2207" s="1">
        <v>539</v>
      </c>
      <c r="B2207" s="2" t="s">
        <v>1073</v>
      </c>
      <c r="C2207" s="3" t="s">
        <v>1074</v>
      </c>
      <c r="D2207" s="1" t="s">
        <v>76</v>
      </c>
      <c r="E2207" s="1">
        <v>2</v>
      </c>
      <c r="F2207" s="6">
        <v>220</v>
      </c>
      <c r="G2207" s="6">
        <v>440</v>
      </c>
      <c r="H2207" s="6">
        <v>220</v>
      </c>
      <c r="I2207" s="6">
        <v>220</v>
      </c>
      <c r="J2207" s="6">
        <v>220</v>
      </c>
      <c r="K2207" s="6">
        <f>(F2207-H2207)/F2207</f>
        <v>0</v>
      </c>
    </row>
    <row r="2208" spans="1:11" x14ac:dyDescent="0.3">
      <c r="A2208" s="1">
        <v>997</v>
      </c>
      <c r="B2208" s="2" t="s">
        <v>1978</v>
      </c>
      <c r="C2208" s="3" t="s">
        <v>1979</v>
      </c>
      <c r="D2208" s="1" t="s">
        <v>76</v>
      </c>
      <c r="E2208" s="1">
        <v>243</v>
      </c>
      <c r="F2208" s="6">
        <v>220</v>
      </c>
      <c r="G2208" s="6">
        <v>53460</v>
      </c>
      <c r="H2208" s="6">
        <v>220</v>
      </c>
      <c r="I2208" s="6">
        <v>187</v>
      </c>
      <c r="J2208" s="6">
        <v>187</v>
      </c>
      <c r="K2208" s="6">
        <f>(F2208-H2208)/F2208</f>
        <v>0</v>
      </c>
    </row>
    <row r="2209" spans="1:11" x14ac:dyDescent="0.3">
      <c r="A2209" s="1">
        <v>2506</v>
      </c>
      <c r="B2209" s="2" t="s">
        <v>4855</v>
      </c>
      <c r="C2209" s="3" t="s">
        <v>4856</v>
      </c>
      <c r="D2209" s="1" t="s">
        <v>12</v>
      </c>
      <c r="E2209" s="1">
        <v>7</v>
      </c>
      <c r="F2209" s="6">
        <v>220</v>
      </c>
      <c r="G2209" s="6">
        <v>1540</v>
      </c>
      <c r="H2209" s="6">
        <v>220</v>
      </c>
      <c r="I2209" s="6">
        <v>220</v>
      </c>
      <c r="J2209" s="6">
        <v>220</v>
      </c>
      <c r="K2209" s="6">
        <f>(F2209-H2209)/F2209</f>
        <v>0</v>
      </c>
    </row>
    <row r="2210" spans="1:11" x14ac:dyDescent="0.3">
      <c r="A2210" s="1">
        <v>2507</v>
      </c>
      <c r="B2210" s="2" t="s">
        <v>4855</v>
      </c>
      <c r="C2210" s="3" t="s">
        <v>4856</v>
      </c>
      <c r="D2210" s="1" t="s">
        <v>66</v>
      </c>
      <c r="E2210" s="1">
        <v>2</v>
      </c>
      <c r="F2210" s="6">
        <v>220</v>
      </c>
      <c r="G2210" s="6">
        <v>440</v>
      </c>
      <c r="H2210" s="6">
        <v>220</v>
      </c>
      <c r="I2210" s="6">
        <v>220</v>
      </c>
      <c r="J2210" s="6">
        <v>220</v>
      </c>
      <c r="K2210" s="6">
        <f>(F2210-H2210)/F2210</f>
        <v>0</v>
      </c>
    </row>
    <row r="2211" spans="1:11" x14ac:dyDescent="0.3">
      <c r="A2211" s="1">
        <v>2508</v>
      </c>
      <c r="B2211" s="2" t="s">
        <v>4855</v>
      </c>
      <c r="C2211" s="3" t="s">
        <v>4856</v>
      </c>
      <c r="D2211" s="1" t="s">
        <v>2616</v>
      </c>
      <c r="E2211" s="1">
        <v>1</v>
      </c>
      <c r="F2211" s="6">
        <v>220</v>
      </c>
      <c r="G2211" s="6">
        <v>220</v>
      </c>
      <c r="H2211" s="6">
        <v>220</v>
      </c>
      <c r="I2211" s="6">
        <v>220</v>
      </c>
      <c r="J2211" s="6">
        <v>220</v>
      </c>
      <c r="K2211" s="6">
        <f>(F2211-H2211)/F2211</f>
        <v>0</v>
      </c>
    </row>
    <row r="2212" spans="1:11" x14ac:dyDescent="0.3">
      <c r="A2212" s="1">
        <v>5077</v>
      </c>
      <c r="B2212" s="2">
        <v>3005041800801</v>
      </c>
      <c r="C2212" s="3" t="s">
        <v>8720</v>
      </c>
      <c r="D2212" s="1" t="s">
        <v>76</v>
      </c>
      <c r="E2212" s="1">
        <v>10</v>
      </c>
      <c r="F2212" s="6">
        <v>220</v>
      </c>
      <c r="G2212" s="6">
        <v>2200</v>
      </c>
      <c r="H2212" s="6">
        <v>220</v>
      </c>
      <c r="I2212" s="6">
        <v>220</v>
      </c>
      <c r="J2212" s="6">
        <v>0</v>
      </c>
      <c r="K2212" s="6">
        <f>(F2212-H2212)/F2212</f>
        <v>0</v>
      </c>
    </row>
    <row r="2213" spans="1:11" x14ac:dyDescent="0.3">
      <c r="A2213" s="1">
        <v>5136</v>
      </c>
      <c r="B2213" s="2">
        <v>3005522703401</v>
      </c>
      <c r="C2213" s="3" t="s">
        <v>8778</v>
      </c>
      <c r="D2213" s="1" t="s">
        <v>81</v>
      </c>
      <c r="E2213" s="1">
        <v>1</v>
      </c>
      <c r="F2213" s="6">
        <v>220</v>
      </c>
      <c r="G2213" s="6">
        <v>220</v>
      </c>
      <c r="H2213" s="6">
        <v>220</v>
      </c>
      <c r="I2213" s="6">
        <v>0</v>
      </c>
      <c r="J2213" s="6">
        <v>0</v>
      </c>
      <c r="K2213" s="6">
        <f>(F2213-H2213)/F2213</f>
        <v>0</v>
      </c>
    </row>
    <row r="2214" spans="1:11" x14ac:dyDescent="0.3">
      <c r="A2214" s="1">
        <v>5747</v>
      </c>
      <c r="B2214" s="2">
        <v>32094280012</v>
      </c>
      <c r="C2214" s="3" t="s">
        <v>9368</v>
      </c>
      <c r="D2214" s="1" t="s">
        <v>76</v>
      </c>
      <c r="E2214" s="1">
        <v>10</v>
      </c>
      <c r="F2214" s="6">
        <v>220</v>
      </c>
      <c r="G2214" s="6">
        <v>2200</v>
      </c>
      <c r="H2214" s="6">
        <v>220</v>
      </c>
      <c r="I2214" s="6">
        <v>0</v>
      </c>
      <c r="J2214" s="6">
        <v>0</v>
      </c>
      <c r="K2214" s="6">
        <f>(F2214-H2214)/F2214</f>
        <v>0</v>
      </c>
    </row>
    <row r="2215" spans="1:11" x14ac:dyDescent="0.3">
      <c r="A2215" s="1">
        <v>6278</v>
      </c>
      <c r="B2215" s="2">
        <v>330402211201</v>
      </c>
      <c r="C2215" s="3" t="s">
        <v>9828</v>
      </c>
      <c r="D2215" s="1" t="s">
        <v>12</v>
      </c>
      <c r="E2215" s="1">
        <v>9</v>
      </c>
      <c r="F2215" s="6">
        <v>220</v>
      </c>
      <c r="G2215" s="6">
        <v>1980</v>
      </c>
      <c r="H2215" s="6">
        <v>220</v>
      </c>
      <c r="I2215" s="6">
        <v>220</v>
      </c>
      <c r="J2215" s="6">
        <v>220</v>
      </c>
      <c r="K2215" s="6">
        <f>(F2215-H2215)/F2215</f>
        <v>0</v>
      </c>
    </row>
    <row r="2216" spans="1:11" x14ac:dyDescent="0.3">
      <c r="A2216" s="1">
        <v>5242</v>
      </c>
      <c r="B2216" s="2">
        <v>3050020</v>
      </c>
      <c r="C2216" s="3" t="s">
        <v>8883</v>
      </c>
      <c r="D2216" s="1" t="s">
        <v>81</v>
      </c>
      <c r="E2216" s="1">
        <v>1</v>
      </c>
      <c r="F2216" s="6">
        <v>217</v>
      </c>
      <c r="G2216" s="6">
        <v>217</v>
      </c>
      <c r="H2216" s="6">
        <v>217</v>
      </c>
      <c r="I2216" s="6">
        <v>0</v>
      </c>
      <c r="J2216" s="6">
        <v>0</v>
      </c>
      <c r="K2216" s="6">
        <f>(F2216-H2216)/F2216</f>
        <v>0</v>
      </c>
    </row>
    <row r="2217" spans="1:11" x14ac:dyDescent="0.3">
      <c r="A2217" s="1">
        <v>2436</v>
      </c>
      <c r="B2217" s="2" t="s">
        <v>4737</v>
      </c>
      <c r="C2217" s="3" t="s">
        <v>4738</v>
      </c>
      <c r="D2217" s="1" t="s">
        <v>76</v>
      </c>
      <c r="E2217" s="1">
        <v>19</v>
      </c>
      <c r="F2217" s="6">
        <v>216</v>
      </c>
      <c r="G2217" s="6">
        <v>4104</v>
      </c>
      <c r="H2217" s="6">
        <v>216</v>
      </c>
      <c r="I2217" s="6">
        <v>200</v>
      </c>
      <c r="J2217" s="6">
        <v>216</v>
      </c>
      <c r="K2217" s="6">
        <f>(F2217-H2217)/F2217</f>
        <v>0</v>
      </c>
    </row>
    <row r="2218" spans="1:11" x14ac:dyDescent="0.3">
      <c r="A2218" s="1">
        <v>2437</v>
      </c>
      <c r="B2218" s="2" t="s">
        <v>4739</v>
      </c>
      <c r="C2218" s="3" t="s">
        <v>4740</v>
      </c>
      <c r="D2218" s="1" t="s">
        <v>76</v>
      </c>
      <c r="E2218" s="1">
        <v>20</v>
      </c>
      <c r="F2218" s="6">
        <v>216</v>
      </c>
      <c r="G2218" s="6">
        <v>4320</v>
      </c>
      <c r="H2218" s="6">
        <v>216</v>
      </c>
      <c r="I2218" s="6">
        <v>170</v>
      </c>
      <c r="J2218" s="6">
        <v>216</v>
      </c>
      <c r="K2218" s="6">
        <f>(F2218-H2218)/F2218</f>
        <v>0</v>
      </c>
    </row>
    <row r="2219" spans="1:11" x14ac:dyDescent="0.3">
      <c r="A2219" s="1">
        <v>2438</v>
      </c>
      <c r="B2219" s="2" t="s">
        <v>4741</v>
      </c>
      <c r="C2219" s="3" t="s">
        <v>4742</v>
      </c>
      <c r="D2219" s="1" t="s">
        <v>76</v>
      </c>
      <c r="E2219" s="1">
        <v>14</v>
      </c>
      <c r="F2219" s="6">
        <v>216</v>
      </c>
      <c r="G2219" s="6">
        <v>3024</v>
      </c>
      <c r="H2219" s="6">
        <v>216</v>
      </c>
      <c r="I2219" s="6">
        <v>200</v>
      </c>
      <c r="J2219" s="6">
        <v>216</v>
      </c>
      <c r="K2219" s="6">
        <f>(F2219-H2219)/F2219</f>
        <v>0</v>
      </c>
    </row>
    <row r="2220" spans="1:11" x14ac:dyDescent="0.3">
      <c r="A2220" s="1">
        <v>2439</v>
      </c>
      <c r="B2220" s="2" t="s">
        <v>4743</v>
      </c>
      <c r="C2220" s="3" t="s">
        <v>4744</v>
      </c>
      <c r="D2220" s="1" t="s">
        <v>76</v>
      </c>
      <c r="E2220" s="1">
        <v>18</v>
      </c>
      <c r="F2220" s="6">
        <v>216</v>
      </c>
      <c r="G2220" s="6">
        <v>3888</v>
      </c>
      <c r="H2220" s="6">
        <v>216</v>
      </c>
      <c r="I2220" s="6">
        <v>216</v>
      </c>
      <c r="J2220" s="6">
        <v>216</v>
      </c>
      <c r="K2220" s="6">
        <f>(F2220-H2220)/F2220</f>
        <v>0</v>
      </c>
    </row>
    <row r="2221" spans="1:11" x14ac:dyDescent="0.3">
      <c r="A2221" s="1">
        <v>2440</v>
      </c>
      <c r="B2221" s="2" t="s">
        <v>4743</v>
      </c>
      <c r="C2221" s="3" t="s">
        <v>4744</v>
      </c>
      <c r="D2221" s="1" t="s">
        <v>2705</v>
      </c>
      <c r="E2221" s="1">
        <v>7</v>
      </c>
      <c r="F2221" s="6">
        <v>216</v>
      </c>
      <c r="G2221" s="6">
        <v>1512</v>
      </c>
      <c r="H2221" s="6">
        <v>216</v>
      </c>
      <c r="I2221" s="6">
        <v>216</v>
      </c>
      <c r="J2221" s="6">
        <v>216</v>
      </c>
      <c r="K2221" s="6">
        <f>(F2221-H2221)/F2221</f>
        <v>0</v>
      </c>
    </row>
    <row r="2222" spans="1:11" x14ac:dyDescent="0.3">
      <c r="A2222" s="1">
        <v>2441</v>
      </c>
      <c r="B2222" s="2" t="s">
        <v>4745</v>
      </c>
      <c r="C2222" s="3" t="s">
        <v>4746</v>
      </c>
      <c r="D2222" s="1" t="s">
        <v>76</v>
      </c>
      <c r="E2222" s="1">
        <v>23</v>
      </c>
      <c r="F2222" s="6">
        <v>216</v>
      </c>
      <c r="G2222" s="6">
        <v>4968</v>
      </c>
      <c r="H2222" s="6">
        <v>216</v>
      </c>
      <c r="I2222" s="6">
        <v>216</v>
      </c>
      <c r="J2222" s="6">
        <v>216</v>
      </c>
      <c r="K2222" s="6">
        <f>(F2222-H2222)/F2222</f>
        <v>0</v>
      </c>
    </row>
    <row r="2223" spans="1:11" x14ac:dyDescent="0.3">
      <c r="A2223" s="1">
        <v>3296</v>
      </c>
      <c r="B2223" s="2" t="s">
        <v>6304</v>
      </c>
      <c r="C2223" s="3" t="s">
        <v>6305</v>
      </c>
      <c r="D2223" s="1" t="s">
        <v>76</v>
      </c>
      <c r="E2223" s="1">
        <v>6</v>
      </c>
      <c r="F2223" s="6">
        <v>216</v>
      </c>
      <c r="G2223" s="6">
        <v>1296</v>
      </c>
      <c r="H2223" s="6">
        <v>216</v>
      </c>
      <c r="I2223" s="6">
        <v>216</v>
      </c>
      <c r="J2223" s="6">
        <v>216</v>
      </c>
      <c r="K2223" s="6">
        <f>(F2223-H2223)/F2223</f>
        <v>0</v>
      </c>
    </row>
    <row r="2224" spans="1:11" x14ac:dyDescent="0.3">
      <c r="A2224" s="1">
        <v>2562</v>
      </c>
      <c r="B2224" s="2" t="s">
        <v>4959</v>
      </c>
      <c r="C2224" s="3" t="s">
        <v>4960</v>
      </c>
      <c r="D2224" s="1" t="s">
        <v>12</v>
      </c>
      <c r="E2224" s="1">
        <v>3</v>
      </c>
      <c r="F2224" s="6">
        <v>215</v>
      </c>
      <c r="G2224" s="6">
        <v>645</v>
      </c>
      <c r="H2224" s="6">
        <v>215</v>
      </c>
      <c r="I2224" s="6">
        <v>225</v>
      </c>
      <c r="J2224" s="6">
        <v>215</v>
      </c>
      <c r="K2224" s="6">
        <f>(F2224-H2224)/F2224</f>
        <v>0</v>
      </c>
    </row>
    <row r="2225" spans="1:11" x14ac:dyDescent="0.3">
      <c r="A2225" s="1">
        <v>2849</v>
      </c>
      <c r="B2225" s="2" t="s">
        <v>5456</v>
      </c>
      <c r="C2225" s="3" t="s">
        <v>5457</v>
      </c>
      <c r="D2225" s="1" t="s">
        <v>76</v>
      </c>
      <c r="E2225" s="1">
        <v>5</v>
      </c>
      <c r="F2225" s="6">
        <v>212</v>
      </c>
      <c r="G2225" s="6">
        <v>1060</v>
      </c>
      <c r="H2225" s="6">
        <v>212</v>
      </c>
      <c r="I2225" s="6">
        <v>212</v>
      </c>
      <c r="J2225" s="6">
        <v>212</v>
      </c>
      <c r="K2225" s="6">
        <f>(F2225-H2225)/F2225</f>
        <v>0</v>
      </c>
    </row>
    <row r="2226" spans="1:11" x14ac:dyDescent="0.3">
      <c r="A2226" s="1">
        <v>3381</v>
      </c>
      <c r="B2226" s="2" t="s">
        <v>10160</v>
      </c>
      <c r="C2226" s="3" t="s">
        <v>10161</v>
      </c>
      <c r="D2226" s="1" t="s">
        <v>12</v>
      </c>
      <c r="E2226" s="1">
        <v>8</v>
      </c>
      <c r="F2226" s="6">
        <v>212</v>
      </c>
      <c r="G2226" s="6">
        <v>1696</v>
      </c>
      <c r="H2226" s="6">
        <v>212</v>
      </c>
      <c r="I2226" s="6">
        <v>190</v>
      </c>
      <c r="J2226" s="6">
        <v>190</v>
      </c>
      <c r="K2226" s="6">
        <f>(F2226-H2226)/F2226</f>
        <v>0</v>
      </c>
    </row>
    <row r="2227" spans="1:11" x14ac:dyDescent="0.3">
      <c r="A2227" s="1">
        <v>3385</v>
      </c>
      <c r="B2227" s="2" t="s">
        <v>6461</v>
      </c>
      <c r="C2227" s="3" t="s">
        <v>6462</v>
      </c>
      <c r="D2227" s="1" t="s">
        <v>12</v>
      </c>
      <c r="E2227" s="1">
        <v>3</v>
      </c>
      <c r="F2227" s="6">
        <v>212</v>
      </c>
      <c r="G2227" s="6">
        <v>636</v>
      </c>
      <c r="H2227" s="6">
        <v>212</v>
      </c>
      <c r="I2227" s="6">
        <v>212</v>
      </c>
      <c r="J2227" s="6">
        <v>212</v>
      </c>
      <c r="K2227" s="6">
        <f>(F2227-H2227)/F2227</f>
        <v>0</v>
      </c>
    </row>
    <row r="2228" spans="1:11" x14ac:dyDescent="0.3">
      <c r="A2228" s="1">
        <v>5513</v>
      </c>
      <c r="B2228" s="2">
        <v>3137061</v>
      </c>
      <c r="C2228" s="3" t="s">
        <v>9136</v>
      </c>
      <c r="D2228" s="1" t="s">
        <v>12</v>
      </c>
      <c r="E2228" s="1">
        <v>10</v>
      </c>
      <c r="F2228" s="6">
        <v>212</v>
      </c>
      <c r="G2228" s="6">
        <v>2120</v>
      </c>
      <c r="H2228" s="6">
        <v>212</v>
      </c>
      <c r="I2228" s="6">
        <v>212</v>
      </c>
      <c r="J2228" s="6">
        <v>212</v>
      </c>
      <c r="K2228" s="6">
        <f>(F2228-H2228)/F2228</f>
        <v>0</v>
      </c>
    </row>
    <row r="2229" spans="1:11" x14ac:dyDescent="0.3">
      <c r="A2229" s="1">
        <v>5518</v>
      </c>
      <c r="B2229" s="2">
        <v>3137226</v>
      </c>
      <c r="C2229" s="3" t="s">
        <v>9141</v>
      </c>
      <c r="D2229" s="1" t="s">
        <v>12</v>
      </c>
      <c r="E2229" s="1">
        <v>1</v>
      </c>
      <c r="F2229" s="6">
        <v>212</v>
      </c>
      <c r="G2229" s="6">
        <v>212</v>
      </c>
      <c r="H2229" s="6">
        <v>212</v>
      </c>
      <c r="I2229" s="6">
        <v>212</v>
      </c>
      <c r="J2229" s="6">
        <v>212</v>
      </c>
      <c r="K2229" s="6">
        <f>(F2229-H2229)/F2229</f>
        <v>0</v>
      </c>
    </row>
    <row r="2230" spans="1:11" x14ac:dyDescent="0.3">
      <c r="A2230" s="1">
        <v>3386</v>
      </c>
      <c r="B2230" s="2" t="s">
        <v>6463</v>
      </c>
      <c r="C2230" s="3" t="s">
        <v>6464</v>
      </c>
      <c r="D2230" s="1" t="s">
        <v>12</v>
      </c>
      <c r="E2230" s="1">
        <v>1</v>
      </c>
      <c r="F2230" s="6">
        <v>211</v>
      </c>
      <c r="G2230" s="6">
        <v>211</v>
      </c>
      <c r="H2230" s="6">
        <v>211</v>
      </c>
      <c r="I2230" s="6">
        <v>211</v>
      </c>
      <c r="J2230" s="6">
        <v>211</v>
      </c>
      <c r="K2230" s="6">
        <f>(F2230-H2230)/F2230</f>
        <v>0</v>
      </c>
    </row>
    <row r="2231" spans="1:11" x14ac:dyDescent="0.3">
      <c r="A2231" s="1">
        <v>2703</v>
      </c>
      <c r="B2231" s="2" t="s">
        <v>5211</v>
      </c>
      <c r="C2231" s="3" t="s">
        <v>5212</v>
      </c>
      <c r="D2231" s="1" t="s">
        <v>12</v>
      </c>
      <c r="E2231" s="1">
        <v>6</v>
      </c>
      <c r="F2231" s="6">
        <v>210</v>
      </c>
      <c r="G2231" s="6">
        <v>1260</v>
      </c>
      <c r="H2231" s="6">
        <v>210</v>
      </c>
      <c r="I2231" s="6">
        <v>210</v>
      </c>
      <c r="J2231" s="6">
        <v>210</v>
      </c>
      <c r="K2231" s="6">
        <f>(F2231-H2231)/F2231</f>
        <v>0</v>
      </c>
    </row>
    <row r="2232" spans="1:11" x14ac:dyDescent="0.3">
      <c r="A2232" s="1">
        <v>4998</v>
      </c>
      <c r="B2232" s="2">
        <v>3004009310201</v>
      </c>
      <c r="C2232" s="3" t="s">
        <v>8644</v>
      </c>
      <c r="D2232" s="1" t="s">
        <v>12</v>
      </c>
      <c r="E2232" s="1">
        <v>16</v>
      </c>
      <c r="F2232" s="6">
        <v>210</v>
      </c>
      <c r="G2232" s="6">
        <v>3360</v>
      </c>
      <c r="H2232" s="6">
        <v>210</v>
      </c>
      <c r="I2232" s="6">
        <v>0</v>
      </c>
      <c r="J2232" s="6">
        <v>210</v>
      </c>
      <c r="K2232" s="6">
        <f>(F2232-H2232)/F2232</f>
        <v>0</v>
      </c>
    </row>
    <row r="2233" spans="1:11" x14ac:dyDescent="0.3">
      <c r="A2233" s="1">
        <v>5723</v>
      </c>
      <c r="B2233" s="2">
        <v>32077208001</v>
      </c>
      <c r="C2233" s="3" t="s">
        <v>9345</v>
      </c>
      <c r="D2233" s="1" t="s">
        <v>76</v>
      </c>
      <c r="E2233" s="1">
        <v>75</v>
      </c>
      <c r="F2233" s="6">
        <v>210</v>
      </c>
      <c r="G2233" s="6">
        <v>15750</v>
      </c>
      <c r="H2233" s="6">
        <v>210</v>
      </c>
      <c r="I2233" s="6">
        <v>210</v>
      </c>
      <c r="J2233" s="6">
        <v>0</v>
      </c>
      <c r="K2233" s="6">
        <f>(F2233-H2233)/F2233</f>
        <v>0</v>
      </c>
    </row>
    <row r="2234" spans="1:11" x14ac:dyDescent="0.3">
      <c r="A2234" s="1">
        <v>6482</v>
      </c>
      <c r="B2234" s="2">
        <v>339110030804001</v>
      </c>
      <c r="C2234" s="3" t="s">
        <v>10018</v>
      </c>
      <c r="D2234" s="1" t="s">
        <v>12</v>
      </c>
      <c r="E2234" s="1">
        <v>5</v>
      </c>
      <c r="F2234" s="6">
        <v>210</v>
      </c>
      <c r="G2234" s="6">
        <v>1050</v>
      </c>
      <c r="H2234" s="6">
        <v>210</v>
      </c>
      <c r="I2234" s="6">
        <v>0</v>
      </c>
      <c r="J2234" s="6">
        <v>210</v>
      </c>
      <c r="K2234" s="6">
        <f>(F2234-H2234)/F2234</f>
        <v>0</v>
      </c>
    </row>
    <row r="2235" spans="1:11" x14ac:dyDescent="0.3">
      <c r="A2235" s="1">
        <v>6483</v>
      </c>
      <c r="B2235" s="2">
        <v>339110030804001</v>
      </c>
      <c r="C2235" s="3" t="s">
        <v>10018</v>
      </c>
      <c r="D2235" s="1" t="s">
        <v>45</v>
      </c>
      <c r="E2235" s="1">
        <v>1</v>
      </c>
      <c r="F2235" s="6">
        <v>210</v>
      </c>
      <c r="G2235" s="6">
        <v>210</v>
      </c>
      <c r="H2235" s="6">
        <v>210</v>
      </c>
      <c r="I2235" s="6">
        <v>0</v>
      </c>
      <c r="J2235" s="6">
        <v>210</v>
      </c>
      <c r="K2235" s="6">
        <f>(F2235-H2235)/F2235</f>
        <v>0</v>
      </c>
    </row>
    <row r="2236" spans="1:11" x14ac:dyDescent="0.3">
      <c r="A2236" s="1">
        <v>2839</v>
      </c>
      <c r="B2236" s="2" t="s">
        <v>5440</v>
      </c>
      <c r="C2236" s="3" t="s">
        <v>5441</v>
      </c>
      <c r="D2236" s="1" t="s">
        <v>76</v>
      </c>
      <c r="E2236" s="1">
        <v>65</v>
      </c>
      <c r="F2236" s="6">
        <v>209</v>
      </c>
      <c r="G2236" s="6">
        <v>13585</v>
      </c>
      <c r="H2236" s="6">
        <v>209</v>
      </c>
      <c r="I2236" s="6">
        <v>190</v>
      </c>
      <c r="J2236" s="6">
        <v>209</v>
      </c>
      <c r="K2236" s="6">
        <f>(F2236-H2236)/F2236</f>
        <v>0</v>
      </c>
    </row>
    <row r="2237" spans="1:11" x14ac:dyDescent="0.3">
      <c r="A2237" s="1">
        <v>6294</v>
      </c>
      <c r="B2237" s="2">
        <v>330706073201</v>
      </c>
      <c r="C2237" s="3" t="s">
        <v>9841</v>
      </c>
      <c r="D2237" s="1" t="s">
        <v>76</v>
      </c>
      <c r="E2237" s="1">
        <v>30</v>
      </c>
      <c r="F2237" s="6">
        <v>206</v>
      </c>
      <c r="G2237" s="6">
        <v>6180</v>
      </c>
      <c r="H2237" s="6">
        <v>206</v>
      </c>
      <c r="I2237" s="6">
        <v>0</v>
      </c>
      <c r="J2237" s="6">
        <v>206</v>
      </c>
      <c r="K2237" s="6">
        <f>(F2237-H2237)/F2237</f>
        <v>0</v>
      </c>
    </row>
    <row r="2238" spans="1:11" x14ac:dyDescent="0.3">
      <c r="A2238" s="1">
        <v>5481</v>
      </c>
      <c r="B2238" s="2">
        <v>3126250</v>
      </c>
      <c r="C2238" s="3" t="s">
        <v>9105</v>
      </c>
      <c r="D2238" s="1" t="s">
        <v>12</v>
      </c>
      <c r="E2238" s="1">
        <v>56</v>
      </c>
      <c r="F2238" s="6">
        <v>203</v>
      </c>
      <c r="G2238" s="6">
        <v>11368</v>
      </c>
      <c r="H2238" s="6">
        <v>203</v>
      </c>
      <c r="I2238" s="6">
        <v>0</v>
      </c>
      <c r="J2238" s="6">
        <v>203</v>
      </c>
      <c r="K2238" s="6">
        <f>(F2238-H2238)/F2238</f>
        <v>0</v>
      </c>
    </row>
    <row r="2239" spans="1:11" x14ac:dyDescent="0.3">
      <c r="A2239" s="1">
        <v>2781</v>
      </c>
      <c r="B2239" s="2" t="s">
        <v>5332</v>
      </c>
      <c r="C2239" s="3" t="s">
        <v>5333</v>
      </c>
      <c r="D2239" s="1" t="s">
        <v>76</v>
      </c>
      <c r="E2239" s="1">
        <v>40</v>
      </c>
      <c r="F2239" s="6">
        <v>200</v>
      </c>
      <c r="G2239" s="6">
        <v>8000</v>
      </c>
      <c r="H2239" s="6">
        <v>200</v>
      </c>
      <c r="I2239" s="6">
        <v>200</v>
      </c>
      <c r="J2239" s="6">
        <v>225</v>
      </c>
      <c r="K2239" s="6">
        <f>(F2239-H2239)/F2239</f>
        <v>0</v>
      </c>
    </row>
    <row r="2240" spans="1:11" x14ac:dyDescent="0.3">
      <c r="A2240" s="1">
        <v>3100</v>
      </c>
      <c r="B2240" s="2" t="s">
        <v>5940</v>
      </c>
      <c r="C2240" s="3" t="s">
        <v>5941</v>
      </c>
      <c r="D2240" s="1" t="s">
        <v>76</v>
      </c>
      <c r="E2240" s="1">
        <v>11</v>
      </c>
      <c r="F2240" s="6">
        <v>200</v>
      </c>
      <c r="G2240" s="6">
        <v>2200</v>
      </c>
      <c r="H2240" s="6">
        <v>200</v>
      </c>
      <c r="I2240" s="6">
        <v>200</v>
      </c>
      <c r="J2240" s="6">
        <v>200</v>
      </c>
      <c r="K2240" s="6">
        <f>(F2240-H2240)/F2240</f>
        <v>0</v>
      </c>
    </row>
    <row r="2241" spans="1:11" x14ac:dyDescent="0.3">
      <c r="A2241" s="1">
        <v>3547</v>
      </c>
      <c r="B2241" s="2" t="s">
        <v>6743</v>
      </c>
      <c r="C2241" s="3" t="s">
        <v>6744</v>
      </c>
      <c r="D2241" s="1" t="s">
        <v>76</v>
      </c>
      <c r="E2241" s="1">
        <v>11</v>
      </c>
      <c r="F2241" s="6">
        <v>200</v>
      </c>
      <c r="G2241" s="6">
        <v>2200</v>
      </c>
      <c r="H2241" s="6">
        <v>200</v>
      </c>
      <c r="I2241" s="6">
        <v>200</v>
      </c>
      <c r="J2241" s="6">
        <v>200</v>
      </c>
      <c r="K2241" s="6">
        <f>(F2241-H2241)/F2241</f>
        <v>0</v>
      </c>
    </row>
    <row r="2242" spans="1:11" x14ac:dyDescent="0.3">
      <c r="A2242" s="1">
        <v>3944</v>
      </c>
      <c r="B2242" s="2" t="s">
        <v>7391</v>
      </c>
      <c r="C2242" s="3" t="s">
        <v>7392</v>
      </c>
      <c r="D2242" s="1" t="s">
        <v>76</v>
      </c>
      <c r="E2242" s="1">
        <v>2</v>
      </c>
      <c r="F2242" s="6">
        <v>200</v>
      </c>
      <c r="G2242" s="6">
        <v>400</v>
      </c>
      <c r="H2242" s="6">
        <v>200</v>
      </c>
      <c r="I2242" s="6">
        <v>200</v>
      </c>
      <c r="J2242" s="6">
        <v>200</v>
      </c>
      <c r="K2242" s="6">
        <f>(F2242-H2242)/F2242</f>
        <v>0</v>
      </c>
    </row>
    <row r="2243" spans="1:11" x14ac:dyDescent="0.3">
      <c r="A2243" s="1">
        <v>3957</v>
      </c>
      <c r="B2243" s="2" t="s">
        <v>7417</v>
      </c>
      <c r="C2243" s="3" t="s">
        <v>7418</v>
      </c>
      <c r="D2243" s="1" t="s">
        <v>76</v>
      </c>
      <c r="E2243" s="1">
        <v>4</v>
      </c>
      <c r="F2243" s="6">
        <v>200</v>
      </c>
      <c r="G2243" s="6">
        <v>800</v>
      </c>
      <c r="H2243" s="6">
        <v>200</v>
      </c>
      <c r="I2243" s="6">
        <v>200</v>
      </c>
      <c r="J2243" s="6">
        <v>200</v>
      </c>
      <c r="K2243" s="6">
        <f>(F2243-H2243)/F2243</f>
        <v>0</v>
      </c>
    </row>
    <row r="2244" spans="1:11" x14ac:dyDescent="0.3">
      <c r="A2244" s="1">
        <v>5070</v>
      </c>
      <c r="B2244" s="2">
        <v>3005003800801</v>
      </c>
      <c r="C2244" s="3" t="s">
        <v>8713</v>
      </c>
      <c r="D2244" s="1" t="s">
        <v>12</v>
      </c>
      <c r="E2244" s="1">
        <v>4</v>
      </c>
      <c r="F2244" s="6">
        <v>200</v>
      </c>
      <c r="G2244" s="6">
        <v>800</v>
      </c>
      <c r="H2244" s="6">
        <v>200</v>
      </c>
      <c r="I2244" s="6">
        <v>0</v>
      </c>
      <c r="J2244" s="6">
        <v>0</v>
      </c>
      <c r="K2244" s="6">
        <f>(F2244-H2244)/F2244</f>
        <v>0</v>
      </c>
    </row>
    <row r="2245" spans="1:11" x14ac:dyDescent="0.3">
      <c r="A2245" s="1">
        <v>5073</v>
      </c>
      <c r="B2245" s="2">
        <v>3005007900101</v>
      </c>
      <c r="C2245" s="3" t="s">
        <v>8716</v>
      </c>
      <c r="D2245" s="1" t="s">
        <v>12</v>
      </c>
      <c r="E2245" s="1">
        <v>9</v>
      </c>
      <c r="F2245" s="6">
        <v>200</v>
      </c>
      <c r="G2245" s="6">
        <v>1800</v>
      </c>
      <c r="H2245" s="6">
        <v>200</v>
      </c>
      <c r="I2245" s="6">
        <v>0</v>
      </c>
      <c r="J2245" s="6">
        <v>200</v>
      </c>
      <c r="K2245" s="6">
        <f>(F2245-H2245)/F2245</f>
        <v>0</v>
      </c>
    </row>
    <row r="2246" spans="1:11" x14ac:dyDescent="0.3">
      <c r="A2246" s="1">
        <v>5084</v>
      </c>
      <c r="B2246" s="2">
        <v>3005100203205</v>
      </c>
      <c r="C2246" s="3" t="s">
        <v>8727</v>
      </c>
      <c r="D2246" s="1" t="s">
        <v>1699</v>
      </c>
      <c r="E2246" s="1">
        <v>25</v>
      </c>
      <c r="F2246" s="6">
        <v>200</v>
      </c>
      <c r="G2246" s="6">
        <v>5000</v>
      </c>
      <c r="H2246" s="6">
        <v>200</v>
      </c>
      <c r="I2246" s="6">
        <v>200</v>
      </c>
      <c r="J2246" s="6">
        <v>200</v>
      </c>
      <c r="K2246" s="6">
        <f>(F2246-H2246)/F2246</f>
        <v>0</v>
      </c>
    </row>
    <row r="2247" spans="1:11" x14ac:dyDescent="0.3">
      <c r="A2247" s="1">
        <v>5118</v>
      </c>
      <c r="B2247" s="2">
        <v>3005450503101</v>
      </c>
      <c r="C2247" s="3" t="s">
        <v>8761</v>
      </c>
      <c r="D2247" s="1" t="s">
        <v>1699</v>
      </c>
      <c r="E2247" s="1">
        <v>4</v>
      </c>
      <c r="F2247" s="6">
        <v>200</v>
      </c>
      <c r="G2247" s="6">
        <v>800</v>
      </c>
      <c r="H2247" s="6">
        <v>200</v>
      </c>
      <c r="I2247" s="6">
        <v>0</v>
      </c>
      <c r="J2247" s="6">
        <v>0</v>
      </c>
      <c r="K2247" s="6">
        <f>(F2247-H2247)/F2247</f>
        <v>0</v>
      </c>
    </row>
    <row r="2248" spans="1:11" x14ac:dyDescent="0.3">
      <c r="A2248" s="1">
        <v>5138</v>
      </c>
      <c r="B2248" s="2">
        <v>3005522703601</v>
      </c>
      <c r="C2248" s="3" t="s">
        <v>8780</v>
      </c>
      <c r="D2248" s="1" t="s">
        <v>81</v>
      </c>
      <c r="E2248" s="1">
        <v>1</v>
      </c>
      <c r="F2248" s="6">
        <v>200</v>
      </c>
      <c r="G2248" s="6">
        <v>200</v>
      </c>
      <c r="H2248" s="6">
        <v>200</v>
      </c>
      <c r="I2248" s="6">
        <v>0</v>
      </c>
      <c r="J2248" s="6">
        <v>0</v>
      </c>
      <c r="K2248" s="6">
        <f>(F2248-H2248)/F2248</f>
        <v>0</v>
      </c>
    </row>
    <row r="2249" spans="1:11" x14ac:dyDescent="0.3">
      <c r="A2249" s="1">
        <v>6099</v>
      </c>
      <c r="B2249" s="2">
        <v>3260030000901</v>
      </c>
      <c r="C2249" s="3" t="s">
        <v>9690</v>
      </c>
      <c r="D2249" s="1" t="s">
        <v>12</v>
      </c>
      <c r="E2249" s="1">
        <v>10</v>
      </c>
      <c r="F2249" s="6">
        <v>200</v>
      </c>
      <c r="G2249" s="6">
        <v>2000</v>
      </c>
      <c r="H2249" s="6">
        <v>200</v>
      </c>
      <c r="I2249" s="6">
        <v>0</v>
      </c>
      <c r="J2249" s="6">
        <v>0</v>
      </c>
      <c r="K2249" s="6">
        <f>(F2249-H2249)/F2249</f>
        <v>0</v>
      </c>
    </row>
    <row r="2250" spans="1:11" x14ac:dyDescent="0.3">
      <c r="A2250" s="1">
        <v>6122</v>
      </c>
      <c r="B2250" s="2">
        <v>3260030004301</v>
      </c>
      <c r="C2250" s="3" t="s">
        <v>9710</v>
      </c>
      <c r="D2250" s="1" t="s">
        <v>12</v>
      </c>
      <c r="E2250" s="1">
        <v>8</v>
      </c>
      <c r="F2250" s="6">
        <v>200</v>
      </c>
      <c r="G2250" s="6">
        <v>1600</v>
      </c>
      <c r="H2250" s="6">
        <v>200</v>
      </c>
      <c r="I2250" s="6">
        <v>200</v>
      </c>
      <c r="J2250" s="6">
        <v>200</v>
      </c>
      <c r="K2250" s="6">
        <f>(F2250-H2250)/F2250</f>
        <v>0</v>
      </c>
    </row>
    <row r="2251" spans="1:11" x14ac:dyDescent="0.3">
      <c r="A2251" s="1">
        <v>6123</v>
      </c>
      <c r="B2251" s="2">
        <v>3260030004401</v>
      </c>
      <c r="C2251" s="3" t="s">
        <v>9711</v>
      </c>
      <c r="D2251" s="1" t="s">
        <v>12</v>
      </c>
      <c r="E2251" s="1">
        <v>31</v>
      </c>
      <c r="F2251" s="6">
        <v>200</v>
      </c>
      <c r="G2251" s="6">
        <v>6200</v>
      </c>
      <c r="H2251" s="6">
        <v>200</v>
      </c>
      <c r="I2251" s="6">
        <v>0</v>
      </c>
      <c r="J2251" s="6">
        <v>0</v>
      </c>
      <c r="K2251" s="6">
        <f>(F2251-H2251)/F2251</f>
        <v>0</v>
      </c>
    </row>
    <row r="2252" spans="1:11" x14ac:dyDescent="0.3">
      <c r="A2252" s="1">
        <v>6127</v>
      </c>
      <c r="B2252" s="2">
        <v>3260030007401</v>
      </c>
      <c r="C2252" s="3" t="s">
        <v>9714</v>
      </c>
      <c r="D2252" s="1" t="s">
        <v>12</v>
      </c>
      <c r="E2252" s="1">
        <v>1</v>
      </c>
      <c r="F2252" s="6">
        <v>200</v>
      </c>
      <c r="G2252" s="6">
        <v>200</v>
      </c>
      <c r="H2252" s="6">
        <v>200</v>
      </c>
      <c r="I2252" s="6">
        <v>200</v>
      </c>
      <c r="J2252" s="6">
        <v>0</v>
      </c>
      <c r="K2252" s="6">
        <f>(F2252-H2252)/F2252</f>
        <v>0</v>
      </c>
    </row>
    <row r="2253" spans="1:11" x14ac:dyDescent="0.3">
      <c r="A2253" s="1">
        <v>6354</v>
      </c>
      <c r="B2253" s="2">
        <v>335415003001</v>
      </c>
      <c r="C2253" s="3" t="s">
        <v>9897</v>
      </c>
      <c r="D2253" s="1" t="s">
        <v>12</v>
      </c>
      <c r="E2253" s="1">
        <v>50</v>
      </c>
      <c r="F2253" s="6">
        <v>200</v>
      </c>
      <c r="G2253" s="6">
        <v>10000</v>
      </c>
      <c r="H2253" s="6">
        <v>200</v>
      </c>
      <c r="I2253" s="6">
        <v>200</v>
      </c>
      <c r="J2253" s="6">
        <v>0</v>
      </c>
      <c r="K2253" s="6">
        <f>(F2253-H2253)/F2253</f>
        <v>0</v>
      </c>
    </row>
    <row r="2254" spans="1:11" x14ac:dyDescent="0.3">
      <c r="A2254" s="1">
        <v>6517</v>
      </c>
      <c r="B2254" s="2">
        <v>38030000301</v>
      </c>
      <c r="C2254" s="3" t="s">
        <v>10051</v>
      </c>
      <c r="D2254" s="1" t="s">
        <v>12</v>
      </c>
      <c r="E2254" s="1">
        <v>1</v>
      </c>
      <c r="F2254" s="6">
        <v>200</v>
      </c>
      <c r="G2254" s="6">
        <v>200</v>
      </c>
      <c r="H2254" s="6">
        <v>200</v>
      </c>
      <c r="I2254" s="6">
        <v>0</v>
      </c>
      <c r="J2254" s="6">
        <v>0</v>
      </c>
      <c r="K2254" s="6">
        <f>(F2254-H2254)/F2254</f>
        <v>0</v>
      </c>
    </row>
    <row r="2255" spans="1:11" x14ac:dyDescent="0.3">
      <c r="A2255" s="1">
        <v>1600</v>
      </c>
      <c r="B2255" s="2" t="s">
        <v>3130</v>
      </c>
      <c r="C2255" s="3" t="s">
        <v>3131</v>
      </c>
      <c r="D2255" s="1" t="s">
        <v>12</v>
      </c>
      <c r="E2255" s="1">
        <v>7</v>
      </c>
      <c r="F2255" s="6">
        <v>197</v>
      </c>
      <c r="G2255" s="6">
        <v>1379</v>
      </c>
      <c r="H2255" s="6">
        <v>197</v>
      </c>
      <c r="I2255" s="6">
        <v>174</v>
      </c>
      <c r="J2255" s="6">
        <v>197</v>
      </c>
      <c r="K2255" s="6">
        <f>(F2255-H2255)/F2255</f>
        <v>0</v>
      </c>
    </row>
    <row r="2256" spans="1:11" x14ac:dyDescent="0.3">
      <c r="A2256" s="1">
        <v>3794</v>
      </c>
      <c r="B2256" s="2" t="s">
        <v>7151</v>
      </c>
      <c r="C2256" s="3" t="s">
        <v>7152</v>
      </c>
      <c r="D2256" s="1" t="s">
        <v>12</v>
      </c>
      <c r="E2256" s="1">
        <v>11</v>
      </c>
      <c r="F2256" s="6">
        <v>195</v>
      </c>
      <c r="G2256" s="6">
        <v>2145</v>
      </c>
      <c r="H2256" s="6">
        <v>195</v>
      </c>
      <c r="I2256" s="6">
        <v>195</v>
      </c>
      <c r="J2256" s="6">
        <v>195</v>
      </c>
      <c r="K2256" s="6">
        <f>(F2256-H2256)/F2256</f>
        <v>0</v>
      </c>
    </row>
    <row r="2257" spans="1:11" x14ac:dyDescent="0.3">
      <c r="A2257" s="1">
        <v>3836</v>
      </c>
      <c r="B2257" s="2" t="s">
        <v>7227</v>
      </c>
      <c r="C2257" s="3" t="s">
        <v>7228</v>
      </c>
      <c r="D2257" s="1" t="s">
        <v>76</v>
      </c>
      <c r="E2257" s="1">
        <v>19</v>
      </c>
      <c r="F2257" s="6">
        <v>195</v>
      </c>
      <c r="G2257" s="6">
        <v>3705</v>
      </c>
      <c r="H2257" s="6">
        <v>195</v>
      </c>
      <c r="I2257" s="6">
        <v>0</v>
      </c>
      <c r="J2257" s="6">
        <v>195</v>
      </c>
      <c r="K2257" s="6">
        <f>(F2257-H2257)/F2257</f>
        <v>0</v>
      </c>
    </row>
    <row r="2258" spans="1:11" x14ac:dyDescent="0.3">
      <c r="A2258" s="1">
        <v>5402</v>
      </c>
      <c r="B2258" s="2">
        <v>3112072</v>
      </c>
      <c r="C2258" s="3" t="s">
        <v>9036</v>
      </c>
      <c r="D2258" s="1" t="s">
        <v>12</v>
      </c>
      <c r="E2258" s="1">
        <v>10</v>
      </c>
      <c r="F2258" s="6">
        <v>194</v>
      </c>
      <c r="G2258" s="6">
        <v>1940</v>
      </c>
      <c r="H2258" s="6">
        <v>194</v>
      </c>
      <c r="I2258" s="6">
        <v>0</v>
      </c>
      <c r="J2258" s="6">
        <v>120</v>
      </c>
      <c r="K2258" s="6">
        <f>(F2258-H2258)/F2258</f>
        <v>0</v>
      </c>
    </row>
    <row r="2259" spans="1:11" x14ac:dyDescent="0.3">
      <c r="A2259" s="1">
        <v>2796</v>
      </c>
      <c r="B2259" s="2" t="s">
        <v>5362</v>
      </c>
      <c r="C2259" s="3" t="s">
        <v>5363</v>
      </c>
      <c r="D2259" s="1" t="s">
        <v>76</v>
      </c>
      <c r="E2259" s="1">
        <v>4</v>
      </c>
      <c r="F2259" s="6">
        <v>191</v>
      </c>
      <c r="G2259" s="6">
        <v>764</v>
      </c>
      <c r="H2259" s="6">
        <v>191</v>
      </c>
      <c r="I2259" s="6">
        <v>191</v>
      </c>
      <c r="J2259" s="6">
        <v>191</v>
      </c>
      <c r="K2259" s="6">
        <f>(F2259-H2259)/F2259</f>
        <v>0</v>
      </c>
    </row>
    <row r="2260" spans="1:11" x14ac:dyDescent="0.3">
      <c r="A2260" s="1">
        <v>100</v>
      </c>
      <c r="B2260" s="2" t="s">
        <v>202</v>
      </c>
      <c r="C2260" s="3" t="s">
        <v>203</v>
      </c>
      <c r="D2260" s="1" t="s">
        <v>12</v>
      </c>
      <c r="E2260" s="1">
        <v>4</v>
      </c>
      <c r="F2260" s="6">
        <v>190</v>
      </c>
      <c r="G2260" s="6">
        <v>760</v>
      </c>
      <c r="H2260" s="6">
        <v>190</v>
      </c>
      <c r="I2260" s="6">
        <v>190</v>
      </c>
      <c r="J2260" s="6">
        <v>190</v>
      </c>
      <c r="K2260" s="6">
        <f>(F2260-H2260)/F2260</f>
        <v>0</v>
      </c>
    </row>
    <row r="2261" spans="1:11" x14ac:dyDescent="0.3">
      <c r="A2261" s="1">
        <v>2538</v>
      </c>
      <c r="B2261" s="2" t="s">
        <v>4913</v>
      </c>
      <c r="C2261" s="3" t="s">
        <v>4914</v>
      </c>
      <c r="D2261" s="1" t="s">
        <v>12</v>
      </c>
      <c r="E2261" s="1">
        <v>2</v>
      </c>
      <c r="F2261" s="6">
        <v>190</v>
      </c>
      <c r="G2261" s="6">
        <v>380</v>
      </c>
      <c r="H2261" s="6">
        <v>190</v>
      </c>
      <c r="I2261" s="6">
        <v>200</v>
      </c>
      <c r="J2261" s="6">
        <v>190</v>
      </c>
      <c r="K2261" s="6">
        <f>(F2261-H2261)/F2261</f>
        <v>0</v>
      </c>
    </row>
    <row r="2262" spans="1:11" x14ac:dyDescent="0.3">
      <c r="A2262" s="1">
        <v>2807</v>
      </c>
      <c r="B2262" s="2" t="s">
        <v>5384</v>
      </c>
      <c r="C2262" s="3" t="s">
        <v>5385</v>
      </c>
      <c r="D2262" s="1" t="s">
        <v>1699</v>
      </c>
      <c r="E2262" s="1">
        <v>69</v>
      </c>
      <c r="F2262" s="6">
        <v>190</v>
      </c>
      <c r="G2262" s="6">
        <v>13110</v>
      </c>
      <c r="H2262" s="6">
        <v>190</v>
      </c>
      <c r="I2262" s="6">
        <v>137</v>
      </c>
      <c r="J2262" s="6">
        <v>190</v>
      </c>
      <c r="K2262" s="6">
        <f>(F2262-H2262)/F2262</f>
        <v>0</v>
      </c>
    </row>
    <row r="2263" spans="1:11" x14ac:dyDescent="0.3">
      <c r="A2263" s="1">
        <v>3267</v>
      </c>
      <c r="B2263" s="2" t="s">
        <v>6246</v>
      </c>
      <c r="C2263" s="3" t="s">
        <v>6247</v>
      </c>
      <c r="D2263" s="1" t="s">
        <v>76</v>
      </c>
      <c r="E2263" s="1">
        <v>5</v>
      </c>
      <c r="F2263" s="6">
        <v>190</v>
      </c>
      <c r="G2263" s="6">
        <v>950</v>
      </c>
      <c r="H2263" s="6">
        <v>190</v>
      </c>
      <c r="I2263" s="6">
        <v>190</v>
      </c>
      <c r="J2263" s="6">
        <v>190</v>
      </c>
      <c r="K2263" s="6">
        <f>(F2263-H2263)/F2263</f>
        <v>0</v>
      </c>
    </row>
    <row r="2264" spans="1:11" x14ac:dyDescent="0.3">
      <c r="A2264" s="1">
        <v>4562</v>
      </c>
      <c r="B2264" s="2">
        <v>3003003400103</v>
      </c>
      <c r="C2264" s="3" t="s">
        <v>8213</v>
      </c>
      <c r="D2264" s="1" t="s">
        <v>12</v>
      </c>
      <c r="E2264" s="1">
        <v>12</v>
      </c>
      <c r="F2264" s="6">
        <v>190</v>
      </c>
      <c r="G2264" s="6">
        <v>2280</v>
      </c>
      <c r="H2264" s="6">
        <v>190</v>
      </c>
      <c r="I2264" s="6">
        <v>500</v>
      </c>
      <c r="J2264" s="6">
        <v>190</v>
      </c>
      <c r="K2264" s="6">
        <f>(F2264-H2264)/F2264</f>
        <v>0</v>
      </c>
    </row>
    <row r="2265" spans="1:11" x14ac:dyDescent="0.3">
      <c r="A2265" s="1">
        <v>6104</v>
      </c>
      <c r="B2265" s="2">
        <v>3260030001901</v>
      </c>
      <c r="C2265" s="3" t="s">
        <v>9695</v>
      </c>
      <c r="D2265" s="1" t="s">
        <v>12</v>
      </c>
      <c r="E2265" s="1">
        <v>2</v>
      </c>
      <c r="F2265" s="6">
        <v>190</v>
      </c>
      <c r="G2265" s="6">
        <v>380</v>
      </c>
      <c r="H2265" s="6">
        <v>190</v>
      </c>
      <c r="I2265" s="6">
        <v>0</v>
      </c>
      <c r="J2265" s="6">
        <v>190</v>
      </c>
      <c r="K2265" s="6">
        <f>(F2265-H2265)/F2265</f>
        <v>0</v>
      </c>
    </row>
    <row r="2266" spans="1:11" x14ac:dyDescent="0.3">
      <c r="A2266" s="1">
        <v>6454</v>
      </c>
      <c r="B2266" s="2">
        <v>339016031603013</v>
      </c>
      <c r="C2266" s="3" t="s">
        <v>9993</v>
      </c>
      <c r="D2266" s="1" t="s">
        <v>76</v>
      </c>
      <c r="E2266" s="1">
        <v>55</v>
      </c>
      <c r="F2266" s="6">
        <v>190</v>
      </c>
      <c r="G2266" s="6">
        <v>10450</v>
      </c>
      <c r="H2266" s="6">
        <v>190</v>
      </c>
      <c r="I2266" s="6">
        <v>190</v>
      </c>
      <c r="J2266" s="6">
        <v>190</v>
      </c>
      <c r="K2266" s="6">
        <f>(F2266-H2266)/F2266</f>
        <v>0</v>
      </c>
    </row>
    <row r="2267" spans="1:11" x14ac:dyDescent="0.3">
      <c r="A2267" s="1">
        <v>3510</v>
      </c>
      <c r="B2267" s="2" t="s">
        <v>6679</v>
      </c>
      <c r="C2267" s="3" t="s">
        <v>6680</v>
      </c>
      <c r="D2267" s="1" t="s">
        <v>12</v>
      </c>
      <c r="E2267" s="1">
        <v>12</v>
      </c>
      <c r="F2267" s="6">
        <v>187</v>
      </c>
      <c r="G2267" s="6">
        <v>2244</v>
      </c>
      <c r="H2267" s="6">
        <v>187</v>
      </c>
      <c r="I2267" s="6">
        <v>135</v>
      </c>
      <c r="J2267" s="6">
        <v>187</v>
      </c>
      <c r="K2267" s="6">
        <f>(F2267-H2267)/F2267</f>
        <v>0</v>
      </c>
    </row>
    <row r="2268" spans="1:11" x14ac:dyDescent="0.3">
      <c r="A2268" s="1">
        <v>1705</v>
      </c>
      <c r="B2268" s="2" t="s">
        <v>3320</v>
      </c>
      <c r="C2268" s="3" t="s">
        <v>3321</v>
      </c>
      <c r="D2268" s="1" t="s">
        <v>76</v>
      </c>
      <c r="E2268" s="1">
        <v>37</v>
      </c>
      <c r="F2268" s="6">
        <v>186</v>
      </c>
      <c r="G2268" s="6">
        <v>6882</v>
      </c>
      <c r="H2268" s="6">
        <v>186</v>
      </c>
      <c r="I2268" s="6">
        <v>186</v>
      </c>
      <c r="J2268" s="6">
        <v>186</v>
      </c>
      <c r="K2268" s="6">
        <f>(F2268-H2268)/F2268</f>
        <v>0</v>
      </c>
    </row>
    <row r="2269" spans="1:11" x14ac:dyDescent="0.3">
      <c r="A2269" s="1">
        <v>2504</v>
      </c>
      <c r="B2269" s="2" t="s">
        <v>4851</v>
      </c>
      <c r="C2269" s="3" t="s">
        <v>4852</v>
      </c>
      <c r="D2269" s="1" t="s">
        <v>76</v>
      </c>
      <c r="E2269" s="1">
        <v>49</v>
      </c>
      <c r="F2269" s="6">
        <v>185</v>
      </c>
      <c r="G2269" s="6">
        <v>9065</v>
      </c>
      <c r="H2269" s="6">
        <v>185</v>
      </c>
      <c r="I2269" s="6">
        <v>185</v>
      </c>
      <c r="J2269" s="6">
        <v>185</v>
      </c>
      <c r="K2269" s="6">
        <f>(F2269-H2269)/F2269</f>
        <v>0</v>
      </c>
    </row>
    <row r="2270" spans="1:11" x14ac:dyDescent="0.3">
      <c r="A2270" s="1">
        <v>3404</v>
      </c>
      <c r="B2270" s="2" t="s">
        <v>6497</v>
      </c>
      <c r="C2270" s="3" t="s">
        <v>6498</v>
      </c>
      <c r="D2270" s="1" t="s">
        <v>76</v>
      </c>
      <c r="E2270" s="1">
        <v>6</v>
      </c>
      <c r="F2270" s="6">
        <v>185</v>
      </c>
      <c r="G2270" s="6">
        <v>1110</v>
      </c>
      <c r="H2270" s="6">
        <v>185</v>
      </c>
      <c r="I2270" s="6">
        <v>185</v>
      </c>
      <c r="J2270" s="6">
        <v>185</v>
      </c>
      <c r="K2270" s="6">
        <f>(F2270-H2270)/F2270</f>
        <v>0</v>
      </c>
    </row>
    <row r="2271" spans="1:11" x14ac:dyDescent="0.3">
      <c r="A2271" s="1">
        <v>3821</v>
      </c>
      <c r="B2271" s="2" t="s">
        <v>7201</v>
      </c>
      <c r="C2271" s="3" t="s">
        <v>7202</v>
      </c>
      <c r="D2271" s="1" t="s">
        <v>76</v>
      </c>
      <c r="E2271" s="1">
        <v>40</v>
      </c>
      <c r="F2271" s="6">
        <v>185</v>
      </c>
      <c r="G2271" s="6">
        <v>7400</v>
      </c>
      <c r="H2271" s="6">
        <v>185</v>
      </c>
      <c r="I2271" s="6">
        <v>185</v>
      </c>
      <c r="J2271" s="6">
        <v>185</v>
      </c>
      <c r="K2271" s="6">
        <f>(F2271-H2271)/F2271</f>
        <v>0</v>
      </c>
    </row>
    <row r="2272" spans="1:11" x14ac:dyDescent="0.3">
      <c r="A2272" s="1">
        <v>2806</v>
      </c>
      <c r="B2272" s="2" t="s">
        <v>5382</v>
      </c>
      <c r="C2272" s="3" t="s">
        <v>5383</v>
      </c>
      <c r="D2272" s="1" t="s">
        <v>1699</v>
      </c>
      <c r="E2272" s="1">
        <v>10</v>
      </c>
      <c r="F2272" s="6">
        <v>183</v>
      </c>
      <c r="G2272" s="6">
        <v>1830</v>
      </c>
      <c r="H2272" s="6">
        <v>183</v>
      </c>
      <c r="I2272" s="6">
        <v>122</v>
      </c>
      <c r="J2272" s="6">
        <v>122</v>
      </c>
      <c r="K2272" s="6">
        <f>(F2272-H2272)/F2272</f>
        <v>0</v>
      </c>
    </row>
    <row r="2273" spans="1:11" x14ac:dyDescent="0.3">
      <c r="A2273" s="1">
        <v>1483</v>
      </c>
      <c r="B2273" s="2" t="s">
        <v>2908</v>
      </c>
      <c r="C2273" s="3" t="s">
        <v>2909</v>
      </c>
      <c r="D2273" s="1" t="s">
        <v>76</v>
      </c>
      <c r="E2273" s="1">
        <v>710</v>
      </c>
      <c r="F2273" s="6">
        <v>181</v>
      </c>
      <c r="G2273" s="6">
        <v>128510</v>
      </c>
      <c r="H2273" s="6">
        <v>181</v>
      </c>
      <c r="I2273" s="6">
        <v>167</v>
      </c>
      <c r="J2273" s="6">
        <v>167</v>
      </c>
      <c r="K2273" s="6">
        <f>(F2273-H2273)/F2273</f>
        <v>0</v>
      </c>
    </row>
    <row r="2274" spans="1:11" x14ac:dyDescent="0.3">
      <c r="A2274" s="1">
        <v>495</v>
      </c>
      <c r="B2274" s="2" t="s">
        <v>986</v>
      </c>
      <c r="C2274" s="3" t="s">
        <v>987</v>
      </c>
      <c r="D2274" s="1" t="s">
        <v>12</v>
      </c>
      <c r="E2274" s="1">
        <v>2</v>
      </c>
      <c r="F2274" s="6">
        <v>180</v>
      </c>
      <c r="G2274" s="6">
        <v>360</v>
      </c>
      <c r="H2274" s="6">
        <v>180</v>
      </c>
      <c r="I2274" s="6">
        <v>180</v>
      </c>
      <c r="J2274" s="6">
        <v>180</v>
      </c>
      <c r="K2274" s="6">
        <f>(F2274-H2274)/F2274</f>
        <v>0</v>
      </c>
    </row>
    <row r="2275" spans="1:11" x14ac:dyDescent="0.3">
      <c r="A2275" s="1">
        <v>2484</v>
      </c>
      <c r="B2275" s="2" t="s">
        <v>4817</v>
      </c>
      <c r="C2275" s="3" t="s">
        <v>4818</v>
      </c>
      <c r="D2275" s="1" t="s">
        <v>76</v>
      </c>
      <c r="E2275" s="1">
        <v>9</v>
      </c>
      <c r="F2275" s="6">
        <v>180</v>
      </c>
      <c r="G2275" s="6">
        <v>1620</v>
      </c>
      <c r="H2275" s="6">
        <v>180</v>
      </c>
      <c r="I2275" s="6">
        <v>148</v>
      </c>
      <c r="J2275" s="6">
        <v>180</v>
      </c>
      <c r="K2275" s="6">
        <f>(F2275-H2275)/F2275</f>
        <v>0</v>
      </c>
    </row>
    <row r="2276" spans="1:11" x14ac:dyDescent="0.3">
      <c r="A2276" s="1">
        <v>2546</v>
      </c>
      <c r="B2276" s="2" t="s">
        <v>4929</v>
      </c>
      <c r="C2276" s="3" t="s">
        <v>4930</v>
      </c>
      <c r="D2276" s="1" t="s">
        <v>12</v>
      </c>
      <c r="E2276" s="1">
        <v>2</v>
      </c>
      <c r="F2276" s="6">
        <v>180</v>
      </c>
      <c r="G2276" s="6">
        <v>360</v>
      </c>
      <c r="H2276" s="6">
        <v>180</v>
      </c>
      <c r="I2276" s="6">
        <v>200</v>
      </c>
      <c r="J2276" s="6">
        <v>180</v>
      </c>
      <c r="K2276" s="6">
        <f>(F2276-H2276)/F2276</f>
        <v>0</v>
      </c>
    </row>
    <row r="2277" spans="1:11" x14ac:dyDescent="0.3">
      <c r="A2277" s="1">
        <v>3102</v>
      </c>
      <c r="B2277" s="2" t="s">
        <v>5944</v>
      </c>
      <c r="C2277" s="3" t="s">
        <v>5945</v>
      </c>
      <c r="D2277" s="1" t="s">
        <v>76</v>
      </c>
      <c r="E2277" s="1">
        <v>7</v>
      </c>
      <c r="F2277" s="6">
        <v>180</v>
      </c>
      <c r="G2277" s="6">
        <v>1260</v>
      </c>
      <c r="H2277" s="6">
        <v>180</v>
      </c>
      <c r="I2277" s="6">
        <v>180</v>
      </c>
      <c r="J2277" s="6">
        <v>180</v>
      </c>
      <c r="K2277" s="6">
        <f>(F2277-H2277)/F2277</f>
        <v>0</v>
      </c>
    </row>
    <row r="2278" spans="1:11" x14ac:dyDescent="0.3">
      <c r="A2278" s="1">
        <v>3774</v>
      </c>
      <c r="B2278" s="2" t="s">
        <v>7117</v>
      </c>
      <c r="C2278" s="3" t="s">
        <v>7118</v>
      </c>
      <c r="D2278" s="1" t="s">
        <v>12</v>
      </c>
      <c r="E2278" s="1">
        <v>10</v>
      </c>
      <c r="F2278" s="6">
        <v>180</v>
      </c>
      <c r="G2278" s="6">
        <v>1800</v>
      </c>
      <c r="H2278" s="6">
        <v>180</v>
      </c>
      <c r="I2278" s="6">
        <v>180</v>
      </c>
      <c r="J2278" s="6">
        <v>180</v>
      </c>
      <c r="K2278" s="6">
        <f>(F2278-H2278)/F2278</f>
        <v>0</v>
      </c>
    </row>
    <row r="2279" spans="1:11" x14ac:dyDescent="0.3">
      <c r="A2279" s="1">
        <v>3834</v>
      </c>
      <c r="B2279" s="2" t="s">
        <v>7223</v>
      </c>
      <c r="C2279" s="3" t="s">
        <v>7224</v>
      </c>
      <c r="D2279" s="1" t="s">
        <v>76</v>
      </c>
      <c r="E2279" s="1">
        <v>100</v>
      </c>
      <c r="F2279" s="6">
        <v>180</v>
      </c>
      <c r="G2279" s="6">
        <v>18000</v>
      </c>
      <c r="H2279" s="6">
        <v>180</v>
      </c>
      <c r="I2279" s="6">
        <v>180</v>
      </c>
      <c r="J2279" s="6">
        <v>180</v>
      </c>
      <c r="K2279" s="6">
        <f>(F2279-H2279)/F2279</f>
        <v>0</v>
      </c>
    </row>
    <row r="2280" spans="1:11" x14ac:dyDescent="0.3">
      <c r="A2280" s="1">
        <v>5062</v>
      </c>
      <c r="B2280" s="2">
        <v>3004723200101</v>
      </c>
      <c r="C2280" s="3" t="s">
        <v>8705</v>
      </c>
      <c r="D2280" s="1" t="s">
        <v>12</v>
      </c>
      <c r="E2280" s="1">
        <v>2</v>
      </c>
      <c r="F2280" s="6">
        <v>180</v>
      </c>
      <c r="G2280" s="6">
        <v>360</v>
      </c>
      <c r="H2280" s="6">
        <v>180</v>
      </c>
      <c r="I2280" s="6">
        <v>0</v>
      </c>
      <c r="J2280" s="6">
        <v>180</v>
      </c>
      <c r="K2280" s="6">
        <f>(F2280-H2280)/F2280</f>
        <v>0</v>
      </c>
    </row>
    <row r="2281" spans="1:11" x14ac:dyDescent="0.3">
      <c r="A2281" s="1">
        <v>5114</v>
      </c>
      <c r="B2281" s="2">
        <v>3005432600501</v>
      </c>
      <c r="C2281" s="3" t="s">
        <v>8757</v>
      </c>
      <c r="D2281" s="1" t="s">
        <v>45</v>
      </c>
      <c r="E2281" s="1">
        <v>16</v>
      </c>
      <c r="F2281" s="6">
        <v>180</v>
      </c>
      <c r="G2281" s="6">
        <v>2880</v>
      </c>
      <c r="H2281" s="6">
        <v>180</v>
      </c>
      <c r="I2281" s="6">
        <v>190</v>
      </c>
      <c r="J2281" s="6">
        <v>180</v>
      </c>
      <c r="K2281" s="6">
        <f>(F2281-H2281)/F2281</f>
        <v>0</v>
      </c>
    </row>
    <row r="2282" spans="1:11" x14ac:dyDescent="0.3">
      <c r="A2282" s="1">
        <v>5115</v>
      </c>
      <c r="B2282" s="2">
        <v>3005432600601</v>
      </c>
      <c r="C2282" s="3" t="s">
        <v>8758</v>
      </c>
      <c r="D2282" s="1" t="s">
        <v>45</v>
      </c>
      <c r="E2282" s="1">
        <v>16</v>
      </c>
      <c r="F2282" s="6">
        <v>180</v>
      </c>
      <c r="G2282" s="6">
        <v>2880</v>
      </c>
      <c r="H2282" s="6">
        <v>180</v>
      </c>
      <c r="I2282" s="6">
        <v>0</v>
      </c>
      <c r="J2282" s="6">
        <v>180</v>
      </c>
      <c r="K2282" s="6">
        <f>(F2282-H2282)/F2282</f>
        <v>0</v>
      </c>
    </row>
    <row r="2283" spans="1:11" x14ac:dyDescent="0.3">
      <c r="A2283" s="1">
        <v>5185</v>
      </c>
      <c r="B2283" s="2">
        <v>3009252500301</v>
      </c>
      <c r="C2283" s="3" t="s">
        <v>8827</v>
      </c>
      <c r="D2283" s="1" t="s">
        <v>76</v>
      </c>
      <c r="E2283" s="1">
        <v>2</v>
      </c>
      <c r="F2283" s="6">
        <v>180</v>
      </c>
      <c r="G2283" s="6">
        <v>360</v>
      </c>
      <c r="H2283" s="6">
        <v>180</v>
      </c>
      <c r="I2283" s="6">
        <v>180</v>
      </c>
      <c r="J2283" s="6">
        <v>180</v>
      </c>
      <c r="K2283" s="6">
        <f>(F2283-H2283)/F2283</f>
        <v>0</v>
      </c>
    </row>
    <row r="2284" spans="1:11" x14ac:dyDescent="0.3">
      <c r="A2284" s="1">
        <v>5583</v>
      </c>
      <c r="B2284" s="2">
        <v>3201720551180100</v>
      </c>
      <c r="C2284" s="3" t="s">
        <v>9205</v>
      </c>
      <c r="D2284" s="1" t="s">
        <v>76</v>
      </c>
      <c r="E2284" s="1">
        <v>300</v>
      </c>
      <c r="F2284" s="6">
        <v>180</v>
      </c>
      <c r="G2284" s="6">
        <v>54000</v>
      </c>
      <c r="H2284" s="6">
        <v>180</v>
      </c>
      <c r="I2284" s="6">
        <v>0</v>
      </c>
      <c r="J2284" s="6">
        <v>180</v>
      </c>
      <c r="K2284" s="6">
        <f>(F2284-H2284)/F2284</f>
        <v>0</v>
      </c>
    </row>
    <row r="2285" spans="1:11" x14ac:dyDescent="0.3">
      <c r="A2285" s="1">
        <v>6531</v>
      </c>
      <c r="B2285" s="2" t="s">
        <v>10074</v>
      </c>
      <c r="C2285" s="3" t="s">
        <v>10075</v>
      </c>
      <c r="D2285" s="1" t="s">
        <v>81</v>
      </c>
      <c r="E2285" s="1">
        <v>2</v>
      </c>
      <c r="F2285" s="6">
        <v>180</v>
      </c>
      <c r="G2285" s="6">
        <v>360</v>
      </c>
      <c r="H2285" s="6">
        <v>180</v>
      </c>
      <c r="I2285" s="6">
        <v>180</v>
      </c>
      <c r="J2285" s="6">
        <v>180</v>
      </c>
      <c r="K2285" s="6">
        <f>(F2285-H2285)/F2285</f>
        <v>0</v>
      </c>
    </row>
    <row r="2286" spans="1:11" x14ac:dyDescent="0.3">
      <c r="A2286" s="1">
        <v>1486</v>
      </c>
      <c r="B2286" s="2" t="s">
        <v>2914</v>
      </c>
      <c r="C2286" s="3" t="s">
        <v>2915</v>
      </c>
      <c r="D2286" s="1" t="s">
        <v>76</v>
      </c>
      <c r="E2286" s="1">
        <v>356</v>
      </c>
      <c r="F2286" s="6">
        <v>177</v>
      </c>
      <c r="G2286" s="6">
        <v>63012</v>
      </c>
      <c r="H2286" s="6">
        <v>177</v>
      </c>
      <c r="I2286" s="6">
        <v>177</v>
      </c>
      <c r="J2286" s="6">
        <v>162</v>
      </c>
      <c r="K2286" s="6">
        <f>(F2286-H2286)/F2286</f>
        <v>0</v>
      </c>
    </row>
    <row r="2287" spans="1:11" x14ac:dyDescent="0.3">
      <c r="A2287" s="1">
        <v>1281</v>
      </c>
      <c r="B2287" s="2" t="s">
        <v>2542</v>
      </c>
      <c r="C2287" s="3" t="s">
        <v>2543</v>
      </c>
      <c r="D2287" s="1" t="s">
        <v>76</v>
      </c>
      <c r="E2287" s="1">
        <v>1</v>
      </c>
      <c r="F2287" s="6">
        <v>175</v>
      </c>
      <c r="G2287" s="6">
        <v>175</v>
      </c>
      <c r="H2287" s="6">
        <v>175</v>
      </c>
      <c r="I2287" s="6">
        <v>175</v>
      </c>
      <c r="J2287" s="6">
        <v>175</v>
      </c>
      <c r="K2287" s="6">
        <f>(F2287-H2287)/F2287</f>
        <v>0</v>
      </c>
    </row>
    <row r="2288" spans="1:11" x14ac:dyDescent="0.3">
      <c r="A2288" s="1">
        <v>2512</v>
      </c>
      <c r="B2288" s="2" t="s">
        <v>4863</v>
      </c>
      <c r="C2288" s="3" t="s">
        <v>4864</v>
      </c>
      <c r="D2288" s="1" t="s">
        <v>12</v>
      </c>
      <c r="E2288" s="1">
        <v>10</v>
      </c>
      <c r="F2288" s="6">
        <v>175</v>
      </c>
      <c r="G2288" s="6">
        <v>1750</v>
      </c>
      <c r="H2288" s="6">
        <v>175</v>
      </c>
      <c r="I2288" s="6">
        <v>175</v>
      </c>
      <c r="J2288" s="6">
        <v>175</v>
      </c>
      <c r="K2288" s="6">
        <f>(F2288-H2288)/F2288</f>
        <v>0</v>
      </c>
    </row>
    <row r="2289" spans="1:11" x14ac:dyDescent="0.3">
      <c r="A2289" s="1">
        <v>2513</v>
      </c>
      <c r="B2289" s="2" t="s">
        <v>4865</v>
      </c>
      <c r="C2289" s="3" t="s">
        <v>4866</v>
      </c>
      <c r="D2289" s="1" t="s">
        <v>12</v>
      </c>
      <c r="E2289" s="1">
        <v>19</v>
      </c>
      <c r="F2289" s="6">
        <v>175</v>
      </c>
      <c r="G2289" s="6">
        <v>3325</v>
      </c>
      <c r="H2289" s="6">
        <v>175</v>
      </c>
      <c r="I2289" s="6">
        <v>160</v>
      </c>
      <c r="J2289" s="6">
        <v>175</v>
      </c>
      <c r="K2289" s="6">
        <f>(F2289-H2289)/F2289</f>
        <v>0</v>
      </c>
    </row>
    <row r="2290" spans="1:11" x14ac:dyDescent="0.3">
      <c r="A2290" s="1">
        <v>3221</v>
      </c>
      <c r="B2290" s="2" t="s">
        <v>6178</v>
      </c>
      <c r="C2290" s="3" t="s">
        <v>6179</v>
      </c>
      <c r="D2290" s="1" t="s">
        <v>12</v>
      </c>
      <c r="E2290" s="1">
        <v>8</v>
      </c>
      <c r="F2290" s="6">
        <v>175</v>
      </c>
      <c r="G2290" s="6">
        <v>1400</v>
      </c>
      <c r="H2290" s="6">
        <v>175</v>
      </c>
      <c r="I2290" s="6">
        <v>175</v>
      </c>
      <c r="J2290" s="6">
        <v>175</v>
      </c>
      <c r="K2290" s="6">
        <f>(F2290-H2290)/F2290</f>
        <v>0</v>
      </c>
    </row>
    <row r="2291" spans="1:11" x14ac:dyDescent="0.3">
      <c r="A2291" s="1">
        <v>3597</v>
      </c>
      <c r="B2291" s="2" t="s">
        <v>6843</v>
      </c>
      <c r="C2291" s="3" t="s">
        <v>6844</v>
      </c>
      <c r="D2291" s="1" t="s">
        <v>1699</v>
      </c>
      <c r="E2291" s="1">
        <v>1</v>
      </c>
      <c r="F2291" s="6">
        <v>175</v>
      </c>
      <c r="G2291" s="6">
        <v>175</v>
      </c>
      <c r="H2291" s="6">
        <v>175</v>
      </c>
      <c r="I2291" s="6">
        <v>175</v>
      </c>
      <c r="J2291" s="6">
        <v>175</v>
      </c>
      <c r="K2291" s="6">
        <f>(F2291-H2291)/F2291</f>
        <v>0</v>
      </c>
    </row>
    <row r="2292" spans="1:11" x14ac:dyDescent="0.3">
      <c r="A2292" s="1">
        <v>3703</v>
      </c>
      <c r="B2292" s="2" t="s">
        <v>7017</v>
      </c>
      <c r="C2292" s="3" t="s">
        <v>7018</v>
      </c>
      <c r="D2292" s="1" t="s">
        <v>76</v>
      </c>
      <c r="E2292" s="1">
        <v>3</v>
      </c>
      <c r="F2292" s="6">
        <v>175</v>
      </c>
      <c r="G2292" s="6">
        <v>525</v>
      </c>
      <c r="H2292" s="6">
        <v>175</v>
      </c>
      <c r="I2292" s="6">
        <v>175</v>
      </c>
      <c r="J2292" s="6">
        <v>175</v>
      </c>
      <c r="K2292" s="6">
        <f>(F2292-H2292)/F2292</f>
        <v>0</v>
      </c>
    </row>
    <row r="2293" spans="1:11" x14ac:dyDescent="0.3">
      <c r="A2293" s="1">
        <v>3779</v>
      </c>
      <c r="B2293" s="2" t="s">
        <v>7125</v>
      </c>
      <c r="C2293" s="3" t="s">
        <v>7126</v>
      </c>
      <c r="D2293" s="1" t="s">
        <v>12</v>
      </c>
      <c r="E2293" s="1">
        <v>54</v>
      </c>
      <c r="F2293" s="6">
        <v>175</v>
      </c>
      <c r="G2293" s="6">
        <v>9450</v>
      </c>
      <c r="H2293" s="6">
        <v>175</v>
      </c>
      <c r="I2293" s="6">
        <v>168</v>
      </c>
      <c r="J2293" s="6">
        <v>175</v>
      </c>
      <c r="K2293" s="6">
        <f>(F2293-H2293)/F2293</f>
        <v>0</v>
      </c>
    </row>
    <row r="2294" spans="1:11" x14ac:dyDescent="0.3">
      <c r="A2294" s="1">
        <v>6130</v>
      </c>
      <c r="B2294" s="2">
        <v>3260030008701</v>
      </c>
      <c r="C2294" s="3" t="s">
        <v>9717</v>
      </c>
      <c r="D2294" s="1" t="s">
        <v>12</v>
      </c>
      <c r="E2294" s="1">
        <v>2</v>
      </c>
      <c r="F2294" s="6">
        <v>175</v>
      </c>
      <c r="G2294" s="6">
        <v>350</v>
      </c>
      <c r="H2294" s="6">
        <v>175</v>
      </c>
      <c r="I2294" s="6">
        <v>175</v>
      </c>
      <c r="J2294" s="6">
        <v>0</v>
      </c>
      <c r="K2294" s="6">
        <f>(F2294-H2294)/F2294</f>
        <v>0</v>
      </c>
    </row>
    <row r="2295" spans="1:11" x14ac:dyDescent="0.3">
      <c r="A2295" s="1">
        <v>1894</v>
      </c>
      <c r="B2295" s="2" t="s">
        <v>3658</v>
      </c>
      <c r="C2295" s="3" t="s">
        <v>3659</v>
      </c>
      <c r="D2295" s="1" t="s">
        <v>76</v>
      </c>
      <c r="E2295" s="1">
        <v>75</v>
      </c>
      <c r="F2295" s="6">
        <v>174.5</v>
      </c>
      <c r="G2295" s="6">
        <v>13087.5</v>
      </c>
      <c r="H2295" s="6">
        <v>174.5</v>
      </c>
      <c r="I2295" s="6">
        <v>0</v>
      </c>
      <c r="J2295" s="6">
        <v>0</v>
      </c>
      <c r="K2295" s="6">
        <f>(F2295-H2295)/F2295</f>
        <v>0</v>
      </c>
    </row>
    <row r="2296" spans="1:11" x14ac:dyDescent="0.3">
      <c r="A2296" s="1">
        <v>2455</v>
      </c>
      <c r="B2296" s="2" t="s">
        <v>4773</v>
      </c>
      <c r="C2296" s="3" t="s">
        <v>4774</v>
      </c>
      <c r="D2296" s="1" t="s">
        <v>12</v>
      </c>
      <c r="E2296" s="1">
        <v>4</v>
      </c>
      <c r="F2296" s="6">
        <v>172.8</v>
      </c>
      <c r="G2296" s="6">
        <v>691.2</v>
      </c>
      <c r="H2296" s="6">
        <v>172.8</v>
      </c>
      <c r="I2296" s="6">
        <v>160</v>
      </c>
      <c r="J2296" s="6">
        <v>172.8</v>
      </c>
      <c r="K2296" s="6">
        <f>(F2296-H2296)/F2296</f>
        <v>0</v>
      </c>
    </row>
    <row r="2297" spans="1:11" x14ac:dyDescent="0.3">
      <c r="A2297" s="1">
        <v>2456</v>
      </c>
      <c r="B2297" s="2" t="s">
        <v>4773</v>
      </c>
      <c r="C2297" s="3" t="s">
        <v>4774</v>
      </c>
      <c r="D2297" s="1" t="s">
        <v>2616</v>
      </c>
      <c r="E2297" s="1">
        <v>1</v>
      </c>
      <c r="F2297" s="6">
        <v>172.8</v>
      </c>
      <c r="G2297" s="6">
        <v>172.8</v>
      </c>
      <c r="H2297" s="6">
        <v>172.8</v>
      </c>
      <c r="I2297" s="6">
        <v>160</v>
      </c>
      <c r="J2297" s="6">
        <v>172.8</v>
      </c>
      <c r="K2297" s="6">
        <f>(F2297-H2297)/F2297</f>
        <v>0</v>
      </c>
    </row>
    <row r="2298" spans="1:11" x14ac:dyDescent="0.3">
      <c r="A2298" s="1">
        <v>2457</v>
      </c>
      <c r="B2298" s="2" t="s">
        <v>4775</v>
      </c>
      <c r="C2298" s="3" t="s">
        <v>4776</v>
      </c>
      <c r="D2298" s="1" t="s">
        <v>12</v>
      </c>
      <c r="E2298" s="1">
        <v>4</v>
      </c>
      <c r="F2298" s="6">
        <v>172.8</v>
      </c>
      <c r="G2298" s="6">
        <v>691.2</v>
      </c>
      <c r="H2298" s="6">
        <v>172.8</v>
      </c>
      <c r="I2298" s="6">
        <v>160</v>
      </c>
      <c r="J2298" s="6">
        <v>172.8</v>
      </c>
      <c r="K2298" s="6">
        <f>(F2298-H2298)/F2298</f>
        <v>0</v>
      </c>
    </row>
    <row r="2299" spans="1:11" x14ac:dyDescent="0.3">
      <c r="A2299" s="1">
        <v>2458</v>
      </c>
      <c r="B2299" s="2" t="s">
        <v>4775</v>
      </c>
      <c r="C2299" s="3" t="s">
        <v>4776</v>
      </c>
      <c r="D2299" s="1" t="s">
        <v>2616</v>
      </c>
      <c r="E2299" s="1">
        <v>1</v>
      </c>
      <c r="F2299" s="6">
        <v>172.8</v>
      </c>
      <c r="G2299" s="6">
        <v>172.8</v>
      </c>
      <c r="H2299" s="6">
        <v>172.8</v>
      </c>
      <c r="I2299" s="6">
        <v>160</v>
      </c>
      <c r="J2299" s="6">
        <v>172.8</v>
      </c>
      <c r="K2299" s="6">
        <f>(F2299-H2299)/F2299</f>
        <v>0</v>
      </c>
    </row>
    <row r="2300" spans="1:11" x14ac:dyDescent="0.3">
      <c r="A2300" s="1">
        <v>2460</v>
      </c>
      <c r="B2300" s="2" t="s">
        <v>4777</v>
      </c>
      <c r="C2300" s="3" t="s">
        <v>4778</v>
      </c>
      <c r="D2300" s="1" t="s">
        <v>2616</v>
      </c>
      <c r="E2300" s="1">
        <v>1</v>
      </c>
      <c r="F2300" s="6">
        <v>172.8</v>
      </c>
      <c r="G2300" s="6">
        <v>172.8</v>
      </c>
      <c r="H2300" s="6">
        <v>172.8</v>
      </c>
      <c r="I2300" s="6">
        <v>160</v>
      </c>
      <c r="J2300" s="6">
        <v>172.8</v>
      </c>
      <c r="K2300" s="6">
        <f>(F2300-H2300)/F2300</f>
        <v>0</v>
      </c>
    </row>
    <row r="2301" spans="1:11" x14ac:dyDescent="0.3">
      <c r="A2301" s="1">
        <v>6341</v>
      </c>
      <c r="B2301" s="2">
        <v>335402031001</v>
      </c>
      <c r="C2301" s="3" t="s">
        <v>9884</v>
      </c>
      <c r="D2301" s="1" t="s">
        <v>12</v>
      </c>
      <c r="E2301" s="1">
        <v>16</v>
      </c>
      <c r="F2301" s="6">
        <v>172.8</v>
      </c>
      <c r="G2301" s="6">
        <v>2764.8</v>
      </c>
      <c r="H2301" s="6">
        <v>172.8</v>
      </c>
      <c r="I2301" s="6">
        <v>160</v>
      </c>
      <c r="J2301" s="6">
        <v>172.8</v>
      </c>
      <c r="K2301" s="6">
        <f>(F2301-H2301)/F2301</f>
        <v>0</v>
      </c>
    </row>
    <row r="2302" spans="1:11" x14ac:dyDescent="0.3">
      <c r="A2302" s="1">
        <v>6343</v>
      </c>
      <c r="B2302" s="2">
        <v>335402032001</v>
      </c>
      <c r="C2302" s="3" t="s">
        <v>9886</v>
      </c>
      <c r="D2302" s="1" t="s">
        <v>12</v>
      </c>
      <c r="E2302" s="1">
        <v>88</v>
      </c>
      <c r="F2302" s="6">
        <v>172.8</v>
      </c>
      <c r="G2302" s="6">
        <v>15206.400000000001</v>
      </c>
      <c r="H2302" s="6">
        <v>172.8</v>
      </c>
      <c r="I2302" s="6">
        <v>172.77799999999999</v>
      </c>
      <c r="J2302" s="6">
        <v>172.8</v>
      </c>
      <c r="K2302" s="6">
        <f>(F2302-H2302)/F2302</f>
        <v>0</v>
      </c>
    </row>
    <row r="2303" spans="1:11" x14ac:dyDescent="0.3">
      <c r="A2303" s="1">
        <v>2841</v>
      </c>
      <c r="B2303" s="2" t="s">
        <v>5444</v>
      </c>
      <c r="C2303" s="3" t="s">
        <v>5445</v>
      </c>
      <c r="D2303" s="1" t="s">
        <v>76</v>
      </c>
      <c r="E2303" s="1">
        <v>124</v>
      </c>
      <c r="F2303" s="6">
        <v>172</v>
      </c>
      <c r="G2303" s="6">
        <v>21328</v>
      </c>
      <c r="H2303" s="6">
        <v>172</v>
      </c>
      <c r="I2303" s="6">
        <v>172</v>
      </c>
      <c r="J2303" s="6">
        <v>172</v>
      </c>
      <c r="K2303" s="6">
        <f>(F2303-H2303)/F2303</f>
        <v>0</v>
      </c>
    </row>
    <row r="2304" spans="1:11" x14ac:dyDescent="0.3">
      <c r="A2304" s="1">
        <v>3530</v>
      </c>
      <c r="B2304" s="2" t="s">
        <v>6713</v>
      </c>
      <c r="C2304" s="3" t="s">
        <v>6714</v>
      </c>
      <c r="D2304" s="1" t="s">
        <v>81</v>
      </c>
      <c r="E2304" s="1">
        <v>5</v>
      </c>
      <c r="F2304" s="6">
        <v>171</v>
      </c>
      <c r="G2304" s="6">
        <v>855</v>
      </c>
      <c r="H2304" s="6">
        <v>171</v>
      </c>
      <c r="I2304" s="6">
        <v>149</v>
      </c>
      <c r="J2304" s="6">
        <v>171</v>
      </c>
      <c r="K2304" s="6">
        <f>(F2304-H2304)/F2304</f>
        <v>0</v>
      </c>
    </row>
    <row r="2305" spans="1:11" x14ac:dyDescent="0.3">
      <c r="A2305" s="1">
        <v>103</v>
      </c>
      <c r="B2305" s="2" t="s">
        <v>206</v>
      </c>
      <c r="C2305" s="3" t="s">
        <v>207</v>
      </c>
      <c r="D2305" s="1" t="s">
        <v>12</v>
      </c>
      <c r="E2305" s="1">
        <v>4</v>
      </c>
      <c r="F2305" s="6">
        <v>170</v>
      </c>
      <c r="G2305" s="6">
        <v>680</v>
      </c>
      <c r="H2305" s="6">
        <v>170</v>
      </c>
      <c r="I2305" s="6">
        <v>170</v>
      </c>
      <c r="J2305" s="6">
        <v>170</v>
      </c>
      <c r="K2305" s="6">
        <f>(F2305-H2305)/F2305</f>
        <v>0</v>
      </c>
    </row>
    <row r="2306" spans="1:11" x14ac:dyDescent="0.3">
      <c r="A2306" s="1">
        <v>2600</v>
      </c>
      <c r="B2306" s="2" t="s">
        <v>5019</v>
      </c>
      <c r="C2306" s="3" t="s">
        <v>5020</v>
      </c>
      <c r="D2306" s="1" t="s">
        <v>76</v>
      </c>
      <c r="E2306" s="1">
        <v>56</v>
      </c>
      <c r="F2306" s="6">
        <v>170</v>
      </c>
      <c r="G2306" s="6">
        <v>9520</v>
      </c>
      <c r="H2306" s="6">
        <v>170</v>
      </c>
      <c r="I2306" s="6">
        <v>170</v>
      </c>
      <c r="J2306" s="6">
        <v>170</v>
      </c>
      <c r="K2306" s="6">
        <f>(F2306-H2306)/F2306</f>
        <v>0</v>
      </c>
    </row>
    <row r="2307" spans="1:11" x14ac:dyDescent="0.3">
      <c r="A2307" s="1">
        <v>2840</v>
      </c>
      <c r="B2307" s="2" t="s">
        <v>5442</v>
      </c>
      <c r="C2307" s="3" t="s">
        <v>5443</v>
      </c>
      <c r="D2307" s="1" t="s">
        <v>76</v>
      </c>
      <c r="E2307" s="1">
        <v>61</v>
      </c>
      <c r="F2307" s="6">
        <v>170</v>
      </c>
      <c r="G2307" s="6">
        <v>10370</v>
      </c>
      <c r="H2307" s="6">
        <v>170</v>
      </c>
      <c r="I2307" s="6">
        <v>170</v>
      </c>
      <c r="J2307" s="6">
        <v>170</v>
      </c>
      <c r="K2307" s="6">
        <f>(F2307-H2307)/F2307</f>
        <v>0</v>
      </c>
    </row>
    <row r="2308" spans="1:11" x14ac:dyDescent="0.3">
      <c r="A2308" s="1">
        <v>3106</v>
      </c>
      <c r="B2308" s="2" t="s">
        <v>5952</v>
      </c>
      <c r="C2308" s="3" t="s">
        <v>5953</v>
      </c>
      <c r="D2308" s="1" t="s">
        <v>1699</v>
      </c>
      <c r="E2308" s="1">
        <v>16</v>
      </c>
      <c r="F2308" s="6">
        <v>170</v>
      </c>
      <c r="G2308" s="6">
        <v>2720</v>
      </c>
      <c r="H2308" s="6">
        <v>170</v>
      </c>
      <c r="I2308" s="6">
        <v>150</v>
      </c>
      <c r="J2308" s="6">
        <v>170</v>
      </c>
      <c r="K2308" s="6">
        <f>(F2308-H2308)/F2308</f>
        <v>0</v>
      </c>
    </row>
    <row r="2309" spans="1:11" x14ac:dyDescent="0.3">
      <c r="A2309" s="1">
        <v>4977</v>
      </c>
      <c r="B2309" s="2">
        <v>3003782410301</v>
      </c>
      <c r="C2309" s="3" t="s">
        <v>8624</v>
      </c>
      <c r="D2309" s="1" t="s">
        <v>12</v>
      </c>
      <c r="E2309" s="1">
        <v>4</v>
      </c>
      <c r="F2309" s="6">
        <v>170</v>
      </c>
      <c r="G2309" s="6">
        <v>680</v>
      </c>
      <c r="H2309" s="6">
        <v>170</v>
      </c>
      <c r="I2309" s="6">
        <v>170</v>
      </c>
      <c r="J2309" s="6">
        <v>170</v>
      </c>
      <c r="K2309" s="6">
        <f>(F2309-H2309)/F2309</f>
        <v>0</v>
      </c>
    </row>
    <row r="2310" spans="1:11" x14ac:dyDescent="0.3">
      <c r="A2310" s="1">
        <v>5289</v>
      </c>
      <c r="B2310" s="2">
        <v>3058127</v>
      </c>
      <c r="C2310" s="3" t="s">
        <v>8927</v>
      </c>
      <c r="D2310" s="1" t="s">
        <v>76</v>
      </c>
      <c r="E2310" s="1">
        <v>2</v>
      </c>
      <c r="F2310" s="6">
        <v>170</v>
      </c>
      <c r="G2310" s="6">
        <v>340</v>
      </c>
      <c r="H2310" s="6">
        <v>170</v>
      </c>
      <c r="I2310" s="6">
        <v>170</v>
      </c>
      <c r="J2310" s="6">
        <v>170</v>
      </c>
      <c r="K2310" s="6">
        <f>(F2310-H2310)/F2310</f>
        <v>0</v>
      </c>
    </row>
    <row r="2311" spans="1:11" x14ac:dyDescent="0.3">
      <c r="A2311" s="1">
        <v>5463</v>
      </c>
      <c r="B2311" s="2">
        <v>3126122</v>
      </c>
      <c r="C2311" s="3" t="s">
        <v>9089</v>
      </c>
      <c r="D2311" s="1" t="s">
        <v>12</v>
      </c>
      <c r="E2311" s="1">
        <v>16</v>
      </c>
      <c r="F2311" s="6">
        <v>168</v>
      </c>
      <c r="G2311" s="6">
        <v>2688</v>
      </c>
      <c r="H2311" s="6">
        <v>168</v>
      </c>
      <c r="I2311" s="6">
        <v>168</v>
      </c>
      <c r="J2311" s="6">
        <v>168</v>
      </c>
      <c r="K2311" s="6">
        <f>(F2311-H2311)/F2311</f>
        <v>0</v>
      </c>
    </row>
    <row r="2312" spans="1:11" x14ac:dyDescent="0.3">
      <c r="A2312" s="1">
        <v>5464</v>
      </c>
      <c r="B2312" s="2">
        <v>3126122</v>
      </c>
      <c r="C2312" s="3" t="s">
        <v>9089</v>
      </c>
      <c r="D2312" s="1" t="s">
        <v>66</v>
      </c>
      <c r="E2312" s="1">
        <v>1</v>
      </c>
      <c r="F2312" s="6">
        <v>168</v>
      </c>
      <c r="G2312" s="6">
        <v>168</v>
      </c>
      <c r="H2312" s="6">
        <v>168</v>
      </c>
      <c r="I2312" s="6">
        <v>168</v>
      </c>
      <c r="J2312" s="6">
        <v>168</v>
      </c>
      <c r="K2312" s="6">
        <f>(F2312-H2312)/F2312</f>
        <v>0</v>
      </c>
    </row>
    <row r="2313" spans="1:11" x14ac:dyDescent="0.3">
      <c r="A2313" s="1">
        <v>1395</v>
      </c>
      <c r="B2313" s="2" t="s">
        <v>2750</v>
      </c>
      <c r="C2313" s="3" t="s">
        <v>2751</v>
      </c>
      <c r="D2313" s="1" t="s">
        <v>76</v>
      </c>
      <c r="E2313" s="1">
        <v>172</v>
      </c>
      <c r="F2313" s="6">
        <v>166</v>
      </c>
      <c r="G2313" s="6">
        <v>28552</v>
      </c>
      <c r="H2313" s="6">
        <v>166</v>
      </c>
      <c r="I2313" s="6">
        <v>152</v>
      </c>
      <c r="J2313" s="6">
        <v>152</v>
      </c>
      <c r="K2313" s="6">
        <f>(F2313-H2313)/F2313</f>
        <v>0</v>
      </c>
    </row>
    <row r="2314" spans="1:11" x14ac:dyDescent="0.3">
      <c r="A2314" s="1">
        <v>1590</v>
      </c>
      <c r="B2314" s="2" t="s">
        <v>3110</v>
      </c>
      <c r="C2314" s="3" t="s">
        <v>3111</v>
      </c>
      <c r="D2314" s="1" t="s">
        <v>76</v>
      </c>
      <c r="E2314" s="1">
        <v>86</v>
      </c>
      <c r="F2314" s="6">
        <v>165</v>
      </c>
      <c r="G2314" s="6">
        <v>14190</v>
      </c>
      <c r="H2314" s="6">
        <v>165</v>
      </c>
      <c r="I2314" s="6">
        <v>165</v>
      </c>
      <c r="J2314" s="6">
        <v>165</v>
      </c>
      <c r="K2314" s="6">
        <f>(F2314-H2314)/F2314</f>
        <v>0</v>
      </c>
    </row>
    <row r="2315" spans="1:11" x14ac:dyDescent="0.3">
      <c r="A2315" s="1">
        <v>2606</v>
      </c>
      <c r="B2315" s="2" t="s">
        <v>5025</v>
      </c>
      <c r="C2315" s="3" t="s">
        <v>5026</v>
      </c>
      <c r="D2315" s="1" t="s">
        <v>76</v>
      </c>
      <c r="E2315" s="1">
        <v>28</v>
      </c>
      <c r="F2315" s="6">
        <v>165</v>
      </c>
      <c r="G2315" s="6">
        <v>4620</v>
      </c>
      <c r="H2315" s="6">
        <v>165</v>
      </c>
      <c r="I2315" s="6">
        <v>165</v>
      </c>
      <c r="J2315" s="6">
        <v>165</v>
      </c>
      <c r="K2315" s="6">
        <f>(F2315-H2315)/F2315</f>
        <v>0</v>
      </c>
    </row>
    <row r="2316" spans="1:11" x14ac:dyDescent="0.3">
      <c r="A2316" s="1">
        <v>2607</v>
      </c>
      <c r="B2316" s="2" t="s">
        <v>5025</v>
      </c>
      <c r="C2316" s="3" t="s">
        <v>5026</v>
      </c>
      <c r="D2316" s="1" t="s">
        <v>12</v>
      </c>
      <c r="E2316" s="1">
        <v>27</v>
      </c>
      <c r="F2316" s="6">
        <v>165</v>
      </c>
      <c r="G2316" s="6">
        <v>4455</v>
      </c>
      <c r="H2316" s="6">
        <v>165</v>
      </c>
      <c r="I2316" s="6">
        <v>165</v>
      </c>
      <c r="J2316" s="6">
        <v>165</v>
      </c>
      <c r="K2316" s="6">
        <f>(F2316-H2316)/F2316</f>
        <v>0</v>
      </c>
    </row>
    <row r="2317" spans="1:11" x14ac:dyDescent="0.3">
      <c r="A2317" s="1">
        <v>2608</v>
      </c>
      <c r="B2317" s="2" t="s">
        <v>5025</v>
      </c>
      <c r="C2317" s="3" t="s">
        <v>5026</v>
      </c>
      <c r="D2317" s="1" t="s">
        <v>66</v>
      </c>
      <c r="E2317" s="1">
        <v>4</v>
      </c>
      <c r="F2317" s="6">
        <v>165</v>
      </c>
      <c r="G2317" s="6">
        <v>660</v>
      </c>
      <c r="H2317" s="6">
        <v>165</v>
      </c>
      <c r="I2317" s="6">
        <v>165</v>
      </c>
      <c r="J2317" s="6">
        <v>165</v>
      </c>
      <c r="K2317" s="6">
        <f>(F2317-H2317)/F2317</f>
        <v>0</v>
      </c>
    </row>
    <row r="2318" spans="1:11" x14ac:dyDescent="0.3">
      <c r="A2318" s="1">
        <v>3722</v>
      </c>
      <c r="B2318" s="2" t="s">
        <v>7043</v>
      </c>
      <c r="C2318" s="3" t="s">
        <v>7044</v>
      </c>
      <c r="D2318" s="1" t="s">
        <v>76</v>
      </c>
      <c r="E2318" s="1">
        <v>5</v>
      </c>
      <c r="F2318" s="6">
        <v>165</v>
      </c>
      <c r="G2318" s="6">
        <v>825</v>
      </c>
      <c r="H2318" s="6">
        <v>165</v>
      </c>
      <c r="I2318" s="6">
        <v>165</v>
      </c>
      <c r="J2318" s="6">
        <v>165</v>
      </c>
      <c r="K2318" s="6">
        <f>(F2318-H2318)/F2318</f>
        <v>0</v>
      </c>
    </row>
    <row r="2319" spans="1:11" x14ac:dyDescent="0.3">
      <c r="A2319" s="1">
        <v>2469</v>
      </c>
      <c r="B2319" s="2" t="s">
        <v>4793</v>
      </c>
      <c r="C2319" s="3" t="s">
        <v>4794</v>
      </c>
      <c r="D2319" s="1" t="s">
        <v>12</v>
      </c>
      <c r="E2319" s="1">
        <v>22</v>
      </c>
      <c r="F2319" s="6">
        <v>164</v>
      </c>
      <c r="G2319" s="6">
        <v>3608</v>
      </c>
      <c r="H2319" s="6">
        <v>164</v>
      </c>
      <c r="I2319" s="6">
        <v>156</v>
      </c>
      <c r="J2319" s="6">
        <v>164</v>
      </c>
      <c r="K2319" s="6">
        <f>(F2319-H2319)/F2319</f>
        <v>0</v>
      </c>
    </row>
    <row r="2320" spans="1:11" x14ac:dyDescent="0.3">
      <c r="A2320" s="1">
        <v>1487</v>
      </c>
      <c r="B2320" s="2" t="s">
        <v>2916</v>
      </c>
      <c r="C2320" s="3" t="s">
        <v>2917</v>
      </c>
      <c r="D2320" s="1" t="s">
        <v>76</v>
      </c>
      <c r="E2320" s="1">
        <v>648</v>
      </c>
      <c r="F2320" s="6">
        <v>163</v>
      </c>
      <c r="G2320" s="6">
        <v>105624</v>
      </c>
      <c r="H2320" s="6">
        <v>163</v>
      </c>
      <c r="I2320" s="6">
        <v>163</v>
      </c>
      <c r="J2320" s="6">
        <v>155</v>
      </c>
      <c r="K2320" s="6">
        <f>(F2320-H2320)/F2320</f>
        <v>0</v>
      </c>
    </row>
    <row r="2321" spans="1:11" x14ac:dyDescent="0.3">
      <c r="A2321" s="1">
        <v>2431</v>
      </c>
      <c r="B2321" s="2" t="s">
        <v>4729</v>
      </c>
      <c r="C2321" s="3" t="s">
        <v>4730</v>
      </c>
      <c r="D2321" s="1" t="s">
        <v>76</v>
      </c>
      <c r="E2321" s="1">
        <v>19</v>
      </c>
      <c r="F2321" s="6">
        <v>162</v>
      </c>
      <c r="G2321" s="6">
        <v>3078</v>
      </c>
      <c r="H2321" s="6">
        <v>162</v>
      </c>
      <c r="I2321" s="6">
        <v>162</v>
      </c>
      <c r="J2321" s="6">
        <v>162</v>
      </c>
      <c r="K2321" s="6">
        <f>(F2321-H2321)/F2321</f>
        <v>0</v>
      </c>
    </row>
    <row r="2322" spans="1:11" x14ac:dyDescent="0.3">
      <c r="A2322" s="1">
        <v>2432</v>
      </c>
      <c r="B2322" s="2" t="s">
        <v>4729</v>
      </c>
      <c r="C2322" s="3" t="s">
        <v>4730</v>
      </c>
      <c r="D2322" s="1" t="s">
        <v>2705</v>
      </c>
      <c r="E2322" s="1">
        <v>10</v>
      </c>
      <c r="F2322" s="6">
        <v>162</v>
      </c>
      <c r="G2322" s="6">
        <v>1620</v>
      </c>
      <c r="H2322" s="6">
        <v>162</v>
      </c>
      <c r="I2322" s="6">
        <v>162</v>
      </c>
      <c r="J2322" s="6">
        <v>162</v>
      </c>
      <c r="K2322" s="6">
        <f>(F2322-H2322)/F2322</f>
        <v>0</v>
      </c>
    </row>
    <row r="2323" spans="1:11" x14ac:dyDescent="0.3">
      <c r="A2323" s="1">
        <v>2433</v>
      </c>
      <c r="B2323" s="2" t="s">
        <v>4731</v>
      </c>
      <c r="C2323" s="3" t="s">
        <v>4732</v>
      </c>
      <c r="D2323" s="1" t="s">
        <v>76</v>
      </c>
      <c r="E2323" s="1">
        <v>22</v>
      </c>
      <c r="F2323" s="6">
        <v>162</v>
      </c>
      <c r="G2323" s="6">
        <v>3564</v>
      </c>
      <c r="H2323" s="6">
        <v>162</v>
      </c>
      <c r="I2323" s="6">
        <v>150</v>
      </c>
      <c r="J2323" s="6">
        <v>162</v>
      </c>
      <c r="K2323" s="6">
        <f>(F2323-H2323)/F2323</f>
        <v>0</v>
      </c>
    </row>
    <row r="2324" spans="1:11" x14ac:dyDescent="0.3">
      <c r="A2324" s="1">
        <v>2434</v>
      </c>
      <c r="B2324" s="2" t="s">
        <v>4733</v>
      </c>
      <c r="C2324" s="3" t="s">
        <v>4734</v>
      </c>
      <c r="D2324" s="1" t="s">
        <v>76</v>
      </c>
      <c r="E2324" s="1">
        <v>26</v>
      </c>
      <c r="F2324" s="6">
        <v>162</v>
      </c>
      <c r="G2324" s="6">
        <v>4212</v>
      </c>
      <c r="H2324" s="6">
        <v>162</v>
      </c>
      <c r="I2324" s="6">
        <v>162</v>
      </c>
      <c r="J2324" s="6">
        <v>162</v>
      </c>
      <c r="K2324" s="6">
        <f>(F2324-H2324)/F2324</f>
        <v>0</v>
      </c>
    </row>
    <row r="2325" spans="1:11" x14ac:dyDescent="0.3">
      <c r="A2325" s="1">
        <v>2601</v>
      </c>
      <c r="B2325" s="2" t="s">
        <v>5021</v>
      </c>
      <c r="C2325" s="3" t="s">
        <v>5022</v>
      </c>
      <c r="D2325" s="1" t="s">
        <v>76</v>
      </c>
      <c r="E2325" s="1">
        <v>17</v>
      </c>
      <c r="F2325" s="6">
        <v>162</v>
      </c>
      <c r="G2325" s="6">
        <v>2754</v>
      </c>
      <c r="H2325" s="6">
        <v>162</v>
      </c>
      <c r="I2325" s="6">
        <v>162</v>
      </c>
      <c r="J2325" s="6">
        <v>162</v>
      </c>
      <c r="K2325" s="6">
        <f>(F2325-H2325)/F2325</f>
        <v>0</v>
      </c>
    </row>
    <row r="2326" spans="1:11" x14ac:dyDescent="0.3">
      <c r="A2326" s="1">
        <v>2602</v>
      </c>
      <c r="B2326" s="2" t="s">
        <v>5021</v>
      </c>
      <c r="C2326" s="3" t="s">
        <v>5022</v>
      </c>
      <c r="D2326" s="1" t="s">
        <v>12</v>
      </c>
      <c r="E2326" s="1">
        <v>22</v>
      </c>
      <c r="F2326" s="6">
        <v>162</v>
      </c>
      <c r="G2326" s="6">
        <v>3564</v>
      </c>
      <c r="H2326" s="6">
        <v>162</v>
      </c>
      <c r="I2326" s="6">
        <v>162</v>
      </c>
      <c r="J2326" s="6">
        <v>162</v>
      </c>
      <c r="K2326" s="6">
        <f>(F2326-H2326)/F2326</f>
        <v>0</v>
      </c>
    </row>
    <row r="2327" spans="1:11" x14ac:dyDescent="0.3">
      <c r="A2327" s="1">
        <v>5478</v>
      </c>
      <c r="B2327" s="2">
        <v>3126237</v>
      </c>
      <c r="C2327" s="3" t="s">
        <v>9102</v>
      </c>
      <c r="D2327" s="1" t="s">
        <v>12</v>
      </c>
      <c r="E2327" s="1">
        <v>4</v>
      </c>
      <c r="F2327" s="6">
        <v>162</v>
      </c>
      <c r="G2327" s="6">
        <v>648</v>
      </c>
      <c r="H2327" s="6">
        <v>162</v>
      </c>
      <c r="I2327" s="6">
        <v>0</v>
      </c>
      <c r="J2327" s="6">
        <v>162</v>
      </c>
      <c r="K2327" s="6">
        <f>(F2327-H2327)/F2327</f>
        <v>0</v>
      </c>
    </row>
    <row r="2328" spans="1:11" x14ac:dyDescent="0.3">
      <c r="A2328" s="1">
        <v>6453</v>
      </c>
      <c r="B2328" s="2">
        <v>339016031603012</v>
      </c>
      <c r="C2328" s="3" t="s">
        <v>9992</v>
      </c>
      <c r="D2328" s="1" t="s">
        <v>76</v>
      </c>
      <c r="E2328" s="1">
        <v>81</v>
      </c>
      <c r="F2328" s="6">
        <v>162</v>
      </c>
      <c r="G2328" s="6">
        <v>13122</v>
      </c>
      <c r="H2328" s="6">
        <v>162</v>
      </c>
      <c r="I2328" s="6">
        <v>162</v>
      </c>
      <c r="J2328" s="6">
        <v>162</v>
      </c>
      <c r="K2328" s="6">
        <f>(F2328-H2328)/F2328</f>
        <v>0</v>
      </c>
    </row>
    <row r="2329" spans="1:11" x14ac:dyDescent="0.3">
      <c r="A2329" s="1">
        <v>1484</v>
      </c>
      <c r="B2329" s="2" t="s">
        <v>2910</v>
      </c>
      <c r="C2329" s="3" t="s">
        <v>2911</v>
      </c>
      <c r="D2329" s="1" t="s">
        <v>76</v>
      </c>
      <c r="E2329" s="1">
        <v>1305</v>
      </c>
      <c r="F2329" s="6">
        <v>161</v>
      </c>
      <c r="G2329" s="6">
        <v>210105</v>
      </c>
      <c r="H2329" s="6">
        <v>161</v>
      </c>
      <c r="I2329" s="6">
        <v>147</v>
      </c>
      <c r="J2329" s="6">
        <v>147</v>
      </c>
      <c r="K2329" s="6">
        <f>(F2329-H2329)/F2329</f>
        <v>0</v>
      </c>
    </row>
    <row r="2330" spans="1:11" x14ac:dyDescent="0.3">
      <c r="A2330" s="1">
        <v>222</v>
      </c>
      <c r="B2330" s="2" t="s">
        <v>440</v>
      </c>
      <c r="C2330" s="3" t="s">
        <v>441</v>
      </c>
      <c r="D2330" s="1" t="s">
        <v>12</v>
      </c>
      <c r="E2330" s="1">
        <v>8</v>
      </c>
      <c r="F2330" s="6">
        <v>160</v>
      </c>
      <c r="G2330" s="6">
        <v>1280</v>
      </c>
      <c r="H2330" s="6">
        <v>160</v>
      </c>
      <c r="I2330" s="6">
        <v>200</v>
      </c>
      <c r="J2330" s="6">
        <v>160</v>
      </c>
      <c r="K2330" s="6">
        <f>(F2330-H2330)/F2330</f>
        <v>0</v>
      </c>
    </row>
    <row r="2331" spans="1:11" x14ac:dyDescent="0.3">
      <c r="A2331" s="1">
        <v>3148</v>
      </c>
      <c r="B2331" s="2" t="s">
        <v>6034</v>
      </c>
      <c r="C2331" s="3" t="s">
        <v>6035</v>
      </c>
      <c r="D2331" s="1" t="s">
        <v>76</v>
      </c>
      <c r="E2331" s="1">
        <v>20</v>
      </c>
      <c r="F2331" s="6">
        <v>160</v>
      </c>
      <c r="G2331" s="6">
        <v>3200</v>
      </c>
      <c r="H2331" s="6">
        <v>160</v>
      </c>
      <c r="I2331" s="6">
        <v>160</v>
      </c>
      <c r="J2331" s="6">
        <v>160</v>
      </c>
      <c r="K2331" s="6">
        <f>(F2331-H2331)/F2331</f>
        <v>0</v>
      </c>
    </row>
    <row r="2332" spans="1:11" x14ac:dyDescent="0.3">
      <c r="A2332" s="1">
        <v>3659</v>
      </c>
      <c r="B2332" s="2" t="s">
        <v>6937</v>
      </c>
      <c r="C2332" s="3" t="s">
        <v>6938</v>
      </c>
      <c r="D2332" s="1" t="s">
        <v>76</v>
      </c>
      <c r="E2332" s="1">
        <v>8</v>
      </c>
      <c r="F2332" s="6">
        <v>160</v>
      </c>
      <c r="G2332" s="6">
        <v>1280</v>
      </c>
      <c r="H2332" s="6">
        <v>160</v>
      </c>
      <c r="I2332" s="6">
        <v>160</v>
      </c>
      <c r="J2332" s="6">
        <v>160</v>
      </c>
      <c r="K2332" s="6">
        <f>(F2332-H2332)/F2332</f>
        <v>0</v>
      </c>
    </row>
    <row r="2333" spans="1:11" x14ac:dyDescent="0.3">
      <c r="A2333" s="1">
        <v>5054</v>
      </c>
      <c r="B2333" s="2">
        <v>3004572410101</v>
      </c>
      <c r="C2333" s="3" t="s">
        <v>8697</v>
      </c>
      <c r="D2333" s="1" t="s">
        <v>12</v>
      </c>
      <c r="E2333" s="1">
        <v>10</v>
      </c>
      <c r="F2333" s="6">
        <v>160</v>
      </c>
      <c r="G2333" s="6">
        <v>1600</v>
      </c>
      <c r="H2333" s="6">
        <v>160</v>
      </c>
      <c r="I2333" s="6">
        <v>160</v>
      </c>
      <c r="J2333" s="6">
        <v>160</v>
      </c>
      <c r="K2333" s="6">
        <f>(F2333-H2333)/F2333</f>
        <v>0</v>
      </c>
    </row>
    <row r="2334" spans="1:11" x14ac:dyDescent="0.3">
      <c r="A2334" s="1">
        <v>5741</v>
      </c>
      <c r="B2334" s="2">
        <v>320922613101</v>
      </c>
      <c r="C2334" s="3" t="s">
        <v>9362</v>
      </c>
      <c r="D2334" s="1" t="s">
        <v>76</v>
      </c>
      <c r="E2334" s="1">
        <v>45</v>
      </c>
      <c r="F2334" s="6">
        <v>160</v>
      </c>
      <c r="G2334" s="6">
        <v>7200</v>
      </c>
      <c r="H2334" s="6">
        <v>160</v>
      </c>
      <c r="I2334" s="6">
        <v>0</v>
      </c>
      <c r="J2334" s="6">
        <v>0</v>
      </c>
      <c r="K2334" s="6">
        <f>(F2334-H2334)/F2334</f>
        <v>0</v>
      </c>
    </row>
    <row r="2335" spans="1:11" x14ac:dyDescent="0.3">
      <c r="A2335" s="1">
        <v>6534</v>
      </c>
      <c r="B2335" s="2" t="s">
        <v>10080</v>
      </c>
      <c r="C2335" s="3" t="s">
        <v>10081</v>
      </c>
      <c r="D2335" s="1" t="s">
        <v>81</v>
      </c>
      <c r="E2335" s="1">
        <v>4</v>
      </c>
      <c r="F2335" s="6">
        <v>160</v>
      </c>
      <c r="G2335" s="6">
        <v>640</v>
      </c>
      <c r="H2335" s="6">
        <v>160</v>
      </c>
      <c r="I2335" s="6">
        <v>160</v>
      </c>
      <c r="J2335" s="6">
        <v>160</v>
      </c>
      <c r="K2335" s="6">
        <f>(F2335-H2335)/F2335</f>
        <v>0</v>
      </c>
    </row>
    <row r="2336" spans="1:11" x14ac:dyDescent="0.3">
      <c r="A2336" s="1">
        <v>5757</v>
      </c>
      <c r="B2336" s="2">
        <v>3211170111</v>
      </c>
      <c r="C2336" s="3" t="s">
        <v>9378</v>
      </c>
      <c r="D2336" s="1" t="s">
        <v>76</v>
      </c>
      <c r="E2336" s="1">
        <v>7</v>
      </c>
      <c r="F2336" s="6">
        <v>157</v>
      </c>
      <c r="G2336" s="6">
        <v>1099</v>
      </c>
      <c r="H2336" s="6">
        <v>157</v>
      </c>
      <c r="I2336" s="6">
        <v>0</v>
      </c>
      <c r="J2336" s="6">
        <v>0</v>
      </c>
      <c r="K2336" s="6">
        <f>(F2336-H2336)/F2336</f>
        <v>0</v>
      </c>
    </row>
    <row r="2337" spans="1:11" x14ac:dyDescent="0.3">
      <c r="A2337" s="1">
        <v>3328</v>
      </c>
      <c r="B2337" s="2" t="s">
        <v>6366</v>
      </c>
      <c r="C2337" s="3" t="s">
        <v>6367</v>
      </c>
      <c r="D2337" s="1" t="s">
        <v>76</v>
      </c>
      <c r="E2337" s="1">
        <v>2</v>
      </c>
      <c r="F2337" s="6">
        <v>155</v>
      </c>
      <c r="G2337" s="6">
        <v>310</v>
      </c>
      <c r="H2337" s="6">
        <v>155</v>
      </c>
      <c r="I2337" s="6">
        <v>155</v>
      </c>
      <c r="J2337" s="6">
        <v>155</v>
      </c>
      <c r="K2337" s="6">
        <f>(F2337-H2337)/F2337</f>
        <v>0</v>
      </c>
    </row>
    <row r="2338" spans="1:11" x14ac:dyDescent="0.3">
      <c r="A2338" s="1">
        <v>6295</v>
      </c>
      <c r="B2338" s="2">
        <v>330706083401</v>
      </c>
      <c r="C2338" s="3" t="s">
        <v>9842</v>
      </c>
      <c r="D2338" s="1" t="s">
        <v>76</v>
      </c>
      <c r="E2338" s="1">
        <v>30</v>
      </c>
      <c r="F2338" s="6">
        <v>155</v>
      </c>
      <c r="G2338" s="6">
        <v>4650</v>
      </c>
      <c r="H2338" s="6">
        <v>155</v>
      </c>
      <c r="I2338" s="6">
        <v>155</v>
      </c>
      <c r="J2338" s="6">
        <v>127</v>
      </c>
      <c r="K2338" s="6">
        <f>(F2338-H2338)/F2338</f>
        <v>0</v>
      </c>
    </row>
    <row r="2339" spans="1:11" x14ac:dyDescent="0.3">
      <c r="A2339" s="1">
        <v>1276</v>
      </c>
      <c r="B2339" s="2" t="s">
        <v>2532</v>
      </c>
      <c r="C2339" s="3" t="s">
        <v>2533</v>
      </c>
      <c r="D2339" s="1" t="s">
        <v>12</v>
      </c>
      <c r="E2339" s="1">
        <v>57</v>
      </c>
      <c r="F2339" s="6">
        <v>154</v>
      </c>
      <c r="G2339" s="6">
        <v>8778</v>
      </c>
      <c r="H2339" s="6">
        <v>154</v>
      </c>
      <c r="I2339" s="6">
        <v>95</v>
      </c>
      <c r="J2339" s="6">
        <v>154</v>
      </c>
      <c r="K2339" s="6">
        <f>(F2339-H2339)/F2339</f>
        <v>0</v>
      </c>
    </row>
    <row r="2340" spans="1:11" x14ac:dyDescent="0.3">
      <c r="A2340" s="1">
        <v>157</v>
      </c>
      <c r="B2340" s="2" t="s">
        <v>310</v>
      </c>
      <c r="C2340" s="3" t="s">
        <v>311</v>
      </c>
      <c r="D2340" s="1" t="s">
        <v>12</v>
      </c>
      <c r="E2340" s="1">
        <v>20</v>
      </c>
      <c r="F2340" s="6">
        <v>153</v>
      </c>
      <c r="G2340" s="6">
        <v>3060</v>
      </c>
      <c r="H2340" s="6">
        <v>153</v>
      </c>
      <c r="I2340" s="6">
        <v>170</v>
      </c>
      <c r="J2340" s="6">
        <v>170</v>
      </c>
      <c r="K2340" s="6">
        <f>(F2340-H2340)/F2340</f>
        <v>0</v>
      </c>
    </row>
    <row r="2341" spans="1:11" x14ac:dyDescent="0.3">
      <c r="A2341" s="1">
        <v>5431</v>
      </c>
      <c r="B2341" s="2">
        <v>3119032</v>
      </c>
      <c r="C2341" s="3" t="s">
        <v>9060</v>
      </c>
      <c r="D2341" s="1" t="s">
        <v>12</v>
      </c>
      <c r="E2341" s="1">
        <v>8</v>
      </c>
      <c r="F2341" s="6">
        <v>153</v>
      </c>
      <c r="G2341" s="6">
        <v>1224</v>
      </c>
      <c r="H2341" s="6">
        <v>153</v>
      </c>
      <c r="I2341" s="6">
        <v>0</v>
      </c>
      <c r="J2341" s="6">
        <v>131</v>
      </c>
      <c r="K2341" s="6">
        <f>(F2341-H2341)/F2341</f>
        <v>0</v>
      </c>
    </row>
    <row r="2342" spans="1:11" x14ac:dyDescent="0.3">
      <c r="A2342" s="1">
        <v>2503</v>
      </c>
      <c r="B2342" s="2" t="s">
        <v>4849</v>
      </c>
      <c r="C2342" s="3" t="s">
        <v>4850</v>
      </c>
      <c r="D2342" s="1" t="s">
        <v>76</v>
      </c>
      <c r="E2342" s="1">
        <v>71</v>
      </c>
      <c r="F2342" s="6">
        <v>150</v>
      </c>
      <c r="G2342" s="6">
        <v>10650</v>
      </c>
      <c r="H2342" s="6">
        <v>150</v>
      </c>
      <c r="I2342" s="6">
        <v>150</v>
      </c>
      <c r="J2342" s="6">
        <v>150</v>
      </c>
      <c r="K2342" s="6">
        <f>(F2342-H2342)/F2342</f>
        <v>0</v>
      </c>
    </row>
    <row r="2343" spans="1:11" x14ac:dyDescent="0.3">
      <c r="A2343" s="1">
        <v>2603</v>
      </c>
      <c r="B2343" s="2" t="s">
        <v>5023</v>
      </c>
      <c r="C2343" s="3" t="s">
        <v>5024</v>
      </c>
      <c r="D2343" s="1" t="s">
        <v>76</v>
      </c>
      <c r="E2343" s="1">
        <v>8</v>
      </c>
      <c r="F2343" s="6">
        <v>150</v>
      </c>
      <c r="G2343" s="6">
        <v>1200</v>
      </c>
      <c r="H2343" s="6">
        <v>150</v>
      </c>
      <c r="I2343" s="6">
        <v>150</v>
      </c>
      <c r="J2343" s="6">
        <v>150</v>
      </c>
      <c r="K2343" s="6">
        <f>(F2343-H2343)/F2343</f>
        <v>0</v>
      </c>
    </row>
    <row r="2344" spans="1:11" x14ac:dyDescent="0.3">
      <c r="A2344" s="1">
        <v>2604</v>
      </c>
      <c r="B2344" s="2" t="s">
        <v>5023</v>
      </c>
      <c r="C2344" s="3" t="s">
        <v>5024</v>
      </c>
      <c r="D2344" s="1" t="s">
        <v>66</v>
      </c>
      <c r="E2344" s="1">
        <v>5</v>
      </c>
      <c r="F2344" s="6">
        <v>150</v>
      </c>
      <c r="G2344" s="6">
        <v>750</v>
      </c>
      <c r="H2344" s="6">
        <v>150</v>
      </c>
      <c r="I2344" s="6">
        <v>150</v>
      </c>
      <c r="J2344" s="6">
        <v>150</v>
      </c>
      <c r="K2344" s="6">
        <f>(F2344-H2344)/F2344</f>
        <v>0</v>
      </c>
    </row>
    <row r="2345" spans="1:11" x14ac:dyDescent="0.3">
      <c r="A2345" s="1">
        <v>2605</v>
      </c>
      <c r="B2345" s="2" t="s">
        <v>5023</v>
      </c>
      <c r="C2345" s="3" t="s">
        <v>5024</v>
      </c>
      <c r="D2345" s="1" t="s">
        <v>2616</v>
      </c>
      <c r="E2345" s="1">
        <v>2</v>
      </c>
      <c r="F2345" s="6">
        <v>150</v>
      </c>
      <c r="G2345" s="6">
        <v>300</v>
      </c>
      <c r="H2345" s="6">
        <v>150</v>
      </c>
      <c r="I2345" s="6">
        <v>150</v>
      </c>
      <c r="J2345" s="6">
        <v>150</v>
      </c>
      <c r="K2345" s="6">
        <f>(F2345-H2345)/F2345</f>
        <v>0</v>
      </c>
    </row>
    <row r="2346" spans="1:11" x14ac:dyDescent="0.3">
      <c r="A2346" s="1">
        <v>3115</v>
      </c>
      <c r="B2346" s="2" t="s">
        <v>5970</v>
      </c>
      <c r="C2346" s="3" t="s">
        <v>5971</v>
      </c>
      <c r="D2346" s="1" t="s">
        <v>76</v>
      </c>
      <c r="E2346" s="1">
        <v>14</v>
      </c>
      <c r="F2346" s="6">
        <v>150</v>
      </c>
      <c r="G2346" s="6">
        <v>2100</v>
      </c>
      <c r="H2346" s="6">
        <v>150</v>
      </c>
      <c r="I2346" s="6">
        <v>150</v>
      </c>
      <c r="J2346" s="6">
        <v>150</v>
      </c>
      <c r="K2346" s="6">
        <f>(F2346-H2346)/F2346</f>
        <v>0</v>
      </c>
    </row>
    <row r="2347" spans="1:11" x14ac:dyDescent="0.3">
      <c r="A2347" s="1">
        <v>3123</v>
      </c>
      <c r="B2347" s="2" t="s">
        <v>5986</v>
      </c>
      <c r="C2347" s="3" t="s">
        <v>5987</v>
      </c>
      <c r="D2347" s="1" t="s">
        <v>76</v>
      </c>
      <c r="E2347" s="1">
        <v>6</v>
      </c>
      <c r="F2347" s="6">
        <v>150</v>
      </c>
      <c r="G2347" s="6">
        <v>900</v>
      </c>
      <c r="H2347" s="6">
        <v>150</v>
      </c>
      <c r="I2347" s="6">
        <v>80</v>
      </c>
      <c r="J2347" s="6">
        <v>80</v>
      </c>
      <c r="K2347" s="6">
        <f>(F2347-H2347)/F2347</f>
        <v>0</v>
      </c>
    </row>
    <row r="2348" spans="1:11" x14ac:dyDescent="0.3">
      <c r="A2348" s="1">
        <v>3781</v>
      </c>
      <c r="B2348" s="2" t="s">
        <v>7129</v>
      </c>
      <c r="C2348" s="3" t="s">
        <v>7130</v>
      </c>
      <c r="D2348" s="1" t="s">
        <v>76</v>
      </c>
      <c r="E2348" s="1">
        <v>4</v>
      </c>
      <c r="F2348" s="6">
        <v>150</v>
      </c>
      <c r="G2348" s="6">
        <v>600</v>
      </c>
      <c r="H2348" s="6">
        <v>150</v>
      </c>
      <c r="I2348" s="6">
        <v>150</v>
      </c>
      <c r="J2348" s="6">
        <v>150</v>
      </c>
      <c r="K2348" s="6">
        <f>(F2348-H2348)/F2348</f>
        <v>0</v>
      </c>
    </row>
    <row r="2349" spans="1:11" x14ac:dyDescent="0.3">
      <c r="A2349" s="1">
        <v>3782</v>
      </c>
      <c r="B2349" s="2" t="s">
        <v>7129</v>
      </c>
      <c r="C2349" s="3" t="s">
        <v>7130</v>
      </c>
      <c r="D2349" s="1" t="s">
        <v>81</v>
      </c>
      <c r="E2349" s="1">
        <v>13</v>
      </c>
      <c r="F2349" s="6">
        <v>150</v>
      </c>
      <c r="G2349" s="6">
        <v>1950</v>
      </c>
      <c r="H2349" s="6">
        <v>150</v>
      </c>
      <c r="I2349" s="6">
        <v>150</v>
      </c>
      <c r="J2349" s="6">
        <v>150</v>
      </c>
      <c r="K2349" s="6">
        <f>(F2349-H2349)/F2349</f>
        <v>0</v>
      </c>
    </row>
    <row r="2350" spans="1:11" x14ac:dyDescent="0.3">
      <c r="A2350" s="1">
        <v>5029</v>
      </c>
      <c r="B2350" s="2">
        <v>3004342600501</v>
      </c>
      <c r="C2350" s="3" t="s">
        <v>8675</v>
      </c>
      <c r="D2350" s="1" t="s">
        <v>12</v>
      </c>
      <c r="E2350" s="1">
        <v>10</v>
      </c>
      <c r="F2350" s="6">
        <v>150</v>
      </c>
      <c r="G2350" s="6">
        <v>1500</v>
      </c>
      <c r="H2350" s="6">
        <v>150</v>
      </c>
      <c r="I2350" s="6">
        <v>0</v>
      </c>
      <c r="J2350" s="6">
        <v>150</v>
      </c>
      <c r="K2350" s="6">
        <f>(F2350-H2350)/F2350</f>
        <v>0</v>
      </c>
    </row>
    <row r="2351" spans="1:11" x14ac:dyDescent="0.3">
      <c r="A2351" s="1">
        <v>5092</v>
      </c>
      <c r="B2351" s="2">
        <v>300511010202202</v>
      </c>
      <c r="C2351" s="3" t="s">
        <v>8735</v>
      </c>
      <c r="D2351" s="1" t="s">
        <v>1699</v>
      </c>
      <c r="E2351" s="1">
        <v>20</v>
      </c>
      <c r="F2351" s="6">
        <v>150</v>
      </c>
      <c r="G2351" s="6">
        <v>3000</v>
      </c>
      <c r="H2351" s="6">
        <v>150</v>
      </c>
      <c r="I2351" s="6">
        <v>150</v>
      </c>
      <c r="J2351" s="6">
        <v>0</v>
      </c>
      <c r="K2351" s="6">
        <f>(F2351-H2351)/F2351</f>
        <v>0</v>
      </c>
    </row>
    <row r="2352" spans="1:11" x14ac:dyDescent="0.3">
      <c r="A2352" s="1">
        <v>5744</v>
      </c>
      <c r="B2352" s="2">
        <v>32093130111</v>
      </c>
      <c r="C2352" s="3" t="s">
        <v>9365</v>
      </c>
      <c r="D2352" s="1" t="s">
        <v>76</v>
      </c>
      <c r="E2352" s="1">
        <v>86</v>
      </c>
      <c r="F2352" s="6">
        <v>150</v>
      </c>
      <c r="G2352" s="6">
        <v>12900</v>
      </c>
      <c r="H2352" s="6">
        <v>150</v>
      </c>
      <c r="I2352" s="6">
        <v>150</v>
      </c>
      <c r="J2352" s="6">
        <v>0</v>
      </c>
      <c r="K2352" s="6">
        <f>(F2352-H2352)/F2352</f>
        <v>0</v>
      </c>
    </row>
    <row r="2353" spans="1:11" x14ac:dyDescent="0.3">
      <c r="A2353" s="1">
        <v>6103</v>
      </c>
      <c r="B2353" s="2">
        <v>3260030001803</v>
      </c>
      <c r="C2353" s="3" t="s">
        <v>9694</v>
      </c>
      <c r="D2353" s="1" t="s">
        <v>12</v>
      </c>
      <c r="E2353" s="1">
        <v>3</v>
      </c>
      <c r="F2353" s="6">
        <v>150</v>
      </c>
      <c r="G2353" s="6">
        <v>450</v>
      </c>
      <c r="H2353" s="6">
        <v>150</v>
      </c>
      <c r="I2353" s="6">
        <v>400</v>
      </c>
      <c r="J2353" s="6">
        <v>400</v>
      </c>
      <c r="K2353" s="6">
        <f>(F2353-H2353)/F2353</f>
        <v>0</v>
      </c>
    </row>
    <row r="2354" spans="1:11" x14ac:dyDescent="0.3">
      <c r="A2354" s="1">
        <v>6121</v>
      </c>
      <c r="B2354" s="2">
        <v>3260030004002</v>
      </c>
      <c r="C2354" s="3" t="s">
        <v>9709</v>
      </c>
      <c r="D2354" s="1" t="s">
        <v>12</v>
      </c>
      <c r="E2354" s="1">
        <v>2</v>
      </c>
      <c r="F2354" s="6">
        <v>150</v>
      </c>
      <c r="G2354" s="6">
        <v>300</v>
      </c>
      <c r="H2354" s="6">
        <v>150</v>
      </c>
      <c r="I2354" s="6">
        <v>150</v>
      </c>
      <c r="J2354" s="6">
        <v>150</v>
      </c>
      <c r="K2354" s="6">
        <f>(F2354-H2354)/F2354</f>
        <v>0</v>
      </c>
    </row>
    <row r="2355" spans="1:11" x14ac:dyDescent="0.3">
      <c r="A2355" s="1">
        <v>6328</v>
      </c>
      <c r="B2355" s="2">
        <v>3350180501</v>
      </c>
      <c r="C2355" s="3" t="s">
        <v>9871</v>
      </c>
      <c r="D2355" s="1" t="s">
        <v>76</v>
      </c>
      <c r="E2355" s="1">
        <v>8</v>
      </c>
      <c r="F2355" s="6">
        <v>150</v>
      </c>
      <c r="G2355" s="6">
        <v>1200</v>
      </c>
      <c r="H2355" s="6">
        <v>150</v>
      </c>
      <c r="I2355" s="6">
        <v>0</v>
      </c>
      <c r="J2355" s="6">
        <v>0</v>
      </c>
      <c r="K2355" s="6">
        <f>(F2355-H2355)/F2355</f>
        <v>0</v>
      </c>
    </row>
    <row r="2356" spans="1:11" x14ac:dyDescent="0.3">
      <c r="A2356" s="1">
        <v>6366</v>
      </c>
      <c r="B2356" s="2">
        <v>33770118201</v>
      </c>
      <c r="C2356" s="3" t="s">
        <v>9908</v>
      </c>
      <c r="D2356" s="1" t="s">
        <v>12</v>
      </c>
      <c r="E2356" s="1">
        <v>8</v>
      </c>
      <c r="F2356" s="6">
        <v>150</v>
      </c>
      <c r="G2356" s="6">
        <v>1200</v>
      </c>
      <c r="H2356" s="6">
        <v>150</v>
      </c>
      <c r="I2356" s="6">
        <v>0</v>
      </c>
      <c r="J2356" s="6">
        <v>150</v>
      </c>
      <c r="K2356" s="6">
        <f>(F2356-H2356)/F2356</f>
        <v>0</v>
      </c>
    </row>
    <row r="2357" spans="1:11" x14ac:dyDescent="0.3">
      <c r="A2357" s="1">
        <v>6462</v>
      </c>
      <c r="B2357" s="2">
        <v>339029032904001</v>
      </c>
      <c r="C2357" s="3" t="s">
        <v>9999</v>
      </c>
      <c r="D2357" s="1" t="s">
        <v>12</v>
      </c>
      <c r="E2357" s="1">
        <v>1</v>
      </c>
      <c r="F2357" s="6">
        <v>150</v>
      </c>
      <c r="G2357" s="6">
        <v>150</v>
      </c>
      <c r="H2357" s="6">
        <v>150</v>
      </c>
      <c r="I2357" s="6">
        <v>150</v>
      </c>
      <c r="J2357" s="6">
        <v>0</v>
      </c>
      <c r="K2357" s="6">
        <f>(F2357-H2357)/F2357</f>
        <v>0</v>
      </c>
    </row>
    <row r="2358" spans="1:11" x14ac:dyDescent="0.3">
      <c r="A2358" s="1">
        <v>6535</v>
      </c>
      <c r="B2358" s="2" t="s">
        <v>10082</v>
      </c>
      <c r="C2358" s="3" t="s">
        <v>10083</v>
      </c>
      <c r="D2358" s="1" t="s">
        <v>81</v>
      </c>
      <c r="E2358" s="1">
        <v>4</v>
      </c>
      <c r="F2358" s="6">
        <v>150</v>
      </c>
      <c r="G2358" s="6">
        <v>600</v>
      </c>
      <c r="H2358" s="6">
        <v>150</v>
      </c>
      <c r="I2358" s="6">
        <v>150</v>
      </c>
      <c r="J2358" s="6">
        <v>150</v>
      </c>
      <c r="K2358" s="6">
        <f>(F2358-H2358)/F2358</f>
        <v>0</v>
      </c>
    </row>
    <row r="2359" spans="1:11" x14ac:dyDescent="0.3">
      <c r="A2359" s="1">
        <v>6276</v>
      </c>
      <c r="B2359" s="2">
        <v>327023004</v>
      </c>
      <c r="C2359" s="3" t="s">
        <v>9826</v>
      </c>
      <c r="D2359" s="1" t="s">
        <v>76</v>
      </c>
      <c r="E2359" s="1">
        <v>10</v>
      </c>
      <c r="F2359" s="6">
        <v>149</v>
      </c>
      <c r="G2359" s="6">
        <v>1490</v>
      </c>
      <c r="H2359" s="6">
        <v>149</v>
      </c>
      <c r="I2359" s="6">
        <v>0</v>
      </c>
      <c r="J2359" s="6">
        <v>149</v>
      </c>
      <c r="K2359" s="6">
        <f>(F2359-H2359)/F2359</f>
        <v>0</v>
      </c>
    </row>
    <row r="2360" spans="1:11" x14ac:dyDescent="0.3">
      <c r="A2360" s="1">
        <v>2827</v>
      </c>
      <c r="B2360" s="2" t="s">
        <v>5422</v>
      </c>
      <c r="C2360" s="3" t="s">
        <v>5423</v>
      </c>
      <c r="D2360" s="1" t="s">
        <v>12</v>
      </c>
      <c r="E2360" s="1">
        <v>513</v>
      </c>
      <c r="F2360" s="6">
        <v>148</v>
      </c>
      <c r="G2360" s="6">
        <v>75924</v>
      </c>
      <c r="H2360" s="6">
        <v>148</v>
      </c>
      <c r="I2360" s="6">
        <v>140</v>
      </c>
      <c r="J2360" s="6">
        <v>148</v>
      </c>
      <c r="K2360" s="6">
        <f>(F2360-H2360)/F2360</f>
        <v>0</v>
      </c>
    </row>
    <row r="2361" spans="1:11" x14ac:dyDescent="0.3">
      <c r="A2361" s="1">
        <v>2828</v>
      </c>
      <c r="B2361" s="2" t="s">
        <v>5422</v>
      </c>
      <c r="C2361" s="3" t="s">
        <v>5423</v>
      </c>
      <c r="D2361" s="1" t="s">
        <v>45</v>
      </c>
      <c r="E2361" s="1">
        <v>1</v>
      </c>
      <c r="F2361" s="6">
        <v>148</v>
      </c>
      <c r="G2361" s="6">
        <v>148</v>
      </c>
      <c r="H2361" s="6">
        <v>148</v>
      </c>
      <c r="I2361" s="6">
        <v>140</v>
      </c>
      <c r="J2361" s="6">
        <v>148</v>
      </c>
      <c r="K2361" s="6">
        <f>(F2361-H2361)/F2361</f>
        <v>0</v>
      </c>
    </row>
    <row r="2362" spans="1:11" x14ac:dyDescent="0.3">
      <c r="A2362" s="1">
        <v>2829</v>
      </c>
      <c r="B2362" s="2" t="s">
        <v>5422</v>
      </c>
      <c r="C2362" s="3" t="s">
        <v>5423</v>
      </c>
      <c r="D2362" s="1" t="s">
        <v>66</v>
      </c>
      <c r="E2362" s="1">
        <v>2</v>
      </c>
      <c r="F2362" s="6">
        <v>148</v>
      </c>
      <c r="G2362" s="6">
        <v>296</v>
      </c>
      <c r="H2362" s="6">
        <v>148</v>
      </c>
      <c r="I2362" s="6">
        <v>140</v>
      </c>
      <c r="J2362" s="6">
        <v>148</v>
      </c>
      <c r="K2362" s="6">
        <f>(F2362-H2362)/F2362</f>
        <v>0</v>
      </c>
    </row>
    <row r="2363" spans="1:11" x14ac:dyDescent="0.3">
      <c r="A2363" s="1">
        <v>2830</v>
      </c>
      <c r="B2363" s="2" t="s">
        <v>5422</v>
      </c>
      <c r="C2363" s="3" t="s">
        <v>5423</v>
      </c>
      <c r="D2363" s="1" t="s">
        <v>2616</v>
      </c>
      <c r="E2363" s="1">
        <v>1</v>
      </c>
      <c r="F2363" s="6">
        <v>148</v>
      </c>
      <c r="G2363" s="6">
        <v>148</v>
      </c>
      <c r="H2363" s="6">
        <v>148</v>
      </c>
      <c r="I2363" s="6">
        <v>140</v>
      </c>
      <c r="J2363" s="6">
        <v>148</v>
      </c>
      <c r="K2363" s="6">
        <f>(F2363-H2363)/F2363</f>
        <v>0</v>
      </c>
    </row>
    <row r="2364" spans="1:11" x14ac:dyDescent="0.3">
      <c r="A2364" s="1">
        <v>3292</v>
      </c>
      <c r="B2364" s="2" t="s">
        <v>6296</v>
      </c>
      <c r="C2364" s="3" t="s">
        <v>6297</v>
      </c>
      <c r="D2364" s="1" t="s">
        <v>76</v>
      </c>
      <c r="E2364" s="1">
        <v>57</v>
      </c>
      <c r="F2364" s="6">
        <v>148</v>
      </c>
      <c r="G2364" s="6">
        <v>8436</v>
      </c>
      <c r="H2364" s="6">
        <v>148</v>
      </c>
      <c r="I2364" s="6">
        <v>148</v>
      </c>
      <c r="J2364" s="6">
        <v>148</v>
      </c>
      <c r="K2364" s="6">
        <f>(F2364-H2364)/F2364</f>
        <v>0</v>
      </c>
    </row>
    <row r="2365" spans="1:11" x14ac:dyDescent="0.3">
      <c r="A2365" s="1">
        <v>2497</v>
      </c>
      <c r="B2365" s="2" t="s">
        <v>4841</v>
      </c>
      <c r="C2365" s="3" t="s">
        <v>4842</v>
      </c>
      <c r="D2365" s="1" t="s">
        <v>76</v>
      </c>
      <c r="E2365" s="1">
        <v>1</v>
      </c>
      <c r="F2365" s="6">
        <v>147</v>
      </c>
      <c r="G2365" s="6">
        <v>147</v>
      </c>
      <c r="H2365" s="6">
        <v>147</v>
      </c>
      <c r="I2365" s="6">
        <v>140</v>
      </c>
      <c r="J2365" s="6">
        <v>147</v>
      </c>
      <c r="K2365" s="6">
        <f>(F2365-H2365)/F2365</f>
        <v>0</v>
      </c>
    </row>
    <row r="2366" spans="1:11" x14ac:dyDescent="0.3">
      <c r="A2366" s="1">
        <v>2498</v>
      </c>
      <c r="B2366" s="2" t="s">
        <v>4841</v>
      </c>
      <c r="C2366" s="3" t="s">
        <v>4842</v>
      </c>
      <c r="D2366" s="1" t="s">
        <v>12</v>
      </c>
      <c r="E2366" s="1">
        <v>9</v>
      </c>
      <c r="F2366" s="6">
        <v>147</v>
      </c>
      <c r="G2366" s="6">
        <v>1323</v>
      </c>
      <c r="H2366" s="6">
        <v>147</v>
      </c>
      <c r="I2366" s="6">
        <v>140</v>
      </c>
      <c r="J2366" s="6">
        <v>147</v>
      </c>
      <c r="K2366" s="6">
        <f>(F2366-H2366)/F2366</f>
        <v>0</v>
      </c>
    </row>
    <row r="2367" spans="1:11" x14ac:dyDescent="0.3">
      <c r="A2367" s="1">
        <v>2499</v>
      </c>
      <c r="B2367" s="2" t="s">
        <v>4841</v>
      </c>
      <c r="C2367" s="3" t="s">
        <v>4842</v>
      </c>
      <c r="D2367" s="1" t="s">
        <v>71</v>
      </c>
      <c r="E2367" s="1">
        <v>1</v>
      </c>
      <c r="F2367" s="6">
        <v>147</v>
      </c>
      <c r="G2367" s="6">
        <v>147</v>
      </c>
      <c r="H2367" s="6">
        <v>147</v>
      </c>
      <c r="I2367" s="6">
        <v>140</v>
      </c>
      <c r="J2367" s="6">
        <v>147</v>
      </c>
      <c r="K2367" s="6">
        <f>(F2367-H2367)/F2367</f>
        <v>0</v>
      </c>
    </row>
    <row r="2368" spans="1:11" x14ac:dyDescent="0.3">
      <c r="A2368" s="1">
        <v>2836</v>
      </c>
      <c r="B2368" s="2" t="s">
        <v>5434</v>
      </c>
      <c r="C2368" s="3" t="s">
        <v>5435</v>
      </c>
      <c r="D2368" s="1" t="s">
        <v>76</v>
      </c>
      <c r="E2368" s="1">
        <v>6</v>
      </c>
      <c r="F2368" s="6">
        <v>146</v>
      </c>
      <c r="G2368" s="6">
        <v>876</v>
      </c>
      <c r="H2368" s="6">
        <v>146</v>
      </c>
      <c r="I2368" s="6">
        <v>146</v>
      </c>
      <c r="J2368" s="6">
        <v>146</v>
      </c>
      <c r="K2368" s="6">
        <f>(F2368-H2368)/F2368</f>
        <v>0</v>
      </c>
    </row>
    <row r="2369" spans="1:11" x14ac:dyDescent="0.3">
      <c r="A2369" s="1">
        <v>5460</v>
      </c>
      <c r="B2369" s="2">
        <v>3126014</v>
      </c>
      <c r="C2369" s="3" t="s">
        <v>9086</v>
      </c>
      <c r="D2369" s="1" t="s">
        <v>12</v>
      </c>
      <c r="E2369" s="1">
        <v>19</v>
      </c>
      <c r="F2369" s="6">
        <v>146</v>
      </c>
      <c r="G2369" s="6">
        <v>2774</v>
      </c>
      <c r="H2369" s="6">
        <v>146</v>
      </c>
      <c r="I2369" s="6">
        <v>146</v>
      </c>
      <c r="J2369" s="6">
        <v>146</v>
      </c>
      <c r="K2369" s="6">
        <f>(F2369-H2369)/F2369</f>
        <v>0</v>
      </c>
    </row>
    <row r="2370" spans="1:11" x14ac:dyDescent="0.3">
      <c r="A2370" s="1">
        <v>2445</v>
      </c>
      <c r="B2370" s="2" t="s">
        <v>4753</v>
      </c>
      <c r="C2370" s="3" t="s">
        <v>4754</v>
      </c>
      <c r="D2370" s="1" t="s">
        <v>12</v>
      </c>
      <c r="E2370" s="1">
        <v>3</v>
      </c>
      <c r="F2370" s="6">
        <v>145</v>
      </c>
      <c r="G2370" s="6">
        <v>435</v>
      </c>
      <c r="H2370" s="6">
        <v>145</v>
      </c>
      <c r="I2370" s="6">
        <v>145</v>
      </c>
      <c r="J2370" s="6">
        <v>145</v>
      </c>
      <c r="K2370" s="6">
        <f>(F2370-H2370)/F2370</f>
        <v>0</v>
      </c>
    </row>
    <row r="2371" spans="1:11" x14ac:dyDescent="0.3">
      <c r="A2371" s="1">
        <v>2804</v>
      </c>
      <c r="B2371" s="2" t="s">
        <v>5378</v>
      </c>
      <c r="C2371" s="3" t="s">
        <v>5379</v>
      </c>
      <c r="D2371" s="1" t="s">
        <v>1699</v>
      </c>
      <c r="E2371" s="1">
        <v>146</v>
      </c>
      <c r="F2371" s="6">
        <v>145</v>
      </c>
      <c r="G2371" s="6">
        <v>21170</v>
      </c>
      <c r="H2371" s="6">
        <v>145</v>
      </c>
      <c r="I2371" s="6">
        <v>95</v>
      </c>
      <c r="J2371" s="6">
        <v>95</v>
      </c>
      <c r="K2371" s="6">
        <f>(F2371-H2371)/F2371</f>
        <v>0</v>
      </c>
    </row>
    <row r="2372" spans="1:11" x14ac:dyDescent="0.3">
      <c r="A2372" s="1">
        <v>3780</v>
      </c>
      <c r="B2372" s="2" t="s">
        <v>7127</v>
      </c>
      <c r="C2372" s="3" t="s">
        <v>7128</v>
      </c>
      <c r="D2372" s="1" t="s">
        <v>81</v>
      </c>
      <c r="E2372" s="1">
        <v>4</v>
      </c>
      <c r="F2372" s="6">
        <v>145</v>
      </c>
      <c r="G2372" s="6">
        <v>580</v>
      </c>
      <c r="H2372" s="6">
        <v>145</v>
      </c>
      <c r="I2372" s="6">
        <v>145</v>
      </c>
      <c r="J2372" s="6">
        <v>145</v>
      </c>
      <c r="K2372" s="6">
        <f>(F2372-H2372)/F2372</f>
        <v>0</v>
      </c>
    </row>
    <row r="2373" spans="1:11" x14ac:dyDescent="0.3">
      <c r="A2373" s="1">
        <v>2934</v>
      </c>
      <c r="B2373" s="2" t="s">
        <v>5614</v>
      </c>
      <c r="C2373" s="3" t="s">
        <v>5615</v>
      </c>
      <c r="D2373" s="1" t="s">
        <v>76</v>
      </c>
      <c r="E2373" s="1">
        <v>6</v>
      </c>
      <c r="F2373" s="6">
        <v>144</v>
      </c>
      <c r="G2373" s="6">
        <v>864</v>
      </c>
      <c r="H2373" s="6">
        <v>144</v>
      </c>
      <c r="I2373" s="6">
        <v>1</v>
      </c>
      <c r="J2373" s="6">
        <v>1</v>
      </c>
      <c r="K2373" s="6">
        <f>(F2373-H2373)/F2373</f>
        <v>0</v>
      </c>
    </row>
    <row r="2374" spans="1:11" x14ac:dyDescent="0.3">
      <c r="A2374" s="1">
        <v>6337</v>
      </c>
      <c r="B2374" s="2">
        <v>335401012001</v>
      </c>
      <c r="C2374" s="3" t="s">
        <v>9880</v>
      </c>
      <c r="D2374" s="1" t="s">
        <v>76</v>
      </c>
      <c r="E2374" s="1">
        <v>10</v>
      </c>
      <c r="F2374" s="6">
        <v>140.4</v>
      </c>
      <c r="G2374" s="6">
        <v>1404</v>
      </c>
      <c r="H2374" s="6">
        <v>140.4</v>
      </c>
      <c r="I2374" s="6">
        <v>0</v>
      </c>
      <c r="J2374" s="6">
        <v>140.4</v>
      </c>
      <c r="K2374" s="6">
        <f>(F2374-H2374)/F2374</f>
        <v>0</v>
      </c>
    </row>
    <row r="2375" spans="1:11" x14ac:dyDescent="0.3">
      <c r="A2375" s="1">
        <v>6338</v>
      </c>
      <c r="B2375" s="2">
        <v>335401012002</v>
      </c>
      <c r="C2375" s="3" t="s">
        <v>9881</v>
      </c>
      <c r="D2375" s="1" t="s">
        <v>76</v>
      </c>
      <c r="E2375" s="1">
        <v>9</v>
      </c>
      <c r="F2375" s="6">
        <v>140.4</v>
      </c>
      <c r="G2375" s="6">
        <v>1263.6000000000001</v>
      </c>
      <c r="H2375" s="6">
        <v>140.4</v>
      </c>
      <c r="I2375" s="6">
        <v>0</v>
      </c>
      <c r="J2375" s="6">
        <v>140.4</v>
      </c>
      <c r="K2375" s="6">
        <f>(F2375-H2375)/F2375</f>
        <v>0</v>
      </c>
    </row>
    <row r="2376" spans="1:11" x14ac:dyDescent="0.3">
      <c r="A2376" s="1">
        <v>2534</v>
      </c>
      <c r="B2376" s="2" t="s">
        <v>4905</v>
      </c>
      <c r="C2376" s="3" t="s">
        <v>4906</v>
      </c>
      <c r="D2376" s="1" t="s">
        <v>76</v>
      </c>
      <c r="E2376" s="1">
        <v>108</v>
      </c>
      <c r="F2376" s="6">
        <v>140</v>
      </c>
      <c r="G2376" s="6">
        <v>15120</v>
      </c>
      <c r="H2376" s="6">
        <v>140</v>
      </c>
      <c r="I2376" s="6">
        <v>140</v>
      </c>
      <c r="J2376" s="6">
        <v>140</v>
      </c>
      <c r="K2376" s="6">
        <f>(F2376-H2376)/F2376</f>
        <v>0</v>
      </c>
    </row>
    <row r="2377" spans="1:11" x14ac:dyDescent="0.3">
      <c r="A2377" s="1">
        <v>3775</v>
      </c>
      <c r="B2377" s="2" t="s">
        <v>7119</v>
      </c>
      <c r="C2377" s="3" t="s">
        <v>7120</v>
      </c>
      <c r="D2377" s="1" t="s">
        <v>12</v>
      </c>
      <c r="E2377" s="1">
        <v>25</v>
      </c>
      <c r="F2377" s="6">
        <v>140</v>
      </c>
      <c r="G2377" s="6">
        <v>3500</v>
      </c>
      <c r="H2377" s="6">
        <v>140</v>
      </c>
      <c r="I2377" s="6">
        <v>140</v>
      </c>
      <c r="J2377" s="6">
        <v>140</v>
      </c>
      <c r="K2377" s="6">
        <f>(F2377-H2377)/F2377</f>
        <v>0</v>
      </c>
    </row>
    <row r="2378" spans="1:11" x14ac:dyDescent="0.3">
      <c r="A2378" s="1">
        <v>5105</v>
      </c>
      <c r="B2378" s="2">
        <v>3005170500301</v>
      </c>
      <c r="C2378" s="3" t="s">
        <v>8748</v>
      </c>
      <c r="D2378" s="1" t="s">
        <v>1699</v>
      </c>
      <c r="E2378" s="1">
        <v>7</v>
      </c>
      <c r="F2378" s="6">
        <v>140</v>
      </c>
      <c r="G2378" s="6">
        <v>980</v>
      </c>
      <c r="H2378" s="6">
        <v>140</v>
      </c>
      <c r="I2378" s="6">
        <v>140</v>
      </c>
      <c r="J2378" s="6">
        <v>140</v>
      </c>
      <c r="K2378" s="6">
        <f>(F2378-H2378)/F2378</f>
        <v>0</v>
      </c>
    </row>
    <row r="2379" spans="1:11" x14ac:dyDescent="0.3">
      <c r="A2379" s="1">
        <v>5591</v>
      </c>
      <c r="B2379" s="2">
        <v>3.202000904702E+16</v>
      </c>
      <c r="C2379" s="3" t="s">
        <v>9213</v>
      </c>
      <c r="D2379" s="1" t="s">
        <v>12</v>
      </c>
      <c r="E2379" s="1">
        <v>21</v>
      </c>
      <c r="F2379" s="6">
        <v>140</v>
      </c>
      <c r="G2379" s="6">
        <v>2940</v>
      </c>
      <c r="H2379" s="6">
        <v>140</v>
      </c>
      <c r="I2379" s="6">
        <v>140</v>
      </c>
      <c r="J2379" s="6">
        <v>140</v>
      </c>
      <c r="K2379" s="6">
        <f>(F2379-H2379)/F2379</f>
        <v>0</v>
      </c>
    </row>
    <row r="2380" spans="1:11" x14ac:dyDescent="0.3">
      <c r="A2380" s="1">
        <v>6379</v>
      </c>
      <c r="B2380" s="2">
        <v>33833010107301</v>
      </c>
      <c r="C2380" s="3" t="s">
        <v>9921</v>
      </c>
      <c r="D2380" s="1" t="s">
        <v>76</v>
      </c>
      <c r="E2380" s="1">
        <v>99</v>
      </c>
      <c r="F2380" s="6">
        <v>140</v>
      </c>
      <c r="G2380" s="6">
        <v>13860</v>
      </c>
      <c r="H2380" s="6">
        <v>140</v>
      </c>
      <c r="I2380" s="6">
        <v>140</v>
      </c>
      <c r="J2380" s="6">
        <v>0</v>
      </c>
      <c r="K2380" s="6">
        <f>(F2380-H2380)/F2380</f>
        <v>0</v>
      </c>
    </row>
    <row r="2381" spans="1:11" x14ac:dyDescent="0.3">
      <c r="A2381" s="1">
        <v>6460</v>
      </c>
      <c r="B2381" s="2">
        <v>339027032703006</v>
      </c>
      <c r="C2381" s="3" t="s">
        <v>9997</v>
      </c>
      <c r="D2381" s="1" t="s">
        <v>12</v>
      </c>
      <c r="E2381" s="1">
        <v>1</v>
      </c>
      <c r="F2381" s="6">
        <v>140</v>
      </c>
      <c r="G2381" s="6">
        <v>140</v>
      </c>
      <c r="H2381" s="6">
        <v>140</v>
      </c>
      <c r="I2381" s="6">
        <v>140</v>
      </c>
      <c r="J2381" s="6">
        <v>0</v>
      </c>
      <c r="K2381" s="6">
        <f>(F2381-H2381)/F2381</f>
        <v>0</v>
      </c>
    </row>
    <row r="2382" spans="1:11" x14ac:dyDescent="0.3">
      <c r="A2382" s="1">
        <v>5719</v>
      </c>
      <c r="B2382" s="2">
        <v>32075838001</v>
      </c>
      <c r="C2382" s="3" t="s">
        <v>9341</v>
      </c>
      <c r="D2382" s="1" t="s">
        <v>76</v>
      </c>
      <c r="E2382" s="1">
        <v>88</v>
      </c>
      <c r="F2382" s="6">
        <v>139.19999999999999</v>
      </c>
      <c r="G2382" s="6">
        <v>12249.599999999999</v>
      </c>
      <c r="H2382" s="6">
        <v>139.19999999999999</v>
      </c>
      <c r="I2382" s="6">
        <v>0</v>
      </c>
      <c r="J2382" s="6">
        <v>0</v>
      </c>
      <c r="K2382" s="6">
        <f>(F2382-H2382)/F2382</f>
        <v>0</v>
      </c>
    </row>
    <row r="2383" spans="1:11" x14ac:dyDescent="0.3">
      <c r="A2383" s="1">
        <v>3783</v>
      </c>
      <c r="B2383" s="2" t="s">
        <v>7131</v>
      </c>
      <c r="C2383" s="3" t="s">
        <v>7132</v>
      </c>
      <c r="D2383" s="1" t="s">
        <v>76</v>
      </c>
      <c r="E2383" s="1">
        <v>66</v>
      </c>
      <c r="F2383" s="6">
        <v>139</v>
      </c>
      <c r="G2383" s="6">
        <v>9174</v>
      </c>
      <c r="H2383" s="6">
        <v>139</v>
      </c>
      <c r="I2383" s="6">
        <v>139</v>
      </c>
      <c r="J2383" s="6">
        <v>139</v>
      </c>
      <c r="K2383" s="6">
        <f>(F2383-H2383)/F2383</f>
        <v>0</v>
      </c>
    </row>
    <row r="2384" spans="1:11" x14ac:dyDescent="0.3">
      <c r="A2384" s="1">
        <v>2446</v>
      </c>
      <c r="B2384" s="2" t="s">
        <v>4755</v>
      </c>
      <c r="C2384" s="3" t="s">
        <v>4756</v>
      </c>
      <c r="D2384" s="1" t="s">
        <v>12</v>
      </c>
      <c r="E2384" s="1">
        <v>3</v>
      </c>
      <c r="F2384" s="6">
        <v>138</v>
      </c>
      <c r="G2384" s="6">
        <v>414</v>
      </c>
      <c r="H2384" s="6">
        <v>138</v>
      </c>
      <c r="I2384" s="6">
        <v>138</v>
      </c>
      <c r="J2384" s="6">
        <v>138</v>
      </c>
      <c r="K2384" s="6">
        <f>(F2384-H2384)/F2384</f>
        <v>0</v>
      </c>
    </row>
    <row r="2385" spans="1:11" x14ac:dyDescent="0.3">
      <c r="A2385" s="1">
        <v>2448</v>
      </c>
      <c r="B2385" s="2" t="s">
        <v>4759</v>
      </c>
      <c r="C2385" s="3" t="s">
        <v>4760</v>
      </c>
      <c r="D2385" s="1" t="s">
        <v>12</v>
      </c>
      <c r="E2385" s="1">
        <v>5</v>
      </c>
      <c r="F2385" s="6">
        <v>137</v>
      </c>
      <c r="G2385" s="6">
        <v>685</v>
      </c>
      <c r="H2385" s="6">
        <v>137</v>
      </c>
      <c r="I2385" s="6">
        <v>145</v>
      </c>
      <c r="J2385" s="6">
        <v>137</v>
      </c>
      <c r="K2385" s="6">
        <f>(F2385-H2385)/F2385</f>
        <v>0</v>
      </c>
    </row>
    <row r="2386" spans="1:11" x14ac:dyDescent="0.3">
      <c r="A2386" s="1">
        <v>2483</v>
      </c>
      <c r="B2386" s="2" t="s">
        <v>4815</v>
      </c>
      <c r="C2386" s="3" t="s">
        <v>4816</v>
      </c>
      <c r="D2386" s="1" t="s">
        <v>76</v>
      </c>
      <c r="E2386" s="1">
        <v>4</v>
      </c>
      <c r="F2386" s="6">
        <v>135</v>
      </c>
      <c r="G2386" s="6">
        <v>540</v>
      </c>
      <c r="H2386" s="6">
        <v>135</v>
      </c>
      <c r="I2386" s="6">
        <v>125</v>
      </c>
      <c r="J2386" s="6">
        <v>135</v>
      </c>
      <c r="K2386" s="6">
        <f>(F2386-H2386)/F2386</f>
        <v>0</v>
      </c>
    </row>
    <row r="2387" spans="1:11" x14ac:dyDescent="0.3">
      <c r="A2387" s="1">
        <v>2833</v>
      </c>
      <c r="B2387" s="2" t="s">
        <v>5428</v>
      </c>
      <c r="C2387" s="3" t="s">
        <v>5429</v>
      </c>
      <c r="D2387" s="1" t="s">
        <v>76</v>
      </c>
      <c r="E2387" s="1">
        <v>105</v>
      </c>
      <c r="F2387" s="6">
        <v>135</v>
      </c>
      <c r="G2387" s="6">
        <v>14175</v>
      </c>
      <c r="H2387" s="6">
        <v>135</v>
      </c>
      <c r="I2387" s="6">
        <v>138</v>
      </c>
      <c r="J2387" s="6">
        <v>135</v>
      </c>
      <c r="K2387" s="6">
        <f>(F2387-H2387)/F2387</f>
        <v>0</v>
      </c>
    </row>
    <row r="2388" spans="1:11" x14ac:dyDescent="0.3">
      <c r="A2388" s="1">
        <v>3506</v>
      </c>
      <c r="B2388" s="2" t="s">
        <v>6675</v>
      </c>
      <c r="C2388" s="3" t="s">
        <v>6676</v>
      </c>
      <c r="D2388" s="1" t="s">
        <v>76</v>
      </c>
      <c r="E2388" s="1">
        <v>8</v>
      </c>
      <c r="F2388" s="6">
        <v>135</v>
      </c>
      <c r="G2388" s="6">
        <v>1080</v>
      </c>
      <c r="H2388" s="6">
        <v>135</v>
      </c>
      <c r="I2388" s="6">
        <v>135</v>
      </c>
      <c r="J2388" s="6">
        <v>135</v>
      </c>
      <c r="K2388" s="6">
        <f>(F2388-H2388)/F2388</f>
        <v>0</v>
      </c>
    </row>
    <row r="2389" spans="1:11" x14ac:dyDescent="0.3">
      <c r="A2389" s="1">
        <v>3507</v>
      </c>
      <c r="B2389" s="2" t="s">
        <v>6675</v>
      </c>
      <c r="C2389" s="3" t="s">
        <v>6676</v>
      </c>
      <c r="D2389" s="1" t="s">
        <v>81</v>
      </c>
      <c r="E2389" s="1">
        <v>12</v>
      </c>
      <c r="F2389" s="6">
        <v>135</v>
      </c>
      <c r="G2389" s="6">
        <v>1620</v>
      </c>
      <c r="H2389" s="6">
        <v>135</v>
      </c>
      <c r="I2389" s="6">
        <v>135</v>
      </c>
      <c r="J2389" s="6">
        <v>135</v>
      </c>
      <c r="K2389" s="6">
        <f>(F2389-H2389)/F2389</f>
        <v>0</v>
      </c>
    </row>
    <row r="2390" spans="1:11" x14ac:dyDescent="0.3">
      <c r="A2390" s="1">
        <v>1275</v>
      </c>
      <c r="B2390" s="2" t="s">
        <v>2530</v>
      </c>
      <c r="C2390" s="3" t="s">
        <v>2531</v>
      </c>
      <c r="D2390" s="1" t="s">
        <v>12</v>
      </c>
      <c r="E2390" s="1">
        <v>48</v>
      </c>
      <c r="F2390" s="6">
        <v>130</v>
      </c>
      <c r="G2390" s="6">
        <v>6240</v>
      </c>
      <c r="H2390" s="6">
        <v>130</v>
      </c>
      <c r="I2390" s="6">
        <v>70</v>
      </c>
      <c r="J2390" s="6">
        <v>130</v>
      </c>
      <c r="K2390" s="6">
        <f>(F2390-H2390)/F2390</f>
        <v>0</v>
      </c>
    </row>
    <row r="2391" spans="1:11" x14ac:dyDescent="0.3">
      <c r="A2391" s="1">
        <v>2714</v>
      </c>
      <c r="B2391" s="2" t="s">
        <v>5231</v>
      </c>
      <c r="C2391" s="3" t="s">
        <v>5232</v>
      </c>
      <c r="D2391" s="1" t="s">
        <v>12</v>
      </c>
      <c r="E2391" s="1">
        <v>2</v>
      </c>
      <c r="F2391" s="6">
        <v>130</v>
      </c>
      <c r="G2391" s="6">
        <v>260</v>
      </c>
      <c r="H2391" s="6">
        <v>130</v>
      </c>
      <c r="I2391" s="6">
        <v>130</v>
      </c>
      <c r="J2391" s="6">
        <v>130</v>
      </c>
      <c r="K2391" s="6">
        <f>(F2391-H2391)/F2391</f>
        <v>0</v>
      </c>
    </row>
    <row r="2392" spans="1:11" x14ac:dyDescent="0.3">
      <c r="A2392" s="1">
        <v>3095</v>
      </c>
      <c r="B2392" s="2" t="s">
        <v>5930</v>
      </c>
      <c r="C2392" s="3" t="s">
        <v>5931</v>
      </c>
      <c r="D2392" s="1" t="s">
        <v>1699</v>
      </c>
      <c r="E2392" s="1">
        <v>67</v>
      </c>
      <c r="F2392" s="6">
        <v>130</v>
      </c>
      <c r="G2392" s="6">
        <v>8710</v>
      </c>
      <c r="H2392" s="6">
        <v>130</v>
      </c>
      <c r="I2392" s="6">
        <v>130</v>
      </c>
      <c r="J2392" s="6">
        <v>130</v>
      </c>
      <c r="K2392" s="6">
        <f>(F2392-H2392)/F2392</f>
        <v>0</v>
      </c>
    </row>
    <row r="2393" spans="1:11" x14ac:dyDescent="0.3">
      <c r="A2393" s="1">
        <v>3280</v>
      </c>
      <c r="B2393" s="2" t="s">
        <v>6272</v>
      </c>
      <c r="C2393" s="3" t="s">
        <v>6273</v>
      </c>
      <c r="D2393" s="1" t="s">
        <v>12</v>
      </c>
      <c r="E2393" s="1">
        <v>144</v>
      </c>
      <c r="F2393" s="6">
        <v>130</v>
      </c>
      <c r="G2393" s="6">
        <v>18720</v>
      </c>
      <c r="H2393" s="6">
        <v>130</v>
      </c>
      <c r="I2393" s="6">
        <v>130</v>
      </c>
      <c r="J2393" s="6">
        <v>130</v>
      </c>
      <c r="K2393" s="6">
        <f>(F2393-H2393)/F2393</f>
        <v>0</v>
      </c>
    </row>
    <row r="2394" spans="1:11" x14ac:dyDescent="0.3">
      <c r="A2394" s="1">
        <v>5096</v>
      </c>
      <c r="B2394" s="2">
        <v>300511110615402</v>
      </c>
      <c r="C2394" s="3" t="s">
        <v>8739</v>
      </c>
      <c r="D2394" s="1" t="s">
        <v>1678</v>
      </c>
      <c r="E2394" s="1">
        <v>10</v>
      </c>
      <c r="F2394" s="6">
        <v>130</v>
      </c>
      <c r="G2394" s="6">
        <v>1300</v>
      </c>
      <c r="H2394" s="6">
        <v>130</v>
      </c>
      <c r="I2394" s="6">
        <v>0</v>
      </c>
      <c r="J2394" s="6">
        <v>0</v>
      </c>
      <c r="K2394" s="6">
        <f>(F2394-H2394)/F2394</f>
        <v>0</v>
      </c>
    </row>
    <row r="2395" spans="1:11" x14ac:dyDescent="0.3">
      <c r="A2395" s="1">
        <v>6497</v>
      </c>
      <c r="B2395" s="2">
        <v>3392004</v>
      </c>
      <c r="C2395" s="3" t="s">
        <v>10031</v>
      </c>
      <c r="D2395" s="1" t="s">
        <v>12</v>
      </c>
      <c r="E2395" s="1">
        <v>22</v>
      </c>
      <c r="F2395" s="6">
        <v>130</v>
      </c>
      <c r="G2395" s="6">
        <v>2860</v>
      </c>
      <c r="H2395" s="6">
        <v>130</v>
      </c>
      <c r="I2395" s="6">
        <v>0</v>
      </c>
      <c r="J2395" s="6">
        <v>130</v>
      </c>
      <c r="K2395" s="6">
        <f>(F2395-H2395)/F2395</f>
        <v>0</v>
      </c>
    </row>
    <row r="2396" spans="1:11" x14ac:dyDescent="0.3">
      <c r="A2396" s="1">
        <v>5380</v>
      </c>
      <c r="B2396" s="2">
        <v>3106243</v>
      </c>
      <c r="C2396" s="3" t="s">
        <v>9016</v>
      </c>
      <c r="D2396" s="1" t="s">
        <v>81</v>
      </c>
      <c r="E2396" s="1">
        <v>1</v>
      </c>
      <c r="F2396" s="6">
        <v>129</v>
      </c>
      <c r="G2396" s="6">
        <v>129</v>
      </c>
      <c r="H2396" s="6">
        <v>129</v>
      </c>
      <c r="I2396" s="6">
        <v>0</v>
      </c>
      <c r="J2396" s="6">
        <v>0</v>
      </c>
      <c r="K2396" s="6">
        <f>(F2396-H2396)/F2396</f>
        <v>0</v>
      </c>
    </row>
    <row r="2397" spans="1:11" x14ac:dyDescent="0.3">
      <c r="A2397" s="1">
        <v>6340</v>
      </c>
      <c r="B2397" s="2">
        <v>335402011001</v>
      </c>
      <c r="C2397" s="3" t="s">
        <v>9883</v>
      </c>
      <c r="D2397" s="1" t="s">
        <v>12</v>
      </c>
      <c r="E2397" s="1">
        <v>7</v>
      </c>
      <c r="F2397" s="6">
        <v>128</v>
      </c>
      <c r="G2397" s="6">
        <v>896</v>
      </c>
      <c r="H2397" s="6">
        <v>128</v>
      </c>
      <c r="I2397" s="6">
        <v>0</v>
      </c>
      <c r="J2397" s="6">
        <v>128</v>
      </c>
      <c r="K2397" s="6">
        <f>(F2397-H2397)/F2397</f>
        <v>0</v>
      </c>
    </row>
    <row r="2398" spans="1:11" x14ac:dyDescent="0.3">
      <c r="A2398" s="1">
        <v>1272</v>
      </c>
      <c r="B2398" s="2" t="s">
        <v>2526</v>
      </c>
      <c r="C2398" s="3" t="s">
        <v>2527</v>
      </c>
      <c r="D2398" s="1" t="s">
        <v>12</v>
      </c>
      <c r="E2398" s="1">
        <v>56</v>
      </c>
      <c r="F2398" s="6">
        <v>127</v>
      </c>
      <c r="G2398" s="6">
        <v>7112</v>
      </c>
      <c r="H2398" s="6">
        <v>127</v>
      </c>
      <c r="I2398" s="6">
        <v>95</v>
      </c>
      <c r="J2398" s="6">
        <v>127</v>
      </c>
      <c r="K2398" s="6">
        <f>(F2398-H2398)/F2398</f>
        <v>0</v>
      </c>
    </row>
    <row r="2399" spans="1:11" x14ac:dyDescent="0.3">
      <c r="A2399" s="1">
        <v>3598</v>
      </c>
      <c r="B2399" s="2" t="s">
        <v>6845</v>
      </c>
      <c r="C2399" s="3" t="s">
        <v>6846</v>
      </c>
      <c r="D2399" s="1" t="s">
        <v>1699</v>
      </c>
      <c r="E2399" s="1">
        <v>1</v>
      </c>
      <c r="F2399" s="6">
        <v>125</v>
      </c>
      <c r="G2399" s="6">
        <v>125</v>
      </c>
      <c r="H2399" s="6">
        <v>125</v>
      </c>
      <c r="I2399" s="6">
        <v>125</v>
      </c>
      <c r="J2399" s="6">
        <v>125</v>
      </c>
      <c r="K2399" s="6">
        <f>(F2399-H2399)/F2399</f>
        <v>0</v>
      </c>
    </row>
    <row r="2400" spans="1:11" x14ac:dyDescent="0.3">
      <c r="A2400" s="1">
        <v>3599</v>
      </c>
      <c r="B2400" s="2" t="s">
        <v>6847</v>
      </c>
      <c r="C2400" s="3" t="s">
        <v>6848</v>
      </c>
      <c r="D2400" s="1" t="s">
        <v>1699</v>
      </c>
      <c r="E2400" s="1">
        <v>1</v>
      </c>
      <c r="F2400" s="6">
        <v>125</v>
      </c>
      <c r="G2400" s="6">
        <v>125</v>
      </c>
      <c r="H2400" s="6">
        <v>125</v>
      </c>
      <c r="I2400" s="6">
        <v>125</v>
      </c>
      <c r="J2400" s="6">
        <v>125</v>
      </c>
      <c r="K2400" s="6">
        <f>(F2400-H2400)/F2400</f>
        <v>0</v>
      </c>
    </row>
    <row r="2401" spans="1:11" x14ac:dyDescent="0.3">
      <c r="A2401" s="1">
        <v>3600</v>
      </c>
      <c r="B2401" s="2" t="s">
        <v>6849</v>
      </c>
      <c r="C2401" s="3" t="s">
        <v>6850</v>
      </c>
      <c r="D2401" s="1" t="s">
        <v>1699</v>
      </c>
      <c r="E2401" s="1">
        <v>1</v>
      </c>
      <c r="F2401" s="6">
        <v>125</v>
      </c>
      <c r="G2401" s="6">
        <v>125</v>
      </c>
      <c r="H2401" s="6">
        <v>125</v>
      </c>
      <c r="I2401" s="6">
        <v>125</v>
      </c>
      <c r="J2401" s="6">
        <v>125</v>
      </c>
      <c r="K2401" s="6">
        <f>(F2401-H2401)/F2401</f>
        <v>0</v>
      </c>
    </row>
    <row r="2402" spans="1:11" x14ac:dyDescent="0.3">
      <c r="A2402" s="1">
        <v>6151</v>
      </c>
      <c r="B2402" s="2">
        <v>3260040001401</v>
      </c>
      <c r="C2402" s="3" t="s">
        <v>9733</v>
      </c>
      <c r="D2402" s="1" t="s">
        <v>12</v>
      </c>
      <c r="E2402" s="1">
        <v>21</v>
      </c>
      <c r="F2402" s="6">
        <v>125</v>
      </c>
      <c r="G2402" s="6">
        <v>2625</v>
      </c>
      <c r="H2402" s="6">
        <v>125</v>
      </c>
      <c r="I2402" s="6">
        <v>0</v>
      </c>
      <c r="J2402" s="6">
        <v>125</v>
      </c>
      <c r="K2402" s="6">
        <f>(F2402-H2402)/F2402</f>
        <v>0</v>
      </c>
    </row>
    <row r="2403" spans="1:11" x14ac:dyDescent="0.3">
      <c r="A2403" s="1">
        <v>6516</v>
      </c>
      <c r="B2403" s="2">
        <v>38030000201</v>
      </c>
      <c r="C2403" s="3" t="s">
        <v>10050</v>
      </c>
      <c r="D2403" s="1" t="s">
        <v>12</v>
      </c>
      <c r="E2403" s="1">
        <v>1</v>
      </c>
      <c r="F2403" s="6">
        <v>125</v>
      </c>
      <c r="G2403" s="6">
        <v>125</v>
      </c>
      <c r="H2403" s="6">
        <v>125</v>
      </c>
      <c r="I2403" s="6">
        <v>0</v>
      </c>
      <c r="J2403" s="6">
        <v>0</v>
      </c>
      <c r="K2403" s="6">
        <f>(F2403-H2403)/F2403</f>
        <v>0</v>
      </c>
    </row>
    <row r="2404" spans="1:11" x14ac:dyDescent="0.3">
      <c r="A2404" s="1">
        <v>5398</v>
      </c>
      <c r="B2404" s="2">
        <v>3112068</v>
      </c>
      <c r="C2404" s="3" t="s">
        <v>9033</v>
      </c>
      <c r="D2404" s="1" t="s">
        <v>12</v>
      </c>
      <c r="E2404" s="1">
        <v>13</v>
      </c>
      <c r="F2404" s="6">
        <v>122</v>
      </c>
      <c r="G2404" s="6">
        <v>1586</v>
      </c>
      <c r="H2404" s="6">
        <v>122</v>
      </c>
      <c r="I2404" s="6">
        <v>0</v>
      </c>
      <c r="J2404" s="6">
        <v>122</v>
      </c>
      <c r="K2404" s="6">
        <f>(F2404-H2404)/F2404</f>
        <v>0</v>
      </c>
    </row>
    <row r="2405" spans="1:11" x14ac:dyDescent="0.3">
      <c r="A2405" s="1">
        <v>5399</v>
      </c>
      <c r="B2405" s="2">
        <v>3112068</v>
      </c>
      <c r="C2405" s="3" t="s">
        <v>9033</v>
      </c>
      <c r="D2405" s="1" t="s">
        <v>81</v>
      </c>
      <c r="E2405" s="1">
        <v>2</v>
      </c>
      <c r="F2405" s="6">
        <v>122</v>
      </c>
      <c r="G2405" s="6">
        <v>244</v>
      </c>
      <c r="H2405" s="6">
        <v>122</v>
      </c>
      <c r="I2405" s="6">
        <v>0</v>
      </c>
      <c r="J2405" s="6">
        <v>122</v>
      </c>
      <c r="K2405" s="6">
        <f>(F2405-H2405)/F2405</f>
        <v>0</v>
      </c>
    </row>
    <row r="2406" spans="1:11" x14ac:dyDescent="0.3">
      <c r="A2406" s="1">
        <v>3527</v>
      </c>
      <c r="B2406" s="2" t="s">
        <v>6711</v>
      </c>
      <c r="C2406" s="3" t="s">
        <v>6712</v>
      </c>
      <c r="D2406" s="1" t="s">
        <v>76</v>
      </c>
      <c r="E2406" s="1">
        <v>98</v>
      </c>
      <c r="F2406" s="6">
        <v>121</v>
      </c>
      <c r="G2406" s="6">
        <v>11858</v>
      </c>
      <c r="H2406" s="6">
        <v>121</v>
      </c>
      <c r="I2406" s="6">
        <v>121</v>
      </c>
      <c r="J2406" s="6">
        <v>121</v>
      </c>
      <c r="K2406" s="6">
        <f>(F2406-H2406)/F2406</f>
        <v>0</v>
      </c>
    </row>
    <row r="2407" spans="1:11" x14ac:dyDescent="0.3">
      <c r="A2407" s="1">
        <v>1631</v>
      </c>
      <c r="B2407" s="2" t="s">
        <v>3178</v>
      </c>
      <c r="C2407" s="3" t="s">
        <v>3179</v>
      </c>
      <c r="D2407" s="1" t="s">
        <v>76</v>
      </c>
      <c r="E2407" s="1">
        <v>56</v>
      </c>
      <c r="F2407" s="6">
        <v>120</v>
      </c>
      <c r="G2407" s="6">
        <v>6720</v>
      </c>
      <c r="H2407" s="6">
        <v>120</v>
      </c>
      <c r="I2407" s="6">
        <v>120</v>
      </c>
      <c r="J2407" s="6">
        <v>120</v>
      </c>
      <c r="K2407" s="6">
        <f>(F2407-H2407)/F2407</f>
        <v>0</v>
      </c>
    </row>
    <row r="2408" spans="1:11" x14ac:dyDescent="0.3">
      <c r="A2408" s="1">
        <v>1802</v>
      </c>
      <c r="B2408" s="2" t="s">
        <v>3474</v>
      </c>
      <c r="C2408" s="3" t="s">
        <v>3475</v>
      </c>
      <c r="D2408" s="1" t="s">
        <v>1163</v>
      </c>
      <c r="E2408" s="1">
        <v>50</v>
      </c>
      <c r="F2408" s="6">
        <v>120</v>
      </c>
      <c r="G2408" s="6">
        <v>6000</v>
      </c>
      <c r="H2408" s="6">
        <v>120</v>
      </c>
      <c r="I2408" s="6">
        <v>120</v>
      </c>
      <c r="J2408" s="6">
        <v>120</v>
      </c>
      <c r="K2408" s="6">
        <f>(F2408-H2408)/F2408</f>
        <v>0</v>
      </c>
    </row>
    <row r="2409" spans="1:11" x14ac:dyDescent="0.3">
      <c r="A2409" s="1">
        <v>3155</v>
      </c>
      <c r="B2409" s="2" t="s">
        <v>6048</v>
      </c>
      <c r="C2409" s="3" t="s">
        <v>6049</v>
      </c>
      <c r="D2409" s="1" t="s">
        <v>76</v>
      </c>
      <c r="E2409" s="1">
        <v>18</v>
      </c>
      <c r="F2409" s="6">
        <v>120</v>
      </c>
      <c r="G2409" s="6">
        <v>2160</v>
      </c>
      <c r="H2409" s="6">
        <v>120</v>
      </c>
      <c r="I2409" s="6">
        <v>120</v>
      </c>
      <c r="J2409" s="6">
        <v>120</v>
      </c>
      <c r="K2409" s="6">
        <f>(F2409-H2409)/F2409</f>
        <v>0</v>
      </c>
    </row>
    <row r="2410" spans="1:11" x14ac:dyDescent="0.3">
      <c r="A2410" s="1">
        <v>3212</v>
      </c>
      <c r="B2410" s="2" t="s">
        <v>6160</v>
      </c>
      <c r="C2410" s="3" t="s">
        <v>6161</v>
      </c>
      <c r="D2410" s="1" t="s">
        <v>76</v>
      </c>
      <c r="E2410" s="1">
        <v>14</v>
      </c>
      <c r="F2410" s="6">
        <v>120</v>
      </c>
      <c r="G2410" s="6">
        <v>1680</v>
      </c>
      <c r="H2410" s="6">
        <v>120</v>
      </c>
      <c r="I2410" s="6">
        <v>120</v>
      </c>
      <c r="J2410" s="6">
        <v>120</v>
      </c>
      <c r="K2410" s="6">
        <f>(F2410-H2410)/F2410</f>
        <v>0</v>
      </c>
    </row>
    <row r="2411" spans="1:11" x14ac:dyDescent="0.3">
      <c r="A2411" s="1">
        <v>3583</v>
      </c>
      <c r="B2411" s="2" t="s">
        <v>6815</v>
      </c>
      <c r="C2411" s="3" t="s">
        <v>6816</v>
      </c>
      <c r="D2411" s="1" t="s">
        <v>1699</v>
      </c>
      <c r="E2411" s="1">
        <v>4</v>
      </c>
      <c r="F2411" s="6">
        <v>120</v>
      </c>
      <c r="G2411" s="6">
        <v>480</v>
      </c>
      <c r="H2411" s="6">
        <v>120</v>
      </c>
      <c r="I2411" s="6">
        <v>120</v>
      </c>
      <c r="J2411" s="6">
        <v>120</v>
      </c>
      <c r="K2411" s="6">
        <f>(F2411-H2411)/F2411</f>
        <v>0</v>
      </c>
    </row>
    <row r="2412" spans="1:11" x14ac:dyDescent="0.3">
      <c r="A2412" s="1">
        <v>3752</v>
      </c>
      <c r="B2412" s="2" t="s">
        <v>7087</v>
      </c>
      <c r="C2412" s="3" t="s">
        <v>7088</v>
      </c>
      <c r="D2412" s="1" t="s">
        <v>81</v>
      </c>
      <c r="E2412" s="1">
        <v>7</v>
      </c>
      <c r="F2412" s="6">
        <v>120</v>
      </c>
      <c r="G2412" s="6">
        <v>840</v>
      </c>
      <c r="H2412" s="6">
        <v>120</v>
      </c>
      <c r="I2412" s="6">
        <v>120</v>
      </c>
      <c r="J2412" s="6">
        <v>120</v>
      </c>
      <c r="K2412" s="6">
        <f>(F2412-H2412)/F2412</f>
        <v>0</v>
      </c>
    </row>
    <row r="2413" spans="1:11" x14ac:dyDescent="0.3">
      <c r="A2413" s="1">
        <v>5019</v>
      </c>
      <c r="B2413" s="2">
        <v>3004161414405</v>
      </c>
      <c r="C2413" s="3" t="s">
        <v>8665</v>
      </c>
      <c r="D2413" s="1" t="s">
        <v>76</v>
      </c>
      <c r="E2413" s="1">
        <v>4</v>
      </c>
      <c r="F2413" s="6">
        <v>120</v>
      </c>
      <c r="G2413" s="6">
        <v>480</v>
      </c>
      <c r="H2413" s="6">
        <v>120</v>
      </c>
      <c r="I2413" s="6">
        <v>120</v>
      </c>
      <c r="J2413" s="6">
        <v>0</v>
      </c>
      <c r="K2413" s="6">
        <f>(F2413-H2413)/F2413</f>
        <v>0</v>
      </c>
    </row>
    <row r="2414" spans="1:11" x14ac:dyDescent="0.3">
      <c r="A2414" s="1">
        <v>5020</v>
      </c>
      <c r="B2414" s="2">
        <v>3004161414406</v>
      </c>
      <c r="C2414" s="3" t="s">
        <v>8666</v>
      </c>
      <c r="D2414" s="1" t="s">
        <v>76</v>
      </c>
      <c r="E2414" s="1">
        <v>41</v>
      </c>
      <c r="F2414" s="6">
        <v>120</v>
      </c>
      <c r="G2414" s="6">
        <v>4920</v>
      </c>
      <c r="H2414" s="6">
        <v>120</v>
      </c>
      <c r="I2414" s="6">
        <v>120</v>
      </c>
      <c r="J2414" s="6">
        <v>0</v>
      </c>
      <c r="K2414" s="6">
        <f>(F2414-H2414)/F2414</f>
        <v>0</v>
      </c>
    </row>
    <row r="2415" spans="1:11" x14ac:dyDescent="0.3">
      <c r="A2415" s="1">
        <v>5090</v>
      </c>
      <c r="B2415" s="2">
        <v>3005100206001</v>
      </c>
      <c r="C2415" s="3" t="s">
        <v>8733</v>
      </c>
      <c r="D2415" s="1" t="s">
        <v>1699</v>
      </c>
      <c r="E2415" s="1">
        <v>8</v>
      </c>
      <c r="F2415" s="6">
        <v>120</v>
      </c>
      <c r="G2415" s="6">
        <v>960</v>
      </c>
      <c r="H2415" s="6">
        <v>120</v>
      </c>
      <c r="I2415" s="6">
        <v>0</v>
      </c>
      <c r="J2415" s="6">
        <v>120</v>
      </c>
      <c r="K2415" s="6">
        <f>(F2415-H2415)/F2415</f>
        <v>0</v>
      </c>
    </row>
    <row r="2416" spans="1:11" x14ac:dyDescent="0.3">
      <c r="A2416" s="1">
        <v>5137</v>
      </c>
      <c r="B2416" s="2">
        <v>3005522703501</v>
      </c>
      <c r="C2416" s="3" t="s">
        <v>8779</v>
      </c>
      <c r="D2416" s="1" t="s">
        <v>81</v>
      </c>
      <c r="E2416" s="1">
        <v>2</v>
      </c>
      <c r="F2416" s="6">
        <v>120</v>
      </c>
      <c r="G2416" s="6">
        <v>240</v>
      </c>
      <c r="H2416" s="6">
        <v>120</v>
      </c>
      <c r="I2416" s="6">
        <v>0</v>
      </c>
      <c r="J2416" s="6">
        <v>60</v>
      </c>
      <c r="K2416" s="6">
        <f>(F2416-H2416)/F2416</f>
        <v>0</v>
      </c>
    </row>
    <row r="2417" spans="1:11" x14ac:dyDescent="0.3">
      <c r="A2417" s="1">
        <v>5401</v>
      </c>
      <c r="B2417" s="2">
        <v>3112071</v>
      </c>
      <c r="C2417" s="3" t="s">
        <v>9035</v>
      </c>
      <c r="D2417" s="1" t="s">
        <v>76</v>
      </c>
      <c r="E2417" s="1">
        <v>2</v>
      </c>
      <c r="F2417" s="6">
        <v>120</v>
      </c>
      <c r="G2417" s="6">
        <v>240</v>
      </c>
      <c r="H2417" s="6">
        <v>120</v>
      </c>
      <c r="I2417" s="6">
        <v>120</v>
      </c>
      <c r="J2417" s="6">
        <v>120</v>
      </c>
      <c r="K2417" s="6">
        <f>(F2417-H2417)/F2417</f>
        <v>0</v>
      </c>
    </row>
    <row r="2418" spans="1:11" x14ac:dyDescent="0.3">
      <c r="A2418" s="1">
        <v>6532</v>
      </c>
      <c r="B2418" s="2" t="s">
        <v>10076</v>
      </c>
      <c r="C2418" s="3" t="s">
        <v>10077</v>
      </c>
      <c r="D2418" s="1" t="s">
        <v>12</v>
      </c>
      <c r="E2418" s="1">
        <v>8</v>
      </c>
      <c r="F2418" s="6">
        <v>120</v>
      </c>
      <c r="G2418" s="6">
        <v>960</v>
      </c>
      <c r="H2418" s="6">
        <v>120</v>
      </c>
      <c r="I2418" s="6">
        <v>120</v>
      </c>
      <c r="J2418" s="6">
        <v>120</v>
      </c>
      <c r="K2418" s="6">
        <f>(F2418-H2418)/F2418</f>
        <v>0</v>
      </c>
    </row>
    <row r="2419" spans="1:11" x14ac:dyDescent="0.3">
      <c r="A2419" s="1">
        <v>6347</v>
      </c>
      <c r="B2419" s="2">
        <v>335408031001</v>
      </c>
      <c r="C2419" s="3" t="s">
        <v>9890</v>
      </c>
      <c r="D2419" s="1" t="s">
        <v>81</v>
      </c>
      <c r="E2419" s="1">
        <v>1</v>
      </c>
      <c r="F2419" s="6">
        <v>118</v>
      </c>
      <c r="G2419" s="6">
        <v>118</v>
      </c>
      <c r="H2419" s="6">
        <v>118</v>
      </c>
      <c r="I2419" s="6">
        <v>0</v>
      </c>
      <c r="J2419" s="6">
        <v>0</v>
      </c>
      <c r="K2419" s="6">
        <f>(F2419-H2419)/F2419</f>
        <v>0</v>
      </c>
    </row>
    <row r="2420" spans="1:11" x14ac:dyDescent="0.3">
      <c r="A2420" s="1">
        <v>2447</v>
      </c>
      <c r="B2420" s="2" t="s">
        <v>4757</v>
      </c>
      <c r="C2420" s="3" t="s">
        <v>4758</v>
      </c>
      <c r="D2420" s="1" t="s">
        <v>12</v>
      </c>
      <c r="E2420" s="1">
        <v>2</v>
      </c>
      <c r="F2420" s="6">
        <v>116</v>
      </c>
      <c r="G2420" s="6">
        <v>232</v>
      </c>
      <c r="H2420" s="6">
        <v>116</v>
      </c>
      <c r="I2420" s="6">
        <v>103</v>
      </c>
      <c r="J2420" s="6">
        <v>116</v>
      </c>
      <c r="K2420" s="6">
        <f>(F2420-H2420)/F2420</f>
        <v>0</v>
      </c>
    </row>
    <row r="2421" spans="1:11" x14ac:dyDescent="0.3">
      <c r="A2421" s="1">
        <v>2449</v>
      </c>
      <c r="B2421" s="2" t="s">
        <v>4761</v>
      </c>
      <c r="C2421" s="3" t="s">
        <v>4762</v>
      </c>
      <c r="D2421" s="1" t="s">
        <v>12</v>
      </c>
      <c r="E2421" s="1">
        <v>7</v>
      </c>
      <c r="F2421" s="6">
        <v>116</v>
      </c>
      <c r="G2421" s="6">
        <v>812</v>
      </c>
      <c r="H2421" s="6">
        <v>116</v>
      </c>
      <c r="I2421" s="6">
        <v>103</v>
      </c>
      <c r="J2421" s="6">
        <v>116</v>
      </c>
      <c r="K2421" s="6">
        <f>(F2421-H2421)/F2421</f>
        <v>0</v>
      </c>
    </row>
    <row r="2422" spans="1:11" x14ac:dyDescent="0.3">
      <c r="A2422" s="1">
        <v>2450</v>
      </c>
      <c r="B2422" s="2" t="s">
        <v>4763</v>
      </c>
      <c r="C2422" s="3" t="s">
        <v>4764</v>
      </c>
      <c r="D2422" s="1" t="s">
        <v>12</v>
      </c>
      <c r="E2422" s="1">
        <v>8</v>
      </c>
      <c r="F2422" s="6">
        <v>116</v>
      </c>
      <c r="G2422" s="6">
        <v>928</v>
      </c>
      <c r="H2422" s="6">
        <v>116</v>
      </c>
      <c r="I2422" s="6">
        <v>103</v>
      </c>
      <c r="J2422" s="6">
        <v>116</v>
      </c>
      <c r="K2422" s="6">
        <f>(F2422-H2422)/F2422</f>
        <v>0</v>
      </c>
    </row>
    <row r="2423" spans="1:11" x14ac:dyDescent="0.3">
      <c r="A2423" s="1">
        <v>1313</v>
      </c>
      <c r="B2423" s="2" t="s">
        <v>2606</v>
      </c>
      <c r="C2423" s="3" t="s">
        <v>2607</v>
      </c>
      <c r="D2423" s="1" t="s">
        <v>76</v>
      </c>
      <c r="E2423" s="1">
        <v>18</v>
      </c>
      <c r="F2423" s="6">
        <v>115</v>
      </c>
      <c r="G2423" s="6">
        <v>2070</v>
      </c>
      <c r="H2423" s="6">
        <v>115</v>
      </c>
      <c r="I2423" s="6">
        <v>115</v>
      </c>
      <c r="J2423" s="6">
        <v>115</v>
      </c>
      <c r="K2423" s="6">
        <f>(F2423-H2423)/F2423</f>
        <v>0</v>
      </c>
    </row>
    <row r="2424" spans="1:11" x14ac:dyDescent="0.3">
      <c r="A2424" s="1">
        <v>3111</v>
      </c>
      <c r="B2424" s="2" t="s">
        <v>5962</v>
      </c>
      <c r="C2424" s="3" t="s">
        <v>5963</v>
      </c>
      <c r="D2424" s="1" t="s">
        <v>1699</v>
      </c>
      <c r="E2424" s="1">
        <v>8</v>
      </c>
      <c r="F2424" s="6">
        <v>115</v>
      </c>
      <c r="G2424" s="6">
        <v>920</v>
      </c>
      <c r="H2424" s="6">
        <v>115</v>
      </c>
      <c r="I2424" s="6">
        <v>100</v>
      </c>
      <c r="J2424" s="6">
        <v>115</v>
      </c>
      <c r="K2424" s="6">
        <f>(F2424-H2424)/F2424</f>
        <v>0</v>
      </c>
    </row>
    <row r="2425" spans="1:11" x14ac:dyDescent="0.3">
      <c r="A2425" s="1">
        <v>5304</v>
      </c>
      <c r="B2425" s="2">
        <v>3058470</v>
      </c>
      <c r="C2425" s="3" t="s">
        <v>8942</v>
      </c>
      <c r="D2425" s="1" t="s">
        <v>76</v>
      </c>
      <c r="E2425" s="1">
        <v>2</v>
      </c>
      <c r="F2425" s="6">
        <v>115</v>
      </c>
      <c r="G2425" s="6">
        <v>230</v>
      </c>
      <c r="H2425" s="6">
        <v>115</v>
      </c>
      <c r="I2425" s="6">
        <v>0</v>
      </c>
      <c r="J2425" s="6">
        <v>115</v>
      </c>
      <c r="K2425" s="6">
        <f>(F2425-H2425)/F2425</f>
        <v>0</v>
      </c>
    </row>
    <row r="2426" spans="1:11" x14ac:dyDescent="0.3">
      <c r="A2426" s="1">
        <v>3346</v>
      </c>
      <c r="B2426" s="2" t="s">
        <v>6400</v>
      </c>
      <c r="C2426" s="3" t="s">
        <v>6401</v>
      </c>
      <c r="D2426" s="1" t="s">
        <v>76</v>
      </c>
      <c r="E2426" s="1">
        <v>63</v>
      </c>
      <c r="F2426" s="6">
        <v>113</v>
      </c>
      <c r="G2426" s="6">
        <v>7119</v>
      </c>
      <c r="H2426" s="6">
        <v>113</v>
      </c>
      <c r="I2426" s="6">
        <v>113</v>
      </c>
      <c r="J2426" s="6">
        <v>113</v>
      </c>
      <c r="K2426" s="6">
        <f>(F2426-H2426)/F2426</f>
        <v>0</v>
      </c>
    </row>
    <row r="2427" spans="1:11" x14ac:dyDescent="0.3">
      <c r="A2427" s="1">
        <v>3347</v>
      </c>
      <c r="B2427" s="2" t="s">
        <v>6400</v>
      </c>
      <c r="C2427" s="3" t="s">
        <v>6401</v>
      </c>
      <c r="D2427" s="1" t="s">
        <v>81</v>
      </c>
      <c r="E2427" s="1">
        <v>4</v>
      </c>
      <c r="F2427" s="6">
        <v>113</v>
      </c>
      <c r="G2427" s="6">
        <v>452</v>
      </c>
      <c r="H2427" s="6">
        <v>113</v>
      </c>
      <c r="I2427" s="6">
        <v>113</v>
      </c>
      <c r="J2427" s="6">
        <v>113</v>
      </c>
      <c r="K2427" s="6">
        <f>(F2427-H2427)/F2427</f>
        <v>0</v>
      </c>
    </row>
    <row r="2428" spans="1:11" x14ac:dyDescent="0.3">
      <c r="A2428" s="1">
        <v>1805</v>
      </c>
      <c r="B2428" s="2" t="s">
        <v>3480</v>
      </c>
      <c r="C2428" s="3" t="s">
        <v>3481</v>
      </c>
      <c r="D2428" s="1" t="s">
        <v>76</v>
      </c>
      <c r="E2428" s="1">
        <v>52</v>
      </c>
      <c r="F2428" s="6">
        <v>110</v>
      </c>
      <c r="G2428" s="6">
        <v>5720</v>
      </c>
      <c r="H2428" s="6">
        <v>110</v>
      </c>
      <c r="I2428" s="6">
        <v>100</v>
      </c>
      <c r="J2428" s="6">
        <v>110</v>
      </c>
      <c r="K2428" s="6">
        <f>(F2428-H2428)/F2428</f>
        <v>0</v>
      </c>
    </row>
    <row r="2429" spans="1:11" x14ac:dyDescent="0.3">
      <c r="A2429" s="1">
        <v>2531</v>
      </c>
      <c r="B2429" s="2" t="s">
        <v>4899</v>
      </c>
      <c r="C2429" s="3" t="s">
        <v>4900</v>
      </c>
      <c r="D2429" s="1" t="s">
        <v>76</v>
      </c>
      <c r="E2429" s="1">
        <v>255</v>
      </c>
      <c r="F2429" s="6">
        <v>110</v>
      </c>
      <c r="G2429" s="6">
        <v>28050</v>
      </c>
      <c r="H2429" s="6">
        <v>110</v>
      </c>
      <c r="I2429" s="6">
        <v>110</v>
      </c>
      <c r="J2429" s="6">
        <v>110</v>
      </c>
      <c r="K2429" s="6">
        <f>(F2429-H2429)/F2429</f>
        <v>0</v>
      </c>
    </row>
    <row r="2430" spans="1:11" x14ac:dyDescent="0.3">
      <c r="A2430" s="1">
        <v>2532</v>
      </c>
      <c r="B2430" s="2" t="s">
        <v>4901</v>
      </c>
      <c r="C2430" s="3" t="s">
        <v>4902</v>
      </c>
      <c r="D2430" s="1" t="s">
        <v>76</v>
      </c>
      <c r="E2430" s="1">
        <v>9</v>
      </c>
      <c r="F2430" s="6">
        <v>110</v>
      </c>
      <c r="G2430" s="6">
        <v>990</v>
      </c>
      <c r="H2430" s="6">
        <v>110</v>
      </c>
      <c r="I2430" s="6">
        <v>110</v>
      </c>
      <c r="J2430" s="6">
        <v>110</v>
      </c>
      <c r="K2430" s="6">
        <f>(F2430-H2430)/F2430</f>
        <v>0</v>
      </c>
    </row>
    <row r="2431" spans="1:11" x14ac:dyDescent="0.3">
      <c r="A2431" s="1">
        <v>3768</v>
      </c>
      <c r="B2431" s="2" t="s">
        <v>7109</v>
      </c>
      <c r="C2431" s="3" t="s">
        <v>7110</v>
      </c>
      <c r="D2431" s="1" t="s">
        <v>76</v>
      </c>
      <c r="E2431" s="1">
        <v>11</v>
      </c>
      <c r="F2431" s="6">
        <v>110</v>
      </c>
      <c r="G2431" s="6">
        <v>1210</v>
      </c>
      <c r="H2431" s="6">
        <v>110</v>
      </c>
      <c r="I2431" s="6">
        <v>110</v>
      </c>
      <c r="J2431" s="6">
        <v>110</v>
      </c>
      <c r="K2431" s="6">
        <f>(F2431-H2431)/F2431</f>
        <v>0</v>
      </c>
    </row>
    <row r="2432" spans="1:11" x14ac:dyDescent="0.3">
      <c r="A2432" s="1">
        <v>3885</v>
      </c>
      <c r="B2432" s="2" t="s">
        <v>7305</v>
      </c>
      <c r="C2432" s="3" t="s">
        <v>7306</v>
      </c>
      <c r="D2432" s="1" t="s">
        <v>76</v>
      </c>
      <c r="E2432" s="1">
        <v>50</v>
      </c>
      <c r="F2432" s="6">
        <v>110</v>
      </c>
      <c r="G2432" s="6">
        <v>5500</v>
      </c>
      <c r="H2432" s="6">
        <v>110</v>
      </c>
      <c r="I2432" s="6">
        <v>110</v>
      </c>
      <c r="J2432" s="6">
        <v>110</v>
      </c>
      <c r="K2432" s="6">
        <f>(F2432-H2432)/F2432</f>
        <v>0</v>
      </c>
    </row>
    <row r="2433" spans="1:11" x14ac:dyDescent="0.3">
      <c r="A2433" s="1">
        <v>3886</v>
      </c>
      <c r="B2433" s="2" t="s">
        <v>7307</v>
      </c>
      <c r="C2433" s="3" t="s">
        <v>7308</v>
      </c>
      <c r="D2433" s="1" t="s">
        <v>76</v>
      </c>
      <c r="E2433" s="1">
        <v>40</v>
      </c>
      <c r="F2433" s="6">
        <v>110</v>
      </c>
      <c r="G2433" s="6">
        <v>4400</v>
      </c>
      <c r="H2433" s="6">
        <v>110</v>
      </c>
      <c r="I2433" s="6">
        <v>0</v>
      </c>
      <c r="J2433" s="6">
        <v>110</v>
      </c>
      <c r="K2433" s="6">
        <f>(F2433-H2433)/F2433</f>
        <v>0</v>
      </c>
    </row>
    <row r="2434" spans="1:11" x14ac:dyDescent="0.3">
      <c r="A2434" s="1">
        <v>5156</v>
      </c>
      <c r="B2434" s="2">
        <v>3006003400101</v>
      </c>
      <c r="C2434" s="3" t="s">
        <v>8798</v>
      </c>
      <c r="D2434" s="1" t="s">
        <v>12</v>
      </c>
      <c r="E2434" s="1">
        <v>1</v>
      </c>
      <c r="F2434" s="6">
        <v>110</v>
      </c>
      <c r="G2434" s="6">
        <v>110</v>
      </c>
      <c r="H2434" s="6">
        <v>110</v>
      </c>
      <c r="I2434" s="6">
        <v>120</v>
      </c>
      <c r="J2434" s="6">
        <v>110</v>
      </c>
      <c r="K2434" s="6">
        <f>(F2434-H2434)/F2434</f>
        <v>0</v>
      </c>
    </row>
    <row r="2435" spans="1:11" x14ac:dyDescent="0.3">
      <c r="A2435" s="1">
        <v>5157</v>
      </c>
      <c r="B2435" s="2">
        <v>3006003400102</v>
      </c>
      <c r="C2435" s="3" t="s">
        <v>8799</v>
      </c>
      <c r="D2435" s="1" t="s">
        <v>12</v>
      </c>
      <c r="E2435" s="1">
        <v>88</v>
      </c>
      <c r="F2435" s="6">
        <v>110</v>
      </c>
      <c r="G2435" s="6">
        <v>9680</v>
      </c>
      <c r="H2435" s="6">
        <v>110</v>
      </c>
      <c r="I2435" s="6">
        <v>0</v>
      </c>
      <c r="J2435" s="6">
        <v>110</v>
      </c>
      <c r="K2435" s="6">
        <f>(F2435-H2435)/F2435</f>
        <v>0</v>
      </c>
    </row>
    <row r="2436" spans="1:11" x14ac:dyDescent="0.3">
      <c r="A2436" s="1">
        <v>5272</v>
      </c>
      <c r="B2436" s="2">
        <v>3054048</v>
      </c>
      <c r="C2436" s="3" t="s">
        <v>8911</v>
      </c>
      <c r="D2436" s="1" t="s">
        <v>76</v>
      </c>
      <c r="E2436" s="1">
        <v>1</v>
      </c>
      <c r="F2436" s="6">
        <v>110</v>
      </c>
      <c r="G2436" s="6">
        <v>110</v>
      </c>
      <c r="H2436" s="6">
        <v>110</v>
      </c>
      <c r="I2436" s="6">
        <v>0</v>
      </c>
      <c r="J2436" s="6">
        <v>110</v>
      </c>
      <c r="K2436" s="6">
        <f>(F2436-H2436)/F2436</f>
        <v>0</v>
      </c>
    </row>
    <row r="2437" spans="1:11" x14ac:dyDescent="0.3">
      <c r="A2437" s="1">
        <v>2853</v>
      </c>
      <c r="B2437" s="2" t="s">
        <v>5464</v>
      </c>
      <c r="C2437" s="3" t="s">
        <v>5465</v>
      </c>
      <c r="D2437" s="1" t="s">
        <v>76</v>
      </c>
      <c r="E2437" s="1">
        <v>81</v>
      </c>
      <c r="F2437" s="6">
        <v>108</v>
      </c>
      <c r="G2437" s="6">
        <v>8748</v>
      </c>
      <c r="H2437" s="6">
        <v>108</v>
      </c>
      <c r="I2437" s="6">
        <v>108</v>
      </c>
      <c r="J2437" s="6">
        <v>108</v>
      </c>
      <c r="K2437" s="6">
        <f>(F2437-H2437)/F2437</f>
        <v>0</v>
      </c>
    </row>
    <row r="2438" spans="1:11" x14ac:dyDescent="0.3">
      <c r="A2438" s="1">
        <v>5400</v>
      </c>
      <c r="B2438" s="2">
        <v>3112069</v>
      </c>
      <c r="C2438" s="3" t="s">
        <v>9034</v>
      </c>
      <c r="D2438" s="1" t="s">
        <v>76</v>
      </c>
      <c r="E2438" s="1">
        <v>6</v>
      </c>
      <c r="F2438" s="6">
        <v>106</v>
      </c>
      <c r="G2438" s="6">
        <v>636</v>
      </c>
      <c r="H2438" s="6">
        <v>106</v>
      </c>
      <c r="I2438" s="6">
        <v>112</v>
      </c>
      <c r="J2438" s="6">
        <v>106</v>
      </c>
      <c r="K2438" s="6">
        <f>(F2438-H2438)/F2438</f>
        <v>0</v>
      </c>
    </row>
    <row r="2439" spans="1:11" x14ac:dyDescent="0.3">
      <c r="A2439" s="1">
        <v>1450</v>
      </c>
      <c r="B2439" s="2" t="s">
        <v>2858</v>
      </c>
      <c r="C2439" s="3" t="s">
        <v>2859</v>
      </c>
      <c r="D2439" s="1" t="s">
        <v>76</v>
      </c>
      <c r="E2439" s="1">
        <v>14</v>
      </c>
      <c r="F2439" s="6">
        <v>105</v>
      </c>
      <c r="G2439" s="6">
        <v>1470</v>
      </c>
      <c r="H2439" s="6">
        <v>105</v>
      </c>
      <c r="I2439" s="6">
        <v>105</v>
      </c>
      <c r="J2439" s="6">
        <v>115</v>
      </c>
      <c r="K2439" s="6">
        <f>(F2439-H2439)/F2439</f>
        <v>0</v>
      </c>
    </row>
    <row r="2440" spans="1:11" x14ac:dyDescent="0.3">
      <c r="A2440" s="1">
        <v>1451</v>
      </c>
      <c r="B2440" s="2" t="s">
        <v>2858</v>
      </c>
      <c r="C2440" s="3" t="s">
        <v>2859</v>
      </c>
      <c r="D2440" s="1" t="s">
        <v>2705</v>
      </c>
      <c r="E2440" s="1">
        <v>4</v>
      </c>
      <c r="F2440" s="6">
        <v>105</v>
      </c>
      <c r="G2440" s="6">
        <v>420</v>
      </c>
      <c r="H2440" s="6">
        <v>105</v>
      </c>
      <c r="I2440" s="6">
        <v>105</v>
      </c>
      <c r="J2440" s="6">
        <v>115</v>
      </c>
      <c r="K2440" s="6">
        <f>(F2440-H2440)/F2440</f>
        <v>0</v>
      </c>
    </row>
    <row r="2441" spans="1:11" x14ac:dyDescent="0.3">
      <c r="A2441" s="1">
        <v>5389</v>
      </c>
      <c r="B2441" s="2">
        <v>3107051</v>
      </c>
      <c r="C2441" s="3" t="s">
        <v>9025</v>
      </c>
      <c r="D2441" s="1" t="s">
        <v>76</v>
      </c>
      <c r="E2441" s="1">
        <v>136</v>
      </c>
      <c r="F2441" s="6">
        <v>105</v>
      </c>
      <c r="G2441" s="6">
        <v>14280</v>
      </c>
      <c r="H2441" s="6">
        <v>105</v>
      </c>
      <c r="I2441" s="6">
        <v>0</v>
      </c>
      <c r="J2441" s="6">
        <v>0</v>
      </c>
      <c r="K2441" s="6">
        <f>(F2441-H2441)/F2441</f>
        <v>0</v>
      </c>
    </row>
    <row r="2442" spans="1:11" x14ac:dyDescent="0.3">
      <c r="A2442" s="1">
        <v>1622</v>
      </c>
      <c r="B2442" s="2" t="s">
        <v>3170</v>
      </c>
      <c r="C2442" s="3" t="s">
        <v>3171</v>
      </c>
      <c r="D2442" s="1" t="s">
        <v>12</v>
      </c>
      <c r="E2442" s="1">
        <v>17</v>
      </c>
      <c r="F2442" s="6">
        <v>103</v>
      </c>
      <c r="G2442" s="6">
        <v>1751</v>
      </c>
      <c r="H2442" s="6">
        <v>103</v>
      </c>
      <c r="I2442" s="6">
        <v>85</v>
      </c>
      <c r="J2442" s="6">
        <v>103</v>
      </c>
      <c r="K2442" s="6">
        <f>(F2442-H2442)/F2442</f>
        <v>0</v>
      </c>
    </row>
    <row r="2443" spans="1:11" x14ac:dyDescent="0.3">
      <c r="A2443" s="1">
        <v>2812</v>
      </c>
      <c r="B2443" s="2" t="s">
        <v>5394</v>
      </c>
      <c r="C2443" s="3" t="s">
        <v>5395</v>
      </c>
      <c r="D2443" s="1" t="s">
        <v>76</v>
      </c>
      <c r="E2443" s="1">
        <v>4</v>
      </c>
      <c r="F2443" s="6">
        <v>103</v>
      </c>
      <c r="G2443" s="6">
        <v>412</v>
      </c>
      <c r="H2443" s="6">
        <v>103</v>
      </c>
      <c r="I2443" s="6">
        <v>103</v>
      </c>
      <c r="J2443" s="6">
        <v>103</v>
      </c>
      <c r="K2443" s="6">
        <f>(F2443-H2443)/F2443</f>
        <v>0</v>
      </c>
    </row>
    <row r="2444" spans="1:11" x14ac:dyDescent="0.3">
      <c r="A2444" s="1">
        <v>62</v>
      </c>
      <c r="B2444" s="2" t="s">
        <v>126</v>
      </c>
      <c r="C2444" s="3" t="s">
        <v>127</v>
      </c>
      <c r="D2444" s="1" t="s">
        <v>12</v>
      </c>
      <c r="E2444" s="1">
        <v>296</v>
      </c>
      <c r="F2444" s="6">
        <v>100</v>
      </c>
      <c r="G2444" s="6">
        <v>29600</v>
      </c>
      <c r="H2444" s="6">
        <v>100</v>
      </c>
      <c r="I2444" s="6">
        <v>100</v>
      </c>
      <c r="J2444" s="6">
        <v>100</v>
      </c>
      <c r="K2444" s="6">
        <f>(F2444-H2444)/F2444</f>
        <v>0</v>
      </c>
    </row>
    <row r="2445" spans="1:11" x14ac:dyDescent="0.3">
      <c r="A2445" s="1">
        <v>542</v>
      </c>
      <c r="B2445" s="2" t="s">
        <v>1079</v>
      </c>
      <c r="C2445" s="3" t="s">
        <v>1080</v>
      </c>
      <c r="D2445" s="1" t="s">
        <v>12</v>
      </c>
      <c r="E2445" s="1">
        <v>2</v>
      </c>
      <c r="F2445" s="6">
        <v>100</v>
      </c>
      <c r="G2445" s="6">
        <v>200</v>
      </c>
      <c r="H2445" s="6">
        <v>100</v>
      </c>
      <c r="I2445" s="6">
        <v>0</v>
      </c>
      <c r="J2445" s="6">
        <v>0</v>
      </c>
      <c r="K2445" s="6">
        <f>(F2445-H2445)/F2445</f>
        <v>0</v>
      </c>
    </row>
    <row r="2446" spans="1:11" x14ac:dyDescent="0.3">
      <c r="A2446" s="1">
        <v>1723</v>
      </c>
      <c r="B2446" s="2" t="s">
        <v>3352</v>
      </c>
      <c r="C2446" s="3" t="s">
        <v>3353</v>
      </c>
      <c r="D2446" s="1" t="s">
        <v>12</v>
      </c>
      <c r="E2446" s="1">
        <v>15</v>
      </c>
      <c r="F2446" s="6">
        <v>100</v>
      </c>
      <c r="G2446" s="6">
        <v>1500</v>
      </c>
      <c r="H2446" s="6">
        <v>100</v>
      </c>
      <c r="I2446" s="6">
        <v>100</v>
      </c>
      <c r="J2446" s="6">
        <v>100</v>
      </c>
      <c r="K2446" s="6">
        <f>(F2446-H2446)/F2446</f>
        <v>0</v>
      </c>
    </row>
    <row r="2447" spans="1:11" x14ac:dyDescent="0.3">
      <c r="A2447" s="1">
        <v>3146</v>
      </c>
      <c r="B2447" s="2" t="s">
        <v>6030</v>
      </c>
      <c r="C2447" s="3" t="s">
        <v>6031</v>
      </c>
      <c r="D2447" s="1" t="s">
        <v>76</v>
      </c>
      <c r="E2447" s="1">
        <v>33</v>
      </c>
      <c r="F2447" s="6">
        <v>100</v>
      </c>
      <c r="G2447" s="6">
        <v>3300</v>
      </c>
      <c r="H2447" s="6">
        <v>100</v>
      </c>
      <c r="I2447" s="6">
        <v>100</v>
      </c>
      <c r="J2447" s="6">
        <v>100</v>
      </c>
      <c r="K2447" s="6">
        <f>(F2447-H2447)/F2447</f>
        <v>0</v>
      </c>
    </row>
    <row r="2448" spans="1:11" x14ac:dyDescent="0.3">
      <c r="A2448" s="1">
        <v>3161</v>
      </c>
      <c r="B2448" s="2" t="s">
        <v>6058</v>
      </c>
      <c r="C2448" s="3" t="s">
        <v>6059</v>
      </c>
      <c r="D2448" s="1" t="s">
        <v>1699</v>
      </c>
      <c r="E2448" s="1">
        <v>10</v>
      </c>
      <c r="F2448" s="6">
        <v>100</v>
      </c>
      <c r="G2448" s="6">
        <v>1000</v>
      </c>
      <c r="H2448" s="6">
        <v>100</v>
      </c>
      <c r="I2448" s="6">
        <v>100</v>
      </c>
      <c r="J2448" s="6">
        <v>100</v>
      </c>
      <c r="K2448" s="6">
        <f>(F2448-H2448)/F2448</f>
        <v>0</v>
      </c>
    </row>
    <row r="2449" spans="1:11" x14ac:dyDescent="0.3">
      <c r="A2449" s="1">
        <v>3162</v>
      </c>
      <c r="B2449" s="2" t="s">
        <v>6060</v>
      </c>
      <c r="C2449" s="3" t="s">
        <v>6061</v>
      </c>
      <c r="D2449" s="1" t="s">
        <v>1699</v>
      </c>
      <c r="E2449" s="1">
        <v>20</v>
      </c>
      <c r="F2449" s="6">
        <v>100</v>
      </c>
      <c r="G2449" s="6">
        <v>2000</v>
      </c>
      <c r="H2449" s="6">
        <v>100</v>
      </c>
      <c r="I2449" s="6">
        <v>100</v>
      </c>
      <c r="J2449" s="6">
        <v>100</v>
      </c>
      <c r="K2449" s="6">
        <f>(F2449-H2449)/F2449</f>
        <v>0</v>
      </c>
    </row>
    <row r="2450" spans="1:11" x14ac:dyDescent="0.3">
      <c r="A2450" s="1">
        <v>3394</v>
      </c>
      <c r="B2450" s="2" t="s">
        <v>6477</v>
      </c>
      <c r="C2450" s="3" t="s">
        <v>6478</v>
      </c>
      <c r="D2450" s="1" t="s">
        <v>76</v>
      </c>
      <c r="E2450" s="1">
        <v>8</v>
      </c>
      <c r="F2450" s="6">
        <v>100</v>
      </c>
      <c r="G2450" s="6">
        <v>800</v>
      </c>
      <c r="H2450" s="6">
        <v>100</v>
      </c>
      <c r="I2450" s="6">
        <v>100</v>
      </c>
      <c r="J2450" s="6">
        <v>100</v>
      </c>
      <c r="K2450" s="6">
        <f>(F2450-H2450)/F2450</f>
        <v>0</v>
      </c>
    </row>
    <row r="2451" spans="1:11" x14ac:dyDescent="0.3">
      <c r="A2451" s="1">
        <v>5139</v>
      </c>
      <c r="B2451" s="2">
        <v>3005522703701</v>
      </c>
      <c r="C2451" s="3" t="s">
        <v>8781</v>
      </c>
      <c r="D2451" s="1" t="s">
        <v>81</v>
      </c>
      <c r="E2451" s="1">
        <v>2</v>
      </c>
      <c r="F2451" s="6">
        <v>100</v>
      </c>
      <c r="G2451" s="6">
        <v>200</v>
      </c>
      <c r="H2451" s="6">
        <v>100</v>
      </c>
      <c r="I2451" s="6">
        <v>0</v>
      </c>
      <c r="J2451" s="6">
        <v>25</v>
      </c>
      <c r="K2451" s="6">
        <f>(F2451-H2451)/F2451</f>
        <v>0</v>
      </c>
    </row>
    <row r="2452" spans="1:11" x14ac:dyDescent="0.3">
      <c r="A2452" s="1">
        <v>6484</v>
      </c>
      <c r="B2452" s="2">
        <v>339115040000001</v>
      </c>
      <c r="C2452" s="3" t="s">
        <v>10019</v>
      </c>
      <c r="D2452" s="1" t="s">
        <v>76</v>
      </c>
      <c r="E2452" s="1">
        <v>21</v>
      </c>
      <c r="F2452" s="6">
        <v>100</v>
      </c>
      <c r="G2452" s="6">
        <v>2100</v>
      </c>
      <c r="H2452" s="6">
        <v>100</v>
      </c>
      <c r="I2452" s="6">
        <v>0</v>
      </c>
      <c r="J2452" s="6">
        <v>0</v>
      </c>
      <c r="K2452" s="6">
        <f>(F2452-H2452)/F2452</f>
        <v>0</v>
      </c>
    </row>
    <row r="2453" spans="1:11" x14ac:dyDescent="0.3">
      <c r="A2453" s="1">
        <v>6533</v>
      </c>
      <c r="B2453" s="2" t="s">
        <v>10078</v>
      </c>
      <c r="C2453" s="3" t="s">
        <v>10079</v>
      </c>
      <c r="D2453" s="1" t="s">
        <v>12</v>
      </c>
      <c r="E2453" s="1">
        <v>8</v>
      </c>
      <c r="F2453" s="6">
        <v>100</v>
      </c>
      <c r="G2453" s="6">
        <v>800</v>
      </c>
      <c r="H2453" s="6">
        <v>100</v>
      </c>
      <c r="I2453" s="6">
        <v>100</v>
      </c>
      <c r="J2453" s="6">
        <v>100</v>
      </c>
      <c r="K2453" s="6">
        <f>(F2453-H2453)/F2453</f>
        <v>0</v>
      </c>
    </row>
    <row r="2454" spans="1:11" x14ac:dyDescent="0.3">
      <c r="A2454" s="1">
        <v>1403</v>
      </c>
      <c r="B2454" s="2" t="s">
        <v>2766</v>
      </c>
      <c r="C2454" s="3" t="s">
        <v>2767</v>
      </c>
      <c r="D2454" s="1" t="s">
        <v>76</v>
      </c>
      <c r="E2454" s="1">
        <v>148</v>
      </c>
      <c r="F2454" s="6">
        <v>99</v>
      </c>
      <c r="G2454" s="6">
        <v>14652</v>
      </c>
      <c r="H2454" s="6">
        <v>99</v>
      </c>
      <c r="I2454" s="6">
        <v>92</v>
      </c>
      <c r="J2454" s="6">
        <v>92</v>
      </c>
      <c r="K2454" s="6">
        <f>(F2454-H2454)/F2454</f>
        <v>0</v>
      </c>
    </row>
    <row r="2455" spans="1:11" x14ac:dyDescent="0.3">
      <c r="A2455" s="1">
        <v>3667</v>
      </c>
      <c r="B2455" s="2" t="s">
        <v>6953</v>
      </c>
      <c r="C2455" s="3" t="s">
        <v>6954</v>
      </c>
      <c r="D2455" s="1" t="s">
        <v>76</v>
      </c>
      <c r="E2455" s="1">
        <v>12</v>
      </c>
      <c r="F2455" s="6">
        <v>98</v>
      </c>
      <c r="G2455" s="6">
        <v>1176</v>
      </c>
      <c r="H2455" s="6">
        <v>98</v>
      </c>
      <c r="I2455" s="6">
        <v>98</v>
      </c>
      <c r="J2455" s="6">
        <v>98</v>
      </c>
      <c r="K2455" s="6">
        <f>(F2455-H2455)/F2455</f>
        <v>0</v>
      </c>
    </row>
    <row r="2456" spans="1:11" x14ac:dyDescent="0.3">
      <c r="A2456" s="1">
        <v>3291</v>
      </c>
      <c r="B2456" s="2" t="s">
        <v>6294</v>
      </c>
      <c r="C2456" s="3" t="s">
        <v>6295</v>
      </c>
      <c r="D2456" s="1" t="s">
        <v>12</v>
      </c>
      <c r="E2456" s="1">
        <v>6</v>
      </c>
      <c r="F2456" s="6">
        <v>97</v>
      </c>
      <c r="G2456" s="6">
        <v>582</v>
      </c>
      <c r="H2456" s="6">
        <v>97</v>
      </c>
      <c r="I2456" s="6">
        <v>97</v>
      </c>
      <c r="J2456" s="6">
        <v>97</v>
      </c>
      <c r="K2456" s="6">
        <f>(F2456-H2456)/F2456</f>
        <v>0</v>
      </c>
    </row>
    <row r="2457" spans="1:11" x14ac:dyDescent="0.3">
      <c r="A2457" s="1">
        <v>5754</v>
      </c>
      <c r="B2457" s="2">
        <v>3211150111</v>
      </c>
      <c r="C2457" s="3" t="s">
        <v>9375</v>
      </c>
      <c r="D2457" s="1" t="s">
        <v>76</v>
      </c>
      <c r="E2457" s="1">
        <v>39</v>
      </c>
      <c r="F2457" s="6">
        <v>97</v>
      </c>
      <c r="G2457" s="6">
        <v>3783</v>
      </c>
      <c r="H2457" s="6">
        <v>97</v>
      </c>
      <c r="I2457" s="6">
        <v>0</v>
      </c>
      <c r="J2457" s="6">
        <v>0</v>
      </c>
      <c r="K2457" s="6">
        <f>(F2457-H2457)/F2457</f>
        <v>0</v>
      </c>
    </row>
    <row r="2458" spans="1:11" x14ac:dyDescent="0.3">
      <c r="A2458" s="1">
        <v>87</v>
      </c>
      <c r="B2458" s="2" t="s">
        <v>176</v>
      </c>
      <c r="C2458" s="3" t="s">
        <v>177</v>
      </c>
      <c r="D2458" s="1" t="s">
        <v>12</v>
      </c>
      <c r="E2458" s="1">
        <v>108</v>
      </c>
      <c r="F2458" s="6">
        <v>96</v>
      </c>
      <c r="G2458" s="6">
        <v>10368</v>
      </c>
      <c r="H2458" s="6">
        <v>96</v>
      </c>
      <c r="I2458" s="6">
        <v>96</v>
      </c>
      <c r="J2458" s="6">
        <v>96</v>
      </c>
      <c r="K2458" s="6">
        <f>(F2458-H2458)/F2458</f>
        <v>0</v>
      </c>
    </row>
    <row r="2459" spans="1:11" x14ac:dyDescent="0.3">
      <c r="A2459" s="1">
        <v>5030</v>
      </c>
      <c r="B2459" s="2">
        <v>3004351500101</v>
      </c>
      <c r="C2459" s="3" t="s">
        <v>8676</v>
      </c>
      <c r="D2459" s="1" t="s">
        <v>12</v>
      </c>
      <c r="E2459" s="1">
        <v>59</v>
      </c>
      <c r="F2459" s="6">
        <v>96</v>
      </c>
      <c r="G2459" s="6">
        <v>5664</v>
      </c>
      <c r="H2459" s="6">
        <v>96</v>
      </c>
      <c r="I2459" s="6">
        <v>96</v>
      </c>
      <c r="J2459" s="6">
        <v>96</v>
      </c>
      <c r="K2459" s="6">
        <f>(F2459-H2459)/F2459</f>
        <v>0</v>
      </c>
    </row>
    <row r="2460" spans="1:11" x14ac:dyDescent="0.3">
      <c r="A2460" s="1">
        <v>1601</v>
      </c>
      <c r="B2460" s="2" t="s">
        <v>3132</v>
      </c>
      <c r="C2460" s="3" t="s">
        <v>3133</v>
      </c>
      <c r="D2460" s="1" t="s">
        <v>76</v>
      </c>
      <c r="E2460" s="1">
        <v>1008</v>
      </c>
      <c r="F2460" s="6">
        <v>95</v>
      </c>
      <c r="G2460" s="6">
        <v>95760</v>
      </c>
      <c r="H2460" s="6">
        <v>95</v>
      </c>
      <c r="I2460" s="6">
        <v>95</v>
      </c>
      <c r="J2460" s="6">
        <v>95</v>
      </c>
      <c r="K2460" s="6">
        <f>(F2460-H2460)/F2460</f>
        <v>0</v>
      </c>
    </row>
    <row r="2461" spans="1:11" x14ac:dyDescent="0.3">
      <c r="A2461" s="1">
        <v>3254</v>
      </c>
      <c r="B2461" s="2" t="s">
        <v>6228</v>
      </c>
      <c r="C2461" s="3" t="s">
        <v>6229</v>
      </c>
      <c r="D2461" s="1" t="s">
        <v>12</v>
      </c>
      <c r="E2461" s="1">
        <v>8</v>
      </c>
      <c r="F2461" s="6">
        <v>95</v>
      </c>
      <c r="G2461" s="6">
        <v>760</v>
      </c>
      <c r="H2461" s="6">
        <v>95</v>
      </c>
      <c r="I2461" s="6">
        <v>95</v>
      </c>
      <c r="J2461" s="6">
        <v>95</v>
      </c>
      <c r="K2461" s="6">
        <f>(F2461-H2461)/F2461</f>
        <v>0</v>
      </c>
    </row>
    <row r="2462" spans="1:11" x14ac:dyDescent="0.3">
      <c r="A2462" s="1">
        <v>3778</v>
      </c>
      <c r="B2462" s="2" t="s">
        <v>7123</v>
      </c>
      <c r="C2462" s="3" t="s">
        <v>7124</v>
      </c>
      <c r="D2462" s="1" t="s">
        <v>12</v>
      </c>
      <c r="E2462" s="1">
        <v>48</v>
      </c>
      <c r="F2462" s="6">
        <v>95</v>
      </c>
      <c r="G2462" s="6">
        <v>4560</v>
      </c>
      <c r="H2462" s="6">
        <v>95</v>
      </c>
      <c r="I2462" s="6">
        <v>95</v>
      </c>
      <c r="J2462" s="6">
        <v>95</v>
      </c>
      <c r="K2462" s="6">
        <f>(F2462-H2462)/F2462</f>
        <v>0</v>
      </c>
    </row>
    <row r="2463" spans="1:11" x14ac:dyDescent="0.3">
      <c r="A2463" s="1">
        <v>3255</v>
      </c>
      <c r="B2463" s="2" t="s">
        <v>6230</v>
      </c>
      <c r="C2463" s="3" t="s">
        <v>6231</v>
      </c>
      <c r="D2463" s="1" t="s">
        <v>76</v>
      </c>
      <c r="E2463" s="1">
        <v>2</v>
      </c>
      <c r="F2463" s="6">
        <v>93</v>
      </c>
      <c r="G2463" s="6">
        <v>186</v>
      </c>
      <c r="H2463" s="6">
        <v>93</v>
      </c>
      <c r="I2463" s="6">
        <v>93</v>
      </c>
      <c r="J2463" s="6">
        <v>93</v>
      </c>
      <c r="K2463" s="6">
        <f>(F2463-H2463)/F2463</f>
        <v>0</v>
      </c>
    </row>
    <row r="2464" spans="1:11" x14ac:dyDescent="0.3">
      <c r="A2464" s="1">
        <v>3256</v>
      </c>
      <c r="B2464" s="2" t="s">
        <v>6230</v>
      </c>
      <c r="C2464" s="3" t="s">
        <v>6231</v>
      </c>
      <c r="D2464" s="1" t="s">
        <v>12</v>
      </c>
      <c r="E2464" s="1">
        <v>16</v>
      </c>
      <c r="F2464" s="6">
        <v>93</v>
      </c>
      <c r="G2464" s="6">
        <v>1488</v>
      </c>
      <c r="H2464" s="6">
        <v>93</v>
      </c>
      <c r="I2464" s="6">
        <v>93</v>
      </c>
      <c r="J2464" s="6">
        <v>93</v>
      </c>
      <c r="K2464" s="6">
        <f>(F2464-H2464)/F2464</f>
        <v>0</v>
      </c>
    </row>
    <row r="2465" spans="1:11" x14ac:dyDescent="0.3">
      <c r="A2465" s="1">
        <v>3708</v>
      </c>
      <c r="B2465" s="2" t="s">
        <v>7025</v>
      </c>
      <c r="C2465" s="3" t="s">
        <v>7026</v>
      </c>
      <c r="D2465" s="1" t="s">
        <v>76</v>
      </c>
      <c r="E2465" s="1">
        <v>1</v>
      </c>
      <c r="F2465" s="6">
        <v>93</v>
      </c>
      <c r="G2465" s="6">
        <v>93</v>
      </c>
      <c r="H2465" s="6">
        <v>93</v>
      </c>
      <c r="I2465" s="6">
        <v>93</v>
      </c>
      <c r="J2465" s="6">
        <v>93</v>
      </c>
      <c r="K2465" s="6">
        <f>(F2465-H2465)/F2465</f>
        <v>0</v>
      </c>
    </row>
    <row r="2466" spans="1:11" x14ac:dyDescent="0.3">
      <c r="A2466" s="1">
        <v>3464</v>
      </c>
      <c r="B2466" s="2" t="s">
        <v>6597</v>
      </c>
      <c r="C2466" s="3" t="s">
        <v>6598</v>
      </c>
      <c r="D2466" s="1" t="s">
        <v>76</v>
      </c>
      <c r="E2466" s="1">
        <v>1</v>
      </c>
      <c r="F2466" s="6">
        <v>92</v>
      </c>
      <c r="G2466" s="6">
        <v>92</v>
      </c>
      <c r="H2466" s="6">
        <v>92</v>
      </c>
      <c r="I2466" s="6">
        <v>61</v>
      </c>
      <c r="J2466" s="6">
        <v>92</v>
      </c>
      <c r="K2466" s="6">
        <f>(F2466-H2466)/F2466</f>
        <v>0</v>
      </c>
    </row>
    <row r="2467" spans="1:11" x14ac:dyDescent="0.3">
      <c r="A2467" s="1">
        <v>5294</v>
      </c>
      <c r="B2467" s="2">
        <v>3058359</v>
      </c>
      <c r="C2467" s="3" t="s">
        <v>8932</v>
      </c>
      <c r="D2467" s="1" t="s">
        <v>76</v>
      </c>
      <c r="E2467" s="1">
        <v>2</v>
      </c>
      <c r="F2467" s="6">
        <v>92</v>
      </c>
      <c r="G2467" s="6">
        <v>184</v>
      </c>
      <c r="H2467" s="6">
        <v>92</v>
      </c>
      <c r="I2467" s="6">
        <v>0</v>
      </c>
      <c r="J2467" s="6">
        <v>0</v>
      </c>
      <c r="K2467" s="6">
        <f>(F2467-H2467)/F2467</f>
        <v>0</v>
      </c>
    </row>
    <row r="2468" spans="1:11" x14ac:dyDescent="0.3">
      <c r="A2468" s="1">
        <v>6480</v>
      </c>
      <c r="B2468" s="2">
        <v>339101150503002</v>
      </c>
      <c r="C2468" s="3" t="s">
        <v>10016</v>
      </c>
      <c r="D2468" s="1" t="s">
        <v>12</v>
      </c>
      <c r="E2468" s="1">
        <v>52</v>
      </c>
      <c r="F2468" s="6">
        <v>92</v>
      </c>
      <c r="G2468" s="6">
        <v>4784</v>
      </c>
      <c r="H2468" s="6">
        <v>92</v>
      </c>
      <c r="I2468" s="6">
        <v>0</v>
      </c>
      <c r="J2468" s="6">
        <v>92</v>
      </c>
      <c r="K2468" s="6">
        <f>(F2468-H2468)/F2468</f>
        <v>0</v>
      </c>
    </row>
    <row r="2469" spans="1:11" x14ac:dyDescent="0.3">
      <c r="A2469" s="1">
        <v>3430</v>
      </c>
      <c r="B2469" s="2" t="s">
        <v>6537</v>
      </c>
      <c r="C2469" s="3" t="s">
        <v>6538</v>
      </c>
      <c r="D2469" s="1" t="s">
        <v>81</v>
      </c>
      <c r="E2469" s="1">
        <v>18</v>
      </c>
      <c r="F2469" s="6">
        <v>91</v>
      </c>
      <c r="G2469" s="6">
        <v>1638</v>
      </c>
      <c r="H2469" s="6">
        <v>91</v>
      </c>
      <c r="I2469" s="6">
        <v>91</v>
      </c>
      <c r="J2469" s="6">
        <v>82</v>
      </c>
      <c r="K2469" s="6">
        <f>(F2469-H2469)/F2469</f>
        <v>0</v>
      </c>
    </row>
    <row r="2470" spans="1:11" x14ac:dyDescent="0.3">
      <c r="A2470" s="1">
        <v>2799</v>
      </c>
      <c r="B2470" s="2" t="s">
        <v>5368</v>
      </c>
      <c r="C2470" s="3" t="s">
        <v>5369</v>
      </c>
      <c r="D2470" s="1" t="s">
        <v>1699</v>
      </c>
      <c r="E2470" s="1">
        <v>45</v>
      </c>
      <c r="F2470" s="6">
        <v>90</v>
      </c>
      <c r="G2470" s="6">
        <v>4050</v>
      </c>
      <c r="H2470" s="6">
        <v>90</v>
      </c>
      <c r="I2470" s="6">
        <v>90</v>
      </c>
      <c r="J2470" s="6">
        <v>90</v>
      </c>
      <c r="K2470" s="6">
        <f>(F2470-H2470)/F2470</f>
        <v>0</v>
      </c>
    </row>
    <row r="2471" spans="1:11" x14ac:dyDescent="0.3">
      <c r="A2471" s="1">
        <v>2862</v>
      </c>
      <c r="B2471" s="2" t="s">
        <v>5482</v>
      </c>
      <c r="C2471" s="3" t="s">
        <v>5483</v>
      </c>
      <c r="D2471" s="1" t="s">
        <v>76</v>
      </c>
      <c r="E2471" s="1">
        <v>93</v>
      </c>
      <c r="F2471" s="6">
        <v>90</v>
      </c>
      <c r="G2471" s="6">
        <v>8370</v>
      </c>
      <c r="H2471" s="6">
        <v>90</v>
      </c>
      <c r="I2471" s="6">
        <v>90</v>
      </c>
      <c r="J2471" s="6">
        <v>80</v>
      </c>
      <c r="K2471" s="6">
        <f>(F2471-H2471)/F2471</f>
        <v>0</v>
      </c>
    </row>
    <row r="2472" spans="1:11" x14ac:dyDescent="0.3">
      <c r="A2472" s="1">
        <v>3003</v>
      </c>
      <c r="B2472" s="2" t="s">
        <v>5746</v>
      </c>
      <c r="C2472" s="3" t="s">
        <v>5747</v>
      </c>
      <c r="D2472" s="1" t="s">
        <v>76</v>
      </c>
      <c r="E2472" s="1">
        <v>39</v>
      </c>
      <c r="F2472" s="6">
        <v>90</v>
      </c>
      <c r="G2472" s="6">
        <v>3510</v>
      </c>
      <c r="H2472" s="6">
        <v>90</v>
      </c>
      <c r="I2472" s="6">
        <v>90</v>
      </c>
      <c r="J2472" s="6">
        <v>90</v>
      </c>
      <c r="K2472" s="6">
        <f>(F2472-H2472)/F2472</f>
        <v>0</v>
      </c>
    </row>
    <row r="2473" spans="1:11" x14ac:dyDescent="0.3">
      <c r="A2473" s="1">
        <v>3800</v>
      </c>
      <c r="B2473" s="2" t="s">
        <v>7163</v>
      </c>
      <c r="C2473" s="3" t="s">
        <v>7164</v>
      </c>
      <c r="D2473" s="1" t="s">
        <v>76</v>
      </c>
      <c r="E2473" s="1">
        <v>8</v>
      </c>
      <c r="F2473" s="6">
        <v>90</v>
      </c>
      <c r="G2473" s="6">
        <v>720</v>
      </c>
      <c r="H2473" s="6">
        <v>90</v>
      </c>
      <c r="I2473" s="6">
        <v>90</v>
      </c>
      <c r="J2473" s="6">
        <v>90</v>
      </c>
      <c r="K2473" s="6">
        <f>(F2473-H2473)/F2473</f>
        <v>0</v>
      </c>
    </row>
    <row r="2474" spans="1:11" x14ac:dyDescent="0.3">
      <c r="A2474" s="1">
        <v>3835</v>
      </c>
      <c r="B2474" s="2" t="s">
        <v>7225</v>
      </c>
      <c r="C2474" s="3" t="s">
        <v>7226</v>
      </c>
      <c r="D2474" s="1" t="s">
        <v>76</v>
      </c>
      <c r="E2474" s="1">
        <v>1</v>
      </c>
      <c r="F2474" s="6">
        <v>90</v>
      </c>
      <c r="G2474" s="6">
        <v>90</v>
      </c>
      <c r="H2474" s="6">
        <v>90</v>
      </c>
      <c r="I2474" s="6">
        <v>90</v>
      </c>
      <c r="J2474" s="6">
        <v>70</v>
      </c>
      <c r="K2474" s="6">
        <f>(F2474-H2474)/F2474</f>
        <v>0</v>
      </c>
    </row>
    <row r="2475" spans="1:11" x14ac:dyDescent="0.3">
      <c r="A2475" s="1">
        <v>3946</v>
      </c>
      <c r="B2475" s="2" t="s">
        <v>7395</v>
      </c>
      <c r="C2475" s="3" t="s">
        <v>7396</v>
      </c>
      <c r="D2475" s="1" t="s">
        <v>1699</v>
      </c>
      <c r="E2475" s="1">
        <v>9</v>
      </c>
      <c r="F2475" s="6">
        <v>90</v>
      </c>
      <c r="G2475" s="6">
        <v>810</v>
      </c>
      <c r="H2475" s="6">
        <v>90</v>
      </c>
      <c r="I2475" s="6">
        <v>70</v>
      </c>
      <c r="J2475" s="6">
        <v>90</v>
      </c>
      <c r="K2475" s="6">
        <f>(F2475-H2475)/F2475</f>
        <v>0</v>
      </c>
    </row>
    <row r="2476" spans="1:11" x14ac:dyDescent="0.3">
      <c r="A2476" s="1">
        <v>5284</v>
      </c>
      <c r="B2476" s="2">
        <v>3057015</v>
      </c>
      <c r="C2476" s="3" t="s">
        <v>8923</v>
      </c>
      <c r="D2476" s="1" t="s">
        <v>76</v>
      </c>
      <c r="E2476" s="1">
        <v>1</v>
      </c>
      <c r="F2476" s="6">
        <v>90</v>
      </c>
      <c r="G2476" s="6">
        <v>90</v>
      </c>
      <c r="H2476" s="6">
        <v>90</v>
      </c>
      <c r="I2476" s="6">
        <v>0</v>
      </c>
      <c r="J2476" s="6">
        <v>90</v>
      </c>
      <c r="K2476" s="6">
        <f>(F2476-H2476)/F2476</f>
        <v>0</v>
      </c>
    </row>
    <row r="2477" spans="1:11" x14ac:dyDescent="0.3">
      <c r="A2477" s="1">
        <v>5483</v>
      </c>
      <c r="B2477" s="2">
        <v>3126256</v>
      </c>
      <c r="C2477" s="3" t="s">
        <v>9107</v>
      </c>
      <c r="D2477" s="1" t="s">
        <v>76</v>
      </c>
      <c r="E2477" s="1">
        <v>47</v>
      </c>
      <c r="F2477" s="6">
        <v>90</v>
      </c>
      <c r="G2477" s="6">
        <v>4230</v>
      </c>
      <c r="H2477" s="6">
        <v>90</v>
      </c>
      <c r="I2477" s="6">
        <v>0</v>
      </c>
      <c r="J2477" s="6">
        <v>90</v>
      </c>
      <c r="K2477" s="6">
        <f>(F2477-H2477)/F2477</f>
        <v>0</v>
      </c>
    </row>
    <row r="2478" spans="1:11" x14ac:dyDescent="0.3">
      <c r="A2478" s="1">
        <v>5525</v>
      </c>
      <c r="B2478" s="2">
        <v>3139036</v>
      </c>
      <c r="C2478" s="3" t="s">
        <v>9147</v>
      </c>
      <c r="D2478" s="1" t="s">
        <v>76</v>
      </c>
      <c r="E2478" s="1">
        <v>4</v>
      </c>
      <c r="F2478" s="6">
        <v>90</v>
      </c>
      <c r="G2478" s="6">
        <v>360</v>
      </c>
      <c r="H2478" s="6">
        <v>90</v>
      </c>
      <c r="I2478" s="6">
        <v>0</v>
      </c>
      <c r="J2478" s="6">
        <v>0</v>
      </c>
      <c r="K2478" s="6">
        <f>(F2478-H2478)/F2478</f>
        <v>0</v>
      </c>
    </row>
    <row r="2479" spans="1:11" x14ac:dyDescent="0.3">
      <c r="A2479" s="1">
        <v>3539</v>
      </c>
      <c r="B2479" s="2" t="s">
        <v>6729</v>
      </c>
      <c r="C2479" s="3" t="s">
        <v>6730</v>
      </c>
      <c r="D2479" s="1" t="s">
        <v>12</v>
      </c>
      <c r="E2479" s="1">
        <v>4</v>
      </c>
      <c r="F2479" s="6">
        <v>89</v>
      </c>
      <c r="G2479" s="6">
        <v>356</v>
      </c>
      <c r="H2479" s="6">
        <v>89</v>
      </c>
      <c r="I2479" s="6">
        <v>89</v>
      </c>
      <c r="J2479" s="6">
        <v>89</v>
      </c>
      <c r="K2479" s="6">
        <f>(F2479-H2479)/F2479</f>
        <v>0</v>
      </c>
    </row>
    <row r="2480" spans="1:11" x14ac:dyDescent="0.3">
      <c r="A2480" s="1">
        <v>1404</v>
      </c>
      <c r="B2480" s="2" t="s">
        <v>2768</v>
      </c>
      <c r="C2480" s="3" t="s">
        <v>2769</v>
      </c>
      <c r="D2480" s="1" t="s">
        <v>76</v>
      </c>
      <c r="E2480" s="1">
        <v>316</v>
      </c>
      <c r="F2480" s="6">
        <v>88.5</v>
      </c>
      <c r="G2480" s="6">
        <v>27966</v>
      </c>
      <c r="H2480" s="6">
        <v>88.5</v>
      </c>
      <c r="I2480" s="6">
        <v>81</v>
      </c>
      <c r="J2480" s="6">
        <v>88.5</v>
      </c>
      <c r="K2480" s="6">
        <f>(F2480-H2480)/F2480</f>
        <v>0</v>
      </c>
    </row>
    <row r="2481" spans="1:11" x14ac:dyDescent="0.3">
      <c r="A2481" s="1">
        <v>3264</v>
      </c>
      <c r="B2481" s="2" t="s">
        <v>6240</v>
      </c>
      <c r="C2481" s="3" t="s">
        <v>6241</v>
      </c>
      <c r="D2481" s="1" t="s">
        <v>12</v>
      </c>
      <c r="E2481" s="1">
        <v>15</v>
      </c>
      <c r="F2481" s="6">
        <v>87</v>
      </c>
      <c r="G2481" s="6">
        <v>1305</v>
      </c>
      <c r="H2481" s="6">
        <v>87</v>
      </c>
      <c r="I2481" s="6">
        <v>87</v>
      </c>
      <c r="J2481" s="6">
        <v>87</v>
      </c>
      <c r="K2481" s="6">
        <f>(F2481-H2481)/F2481</f>
        <v>0</v>
      </c>
    </row>
    <row r="2482" spans="1:11" x14ac:dyDescent="0.3">
      <c r="A2482" s="1">
        <v>1516</v>
      </c>
      <c r="B2482" s="2" t="s">
        <v>2974</v>
      </c>
      <c r="C2482" s="3" t="s">
        <v>2975</v>
      </c>
      <c r="D2482" s="1" t="s">
        <v>76</v>
      </c>
      <c r="E2482" s="1">
        <v>1</v>
      </c>
      <c r="F2482" s="6">
        <v>86.4</v>
      </c>
      <c r="G2482" s="6">
        <v>86.4</v>
      </c>
      <c r="H2482" s="6">
        <v>86.4</v>
      </c>
      <c r="I2482" s="6">
        <v>1</v>
      </c>
      <c r="J2482" s="6">
        <v>1</v>
      </c>
      <c r="K2482" s="6">
        <f>(F2482-H2482)/F2482</f>
        <v>0</v>
      </c>
    </row>
    <row r="2483" spans="1:11" x14ac:dyDescent="0.3">
      <c r="A2483" s="1">
        <v>2524</v>
      </c>
      <c r="B2483" s="2" t="s">
        <v>4885</v>
      </c>
      <c r="C2483" s="3" t="s">
        <v>4886</v>
      </c>
      <c r="D2483" s="1" t="s">
        <v>76</v>
      </c>
      <c r="E2483" s="1">
        <v>68</v>
      </c>
      <c r="F2483" s="6">
        <v>85</v>
      </c>
      <c r="G2483" s="6">
        <v>5780</v>
      </c>
      <c r="H2483" s="6">
        <v>85</v>
      </c>
      <c r="I2483" s="6">
        <v>85</v>
      </c>
      <c r="J2483" s="6">
        <v>85</v>
      </c>
      <c r="K2483" s="6">
        <f>(F2483-H2483)/F2483</f>
        <v>0</v>
      </c>
    </row>
    <row r="2484" spans="1:11" x14ac:dyDescent="0.3">
      <c r="A2484" s="1">
        <v>2825</v>
      </c>
      <c r="B2484" s="2" t="s">
        <v>5418</v>
      </c>
      <c r="C2484" s="3" t="s">
        <v>5419</v>
      </c>
      <c r="D2484" s="1" t="s">
        <v>76</v>
      </c>
      <c r="E2484" s="1">
        <v>25</v>
      </c>
      <c r="F2484" s="6">
        <v>85</v>
      </c>
      <c r="G2484" s="6">
        <v>2125</v>
      </c>
      <c r="H2484" s="6">
        <v>85</v>
      </c>
      <c r="I2484" s="6">
        <v>85</v>
      </c>
      <c r="J2484" s="6">
        <v>85</v>
      </c>
      <c r="K2484" s="6">
        <f>(F2484-H2484)/F2484</f>
        <v>0</v>
      </c>
    </row>
    <row r="2485" spans="1:11" x14ac:dyDescent="0.3">
      <c r="A2485" s="1">
        <v>3090</v>
      </c>
      <c r="B2485" s="2" t="s">
        <v>5920</v>
      </c>
      <c r="C2485" s="3" t="s">
        <v>5921</v>
      </c>
      <c r="D2485" s="1" t="s">
        <v>76</v>
      </c>
      <c r="E2485" s="1">
        <v>835</v>
      </c>
      <c r="F2485" s="6">
        <v>85</v>
      </c>
      <c r="G2485" s="6">
        <v>70975</v>
      </c>
      <c r="H2485" s="6">
        <v>85</v>
      </c>
      <c r="I2485" s="6">
        <v>2305.8000000000002</v>
      </c>
      <c r="J2485" s="6">
        <v>2305.8000000000002</v>
      </c>
      <c r="K2485" s="6">
        <f>(F2485-H2485)/F2485</f>
        <v>0</v>
      </c>
    </row>
    <row r="2486" spans="1:11" x14ac:dyDescent="0.3">
      <c r="A2486" s="1">
        <v>3152</v>
      </c>
      <c r="B2486" s="2" t="s">
        <v>6042</v>
      </c>
      <c r="C2486" s="3" t="s">
        <v>6043</v>
      </c>
      <c r="D2486" s="1" t="s">
        <v>1699</v>
      </c>
      <c r="E2486" s="1">
        <v>20</v>
      </c>
      <c r="F2486" s="6">
        <v>85</v>
      </c>
      <c r="G2486" s="6">
        <v>1700</v>
      </c>
      <c r="H2486" s="6">
        <v>85</v>
      </c>
      <c r="I2486" s="6">
        <v>0</v>
      </c>
      <c r="J2486" s="6">
        <v>0</v>
      </c>
      <c r="K2486" s="6">
        <f>(F2486-H2486)/F2486</f>
        <v>0</v>
      </c>
    </row>
    <row r="2487" spans="1:11" x14ac:dyDescent="0.3">
      <c r="A2487" s="1">
        <v>3776</v>
      </c>
      <c r="B2487" s="2" t="s">
        <v>7121</v>
      </c>
      <c r="C2487" s="3" t="s">
        <v>7122</v>
      </c>
      <c r="D2487" s="1" t="s">
        <v>76</v>
      </c>
      <c r="E2487" s="1">
        <v>35</v>
      </c>
      <c r="F2487" s="6">
        <v>85</v>
      </c>
      <c r="G2487" s="6">
        <v>2975</v>
      </c>
      <c r="H2487" s="6">
        <v>85</v>
      </c>
      <c r="I2487" s="6">
        <v>85</v>
      </c>
      <c r="J2487" s="6">
        <v>85</v>
      </c>
      <c r="K2487" s="6">
        <f>(F2487-H2487)/F2487</f>
        <v>0</v>
      </c>
    </row>
    <row r="2488" spans="1:11" x14ac:dyDescent="0.3">
      <c r="A2488" s="1">
        <v>3777</v>
      </c>
      <c r="B2488" s="2" t="s">
        <v>7121</v>
      </c>
      <c r="C2488" s="3" t="s">
        <v>7122</v>
      </c>
      <c r="D2488" s="1" t="s">
        <v>12</v>
      </c>
      <c r="E2488" s="1">
        <v>35</v>
      </c>
      <c r="F2488" s="6">
        <v>85</v>
      </c>
      <c r="G2488" s="6">
        <v>2975</v>
      </c>
      <c r="H2488" s="6">
        <v>85</v>
      </c>
      <c r="I2488" s="6">
        <v>85</v>
      </c>
      <c r="J2488" s="6">
        <v>85</v>
      </c>
      <c r="K2488" s="6">
        <f>(F2488-H2488)/F2488</f>
        <v>0</v>
      </c>
    </row>
    <row r="2489" spans="1:11" x14ac:dyDescent="0.3">
      <c r="A2489" s="1">
        <v>4948</v>
      </c>
      <c r="B2489" s="2">
        <v>3003572410101</v>
      </c>
      <c r="C2489" s="3" t="s">
        <v>8595</v>
      </c>
      <c r="D2489" s="1" t="s">
        <v>12</v>
      </c>
      <c r="E2489" s="1">
        <v>10</v>
      </c>
      <c r="F2489" s="6">
        <v>85</v>
      </c>
      <c r="G2489" s="6">
        <v>850</v>
      </c>
      <c r="H2489" s="6">
        <v>85</v>
      </c>
      <c r="I2489" s="6">
        <v>85</v>
      </c>
      <c r="J2489" s="6">
        <v>85</v>
      </c>
      <c r="K2489" s="6">
        <f>(F2489-H2489)/F2489</f>
        <v>0</v>
      </c>
    </row>
    <row r="2490" spans="1:11" x14ac:dyDescent="0.3">
      <c r="A2490" s="1">
        <v>5310</v>
      </c>
      <c r="B2490" s="2">
        <v>3059086</v>
      </c>
      <c r="C2490" s="3" t="s">
        <v>8948</v>
      </c>
      <c r="D2490" s="1" t="s">
        <v>81</v>
      </c>
      <c r="E2490" s="1">
        <v>2</v>
      </c>
      <c r="F2490" s="6">
        <v>85</v>
      </c>
      <c r="G2490" s="6">
        <v>170</v>
      </c>
      <c r="H2490" s="6">
        <v>85</v>
      </c>
      <c r="I2490" s="6">
        <v>0</v>
      </c>
      <c r="J2490" s="6">
        <v>85</v>
      </c>
      <c r="K2490" s="6">
        <f>(F2490-H2490)/F2490</f>
        <v>0</v>
      </c>
    </row>
    <row r="2491" spans="1:11" x14ac:dyDescent="0.3">
      <c r="A2491" s="1">
        <v>1704</v>
      </c>
      <c r="B2491" s="2" t="s">
        <v>3318</v>
      </c>
      <c r="C2491" s="3" t="s">
        <v>3319</v>
      </c>
      <c r="D2491" s="1" t="s">
        <v>12</v>
      </c>
      <c r="E2491" s="1">
        <v>58</v>
      </c>
      <c r="F2491" s="6">
        <v>82</v>
      </c>
      <c r="G2491" s="6">
        <v>4756</v>
      </c>
      <c r="H2491" s="6">
        <v>82</v>
      </c>
      <c r="I2491" s="6">
        <v>78</v>
      </c>
      <c r="J2491" s="6">
        <v>82</v>
      </c>
      <c r="K2491" s="6">
        <f>(F2491-H2491)/F2491</f>
        <v>0</v>
      </c>
    </row>
    <row r="2492" spans="1:11" x14ac:dyDescent="0.3">
      <c r="A2492" s="1">
        <v>5381</v>
      </c>
      <c r="B2492" s="2">
        <v>3106246</v>
      </c>
      <c r="C2492" s="3" t="s">
        <v>9017</v>
      </c>
      <c r="D2492" s="1" t="s">
        <v>1678</v>
      </c>
      <c r="E2492" s="1">
        <v>26</v>
      </c>
      <c r="F2492" s="6">
        <v>82</v>
      </c>
      <c r="G2492" s="6">
        <v>2132</v>
      </c>
      <c r="H2492" s="6">
        <v>82</v>
      </c>
      <c r="I2492" s="6">
        <v>0</v>
      </c>
      <c r="J2492" s="6">
        <v>0</v>
      </c>
      <c r="K2492" s="6">
        <f>(F2492-H2492)/F2492</f>
        <v>0</v>
      </c>
    </row>
    <row r="2493" spans="1:11" x14ac:dyDescent="0.3">
      <c r="A2493" s="1">
        <v>350</v>
      </c>
      <c r="B2493" s="2" t="s">
        <v>696</v>
      </c>
      <c r="C2493" s="3" t="s">
        <v>697</v>
      </c>
      <c r="D2493" s="1" t="s">
        <v>12</v>
      </c>
      <c r="E2493" s="1">
        <v>4</v>
      </c>
      <c r="F2493" s="6">
        <v>80</v>
      </c>
      <c r="G2493" s="6">
        <v>320</v>
      </c>
      <c r="H2493" s="6">
        <v>80</v>
      </c>
      <c r="I2493" s="6">
        <v>80</v>
      </c>
      <c r="J2493" s="6">
        <v>80</v>
      </c>
      <c r="K2493" s="6">
        <f>(F2493-H2493)/F2493</f>
        <v>0</v>
      </c>
    </row>
    <row r="2494" spans="1:11" x14ac:dyDescent="0.3">
      <c r="A2494" s="1">
        <v>577</v>
      </c>
      <c r="B2494" s="2" t="s">
        <v>1145</v>
      </c>
      <c r="C2494" s="3" t="s">
        <v>1146</v>
      </c>
      <c r="D2494" s="1" t="s">
        <v>12</v>
      </c>
      <c r="E2494" s="1">
        <v>20</v>
      </c>
      <c r="F2494" s="6">
        <v>80</v>
      </c>
      <c r="G2494" s="6">
        <v>1600</v>
      </c>
      <c r="H2494" s="6">
        <v>80</v>
      </c>
      <c r="I2494" s="6">
        <v>80</v>
      </c>
      <c r="J2494" s="6">
        <v>80</v>
      </c>
      <c r="K2494" s="6">
        <f>(F2494-H2494)/F2494</f>
        <v>0</v>
      </c>
    </row>
    <row r="2495" spans="1:11" x14ac:dyDescent="0.3">
      <c r="A2495" s="1">
        <v>1447</v>
      </c>
      <c r="B2495" s="2" t="s">
        <v>2854</v>
      </c>
      <c r="C2495" s="3" t="s">
        <v>2855</v>
      </c>
      <c r="D2495" s="1" t="s">
        <v>12</v>
      </c>
      <c r="E2495" s="1">
        <v>15</v>
      </c>
      <c r="F2495" s="6">
        <v>80</v>
      </c>
      <c r="G2495" s="6">
        <v>1200</v>
      </c>
      <c r="H2495" s="6">
        <v>80</v>
      </c>
      <c r="I2495" s="6">
        <v>80</v>
      </c>
      <c r="J2495" s="6">
        <v>80</v>
      </c>
      <c r="K2495" s="6">
        <f>(F2495-H2495)/F2495</f>
        <v>0</v>
      </c>
    </row>
    <row r="2496" spans="1:11" x14ac:dyDescent="0.3">
      <c r="A2496" s="1">
        <v>1619</v>
      </c>
      <c r="B2496" s="2" t="s">
        <v>3166</v>
      </c>
      <c r="C2496" s="3" t="s">
        <v>3167</v>
      </c>
      <c r="D2496" s="1" t="s">
        <v>12</v>
      </c>
      <c r="E2496" s="1">
        <v>4</v>
      </c>
      <c r="F2496" s="6">
        <v>80</v>
      </c>
      <c r="G2496" s="6">
        <v>320</v>
      </c>
      <c r="H2496" s="6">
        <v>80</v>
      </c>
      <c r="I2496" s="6">
        <v>0</v>
      </c>
      <c r="J2496" s="6">
        <v>80</v>
      </c>
      <c r="K2496" s="6">
        <f>(F2496-H2496)/F2496</f>
        <v>0</v>
      </c>
    </row>
    <row r="2497" spans="1:11" x14ac:dyDescent="0.3">
      <c r="A2497" s="1">
        <v>1620</v>
      </c>
      <c r="B2497" s="2" t="s">
        <v>3168</v>
      </c>
      <c r="C2497" s="3" t="s">
        <v>3169</v>
      </c>
      <c r="D2497" s="1" t="s">
        <v>12</v>
      </c>
      <c r="E2497" s="1">
        <v>19</v>
      </c>
      <c r="F2497" s="6">
        <v>80</v>
      </c>
      <c r="G2497" s="6">
        <v>1520</v>
      </c>
      <c r="H2497" s="6">
        <v>80</v>
      </c>
      <c r="I2497" s="6">
        <v>60</v>
      </c>
      <c r="J2497" s="6">
        <v>80</v>
      </c>
      <c r="K2497" s="6">
        <f>(F2497-H2497)/F2497</f>
        <v>0</v>
      </c>
    </row>
    <row r="2498" spans="1:11" x14ac:dyDescent="0.3">
      <c r="A2498" s="1">
        <v>2820</v>
      </c>
      <c r="B2498" s="2" t="s">
        <v>5410</v>
      </c>
      <c r="C2498" s="3" t="s">
        <v>5411</v>
      </c>
      <c r="D2498" s="1" t="s">
        <v>76</v>
      </c>
      <c r="E2498" s="1">
        <v>10</v>
      </c>
      <c r="F2498" s="6">
        <v>80</v>
      </c>
      <c r="G2498" s="6">
        <v>800</v>
      </c>
      <c r="H2498" s="6">
        <v>80</v>
      </c>
      <c r="I2498" s="6">
        <v>80</v>
      </c>
      <c r="J2498" s="6">
        <v>80</v>
      </c>
      <c r="K2498" s="6">
        <f>(F2498-H2498)/F2498</f>
        <v>0</v>
      </c>
    </row>
    <row r="2499" spans="1:11" x14ac:dyDescent="0.3">
      <c r="A2499" s="1">
        <v>3710</v>
      </c>
      <c r="B2499" s="2" t="s">
        <v>7027</v>
      </c>
      <c r="C2499" s="3" t="s">
        <v>7028</v>
      </c>
      <c r="D2499" s="1" t="s">
        <v>81</v>
      </c>
      <c r="E2499" s="1">
        <v>4</v>
      </c>
      <c r="F2499" s="6">
        <v>80</v>
      </c>
      <c r="G2499" s="6">
        <v>320</v>
      </c>
      <c r="H2499" s="6">
        <v>80</v>
      </c>
      <c r="I2499" s="6">
        <v>80</v>
      </c>
      <c r="J2499" s="6">
        <v>80</v>
      </c>
      <c r="K2499" s="6">
        <f>(F2499-H2499)/F2499</f>
        <v>0</v>
      </c>
    </row>
    <row r="2500" spans="1:11" x14ac:dyDescent="0.3">
      <c r="A2500" s="1">
        <v>6370</v>
      </c>
      <c r="B2500" s="2">
        <v>33771013201</v>
      </c>
      <c r="C2500" s="3" t="s">
        <v>9912</v>
      </c>
      <c r="D2500" s="1" t="s">
        <v>12</v>
      </c>
      <c r="E2500" s="1">
        <v>69</v>
      </c>
      <c r="F2500" s="6">
        <v>80</v>
      </c>
      <c r="G2500" s="6">
        <v>5520</v>
      </c>
      <c r="H2500" s="6">
        <v>80</v>
      </c>
      <c r="I2500" s="6">
        <v>0</v>
      </c>
      <c r="J2500" s="6">
        <v>80</v>
      </c>
      <c r="K2500" s="6">
        <f>(F2500-H2500)/F2500</f>
        <v>0</v>
      </c>
    </row>
    <row r="2501" spans="1:11" x14ac:dyDescent="0.3">
      <c r="A2501" s="1">
        <v>3668</v>
      </c>
      <c r="B2501" s="2" t="s">
        <v>6955</v>
      </c>
      <c r="C2501" s="3" t="s">
        <v>6956</v>
      </c>
      <c r="D2501" s="1" t="s">
        <v>76</v>
      </c>
      <c r="E2501" s="1">
        <v>13</v>
      </c>
      <c r="F2501" s="6">
        <v>79</v>
      </c>
      <c r="G2501" s="6">
        <v>1027</v>
      </c>
      <c r="H2501" s="6">
        <v>79</v>
      </c>
      <c r="I2501" s="6">
        <v>52</v>
      </c>
      <c r="J2501" s="6">
        <v>79</v>
      </c>
      <c r="K2501" s="6">
        <f>(F2501-H2501)/F2501</f>
        <v>0</v>
      </c>
    </row>
    <row r="2502" spans="1:11" x14ac:dyDescent="0.3">
      <c r="A2502" s="1">
        <v>3238</v>
      </c>
      <c r="B2502" s="2" t="s">
        <v>6208</v>
      </c>
      <c r="C2502" s="3" t="s">
        <v>6209</v>
      </c>
      <c r="D2502" s="1" t="s">
        <v>76</v>
      </c>
      <c r="E2502" s="1">
        <v>11</v>
      </c>
      <c r="F2502" s="6">
        <v>78</v>
      </c>
      <c r="G2502" s="6">
        <v>858</v>
      </c>
      <c r="H2502" s="6">
        <v>78</v>
      </c>
      <c r="I2502" s="6">
        <v>78</v>
      </c>
      <c r="J2502" s="6">
        <v>78</v>
      </c>
      <c r="K2502" s="6">
        <f>(F2502-H2502)/F2502</f>
        <v>0</v>
      </c>
    </row>
    <row r="2503" spans="1:11" x14ac:dyDescent="0.3">
      <c r="A2503" s="1">
        <v>3239</v>
      </c>
      <c r="B2503" s="2" t="s">
        <v>6208</v>
      </c>
      <c r="C2503" s="3" t="s">
        <v>6209</v>
      </c>
      <c r="D2503" s="1" t="s">
        <v>12</v>
      </c>
      <c r="E2503" s="1">
        <v>21</v>
      </c>
      <c r="F2503" s="6">
        <v>78</v>
      </c>
      <c r="G2503" s="6">
        <v>1638</v>
      </c>
      <c r="H2503" s="6">
        <v>78</v>
      </c>
      <c r="I2503" s="6">
        <v>78</v>
      </c>
      <c r="J2503" s="6">
        <v>78</v>
      </c>
      <c r="K2503" s="6">
        <f>(F2503-H2503)/F2503</f>
        <v>0</v>
      </c>
    </row>
    <row r="2504" spans="1:11" x14ac:dyDescent="0.3">
      <c r="A2504" s="1">
        <v>3288</v>
      </c>
      <c r="B2504" s="2" t="s">
        <v>6288</v>
      </c>
      <c r="C2504" s="3" t="s">
        <v>6289</v>
      </c>
      <c r="D2504" s="1" t="s">
        <v>76</v>
      </c>
      <c r="E2504" s="1">
        <v>2</v>
      </c>
      <c r="F2504" s="6">
        <v>77</v>
      </c>
      <c r="G2504" s="6">
        <v>154</v>
      </c>
      <c r="H2504" s="6">
        <v>77</v>
      </c>
      <c r="I2504" s="6">
        <v>77</v>
      </c>
      <c r="J2504" s="6">
        <v>77</v>
      </c>
      <c r="K2504" s="6">
        <f>(F2504-H2504)/F2504</f>
        <v>0</v>
      </c>
    </row>
    <row r="2505" spans="1:11" x14ac:dyDescent="0.3">
      <c r="A2505" s="1">
        <v>5520</v>
      </c>
      <c r="B2505" s="2">
        <v>3137228</v>
      </c>
      <c r="C2505" s="3" t="s">
        <v>9143</v>
      </c>
      <c r="D2505" s="1" t="s">
        <v>81</v>
      </c>
      <c r="E2505" s="1">
        <v>2</v>
      </c>
      <c r="F2505" s="6">
        <v>77</v>
      </c>
      <c r="G2505" s="6">
        <v>154</v>
      </c>
      <c r="H2505" s="6">
        <v>77</v>
      </c>
      <c r="I2505" s="6">
        <v>0</v>
      </c>
      <c r="J2505" s="6">
        <v>0</v>
      </c>
      <c r="K2505" s="6">
        <f>(F2505-H2505)/F2505</f>
        <v>0</v>
      </c>
    </row>
    <row r="2506" spans="1:11" x14ac:dyDescent="0.3">
      <c r="A2506" s="1">
        <v>6479</v>
      </c>
      <c r="B2506" s="2">
        <v>339101150503001</v>
      </c>
      <c r="C2506" s="3" t="s">
        <v>10015</v>
      </c>
      <c r="D2506" s="1" t="s">
        <v>12</v>
      </c>
      <c r="E2506" s="1">
        <v>41</v>
      </c>
      <c r="F2506" s="6">
        <v>76</v>
      </c>
      <c r="G2506" s="6">
        <v>3116</v>
      </c>
      <c r="H2506" s="6">
        <v>76</v>
      </c>
      <c r="I2506" s="6">
        <v>0</v>
      </c>
      <c r="J2506" s="6">
        <v>60</v>
      </c>
      <c r="K2506" s="6">
        <f>(F2506-H2506)/F2506</f>
        <v>0</v>
      </c>
    </row>
    <row r="2507" spans="1:11" x14ac:dyDescent="0.3">
      <c r="A2507" s="1">
        <v>1208</v>
      </c>
      <c r="B2507" s="2" t="s">
        <v>2400</v>
      </c>
      <c r="C2507" s="3" t="s">
        <v>2401</v>
      </c>
      <c r="D2507" s="1" t="s">
        <v>76</v>
      </c>
      <c r="E2507" s="1">
        <v>620</v>
      </c>
      <c r="F2507" s="6">
        <v>75</v>
      </c>
      <c r="G2507" s="6">
        <v>46500</v>
      </c>
      <c r="H2507" s="6">
        <v>75</v>
      </c>
      <c r="I2507" s="6">
        <v>75</v>
      </c>
      <c r="J2507" s="6">
        <v>75</v>
      </c>
      <c r="K2507" s="6">
        <f>(F2507-H2507)/F2507</f>
        <v>0</v>
      </c>
    </row>
    <row r="2508" spans="1:11" x14ac:dyDescent="0.3">
      <c r="A2508" s="1">
        <v>1452</v>
      </c>
      <c r="B2508" s="2" t="s">
        <v>2860</v>
      </c>
      <c r="C2508" s="3" t="s">
        <v>2861</v>
      </c>
      <c r="D2508" s="1" t="s">
        <v>12</v>
      </c>
      <c r="E2508" s="1">
        <v>15</v>
      </c>
      <c r="F2508" s="6">
        <v>75</v>
      </c>
      <c r="G2508" s="6">
        <v>1125</v>
      </c>
      <c r="H2508" s="6">
        <v>75</v>
      </c>
      <c r="I2508" s="6">
        <v>75</v>
      </c>
      <c r="J2508" s="6">
        <v>75</v>
      </c>
      <c r="K2508" s="6">
        <f>(F2508-H2508)/F2508</f>
        <v>0</v>
      </c>
    </row>
    <row r="2509" spans="1:11" x14ac:dyDescent="0.3">
      <c r="A2509" s="1">
        <v>2817</v>
      </c>
      <c r="B2509" s="2" t="s">
        <v>5404</v>
      </c>
      <c r="C2509" s="3" t="s">
        <v>5405</v>
      </c>
      <c r="D2509" s="1" t="s">
        <v>76</v>
      </c>
      <c r="E2509" s="1">
        <v>14</v>
      </c>
      <c r="F2509" s="6">
        <v>75</v>
      </c>
      <c r="G2509" s="6">
        <v>1050</v>
      </c>
      <c r="H2509" s="6">
        <v>75</v>
      </c>
      <c r="I2509" s="6">
        <v>75</v>
      </c>
      <c r="J2509" s="6">
        <v>75</v>
      </c>
      <c r="K2509" s="6">
        <f>(F2509-H2509)/F2509</f>
        <v>0</v>
      </c>
    </row>
    <row r="2510" spans="1:11" x14ac:dyDescent="0.3">
      <c r="A2510" s="1">
        <v>3091</v>
      </c>
      <c r="B2510" s="2" t="s">
        <v>5922</v>
      </c>
      <c r="C2510" s="3" t="s">
        <v>5923</v>
      </c>
      <c r="D2510" s="1" t="s">
        <v>76</v>
      </c>
      <c r="E2510" s="1">
        <v>959</v>
      </c>
      <c r="F2510" s="6">
        <v>75</v>
      </c>
      <c r="G2510" s="6">
        <v>71925</v>
      </c>
      <c r="H2510" s="6">
        <v>75</v>
      </c>
      <c r="I2510" s="6">
        <v>1647</v>
      </c>
      <c r="J2510" s="6">
        <v>1647</v>
      </c>
      <c r="K2510" s="6">
        <f>(F2510-H2510)/F2510</f>
        <v>0</v>
      </c>
    </row>
    <row r="2511" spans="1:11" x14ac:dyDescent="0.3">
      <c r="A2511" s="1">
        <v>3827</v>
      </c>
      <c r="B2511" s="2" t="s">
        <v>7211</v>
      </c>
      <c r="C2511" s="3" t="s">
        <v>7212</v>
      </c>
      <c r="D2511" s="1" t="s">
        <v>76</v>
      </c>
      <c r="E2511" s="1">
        <v>8</v>
      </c>
      <c r="F2511" s="6">
        <v>75</v>
      </c>
      <c r="G2511" s="6">
        <v>600</v>
      </c>
      <c r="H2511" s="6">
        <v>75</v>
      </c>
      <c r="I2511" s="6">
        <v>75</v>
      </c>
      <c r="J2511" s="6">
        <v>75</v>
      </c>
      <c r="K2511" s="6">
        <f>(F2511-H2511)/F2511</f>
        <v>0</v>
      </c>
    </row>
    <row r="2512" spans="1:11" x14ac:dyDescent="0.3">
      <c r="A2512" s="1">
        <v>5281</v>
      </c>
      <c r="B2512" s="2">
        <v>3057002</v>
      </c>
      <c r="C2512" s="3" t="s">
        <v>8920</v>
      </c>
      <c r="D2512" s="1" t="s">
        <v>76</v>
      </c>
      <c r="E2512" s="1">
        <v>8</v>
      </c>
      <c r="F2512" s="6">
        <v>75</v>
      </c>
      <c r="G2512" s="6">
        <v>600</v>
      </c>
      <c r="H2512" s="6">
        <v>75</v>
      </c>
      <c r="I2512" s="6">
        <v>0</v>
      </c>
      <c r="J2512" s="6">
        <v>75</v>
      </c>
      <c r="K2512" s="6">
        <f>(F2512-H2512)/F2512</f>
        <v>0</v>
      </c>
    </row>
    <row r="2513" spans="1:11" x14ac:dyDescent="0.3">
      <c r="A2513" s="1">
        <v>6459</v>
      </c>
      <c r="B2513" s="2">
        <v>339027032703005</v>
      </c>
      <c r="C2513" s="3" t="s">
        <v>9996</v>
      </c>
      <c r="D2513" s="1" t="s">
        <v>12</v>
      </c>
      <c r="E2513" s="1">
        <v>4</v>
      </c>
      <c r="F2513" s="6">
        <v>75</v>
      </c>
      <c r="G2513" s="6">
        <v>300</v>
      </c>
      <c r="H2513" s="6">
        <v>75</v>
      </c>
      <c r="I2513" s="6">
        <v>75</v>
      </c>
      <c r="J2513" s="6">
        <v>0</v>
      </c>
      <c r="K2513" s="6">
        <f>(F2513-H2513)/F2513</f>
        <v>0</v>
      </c>
    </row>
    <row r="2514" spans="1:11" x14ac:dyDescent="0.3">
      <c r="A2514" s="1">
        <v>1626</v>
      </c>
      <c r="B2514" s="2" t="s">
        <v>3174</v>
      </c>
      <c r="C2514" s="3" t="s">
        <v>3175</v>
      </c>
      <c r="D2514" s="1" t="s">
        <v>12</v>
      </c>
      <c r="E2514" s="1">
        <v>197</v>
      </c>
      <c r="F2514" s="6">
        <v>74</v>
      </c>
      <c r="G2514" s="6">
        <v>14578</v>
      </c>
      <c r="H2514" s="6">
        <v>74</v>
      </c>
      <c r="I2514" s="6">
        <v>73</v>
      </c>
      <c r="J2514" s="6">
        <v>74</v>
      </c>
      <c r="K2514" s="6">
        <f>(F2514-H2514)/F2514</f>
        <v>0</v>
      </c>
    </row>
    <row r="2515" spans="1:11" x14ac:dyDescent="0.3">
      <c r="A2515" s="1">
        <v>3799</v>
      </c>
      <c r="B2515" s="2" t="s">
        <v>7161</v>
      </c>
      <c r="C2515" s="3" t="s">
        <v>7162</v>
      </c>
      <c r="D2515" s="1" t="s">
        <v>12</v>
      </c>
      <c r="E2515" s="1">
        <v>5</v>
      </c>
      <c r="F2515" s="6">
        <v>73</v>
      </c>
      <c r="G2515" s="6">
        <v>365</v>
      </c>
      <c r="H2515" s="6">
        <v>73</v>
      </c>
      <c r="I2515" s="6">
        <v>50</v>
      </c>
      <c r="J2515" s="6">
        <v>73</v>
      </c>
      <c r="K2515" s="6">
        <f>(F2515-H2515)/F2515</f>
        <v>0</v>
      </c>
    </row>
    <row r="2516" spans="1:11" x14ac:dyDescent="0.3">
      <c r="A2516" s="1">
        <v>5437</v>
      </c>
      <c r="B2516" s="2">
        <v>3120075</v>
      </c>
      <c r="C2516" s="3" t="s">
        <v>9066</v>
      </c>
      <c r="D2516" s="1" t="s">
        <v>12</v>
      </c>
      <c r="E2516" s="1">
        <v>10</v>
      </c>
      <c r="F2516" s="6">
        <v>73</v>
      </c>
      <c r="G2516" s="6">
        <v>730</v>
      </c>
      <c r="H2516" s="6">
        <v>73</v>
      </c>
      <c r="I2516" s="6">
        <v>0</v>
      </c>
      <c r="J2516" s="6">
        <v>73</v>
      </c>
      <c r="K2516" s="6">
        <f>(F2516-H2516)/F2516</f>
        <v>0</v>
      </c>
    </row>
    <row r="2517" spans="1:11" x14ac:dyDescent="0.3">
      <c r="A2517" s="1">
        <v>6481</v>
      </c>
      <c r="B2517" s="2">
        <v>339101150703001</v>
      </c>
      <c r="C2517" s="3" t="s">
        <v>10017</v>
      </c>
      <c r="D2517" s="1" t="s">
        <v>12</v>
      </c>
      <c r="E2517" s="1">
        <v>52</v>
      </c>
      <c r="F2517" s="6">
        <v>73</v>
      </c>
      <c r="G2517" s="6">
        <v>3796</v>
      </c>
      <c r="H2517" s="6">
        <v>73</v>
      </c>
      <c r="I2517" s="6">
        <v>73</v>
      </c>
      <c r="J2517" s="6">
        <v>73</v>
      </c>
      <c r="K2517" s="6">
        <f>(F2517-H2517)/F2517</f>
        <v>0</v>
      </c>
    </row>
    <row r="2518" spans="1:11" x14ac:dyDescent="0.3">
      <c r="A2518" s="1">
        <v>5726</v>
      </c>
      <c r="B2518" s="2">
        <v>32077836001</v>
      </c>
      <c r="C2518" s="3" t="s">
        <v>9348</v>
      </c>
      <c r="D2518" s="1" t="s">
        <v>76</v>
      </c>
      <c r="E2518" s="1">
        <v>320</v>
      </c>
      <c r="F2518" s="6">
        <v>72.5</v>
      </c>
      <c r="G2518" s="6">
        <v>23200</v>
      </c>
      <c r="H2518" s="6">
        <v>72.5</v>
      </c>
      <c r="I2518" s="6">
        <v>0</v>
      </c>
      <c r="J2518" s="6">
        <v>0</v>
      </c>
      <c r="K2518" s="6">
        <f>(F2518-H2518)/F2518</f>
        <v>0</v>
      </c>
    </row>
    <row r="2519" spans="1:11" x14ac:dyDescent="0.3">
      <c r="A2519" s="1">
        <v>2764</v>
      </c>
      <c r="B2519" s="2" t="s">
        <v>5301</v>
      </c>
      <c r="C2519" s="3" t="s">
        <v>5302</v>
      </c>
      <c r="D2519" s="1" t="s">
        <v>12</v>
      </c>
      <c r="E2519" s="1">
        <v>93</v>
      </c>
      <c r="F2519" s="6">
        <v>72</v>
      </c>
      <c r="G2519" s="6">
        <v>6696</v>
      </c>
      <c r="H2519" s="6">
        <v>72</v>
      </c>
      <c r="I2519" s="6">
        <v>72</v>
      </c>
      <c r="J2519" s="6">
        <v>76</v>
      </c>
      <c r="K2519" s="6">
        <f>(F2519-H2519)/F2519</f>
        <v>0</v>
      </c>
    </row>
    <row r="2520" spans="1:11" x14ac:dyDescent="0.3">
      <c r="A2520" s="1">
        <v>3323</v>
      </c>
      <c r="B2520" s="2" t="s">
        <v>6356</v>
      </c>
      <c r="C2520" s="3" t="s">
        <v>6357</v>
      </c>
      <c r="D2520" s="1" t="s">
        <v>12</v>
      </c>
      <c r="E2520" s="1">
        <v>222</v>
      </c>
      <c r="F2520" s="6">
        <v>71</v>
      </c>
      <c r="G2520" s="6">
        <v>15762</v>
      </c>
      <c r="H2520" s="6">
        <v>71</v>
      </c>
      <c r="I2520" s="6">
        <v>71</v>
      </c>
      <c r="J2520" s="6">
        <v>71</v>
      </c>
      <c r="K2520" s="6">
        <f>(F2520-H2520)/F2520</f>
        <v>0</v>
      </c>
    </row>
    <row r="2521" spans="1:11" x14ac:dyDescent="0.3">
      <c r="A2521" s="1">
        <v>5472</v>
      </c>
      <c r="B2521" s="2">
        <v>3126221</v>
      </c>
      <c r="C2521" s="3" t="s">
        <v>9097</v>
      </c>
      <c r="D2521" s="1" t="s">
        <v>12</v>
      </c>
      <c r="E2521" s="1">
        <v>6</v>
      </c>
      <c r="F2521" s="6">
        <v>71</v>
      </c>
      <c r="G2521" s="6">
        <v>426</v>
      </c>
      <c r="H2521" s="6">
        <v>71</v>
      </c>
      <c r="I2521" s="6">
        <v>71</v>
      </c>
      <c r="J2521" s="6">
        <v>71</v>
      </c>
      <c r="K2521" s="6">
        <f>(F2521-H2521)/F2521</f>
        <v>0</v>
      </c>
    </row>
    <row r="2522" spans="1:11" x14ac:dyDescent="0.3">
      <c r="A2522" s="1">
        <v>171</v>
      </c>
      <c r="B2522" s="2" t="s">
        <v>338</v>
      </c>
      <c r="C2522" s="3" t="s">
        <v>339</v>
      </c>
      <c r="D2522" s="1" t="s">
        <v>12</v>
      </c>
      <c r="E2522" s="1">
        <v>26</v>
      </c>
      <c r="F2522" s="6">
        <v>70</v>
      </c>
      <c r="G2522" s="6">
        <v>1820</v>
      </c>
      <c r="H2522" s="6">
        <v>70</v>
      </c>
      <c r="I2522" s="6">
        <v>70</v>
      </c>
      <c r="J2522" s="6">
        <v>60</v>
      </c>
      <c r="K2522" s="6">
        <f>(F2522-H2522)/F2522</f>
        <v>0</v>
      </c>
    </row>
    <row r="2523" spans="1:11" x14ac:dyDescent="0.3">
      <c r="A2523" s="1">
        <v>314</v>
      </c>
      <c r="B2523" s="2" t="s">
        <v>624</v>
      </c>
      <c r="C2523" s="3" t="s">
        <v>625</v>
      </c>
      <c r="D2523" s="1" t="s">
        <v>12</v>
      </c>
      <c r="E2523" s="1">
        <v>3</v>
      </c>
      <c r="F2523" s="6">
        <v>70</v>
      </c>
      <c r="G2523" s="6">
        <v>210</v>
      </c>
      <c r="H2523" s="6">
        <v>70</v>
      </c>
      <c r="I2523" s="6">
        <v>70</v>
      </c>
      <c r="J2523" s="6">
        <v>70</v>
      </c>
      <c r="K2523" s="6">
        <f>(F2523-H2523)/F2523</f>
        <v>0</v>
      </c>
    </row>
    <row r="2524" spans="1:11" x14ac:dyDescent="0.3">
      <c r="A2524" s="1">
        <v>1595</v>
      </c>
      <c r="B2524" s="2" t="s">
        <v>3120</v>
      </c>
      <c r="C2524" s="3" t="s">
        <v>3121</v>
      </c>
      <c r="D2524" s="1" t="s">
        <v>76</v>
      </c>
      <c r="E2524" s="1">
        <v>171</v>
      </c>
      <c r="F2524" s="6">
        <v>70</v>
      </c>
      <c r="G2524" s="6">
        <v>11970</v>
      </c>
      <c r="H2524" s="6">
        <v>70</v>
      </c>
      <c r="I2524" s="6">
        <v>65</v>
      </c>
      <c r="J2524" s="6">
        <v>70</v>
      </c>
      <c r="K2524" s="6">
        <f>(F2524-H2524)/F2524</f>
        <v>0</v>
      </c>
    </row>
    <row r="2525" spans="1:11" x14ac:dyDescent="0.3">
      <c r="A2525" s="1">
        <v>1618</v>
      </c>
      <c r="B2525" s="2" t="s">
        <v>3164</v>
      </c>
      <c r="C2525" s="3" t="s">
        <v>3165</v>
      </c>
      <c r="D2525" s="1" t="s">
        <v>76</v>
      </c>
      <c r="E2525" s="1">
        <v>75</v>
      </c>
      <c r="F2525" s="6">
        <v>70</v>
      </c>
      <c r="G2525" s="6">
        <v>5250</v>
      </c>
      <c r="H2525" s="6">
        <v>70</v>
      </c>
      <c r="I2525" s="6">
        <v>70</v>
      </c>
      <c r="J2525" s="6">
        <v>70</v>
      </c>
      <c r="K2525" s="6">
        <f>(F2525-H2525)/F2525</f>
        <v>0</v>
      </c>
    </row>
    <row r="2526" spans="1:11" x14ac:dyDescent="0.3">
      <c r="A2526" s="1">
        <v>2832</v>
      </c>
      <c r="B2526" s="2" t="s">
        <v>5426</v>
      </c>
      <c r="C2526" s="3" t="s">
        <v>5427</v>
      </c>
      <c r="D2526" s="1" t="s">
        <v>76</v>
      </c>
      <c r="E2526" s="1">
        <v>15</v>
      </c>
      <c r="F2526" s="6">
        <v>70</v>
      </c>
      <c r="G2526" s="6">
        <v>1050</v>
      </c>
      <c r="H2526" s="6">
        <v>70</v>
      </c>
      <c r="I2526" s="6">
        <v>70</v>
      </c>
      <c r="J2526" s="6">
        <v>70</v>
      </c>
      <c r="K2526" s="6">
        <f>(F2526-H2526)/F2526</f>
        <v>0</v>
      </c>
    </row>
    <row r="2527" spans="1:11" x14ac:dyDescent="0.3">
      <c r="A2527" s="1">
        <v>3763</v>
      </c>
      <c r="B2527" s="2" t="s">
        <v>7101</v>
      </c>
      <c r="C2527" s="3" t="s">
        <v>7102</v>
      </c>
      <c r="D2527" s="1" t="s">
        <v>12</v>
      </c>
      <c r="E2527" s="1">
        <v>347</v>
      </c>
      <c r="F2527" s="6">
        <v>70</v>
      </c>
      <c r="G2527" s="6">
        <v>24290</v>
      </c>
      <c r="H2527" s="6">
        <v>70</v>
      </c>
      <c r="I2527" s="6">
        <v>70</v>
      </c>
      <c r="J2527" s="6">
        <v>70</v>
      </c>
      <c r="K2527" s="6">
        <f>(F2527-H2527)/F2527</f>
        <v>0</v>
      </c>
    </row>
    <row r="2528" spans="1:11" x14ac:dyDescent="0.3">
      <c r="A2528" s="1">
        <v>3833</v>
      </c>
      <c r="B2528" s="2" t="s">
        <v>7221</v>
      </c>
      <c r="C2528" s="3" t="s">
        <v>7222</v>
      </c>
      <c r="D2528" s="1" t="s">
        <v>76</v>
      </c>
      <c r="E2528" s="1">
        <v>119</v>
      </c>
      <c r="F2528" s="6">
        <v>70</v>
      </c>
      <c r="G2528" s="6">
        <v>8330</v>
      </c>
      <c r="H2528" s="6">
        <v>70</v>
      </c>
      <c r="I2528" s="6">
        <v>70</v>
      </c>
      <c r="J2528" s="6">
        <v>70</v>
      </c>
      <c r="K2528" s="6">
        <f>(F2528-H2528)/F2528</f>
        <v>0</v>
      </c>
    </row>
    <row r="2529" spans="1:11" x14ac:dyDescent="0.3">
      <c r="A2529" s="1">
        <v>5285</v>
      </c>
      <c r="B2529" s="2">
        <v>3057020</v>
      </c>
      <c r="C2529" s="3" t="s">
        <v>8924</v>
      </c>
      <c r="D2529" s="1" t="s">
        <v>76</v>
      </c>
      <c r="E2529" s="1">
        <v>2</v>
      </c>
      <c r="F2529" s="6">
        <v>70</v>
      </c>
      <c r="G2529" s="6">
        <v>140</v>
      </c>
      <c r="H2529" s="6">
        <v>70</v>
      </c>
      <c r="I2529" s="6">
        <v>0</v>
      </c>
      <c r="J2529" s="6">
        <v>70</v>
      </c>
      <c r="K2529" s="6">
        <f>(F2529-H2529)/F2529</f>
        <v>0</v>
      </c>
    </row>
    <row r="2530" spans="1:11" x14ac:dyDescent="0.3">
      <c r="A2530" s="1">
        <v>2870</v>
      </c>
      <c r="B2530" s="2" t="s">
        <v>5490</v>
      </c>
      <c r="C2530" s="3" t="s">
        <v>5491</v>
      </c>
      <c r="D2530" s="1" t="s">
        <v>12</v>
      </c>
      <c r="E2530" s="1">
        <v>3</v>
      </c>
      <c r="F2530" s="6">
        <v>68</v>
      </c>
      <c r="G2530" s="6">
        <v>204</v>
      </c>
      <c r="H2530" s="6">
        <v>68</v>
      </c>
      <c r="I2530" s="6">
        <v>56</v>
      </c>
      <c r="J2530" s="6">
        <v>68</v>
      </c>
      <c r="K2530" s="6">
        <f>(F2530-H2530)/F2530</f>
        <v>0</v>
      </c>
    </row>
    <row r="2531" spans="1:11" x14ac:dyDescent="0.3">
      <c r="A2531" s="1">
        <v>5403</v>
      </c>
      <c r="B2531" s="2">
        <v>3113005</v>
      </c>
      <c r="C2531" s="3" t="s">
        <v>9037</v>
      </c>
      <c r="D2531" s="1" t="s">
        <v>76</v>
      </c>
      <c r="E2531" s="1">
        <v>10</v>
      </c>
      <c r="F2531" s="6">
        <v>68</v>
      </c>
      <c r="G2531" s="6">
        <v>680</v>
      </c>
      <c r="H2531" s="6">
        <v>68</v>
      </c>
      <c r="I2531" s="6">
        <v>0</v>
      </c>
      <c r="J2531" s="6">
        <v>68</v>
      </c>
      <c r="K2531" s="6">
        <f>(F2531-H2531)/F2531</f>
        <v>0</v>
      </c>
    </row>
    <row r="2532" spans="1:11" x14ac:dyDescent="0.3">
      <c r="A2532" s="1">
        <v>5669</v>
      </c>
      <c r="B2532" s="2">
        <v>32048514040100</v>
      </c>
      <c r="C2532" s="3" t="s">
        <v>9291</v>
      </c>
      <c r="D2532" s="1" t="s">
        <v>76</v>
      </c>
      <c r="E2532" s="1">
        <v>40</v>
      </c>
      <c r="F2532" s="6">
        <v>68</v>
      </c>
      <c r="G2532" s="6">
        <v>2720</v>
      </c>
      <c r="H2532" s="6">
        <v>68</v>
      </c>
      <c r="I2532" s="6">
        <v>0</v>
      </c>
      <c r="J2532" s="6">
        <v>0</v>
      </c>
      <c r="K2532" s="6">
        <f>(F2532-H2532)/F2532</f>
        <v>0</v>
      </c>
    </row>
    <row r="2533" spans="1:11" x14ac:dyDescent="0.3">
      <c r="A2533" s="1">
        <v>6408</v>
      </c>
      <c r="B2533" s="2">
        <v>33835106111105</v>
      </c>
      <c r="C2533" s="3" t="s">
        <v>9950</v>
      </c>
      <c r="D2533" s="1" t="s">
        <v>76</v>
      </c>
      <c r="E2533" s="1">
        <v>160</v>
      </c>
      <c r="F2533" s="6">
        <v>68</v>
      </c>
      <c r="G2533" s="6">
        <v>10880</v>
      </c>
      <c r="H2533" s="6">
        <v>68</v>
      </c>
      <c r="I2533" s="6">
        <v>68</v>
      </c>
      <c r="J2533" s="6">
        <v>0</v>
      </c>
      <c r="K2533" s="6">
        <f>(F2533-H2533)/F2533</f>
        <v>0</v>
      </c>
    </row>
    <row r="2534" spans="1:11" x14ac:dyDescent="0.3">
      <c r="A2534" s="1">
        <v>2813</v>
      </c>
      <c r="B2534" s="2" t="s">
        <v>5396</v>
      </c>
      <c r="C2534" s="3" t="s">
        <v>5397</v>
      </c>
      <c r="D2534" s="1" t="s">
        <v>12</v>
      </c>
      <c r="E2534" s="1">
        <v>6</v>
      </c>
      <c r="F2534" s="6">
        <v>65</v>
      </c>
      <c r="G2534" s="6">
        <v>390</v>
      </c>
      <c r="H2534" s="6">
        <v>65</v>
      </c>
      <c r="I2534" s="6">
        <v>0</v>
      </c>
      <c r="J2534" s="6">
        <v>65</v>
      </c>
      <c r="K2534" s="6">
        <f>(F2534-H2534)/F2534</f>
        <v>0</v>
      </c>
    </row>
    <row r="2535" spans="1:11" x14ac:dyDescent="0.3">
      <c r="A2535" s="1">
        <v>2818</v>
      </c>
      <c r="B2535" s="2" t="s">
        <v>5406</v>
      </c>
      <c r="C2535" s="3" t="s">
        <v>5407</v>
      </c>
      <c r="D2535" s="1" t="s">
        <v>76</v>
      </c>
      <c r="E2535" s="1">
        <v>3</v>
      </c>
      <c r="F2535" s="6">
        <v>65</v>
      </c>
      <c r="G2535" s="6">
        <v>195</v>
      </c>
      <c r="H2535" s="6">
        <v>65</v>
      </c>
      <c r="I2535" s="6">
        <v>65</v>
      </c>
      <c r="J2535" s="6">
        <v>65</v>
      </c>
      <c r="K2535" s="6">
        <f>(F2535-H2535)/F2535</f>
        <v>0</v>
      </c>
    </row>
    <row r="2536" spans="1:11" x14ac:dyDescent="0.3">
      <c r="A2536" s="1">
        <v>2900</v>
      </c>
      <c r="B2536" s="2" t="s">
        <v>5548</v>
      </c>
      <c r="C2536" s="3" t="s">
        <v>5549</v>
      </c>
      <c r="D2536" s="1" t="s">
        <v>76</v>
      </c>
      <c r="E2536" s="1">
        <v>357</v>
      </c>
      <c r="F2536" s="6">
        <v>65</v>
      </c>
      <c r="G2536" s="6">
        <v>23205</v>
      </c>
      <c r="H2536" s="6">
        <v>65</v>
      </c>
      <c r="I2536" s="6">
        <v>65</v>
      </c>
      <c r="J2536" s="6">
        <v>60</v>
      </c>
      <c r="K2536" s="6">
        <f>(F2536-H2536)/F2536</f>
        <v>0</v>
      </c>
    </row>
    <row r="2537" spans="1:11" x14ac:dyDescent="0.3">
      <c r="A2537" s="1">
        <v>3660</v>
      </c>
      <c r="B2537" s="2" t="s">
        <v>6939</v>
      </c>
      <c r="C2537" s="3" t="s">
        <v>6940</v>
      </c>
      <c r="D2537" s="1" t="s">
        <v>12</v>
      </c>
      <c r="E2537" s="1">
        <v>2</v>
      </c>
      <c r="F2537" s="6">
        <v>65</v>
      </c>
      <c r="G2537" s="6">
        <v>130</v>
      </c>
      <c r="H2537" s="6">
        <v>65</v>
      </c>
      <c r="I2537" s="6">
        <v>65</v>
      </c>
      <c r="J2537" s="6">
        <v>65</v>
      </c>
      <c r="K2537" s="6">
        <f>(F2537-H2537)/F2537</f>
        <v>0</v>
      </c>
    </row>
    <row r="2538" spans="1:11" x14ac:dyDescent="0.3">
      <c r="A2538" s="1">
        <v>3748</v>
      </c>
      <c r="B2538" s="2" t="s">
        <v>7081</v>
      </c>
      <c r="C2538" s="3" t="s">
        <v>7082</v>
      </c>
      <c r="D2538" s="1" t="s">
        <v>12</v>
      </c>
      <c r="E2538" s="1">
        <v>364</v>
      </c>
      <c r="F2538" s="6">
        <v>65</v>
      </c>
      <c r="G2538" s="6">
        <v>23660</v>
      </c>
      <c r="H2538" s="6">
        <v>65</v>
      </c>
      <c r="I2538" s="6">
        <v>65</v>
      </c>
      <c r="J2538" s="6">
        <v>65</v>
      </c>
      <c r="K2538" s="6">
        <f>(F2538-H2538)/F2538</f>
        <v>0</v>
      </c>
    </row>
    <row r="2539" spans="1:11" x14ac:dyDescent="0.3">
      <c r="A2539" s="1">
        <v>5433</v>
      </c>
      <c r="B2539" s="2">
        <v>3120026</v>
      </c>
      <c r="C2539" s="3" t="s">
        <v>9062</v>
      </c>
      <c r="D2539" s="1" t="s">
        <v>81</v>
      </c>
      <c r="E2539" s="1">
        <v>8</v>
      </c>
      <c r="F2539" s="6">
        <v>65</v>
      </c>
      <c r="G2539" s="6">
        <v>520</v>
      </c>
      <c r="H2539" s="6">
        <v>65</v>
      </c>
      <c r="I2539" s="6">
        <v>0</v>
      </c>
      <c r="J2539" s="6">
        <v>65</v>
      </c>
      <c r="K2539" s="6">
        <f>(F2539-H2539)/F2539</f>
        <v>0</v>
      </c>
    </row>
    <row r="2540" spans="1:11" x14ac:dyDescent="0.3">
      <c r="A2540" s="1">
        <v>5435</v>
      </c>
      <c r="B2540" s="2">
        <v>3120073</v>
      </c>
      <c r="C2540" s="3" t="s">
        <v>9064</v>
      </c>
      <c r="D2540" s="1" t="s">
        <v>12</v>
      </c>
      <c r="E2540" s="1">
        <v>15</v>
      </c>
      <c r="F2540" s="6">
        <v>65</v>
      </c>
      <c r="G2540" s="6">
        <v>975</v>
      </c>
      <c r="H2540" s="6">
        <v>65</v>
      </c>
      <c r="I2540" s="6">
        <v>65</v>
      </c>
      <c r="J2540" s="6">
        <v>65</v>
      </c>
      <c r="K2540" s="6">
        <f>(F2540-H2540)/F2540</f>
        <v>0</v>
      </c>
    </row>
    <row r="2541" spans="1:11" x14ac:dyDescent="0.3">
      <c r="A2541" s="1">
        <v>5753</v>
      </c>
      <c r="B2541" s="2">
        <v>3211110100</v>
      </c>
      <c r="C2541" s="3" t="s">
        <v>9374</v>
      </c>
      <c r="D2541" s="1" t="s">
        <v>76</v>
      </c>
      <c r="E2541" s="1">
        <v>41</v>
      </c>
      <c r="F2541" s="6">
        <v>65</v>
      </c>
      <c r="G2541" s="6">
        <v>2665</v>
      </c>
      <c r="H2541" s="6">
        <v>65</v>
      </c>
      <c r="I2541" s="6">
        <v>67</v>
      </c>
      <c r="J2541" s="6">
        <v>67</v>
      </c>
      <c r="K2541" s="6">
        <f>(F2541-H2541)/F2541</f>
        <v>0</v>
      </c>
    </row>
    <row r="2542" spans="1:11" x14ac:dyDescent="0.3">
      <c r="A2542" s="1">
        <v>574</v>
      </c>
      <c r="B2542" s="2" t="s">
        <v>1139</v>
      </c>
      <c r="C2542" s="3" t="s">
        <v>1140</v>
      </c>
      <c r="D2542" s="1" t="s">
        <v>12</v>
      </c>
      <c r="E2542" s="1">
        <v>12</v>
      </c>
      <c r="F2542" s="6">
        <v>62.5</v>
      </c>
      <c r="G2542" s="6">
        <v>750</v>
      </c>
      <c r="H2542" s="6">
        <v>62.5</v>
      </c>
      <c r="I2542" s="6">
        <v>62.5</v>
      </c>
      <c r="J2542" s="6">
        <v>62.5</v>
      </c>
      <c r="K2542" s="6">
        <f>(F2542-H2542)/F2542</f>
        <v>0</v>
      </c>
    </row>
    <row r="2543" spans="1:11" x14ac:dyDescent="0.3">
      <c r="A2543" s="1">
        <v>2786</v>
      </c>
      <c r="B2543" s="2" t="s">
        <v>5342</v>
      </c>
      <c r="C2543" s="3" t="s">
        <v>5343</v>
      </c>
      <c r="D2543" s="1" t="s">
        <v>1699</v>
      </c>
      <c r="E2543" s="1">
        <v>61</v>
      </c>
      <c r="F2543" s="6">
        <v>60</v>
      </c>
      <c r="G2543" s="6">
        <v>3660</v>
      </c>
      <c r="H2543" s="6">
        <v>60</v>
      </c>
      <c r="I2543" s="6">
        <v>60</v>
      </c>
      <c r="J2543" s="6">
        <v>60</v>
      </c>
      <c r="K2543" s="6">
        <f>(F2543-H2543)/F2543</f>
        <v>0</v>
      </c>
    </row>
    <row r="2544" spans="1:11" x14ac:dyDescent="0.3">
      <c r="A2544" s="1">
        <v>3673</v>
      </c>
      <c r="B2544" s="2" t="s">
        <v>6963</v>
      </c>
      <c r="C2544" s="3" t="s">
        <v>6964</v>
      </c>
      <c r="D2544" s="1" t="s">
        <v>76</v>
      </c>
      <c r="E2544" s="1">
        <v>3</v>
      </c>
      <c r="F2544" s="6">
        <v>60</v>
      </c>
      <c r="G2544" s="6">
        <v>180</v>
      </c>
      <c r="H2544" s="6">
        <v>60</v>
      </c>
      <c r="I2544" s="6">
        <v>60</v>
      </c>
      <c r="J2544" s="6">
        <v>60</v>
      </c>
      <c r="K2544" s="6">
        <f>(F2544-H2544)/F2544</f>
        <v>0</v>
      </c>
    </row>
    <row r="2545" spans="1:11" x14ac:dyDescent="0.3">
      <c r="A2545" s="1">
        <v>3832</v>
      </c>
      <c r="B2545" s="2" t="s">
        <v>7219</v>
      </c>
      <c r="C2545" s="3" t="s">
        <v>7220</v>
      </c>
      <c r="D2545" s="1" t="s">
        <v>1699</v>
      </c>
      <c r="E2545" s="1">
        <v>1</v>
      </c>
      <c r="F2545" s="6">
        <v>60</v>
      </c>
      <c r="G2545" s="6">
        <v>60</v>
      </c>
      <c r="H2545" s="6">
        <v>60</v>
      </c>
      <c r="I2545" s="6">
        <v>60</v>
      </c>
      <c r="J2545" s="6">
        <v>60</v>
      </c>
      <c r="K2545" s="6">
        <f>(F2545-H2545)/F2545</f>
        <v>0</v>
      </c>
    </row>
    <row r="2546" spans="1:11" x14ac:dyDescent="0.3">
      <c r="A2546" s="1">
        <v>5320</v>
      </c>
      <c r="B2546" s="2">
        <v>3061016</v>
      </c>
      <c r="C2546" s="3" t="s">
        <v>8958</v>
      </c>
      <c r="D2546" s="1" t="s">
        <v>12</v>
      </c>
      <c r="E2546" s="1">
        <v>1</v>
      </c>
      <c r="F2546" s="6">
        <v>60</v>
      </c>
      <c r="G2546" s="6">
        <v>60</v>
      </c>
      <c r="H2546" s="6">
        <v>60</v>
      </c>
      <c r="I2546" s="6">
        <v>60</v>
      </c>
      <c r="J2546" s="6">
        <v>0</v>
      </c>
      <c r="K2546" s="6">
        <f>(F2546-H2546)/F2546</f>
        <v>0</v>
      </c>
    </row>
    <row r="2547" spans="1:11" x14ac:dyDescent="0.3">
      <c r="A2547" s="1">
        <v>3429</v>
      </c>
      <c r="B2547" s="2" t="s">
        <v>10164</v>
      </c>
      <c r="C2547" s="3" t="s">
        <v>10165</v>
      </c>
      <c r="D2547" s="1" t="s">
        <v>12</v>
      </c>
      <c r="E2547" s="1">
        <v>16</v>
      </c>
      <c r="F2547" s="6">
        <v>59</v>
      </c>
      <c r="G2547" s="6">
        <v>944</v>
      </c>
      <c r="H2547" s="6">
        <v>59</v>
      </c>
      <c r="I2547" s="6">
        <v>52</v>
      </c>
      <c r="J2547" s="6">
        <v>52</v>
      </c>
      <c r="K2547" s="6">
        <f>(F2547-H2547)/F2547</f>
        <v>0</v>
      </c>
    </row>
    <row r="2548" spans="1:11" x14ac:dyDescent="0.3">
      <c r="A2548" s="1">
        <v>1393</v>
      </c>
      <c r="B2548" s="2" t="s">
        <v>2746</v>
      </c>
      <c r="C2548" s="3" t="s">
        <v>2747</v>
      </c>
      <c r="D2548" s="1" t="s">
        <v>76</v>
      </c>
      <c r="E2548" s="1">
        <v>206</v>
      </c>
      <c r="F2548" s="6">
        <v>58.5</v>
      </c>
      <c r="G2548" s="6">
        <v>12051</v>
      </c>
      <c r="H2548" s="6">
        <v>58.5</v>
      </c>
      <c r="I2548" s="6">
        <v>58.5</v>
      </c>
      <c r="J2548" s="6">
        <v>58.5</v>
      </c>
      <c r="K2548" s="6">
        <f>(F2548-H2548)/F2548</f>
        <v>0</v>
      </c>
    </row>
    <row r="2549" spans="1:11" x14ac:dyDescent="0.3">
      <c r="A2549" s="1">
        <v>2491</v>
      </c>
      <c r="B2549" s="2" t="s">
        <v>4831</v>
      </c>
      <c r="C2549" s="3" t="s">
        <v>4832</v>
      </c>
      <c r="D2549" s="1" t="s">
        <v>76</v>
      </c>
      <c r="E2549" s="1">
        <v>1</v>
      </c>
      <c r="F2549" s="6">
        <v>58</v>
      </c>
      <c r="G2549" s="6">
        <v>58</v>
      </c>
      <c r="H2549" s="6">
        <v>58</v>
      </c>
      <c r="I2549" s="6">
        <v>55</v>
      </c>
      <c r="J2549" s="6">
        <v>58</v>
      </c>
      <c r="K2549" s="6">
        <f>(F2549-H2549)/F2549</f>
        <v>0</v>
      </c>
    </row>
    <row r="2550" spans="1:11" x14ac:dyDescent="0.3">
      <c r="A2550" s="1">
        <v>2492</v>
      </c>
      <c r="B2550" s="2" t="s">
        <v>4831</v>
      </c>
      <c r="C2550" s="3" t="s">
        <v>4832</v>
      </c>
      <c r="D2550" s="1" t="s">
        <v>12</v>
      </c>
      <c r="E2550" s="1">
        <v>10</v>
      </c>
      <c r="F2550" s="6">
        <v>58</v>
      </c>
      <c r="G2550" s="6">
        <v>580</v>
      </c>
      <c r="H2550" s="6">
        <v>58</v>
      </c>
      <c r="I2550" s="6">
        <v>55</v>
      </c>
      <c r="J2550" s="6">
        <v>58</v>
      </c>
      <c r="K2550" s="6">
        <f>(F2550-H2550)/F2550</f>
        <v>0</v>
      </c>
    </row>
    <row r="2551" spans="1:11" x14ac:dyDescent="0.3">
      <c r="A2551" s="1">
        <v>5295</v>
      </c>
      <c r="B2551" s="2">
        <v>3058375</v>
      </c>
      <c r="C2551" s="3" t="s">
        <v>8933</v>
      </c>
      <c r="D2551" s="1" t="s">
        <v>76</v>
      </c>
      <c r="E2551" s="1">
        <v>9</v>
      </c>
      <c r="F2551" s="6">
        <v>58</v>
      </c>
      <c r="G2551" s="6">
        <v>522</v>
      </c>
      <c r="H2551" s="6">
        <v>58</v>
      </c>
      <c r="I2551" s="6">
        <v>0</v>
      </c>
      <c r="J2551" s="6">
        <v>58</v>
      </c>
      <c r="K2551" s="6">
        <f>(F2551-H2551)/F2551</f>
        <v>0</v>
      </c>
    </row>
    <row r="2552" spans="1:11" x14ac:dyDescent="0.3">
      <c r="A2552" s="1">
        <v>5668</v>
      </c>
      <c r="B2552" s="2">
        <v>32047113841000</v>
      </c>
      <c r="C2552" s="3" t="s">
        <v>9290</v>
      </c>
      <c r="D2552" s="1" t="s">
        <v>76</v>
      </c>
      <c r="E2552" s="1">
        <v>90</v>
      </c>
      <c r="F2552" s="6">
        <v>57.96</v>
      </c>
      <c r="G2552" s="6">
        <v>5216.3999999999996</v>
      </c>
      <c r="H2552" s="6">
        <v>57.96</v>
      </c>
      <c r="I2552" s="6">
        <v>57.96</v>
      </c>
      <c r="J2552" s="6">
        <v>0</v>
      </c>
      <c r="K2552" s="6">
        <f>(F2552-H2552)/F2552</f>
        <v>0</v>
      </c>
    </row>
    <row r="2553" spans="1:11" x14ac:dyDescent="0.3">
      <c r="A2553" s="1">
        <v>3424</v>
      </c>
      <c r="B2553" s="2" t="s">
        <v>6531</v>
      </c>
      <c r="C2553" s="3" t="s">
        <v>6532</v>
      </c>
      <c r="D2553" s="1" t="s">
        <v>81</v>
      </c>
      <c r="E2553" s="1">
        <v>40</v>
      </c>
      <c r="F2553" s="6">
        <v>57</v>
      </c>
      <c r="G2553" s="6">
        <v>2280</v>
      </c>
      <c r="H2553" s="6">
        <v>57</v>
      </c>
      <c r="I2553" s="6">
        <v>57</v>
      </c>
      <c r="J2553" s="6">
        <v>57</v>
      </c>
      <c r="K2553" s="6">
        <f>(F2553-H2553)/F2553</f>
        <v>0</v>
      </c>
    </row>
    <row r="2554" spans="1:11" x14ac:dyDescent="0.3">
      <c r="A2554" s="1">
        <v>6428</v>
      </c>
      <c r="B2554" s="2">
        <v>33836606706301</v>
      </c>
      <c r="C2554" s="3" t="s">
        <v>9970</v>
      </c>
      <c r="D2554" s="1" t="s">
        <v>76</v>
      </c>
      <c r="E2554" s="1">
        <v>110</v>
      </c>
      <c r="F2554" s="6">
        <v>57</v>
      </c>
      <c r="G2554" s="6">
        <v>6270</v>
      </c>
      <c r="H2554" s="6">
        <v>57</v>
      </c>
      <c r="I2554" s="6">
        <v>0</v>
      </c>
      <c r="J2554" s="6">
        <v>57</v>
      </c>
      <c r="K2554" s="6">
        <f>(F2554-H2554)/F2554</f>
        <v>0</v>
      </c>
    </row>
    <row r="2555" spans="1:11" x14ac:dyDescent="0.3">
      <c r="A2555" s="1">
        <v>1323</v>
      </c>
      <c r="B2555" s="2" t="s">
        <v>2619</v>
      </c>
      <c r="C2555" s="3" t="s">
        <v>2620</v>
      </c>
      <c r="D2555" s="1" t="s">
        <v>12</v>
      </c>
      <c r="E2555" s="1">
        <v>30</v>
      </c>
      <c r="F2555" s="6">
        <v>56</v>
      </c>
      <c r="G2555" s="6">
        <v>1680</v>
      </c>
      <c r="H2555" s="6">
        <v>56</v>
      </c>
      <c r="I2555" s="6">
        <v>44</v>
      </c>
      <c r="J2555" s="6">
        <v>56</v>
      </c>
      <c r="K2555" s="6">
        <f>(F2555-H2555)/F2555</f>
        <v>0</v>
      </c>
    </row>
    <row r="2556" spans="1:11" x14ac:dyDescent="0.3">
      <c r="A2556" s="1">
        <v>5293</v>
      </c>
      <c r="B2556" s="2">
        <v>3058355</v>
      </c>
      <c r="C2556" s="3" t="s">
        <v>8931</v>
      </c>
      <c r="D2556" s="1" t="s">
        <v>76</v>
      </c>
      <c r="E2556" s="1">
        <v>2</v>
      </c>
      <c r="F2556" s="6">
        <v>56</v>
      </c>
      <c r="G2556" s="6">
        <v>112</v>
      </c>
      <c r="H2556" s="6">
        <v>56</v>
      </c>
      <c r="I2556" s="6">
        <v>0</v>
      </c>
      <c r="J2556" s="6">
        <v>0</v>
      </c>
      <c r="K2556" s="6">
        <f>(F2556-H2556)/F2556</f>
        <v>0</v>
      </c>
    </row>
    <row r="2557" spans="1:11" x14ac:dyDescent="0.3">
      <c r="A2557" s="1">
        <v>5499</v>
      </c>
      <c r="B2557" s="2">
        <v>3135009</v>
      </c>
      <c r="C2557" s="3" t="s">
        <v>9122</v>
      </c>
      <c r="D2557" s="1" t="s">
        <v>12</v>
      </c>
      <c r="E2557" s="1">
        <v>8</v>
      </c>
      <c r="F2557" s="6">
        <v>56</v>
      </c>
      <c r="G2557" s="6">
        <v>448</v>
      </c>
      <c r="H2557" s="6">
        <v>56</v>
      </c>
      <c r="I2557" s="6">
        <v>0</v>
      </c>
      <c r="J2557" s="6">
        <v>24</v>
      </c>
      <c r="K2557" s="6">
        <f>(F2557-H2557)/F2557</f>
        <v>0</v>
      </c>
    </row>
    <row r="2558" spans="1:11" x14ac:dyDescent="0.3">
      <c r="A2558" s="1">
        <v>1215</v>
      </c>
      <c r="B2558" s="2" t="s">
        <v>2414</v>
      </c>
      <c r="C2558" s="3" t="s">
        <v>2415</v>
      </c>
      <c r="D2558" s="1" t="s">
        <v>76</v>
      </c>
      <c r="E2558" s="1">
        <v>35</v>
      </c>
      <c r="F2558" s="6">
        <v>55</v>
      </c>
      <c r="G2558" s="6">
        <v>1925</v>
      </c>
      <c r="H2558" s="6">
        <v>55</v>
      </c>
      <c r="I2558" s="6">
        <v>55</v>
      </c>
      <c r="J2558" s="6">
        <v>55</v>
      </c>
      <c r="K2558" s="6">
        <f>(F2558-H2558)/F2558</f>
        <v>0</v>
      </c>
    </row>
    <row r="2559" spans="1:11" x14ac:dyDescent="0.3">
      <c r="A2559" s="1">
        <v>1279</v>
      </c>
      <c r="B2559" s="2" t="s">
        <v>2538</v>
      </c>
      <c r="C2559" s="3" t="s">
        <v>2539</v>
      </c>
      <c r="D2559" s="1" t="s">
        <v>76</v>
      </c>
      <c r="E2559" s="1">
        <v>2</v>
      </c>
      <c r="F2559" s="6">
        <v>55</v>
      </c>
      <c r="G2559" s="6">
        <v>110</v>
      </c>
      <c r="H2559" s="6">
        <v>55</v>
      </c>
      <c r="I2559" s="6">
        <v>55</v>
      </c>
      <c r="J2559" s="6">
        <v>55</v>
      </c>
      <c r="K2559" s="6">
        <f>(F2559-H2559)/F2559</f>
        <v>0</v>
      </c>
    </row>
    <row r="2560" spans="1:11" x14ac:dyDescent="0.3">
      <c r="A2560" s="1">
        <v>2834</v>
      </c>
      <c r="B2560" s="2" t="s">
        <v>5430</v>
      </c>
      <c r="C2560" s="3" t="s">
        <v>5431</v>
      </c>
      <c r="D2560" s="1" t="s">
        <v>76</v>
      </c>
      <c r="E2560" s="1">
        <v>9</v>
      </c>
      <c r="F2560" s="6">
        <v>55</v>
      </c>
      <c r="G2560" s="6">
        <v>495</v>
      </c>
      <c r="H2560" s="6">
        <v>55</v>
      </c>
      <c r="I2560" s="6">
        <v>55</v>
      </c>
      <c r="J2560" s="6">
        <v>55</v>
      </c>
      <c r="K2560" s="6">
        <f>(F2560-H2560)/F2560</f>
        <v>0</v>
      </c>
    </row>
    <row r="2561" spans="1:11" x14ac:dyDescent="0.3">
      <c r="A2561" s="1">
        <v>2857</v>
      </c>
      <c r="B2561" s="2" t="s">
        <v>5472</v>
      </c>
      <c r="C2561" s="3" t="s">
        <v>5473</v>
      </c>
      <c r="D2561" s="1" t="s">
        <v>76</v>
      </c>
      <c r="E2561" s="1">
        <v>126</v>
      </c>
      <c r="F2561" s="6">
        <v>55</v>
      </c>
      <c r="G2561" s="6">
        <v>6930</v>
      </c>
      <c r="H2561" s="6">
        <v>55</v>
      </c>
      <c r="I2561" s="6">
        <v>55</v>
      </c>
      <c r="J2561" s="6">
        <v>55</v>
      </c>
      <c r="K2561" s="6">
        <f>(F2561-H2561)/F2561</f>
        <v>0</v>
      </c>
    </row>
    <row r="2562" spans="1:11" x14ac:dyDescent="0.3">
      <c r="A2562" s="1">
        <v>2859</v>
      </c>
      <c r="B2562" s="2" t="s">
        <v>5476</v>
      </c>
      <c r="C2562" s="3" t="s">
        <v>5477</v>
      </c>
      <c r="D2562" s="1" t="s">
        <v>76</v>
      </c>
      <c r="E2562" s="1">
        <v>111</v>
      </c>
      <c r="F2562" s="6">
        <v>55</v>
      </c>
      <c r="G2562" s="6">
        <v>6105</v>
      </c>
      <c r="H2562" s="6">
        <v>55</v>
      </c>
      <c r="I2562" s="6">
        <v>55</v>
      </c>
      <c r="J2562" s="6">
        <v>55</v>
      </c>
      <c r="K2562" s="6">
        <f>(F2562-H2562)/F2562</f>
        <v>0</v>
      </c>
    </row>
    <row r="2563" spans="1:11" x14ac:dyDescent="0.3">
      <c r="A2563" s="1">
        <v>3220</v>
      </c>
      <c r="B2563" s="2" t="s">
        <v>6176</v>
      </c>
      <c r="C2563" s="3" t="s">
        <v>6177</v>
      </c>
      <c r="D2563" s="1" t="s">
        <v>12</v>
      </c>
      <c r="E2563" s="1">
        <v>105</v>
      </c>
      <c r="F2563" s="6">
        <v>55</v>
      </c>
      <c r="G2563" s="6">
        <v>5775</v>
      </c>
      <c r="H2563" s="6">
        <v>55</v>
      </c>
      <c r="I2563" s="6">
        <v>55</v>
      </c>
      <c r="J2563" s="6">
        <v>55</v>
      </c>
      <c r="K2563" s="6">
        <f>(F2563-H2563)/F2563</f>
        <v>0</v>
      </c>
    </row>
    <row r="2564" spans="1:11" x14ac:dyDescent="0.3">
      <c r="A2564" s="1">
        <v>3702</v>
      </c>
      <c r="B2564" s="2" t="s">
        <v>7015</v>
      </c>
      <c r="C2564" s="3" t="s">
        <v>7016</v>
      </c>
      <c r="D2564" s="1" t="s">
        <v>76</v>
      </c>
      <c r="E2564" s="1">
        <v>6</v>
      </c>
      <c r="F2564" s="6">
        <v>55</v>
      </c>
      <c r="G2564" s="6">
        <v>330</v>
      </c>
      <c r="H2564" s="6">
        <v>55</v>
      </c>
      <c r="I2564" s="6">
        <v>55</v>
      </c>
      <c r="J2564" s="6">
        <v>55</v>
      </c>
      <c r="K2564" s="6">
        <f>(F2564-H2564)/F2564</f>
        <v>0</v>
      </c>
    </row>
    <row r="2565" spans="1:11" x14ac:dyDescent="0.3">
      <c r="A2565" s="1">
        <v>5308</v>
      </c>
      <c r="B2565" s="2">
        <v>3058491</v>
      </c>
      <c r="C2565" s="3" t="s">
        <v>8946</v>
      </c>
      <c r="D2565" s="1" t="s">
        <v>12</v>
      </c>
      <c r="E2565" s="1">
        <v>1</v>
      </c>
      <c r="F2565" s="6">
        <v>55</v>
      </c>
      <c r="G2565" s="6">
        <v>55</v>
      </c>
      <c r="H2565" s="6">
        <v>55</v>
      </c>
      <c r="I2565" s="6">
        <v>0</v>
      </c>
      <c r="J2565" s="6">
        <v>0</v>
      </c>
      <c r="K2565" s="6">
        <f>(F2565-H2565)/F2565</f>
        <v>0</v>
      </c>
    </row>
    <row r="2566" spans="1:11" x14ac:dyDescent="0.3">
      <c r="A2566" s="1">
        <v>6129</v>
      </c>
      <c r="B2566" s="2">
        <v>3260030008601</v>
      </c>
      <c r="C2566" s="3" t="s">
        <v>9716</v>
      </c>
      <c r="D2566" s="1" t="s">
        <v>66</v>
      </c>
      <c r="E2566" s="1">
        <v>1</v>
      </c>
      <c r="F2566" s="6">
        <v>55</v>
      </c>
      <c r="G2566" s="6">
        <v>55</v>
      </c>
      <c r="H2566" s="6">
        <v>55</v>
      </c>
      <c r="I2566" s="6">
        <v>0</v>
      </c>
      <c r="J2566" s="6">
        <v>0</v>
      </c>
      <c r="K2566" s="6">
        <f>(F2566-H2566)/F2566</f>
        <v>0</v>
      </c>
    </row>
    <row r="2567" spans="1:11" x14ac:dyDescent="0.3">
      <c r="A2567" s="1">
        <v>2790</v>
      </c>
      <c r="B2567" s="2" t="s">
        <v>5350</v>
      </c>
      <c r="C2567" s="3" t="s">
        <v>5351</v>
      </c>
      <c r="D2567" s="1" t="s">
        <v>1699</v>
      </c>
      <c r="E2567" s="1">
        <v>30</v>
      </c>
      <c r="F2567" s="6">
        <v>54</v>
      </c>
      <c r="G2567" s="6">
        <v>1620</v>
      </c>
      <c r="H2567" s="6">
        <v>54</v>
      </c>
      <c r="I2567" s="6">
        <v>54</v>
      </c>
      <c r="J2567" s="6">
        <v>54</v>
      </c>
      <c r="K2567" s="6">
        <f>(F2567-H2567)/F2567</f>
        <v>0</v>
      </c>
    </row>
    <row r="2568" spans="1:11" x14ac:dyDescent="0.3">
      <c r="A2568" s="1">
        <v>5316</v>
      </c>
      <c r="B2568" s="2">
        <v>3059261</v>
      </c>
      <c r="C2568" s="3" t="s">
        <v>8954</v>
      </c>
      <c r="D2568" s="1" t="s">
        <v>76</v>
      </c>
      <c r="E2568" s="1">
        <v>120</v>
      </c>
      <c r="F2568" s="6">
        <v>54</v>
      </c>
      <c r="G2568" s="6">
        <v>6480</v>
      </c>
      <c r="H2568" s="6">
        <v>54</v>
      </c>
      <c r="I2568" s="6">
        <v>0</v>
      </c>
      <c r="J2568" s="6">
        <v>54</v>
      </c>
      <c r="K2568" s="6">
        <f>(F2568-H2568)/F2568</f>
        <v>0</v>
      </c>
    </row>
    <row r="2569" spans="1:11" x14ac:dyDescent="0.3">
      <c r="A2569" s="1">
        <v>1333</v>
      </c>
      <c r="B2569" s="2" t="s">
        <v>2635</v>
      </c>
      <c r="C2569" s="3" t="s">
        <v>2636</v>
      </c>
      <c r="D2569" s="1" t="s">
        <v>12</v>
      </c>
      <c r="E2569" s="1">
        <v>35</v>
      </c>
      <c r="F2569" s="6">
        <v>52</v>
      </c>
      <c r="G2569" s="6">
        <v>1820</v>
      </c>
      <c r="H2569" s="6">
        <v>52</v>
      </c>
      <c r="I2569" s="6">
        <v>42</v>
      </c>
      <c r="J2569" s="6">
        <v>52</v>
      </c>
      <c r="K2569" s="6">
        <f>(F2569-H2569)/F2569</f>
        <v>0</v>
      </c>
    </row>
    <row r="2570" spans="1:11" x14ac:dyDescent="0.3">
      <c r="A2570" s="1">
        <v>1703</v>
      </c>
      <c r="B2570" s="2" t="s">
        <v>3316</v>
      </c>
      <c r="C2570" s="3" t="s">
        <v>3317</v>
      </c>
      <c r="D2570" s="1" t="s">
        <v>76</v>
      </c>
      <c r="E2570" s="1">
        <v>20</v>
      </c>
      <c r="F2570" s="6">
        <v>52</v>
      </c>
      <c r="G2570" s="6">
        <v>1040</v>
      </c>
      <c r="H2570" s="6">
        <v>52</v>
      </c>
      <c r="I2570" s="6">
        <v>52</v>
      </c>
      <c r="J2570" s="6">
        <v>52</v>
      </c>
      <c r="K2570" s="6">
        <f>(F2570-H2570)/F2570</f>
        <v>0</v>
      </c>
    </row>
    <row r="2571" spans="1:11" x14ac:dyDescent="0.3">
      <c r="A2571" s="1">
        <v>3427</v>
      </c>
      <c r="B2571" s="2" t="s">
        <v>6535</v>
      </c>
      <c r="C2571" s="3" t="s">
        <v>6536</v>
      </c>
      <c r="D2571" s="1" t="s">
        <v>76</v>
      </c>
      <c r="E2571" s="1">
        <v>15</v>
      </c>
      <c r="F2571" s="6">
        <v>52</v>
      </c>
      <c r="G2571" s="6">
        <v>780</v>
      </c>
      <c r="H2571" s="6">
        <v>52</v>
      </c>
      <c r="I2571" s="6">
        <v>52</v>
      </c>
      <c r="J2571" s="6">
        <v>52</v>
      </c>
      <c r="K2571" s="6">
        <f>(F2571-H2571)/F2571</f>
        <v>0</v>
      </c>
    </row>
    <row r="2572" spans="1:11" x14ac:dyDescent="0.3">
      <c r="A2572" s="1">
        <v>2526</v>
      </c>
      <c r="B2572" s="2" t="s">
        <v>4889</v>
      </c>
      <c r="C2572" s="3" t="s">
        <v>4890</v>
      </c>
      <c r="D2572" s="1" t="s">
        <v>76</v>
      </c>
      <c r="E2572" s="1">
        <v>83</v>
      </c>
      <c r="F2572" s="6">
        <v>51</v>
      </c>
      <c r="G2572" s="6">
        <v>4233</v>
      </c>
      <c r="H2572" s="6">
        <v>51</v>
      </c>
      <c r="I2572" s="6">
        <v>51</v>
      </c>
      <c r="J2572" s="6">
        <v>51</v>
      </c>
      <c r="K2572" s="6">
        <f>(F2572-H2572)/F2572</f>
        <v>0</v>
      </c>
    </row>
    <row r="2573" spans="1:11" x14ac:dyDescent="0.3">
      <c r="A2573" s="1">
        <v>2527</v>
      </c>
      <c r="B2573" s="2" t="s">
        <v>4891</v>
      </c>
      <c r="C2573" s="3" t="s">
        <v>4892</v>
      </c>
      <c r="D2573" s="1" t="s">
        <v>76</v>
      </c>
      <c r="E2573" s="1">
        <v>9</v>
      </c>
      <c r="F2573" s="6">
        <v>51</v>
      </c>
      <c r="G2573" s="6">
        <v>459</v>
      </c>
      <c r="H2573" s="6">
        <v>51</v>
      </c>
      <c r="I2573" s="6">
        <v>51</v>
      </c>
      <c r="J2573" s="6">
        <v>51</v>
      </c>
      <c r="K2573" s="6">
        <f>(F2573-H2573)/F2573</f>
        <v>0</v>
      </c>
    </row>
    <row r="2574" spans="1:11" x14ac:dyDescent="0.3">
      <c r="A2574" s="1">
        <v>5280</v>
      </c>
      <c r="B2574" s="2">
        <v>3057001</v>
      </c>
      <c r="C2574" s="3" t="s">
        <v>8919</v>
      </c>
      <c r="D2574" s="1" t="s">
        <v>76</v>
      </c>
      <c r="E2574" s="1">
        <v>28</v>
      </c>
      <c r="F2574" s="6">
        <v>51</v>
      </c>
      <c r="G2574" s="6">
        <v>1428</v>
      </c>
      <c r="H2574" s="6">
        <v>51</v>
      </c>
      <c r="I2574" s="6">
        <v>65</v>
      </c>
      <c r="J2574" s="6">
        <v>51</v>
      </c>
      <c r="K2574" s="6">
        <f>(F2574-H2574)/F2574</f>
        <v>0</v>
      </c>
    </row>
    <row r="2575" spans="1:11" x14ac:dyDescent="0.3">
      <c r="A2575" s="1">
        <v>70</v>
      </c>
      <c r="B2575" s="2" t="s">
        <v>142</v>
      </c>
      <c r="C2575" s="3" t="s">
        <v>143</v>
      </c>
      <c r="D2575" s="1" t="s">
        <v>12</v>
      </c>
      <c r="E2575" s="1">
        <v>12</v>
      </c>
      <c r="F2575" s="6">
        <v>50</v>
      </c>
      <c r="G2575" s="6">
        <v>600</v>
      </c>
      <c r="H2575" s="6">
        <v>50</v>
      </c>
      <c r="I2575" s="6">
        <v>50</v>
      </c>
      <c r="J2575" s="6">
        <v>50</v>
      </c>
      <c r="K2575" s="6">
        <f>(F2575-H2575)/F2575</f>
        <v>0</v>
      </c>
    </row>
    <row r="2576" spans="1:11" x14ac:dyDescent="0.3">
      <c r="A2576" s="1">
        <v>71</v>
      </c>
      <c r="B2576" s="2" t="s">
        <v>144</v>
      </c>
      <c r="C2576" s="3" t="s">
        <v>145</v>
      </c>
      <c r="D2576" s="1" t="s">
        <v>12</v>
      </c>
      <c r="E2576" s="1">
        <v>6</v>
      </c>
      <c r="F2576" s="6">
        <v>50</v>
      </c>
      <c r="G2576" s="6">
        <v>300</v>
      </c>
      <c r="H2576" s="6">
        <v>50</v>
      </c>
      <c r="I2576" s="6">
        <v>50</v>
      </c>
      <c r="J2576" s="6">
        <v>50</v>
      </c>
      <c r="K2576" s="6">
        <f>(F2576-H2576)/F2576</f>
        <v>0</v>
      </c>
    </row>
    <row r="2577" spans="1:11" x14ac:dyDescent="0.3">
      <c r="A2577" s="1">
        <v>532</v>
      </c>
      <c r="B2577" s="2" t="s">
        <v>1059</v>
      </c>
      <c r="C2577" s="3" t="s">
        <v>1060</v>
      </c>
      <c r="D2577" s="1" t="s">
        <v>81</v>
      </c>
      <c r="E2577" s="1">
        <v>34</v>
      </c>
      <c r="F2577" s="6">
        <v>50</v>
      </c>
      <c r="G2577" s="6">
        <v>1700</v>
      </c>
      <c r="H2577" s="6">
        <v>50</v>
      </c>
      <c r="I2577" s="6">
        <v>50</v>
      </c>
      <c r="J2577" s="6">
        <v>50</v>
      </c>
      <c r="K2577" s="6">
        <f>(F2577-H2577)/F2577</f>
        <v>0</v>
      </c>
    </row>
    <row r="2578" spans="1:11" x14ac:dyDescent="0.3">
      <c r="A2578" s="1">
        <v>661</v>
      </c>
      <c r="B2578" s="2" t="s">
        <v>1308</v>
      </c>
      <c r="C2578" s="3" t="s">
        <v>1309</v>
      </c>
      <c r="D2578" s="1" t="s">
        <v>76</v>
      </c>
      <c r="E2578" s="1">
        <v>400</v>
      </c>
      <c r="F2578" s="6">
        <v>50</v>
      </c>
      <c r="G2578" s="6">
        <v>20000</v>
      </c>
      <c r="H2578" s="6">
        <v>50</v>
      </c>
      <c r="I2578" s="6">
        <v>73</v>
      </c>
      <c r="J2578" s="6">
        <v>73</v>
      </c>
      <c r="K2578" s="6">
        <f>(F2578-H2578)/F2578</f>
        <v>0</v>
      </c>
    </row>
    <row r="2579" spans="1:11" x14ac:dyDescent="0.3">
      <c r="A2579" s="1">
        <v>1639</v>
      </c>
      <c r="B2579" s="2" t="s">
        <v>3194</v>
      </c>
      <c r="C2579" s="3" t="s">
        <v>3195</v>
      </c>
      <c r="D2579" s="1" t="s">
        <v>76</v>
      </c>
      <c r="E2579" s="1">
        <v>47</v>
      </c>
      <c r="F2579" s="6">
        <v>50</v>
      </c>
      <c r="G2579" s="6">
        <v>2350</v>
      </c>
      <c r="H2579" s="6">
        <v>50</v>
      </c>
      <c r="I2579" s="6">
        <v>50</v>
      </c>
      <c r="J2579" s="6">
        <v>50</v>
      </c>
      <c r="K2579" s="6">
        <f>(F2579-H2579)/F2579</f>
        <v>0</v>
      </c>
    </row>
    <row r="2580" spans="1:11" x14ac:dyDescent="0.3">
      <c r="A2580" s="1">
        <v>1640</v>
      </c>
      <c r="B2580" s="2" t="s">
        <v>3194</v>
      </c>
      <c r="C2580" s="3" t="s">
        <v>3195</v>
      </c>
      <c r="D2580" s="1" t="s">
        <v>12</v>
      </c>
      <c r="E2580" s="1">
        <v>4</v>
      </c>
      <c r="F2580" s="6">
        <v>50</v>
      </c>
      <c r="G2580" s="6">
        <v>200</v>
      </c>
      <c r="H2580" s="6">
        <v>50</v>
      </c>
      <c r="I2580" s="6">
        <v>50</v>
      </c>
      <c r="J2580" s="6">
        <v>50</v>
      </c>
      <c r="K2580" s="6">
        <f>(F2580-H2580)/F2580</f>
        <v>0</v>
      </c>
    </row>
    <row r="2581" spans="1:11" x14ac:dyDescent="0.3">
      <c r="A2581" s="1">
        <v>1886</v>
      </c>
      <c r="B2581" s="2" t="s">
        <v>3642</v>
      </c>
      <c r="C2581" s="3" t="s">
        <v>3643</v>
      </c>
      <c r="D2581" s="1" t="s">
        <v>76</v>
      </c>
      <c r="E2581" s="1">
        <v>39</v>
      </c>
      <c r="F2581" s="6">
        <v>50</v>
      </c>
      <c r="G2581" s="6">
        <v>1950</v>
      </c>
      <c r="H2581" s="6">
        <v>50</v>
      </c>
      <c r="I2581" s="6">
        <v>50</v>
      </c>
      <c r="J2581" s="6">
        <v>50</v>
      </c>
      <c r="K2581" s="6">
        <f>(F2581-H2581)/F2581</f>
        <v>0</v>
      </c>
    </row>
    <row r="2582" spans="1:11" x14ac:dyDescent="0.3">
      <c r="A2582" s="1">
        <v>2528</v>
      </c>
      <c r="B2582" s="2" t="s">
        <v>4893</v>
      </c>
      <c r="C2582" s="3" t="s">
        <v>4894</v>
      </c>
      <c r="D2582" s="1" t="s">
        <v>76</v>
      </c>
      <c r="E2582" s="1">
        <v>18</v>
      </c>
      <c r="F2582" s="6">
        <v>50</v>
      </c>
      <c r="G2582" s="6">
        <v>900</v>
      </c>
      <c r="H2582" s="6">
        <v>50</v>
      </c>
      <c r="I2582" s="6">
        <v>50</v>
      </c>
      <c r="J2582" s="6">
        <v>50</v>
      </c>
      <c r="K2582" s="6">
        <f>(F2582-H2582)/F2582</f>
        <v>0</v>
      </c>
    </row>
    <row r="2583" spans="1:11" x14ac:dyDescent="0.3">
      <c r="A2583" s="1">
        <v>2529</v>
      </c>
      <c r="B2583" s="2" t="s">
        <v>4895</v>
      </c>
      <c r="C2583" s="3" t="s">
        <v>4896</v>
      </c>
      <c r="D2583" s="1" t="s">
        <v>76</v>
      </c>
      <c r="E2583" s="1">
        <v>100</v>
      </c>
      <c r="F2583" s="6">
        <v>50</v>
      </c>
      <c r="G2583" s="6">
        <v>5000</v>
      </c>
      <c r="H2583" s="6">
        <v>50</v>
      </c>
      <c r="I2583" s="6">
        <v>50</v>
      </c>
      <c r="J2583" s="6">
        <v>50</v>
      </c>
      <c r="K2583" s="6">
        <f>(F2583-H2583)/F2583</f>
        <v>0</v>
      </c>
    </row>
    <row r="2584" spans="1:11" x14ac:dyDescent="0.3">
      <c r="A2584" s="1">
        <v>3231</v>
      </c>
      <c r="B2584" s="2" t="s">
        <v>6196</v>
      </c>
      <c r="C2584" s="3" t="s">
        <v>6197</v>
      </c>
      <c r="D2584" s="1" t="s">
        <v>76</v>
      </c>
      <c r="E2584" s="1">
        <v>5</v>
      </c>
      <c r="F2584" s="6">
        <v>50</v>
      </c>
      <c r="G2584" s="6">
        <v>250</v>
      </c>
      <c r="H2584" s="6">
        <v>50</v>
      </c>
      <c r="I2584" s="6">
        <v>50</v>
      </c>
      <c r="J2584" s="6">
        <v>50</v>
      </c>
      <c r="K2584" s="6">
        <f>(F2584-H2584)/F2584</f>
        <v>0</v>
      </c>
    </row>
    <row r="2585" spans="1:11" x14ac:dyDescent="0.3">
      <c r="A2585" s="1">
        <v>3260</v>
      </c>
      <c r="B2585" s="2" t="s">
        <v>6234</v>
      </c>
      <c r="C2585" s="3" t="s">
        <v>6235</v>
      </c>
      <c r="D2585" s="1" t="s">
        <v>12</v>
      </c>
      <c r="E2585" s="1">
        <v>152</v>
      </c>
      <c r="F2585" s="6">
        <v>50</v>
      </c>
      <c r="G2585" s="6">
        <v>7600</v>
      </c>
      <c r="H2585" s="6">
        <v>50</v>
      </c>
      <c r="I2585" s="6">
        <v>50</v>
      </c>
      <c r="J2585" s="6">
        <v>50</v>
      </c>
      <c r="K2585" s="6">
        <f>(F2585-H2585)/F2585</f>
        <v>0</v>
      </c>
    </row>
    <row r="2586" spans="1:11" x14ac:dyDescent="0.3">
      <c r="A2586" s="1">
        <v>3274</v>
      </c>
      <c r="B2586" s="2" t="s">
        <v>6260</v>
      </c>
      <c r="C2586" s="3" t="s">
        <v>6261</v>
      </c>
      <c r="D2586" s="1" t="s">
        <v>12</v>
      </c>
      <c r="E2586" s="1">
        <v>16</v>
      </c>
      <c r="F2586" s="6">
        <v>50</v>
      </c>
      <c r="G2586" s="6">
        <v>800</v>
      </c>
      <c r="H2586" s="6">
        <v>50</v>
      </c>
      <c r="I2586" s="6">
        <v>50</v>
      </c>
      <c r="J2586" s="6">
        <v>50</v>
      </c>
      <c r="K2586" s="6">
        <f>(F2586-H2586)/F2586</f>
        <v>0</v>
      </c>
    </row>
    <row r="2587" spans="1:11" x14ac:dyDescent="0.3">
      <c r="A2587" s="1">
        <v>3432</v>
      </c>
      <c r="B2587" s="2" t="s">
        <v>6541</v>
      </c>
      <c r="C2587" s="3" t="s">
        <v>6542</v>
      </c>
      <c r="D2587" s="1" t="s">
        <v>12</v>
      </c>
      <c r="E2587" s="1">
        <v>40</v>
      </c>
      <c r="F2587" s="6">
        <v>50</v>
      </c>
      <c r="G2587" s="6">
        <v>2000</v>
      </c>
      <c r="H2587" s="6">
        <v>50</v>
      </c>
      <c r="I2587" s="6">
        <v>50</v>
      </c>
      <c r="J2587" s="6">
        <v>50</v>
      </c>
      <c r="K2587" s="6">
        <f>(F2587-H2587)/F2587</f>
        <v>0</v>
      </c>
    </row>
    <row r="2588" spans="1:11" x14ac:dyDescent="0.3">
      <c r="A2588" s="1">
        <v>3704</v>
      </c>
      <c r="B2588" s="2" t="s">
        <v>7019</v>
      </c>
      <c r="C2588" s="3" t="s">
        <v>7020</v>
      </c>
      <c r="D2588" s="1" t="s">
        <v>12</v>
      </c>
      <c r="E2588" s="1">
        <v>85</v>
      </c>
      <c r="F2588" s="6">
        <v>50</v>
      </c>
      <c r="G2588" s="6">
        <v>4250</v>
      </c>
      <c r="H2588" s="6">
        <v>50</v>
      </c>
      <c r="I2588" s="6">
        <v>50</v>
      </c>
      <c r="J2588" s="6">
        <v>50</v>
      </c>
      <c r="K2588" s="6">
        <f>(F2588-H2588)/F2588</f>
        <v>0</v>
      </c>
    </row>
    <row r="2589" spans="1:11" x14ac:dyDescent="0.3">
      <c r="A2589" s="1">
        <v>3716</v>
      </c>
      <c r="B2589" s="2" t="s">
        <v>7033</v>
      </c>
      <c r="C2589" s="3" t="s">
        <v>7034</v>
      </c>
      <c r="D2589" s="1" t="s">
        <v>76</v>
      </c>
      <c r="E2589" s="1">
        <v>6</v>
      </c>
      <c r="F2589" s="6">
        <v>50</v>
      </c>
      <c r="G2589" s="6">
        <v>300</v>
      </c>
      <c r="H2589" s="6">
        <v>50</v>
      </c>
      <c r="I2589" s="6">
        <v>50</v>
      </c>
      <c r="J2589" s="6">
        <v>50</v>
      </c>
      <c r="K2589" s="6">
        <f>(F2589-H2589)/F2589</f>
        <v>0</v>
      </c>
    </row>
    <row r="2590" spans="1:11" x14ac:dyDescent="0.3">
      <c r="A2590" s="1">
        <v>3739</v>
      </c>
      <c r="B2590" s="2" t="s">
        <v>7067</v>
      </c>
      <c r="C2590" s="3" t="s">
        <v>7068</v>
      </c>
      <c r="D2590" s="1" t="s">
        <v>76</v>
      </c>
      <c r="E2590" s="1">
        <v>7</v>
      </c>
      <c r="F2590" s="6">
        <v>50</v>
      </c>
      <c r="G2590" s="6">
        <v>350</v>
      </c>
      <c r="H2590" s="6">
        <v>50</v>
      </c>
      <c r="I2590" s="6">
        <v>50</v>
      </c>
      <c r="J2590" s="6">
        <v>50</v>
      </c>
      <c r="K2590" s="6">
        <f>(F2590-H2590)/F2590</f>
        <v>0</v>
      </c>
    </row>
    <row r="2591" spans="1:11" x14ac:dyDescent="0.3">
      <c r="A2591" s="1">
        <v>3740</v>
      </c>
      <c r="B2591" s="2" t="s">
        <v>7067</v>
      </c>
      <c r="C2591" s="3" t="s">
        <v>7068</v>
      </c>
      <c r="D2591" s="1" t="s">
        <v>81</v>
      </c>
      <c r="E2591" s="1">
        <v>8</v>
      </c>
      <c r="F2591" s="6">
        <v>50</v>
      </c>
      <c r="G2591" s="6">
        <v>400</v>
      </c>
      <c r="H2591" s="6">
        <v>50</v>
      </c>
      <c r="I2591" s="6">
        <v>50</v>
      </c>
      <c r="J2591" s="6">
        <v>50</v>
      </c>
      <c r="K2591" s="6">
        <f>(F2591-H2591)/F2591</f>
        <v>0</v>
      </c>
    </row>
    <row r="2592" spans="1:11" x14ac:dyDescent="0.3">
      <c r="A2592" s="1">
        <v>3798</v>
      </c>
      <c r="B2592" s="2" t="s">
        <v>7159</v>
      </c>
      <c r="C2592" s="3" t="s">
        <v>7160</v>
      </c>
      <c r="D2592" s="1" t="s">
        <v>12</v>
      </c>
      <c r="E2592" s="1">
        <v>37</v>
      </c>
      <c r="F2592" s="6">
        <v>50</v>
      </c>
      <c r="G2592" s="6">
        <v>1850</v>
      </c>
      <c r="H2592" s="6">
        <v>50</v>
      </c>
      <c r="I2592" s="6">
        <v>50</v>
      </c>
      <c r="J2592" s="6">
        <v>50</v>
      </c>
      <c r="K2592" s="6">
        <f>(F2592-H2592)/F2592</f>
        <v>0</v>
      </c>
    </row>
    <row r="2593" spans="1:11" x14ac:dyDescent="0.3">
      <c r="A2593" s="1">
        <v>5022</v>
      </c>
      <c r="B2593" s="2">
        <v>3004161414701</v>
      </c>
      <c r="C2593" s="3" t="s">
        <v>8668</v>
      </c>
      <c r="D2593" s="1" t="s">
        <v>76</v>
      </c>
      <c r="E2593" s="1">
        <v>37</v>
      </c>
      <c r="F2593" s="6">
        <v>50</v>
      </c>
      <c r="G2593" s="6">
        <v>1850</v>
      </c>
      <c r="H2593" s="6">
        <v>50</v>
      </c>
      <c r="I2593" s="6">
        <v>0</v>
      </c>
      <c r="J2593" s="6">
        <v>0</v>
      </c>
      <c r="K2593" s="6">
        <f>(F2593-H2593)/F2593</f>
        <v>0</v>
      </c>
    </row>
    <row r="2594" spans="1:11" x14ac:dyDescent="0.3">
      <c r="A2594" s="1">
        <v>5815</v>
      </c>
      <c r="B2594" s="2">
        <v>325806</v>
      </c>
      <c r="C2594" s="3" t="s">
        <v>9424</v>
      </c>
      <c r="D2594" s="1" t="s">
        <v>81</v>
      </c>
      <c r="E2594" s="1">
        <v>360</v>
      </c>
      <c r="F2594" s="6">
        <v>50</v>
      </c>
      <c r="G2594" s="6">
        <v>18000</v>
      </c>
      <c r="H2594" s="6">
        <v>50</v>
      </c>
      <c r="I2594" s="6">
        <v>50</v>
      </c>
      <c r="J2594" s="6">
        <v>30</v>
      </c>
      <c r="K2594" s="6">
        <f>(F2594-H2594)/F2594</f>
        <v>0</v>
      </c>
    </row>
    <row r="2595" spans="1:11" x14ac:dyDescent="0.3">
      <c r="A2595" s="1">
        <v>6369</v>
      </c>
      <c r="B2595" s="2">
        <v>33771008201</v>
      </c>
      <c r="C2595" s="3" t="s">
        <v>9911</v>
      </c>
      <c r="D2595" s="1" t="s">
        <v>76</v>
      </c>
      <c r="E2595" s="1">
        <v>100</v>
      </c>
      <c r="F2595" s="6">
        <v>50</v>
      </c>
      <c r="G2595" s="6">
        <v>5000</v>
      </c>
      <c r="H2595" s="6">
        <v>50</v>
      </c>
      <c r="I2595" s="6">
        <v>50</v>
      </c>
      <c r="J2595" s="6">
        <v>0</v>
      </c>
      <c r="K2595" s="6">
        <f>(F2595-H2595)/F2595</f>
        <v>0</v>
      </c>
    </row>
    <row r="2596" spans="1:11" x14ac:dyDescent="0.3">
      <c r="A2596" s="1">
        <v>6419</v>
      </c>
      <c r="B2596" s="2">
        <v>33836007108201</v>
      </c>
      <c r="C2596" s="3" t="s">
        <v>9961</v>
      </c>
      <c r="D2596" s="1" t="s">
        <v>76</v>
      </c>
      <c r="E2596" s="1">
        <v>70</v>
      </c>
      <c r="F2596" s="6">
        <v>50</v>
      </c>
      <c r="G2596" s="6">
        <v>3500</v>
      </c>
      <c r="H2596" s="6">
        <v>50</v>
      </c>
      <c r="I2596" s="6">
        <v>0</v>
      </c>
      <c r="J2596" s="6">
        <v>40</v>
      </c>
      <c r="K2596" s="6">
        <f>(F2596-H2596)/F2596</f>
        <v>0</v>
      </c>
    </row>
    <row r="2597" spans="1:11" x14ac:dyDescent="0.3">
      <c r="A2597" s="1">
        <v>3681</v>
      </c>
      <c r="B2597" s="2" t="s">
        <v>6979</v>
      </c>
      <c r="C2597" s="3" t="s">
        <v>6980</v>
      </c>
      <c r="D2597" s="1" t="s">
        <v>12</v>
      </c>
      <c r="E2597" s="1">
        <v>4</v>
      </c>
      <c r="F2597" s="6">
        <v>49</v>
      </c>
      <c r="G2597" s="6">
        <v>196</v>
      </c>
      <c r="H2597" s="6">
        <v>49</v>
      </c>
      <c r="I2597" s="6">
        <v>49</v>
      </c>
      <c r="J2597" s="6">
        <v>49</v>
      </c>
      <c r="K2597" s="6">
        <f>(F2597-H2597)/F2597</f>
        <v>0</v>
      </c>
    </row>
    <row r="2598" spans="1:11" x14ac:dyDescent="0.3">
      <c r="A2598" s="1">
        <v>3687</v>
      </c>
      <c r="B2598" s="2" t="s">
        <v>6991</v>
      </c>
      <c r="C2598" s="3" t="s">
        <v>6992</v>
      </c>
      <c r="D2598" s="1" t="s">
        <v>12</v>
      </c>
      <c r="E2598" s="1">
        <v>14</v>
      </c>
      <c r="F2598" s="6">
        <v>49</v>
      </c>
      <c r="G2598" s="6">
        <v>686</v>
      </c>
      <c r="H2598" s="6">
        <v>49</v>
      </c>
      <c r="I2598" s="6">
        <v>49</v>
      </c>
      <c r="J2598" s="6">
        <v>49</v>
      </c>
      <c r="K2598" s="6">
        <f>(F2598-H2598)/F2598</f>
        <v>0</v>
      </c>
    </row>
    <row r="2599" spans="1:11" x14ac:dyDescent="0.3">
      <c r="A2599" s="1">
        <v>3688</v>
      </c>
      <c r="B2599" s="2" t="s">
        <v>6991</v>
      </c>
      <c r="C2599" s="3" t="s">
        <v>6992</v>
      </c>
      <c r="D2599" s="1" t="s">
        <v>81</v>
      </c>
      <c r="E2599" s="1">
        <v>2</v>
      </c>
      <c r="F2599" s="6">
        <v>49</v>
      </c>
      <c r="G2599" s="6">
        <v>98</v>
      </c>
      <c r="H2599" s="6">
        <v>49</v>
      </c>
      <c r="I2599" s="6">
        <v>49</v>
      </c>
      <c r="J2599" s="6">
        <v>49</v>
      </c>
      <c r="K2599" s="6">
        <f>(F2599-H2599)/F2599</f>
        <v>0</v>
      </c>
    </row>
    <row r="2600" spans="1:11" x14ac:dyDescent="0.3">
      <c r="A2600" s="1">
        <v>5706</v>
      </c>
      <c r="B2600" s="2">
        <v>32074327002</v>
      </c>
      <c r="C2600" s="3" t="s">
        <v>9328</v>
      </c>
      <c r="D2600" s="1" t="s">
        <v>76</v>
      </c>
      <c r="E2600" s="1">
        <v>25</v>
      </c>
      <c r="F2600" s="6">
        <v>48.3</v>
      </c>
      <c r="G2600" s="6">
        <v>1207.5</v>
      </c>
      <c r="H2600" s="6">
        <v>48.3</v>
      </c>
      <c r="I2600" s="6">
        <v>0</v>
      </c>
      <c r="J2600" s="6">
        <v>0</v>
      </c>
      <c r="K2600" s="6">
        <f>(F2600-H2600)/F2600</f>
        <v>0</v>
      </c>
    </row>
    <row r="2601" spans="1:11" x14ac:dyDescent="0.3">
      <c r="A2601" s="1">
        <v>91</v>
      </c>
      <c r="B2601" s="2" t="s">
        <v>184</v>
      </c>
      <c r="C2601" s="3" t="s">
        <v>185</v>
      </c>
      <c r="D2601" s="1" t="s">
        <v>12</v>
      </c>
      <c r="E2601" s="1">
        <v>164</v>
      </c>
      <c r="F2601" s="6">
        <v>48</v>
      </c>
      <c r="G2601" s="6">
        <v>7872</v>
      </c>
      <c r="H2601" s="6">
        <v>48</v>
      </c>
      <c r="I2601" s="6">
        <v>48</v>
      </c>
      <c r="J2601" s="6">
        <v>48</v>
      </c>
      <c r="K2601" s="6">
        <f>(F2601-H2601)/F2601</f>
        <v>0</v>
      </c>
    </row>
    <row r="2602" spans="1:11" x14ac:dyDescent="0.3">
      <c r="A2602" s="1">
        <v>92</v>
      </c>
      <c r="B2602" s="2" t="s">
        <v>186</v>
      </c>
      <c r="C2602" s="3" t="s">
        <v>187</v>
      </c>
      <c r="D2602" s="1" t="s">
        <v>12</v>
      </c>
      <c r="E2602" s="1">
        <v>93</v>
      </c>
      <c r="F2602" s="6">
        <v>48</v>
      </c>
      <c r="G2602" s="6">
        <v>4464</v>
      </c>
      <c r="H2602" s="6">
        <v>48</v>
      </c>
      <c r="I2602" s="6">
        <v>48</v>
      </c>
      <c r="J2602" s="6">
        <v>48</v>
      </c>
      <c r="K2602" s="6">
        <f>(F2602-H2602)/F2602</f>
        <v>0</v>
      </c>
    </row>
    <row r="2603" spans="1:11" x14ac:dyDescent="0.3">
      <c r="A2603" s="1">
        <v>3261</v>
      </c>
      <c r="B2603" s="2" t="s">
        <v>6236</v>
      </c>
      <c r="C2603" s="3" t="s">
        <v>6237</v>
      </c>
      <c r="D2603" s="1" t="s">
        <v>76</v>
      </c>
      <c r="E2603" s="1">
        <v>10</v>
      </c>
      <c r="F2603" s="6">
        <v>48</v>
      </c>
      <c r="G2603" s="6">
        <v>480</v>
      </c>
      <c r="H2603" s="6">
        <v>48</v>
      </c>
      <c r="I2603" s="6">
        <v>48</v>
      </c>
      <c r="J2603" s="6">
        <v>48</v>
      </c>
      <c r="K2603" s="6">
        <f>(F2603-H2603)/F2603</f>
        <v>0</v>
      </c>
    </row>
    <row r="2604" spans="1:11" x14ac:dyDescent="0.3">
      <c r="A2604" s="1">
        <v>3262</v>
      </c>
      <c r="B2604" s="2" t="s">
        <v>6236</v>
      </c>
      <c r="C2604" s="3" t="s">
        <v>6237</v>
      </c>
      <c r="D2604" s="1" t="s">
        <v>12</v>
      </c>
      <c r="E2604" s="1">
        <v>60</v>
      </c>
      <c r="F2604" s="6">
        <v>48</v>
      </c>
      <c r="G2604" s="6">
        <v>2880</v>
      </c>
      <c r="H2604" s="6">
        <v>48</v>
      </c>
      <c r="I2604" s="6">
        <v>48</v>
      </c>
      <c r="J2604" s="6">
        <v>48</v>
      </c>
      <c r="K2604" s="6">
        <f>(F2604-H2604)/F2604</f>
        <v>0</v>
      </c>
    </row>
    <row r="2605" spans="1:11" x14ac:dyDescent="0.3">
      <c r="A2605" s="1">
        <v>5021</v>
      </c>
      <c r="B2605" s="2">
        <v>3004161414602</v>
      </c>
      <c r="C2605" s="3" t="s">
        <v>8667</v>
      </c>
      <c r="D2605" s="1" t="s">
        <v>76</v>
      </c>
      <c r="E2605" s="1">
        <v>39</v>
      </c>
      <c r="F2605" s="6">
        <v>48</v>
      </c>
      <c r="G2605" s="6">
        <v>1872</v>
      </c>
      <c r="H2605" s="6">
        <v>48</v>
      </c>
      <c r="I2605" s="6">
        <v>0</v>
      </c>
      <c r="J2605" s="6">
        <v>0</v>
      </c>
      <c r="K2605" s="6">
        <f>(F2605-H2605)/F2605</f>
        <v>0</v>
      </c>
    </row>
    <row r="2606" spans="1:11" x14ac:dyDescent="0.3">
      <c r="A2606" s="1">
        <v>5290</v>
      </c>
      <c r="B2606" s="2">
        <v>3058289</v>
      </c>
      <c r="C2606" s="3" t="s">
        <v>8928</v>
      </c>
      <c r="D2606" s="1" t="s">
        <v>76</v>
      </c>
      <c r="E2606" s="1">
        <v>5</v>
      </c>
      <c r="F2606" s="6">
        <v>48</v>
      </c>
      <c r="G2606" s="6">
        <v>240</v>
      </c>
      <c r="H2606" s="6">
        <v>48</v>
      </c>
      <c r="I2606" s="6">
        <v>48</v>
      </c>
      <c r="J2606" s="6">
        <v>48</v>
      </c>
      <c r="K2606" s="6">
        <f>(F2606-H2606)/F2606</f>
        <v>0</v>
      </c>
    </row>
    <row r="2607" spans="1:11" x14ac:dyDescent="0.3">
      <c r="A2607" s="1">
        <v>5479</v>
      </c>
      <c r="B2607" s="2">
        <v>3126239</v>
      </c>
      <c r="C2607" s="3" t="s">
        <v>9103</v>
      </c>
      <c r="D2607" s="1" t="s">
        <v>76</v>
      </c>
      <c r="E2607" s="1">
        <v>4</v>
      </c>
      <c r="F2607" s="6">
        <v>47</v>
      </c>
      <c r="G2607" s="6">
        <v>188</v>
      </c>
      <c r="H2607" s="6">
        <v>47</v>
      </c>
      <c r="I2607" s="6">
        <v>0</v>
      </c>
      <c r="J2607" s="6">
        <v>47</v>
      </c>
      <c r="K2607" s="6">
        <f>(F2607-H2607)/F2607</f>
        <v>0</v>
      </c>
    </row>
    <row r="2608" spans="1:11" x14ac:dyDescent="0.3">
      <c r="A2608" s="1">
        <v>5683</v>
      </c>
      <c r="B2608" s="2">
        <v>32065130841001</v>
      </c>
      <c r="C2608" s="3" t="s">
        <v>9305</v>
      </c>
      <c r="D2608" s="1" t="s">
        <v>76</v>
      </c>
      <c r="E2608" s="1">
        <v>500</v>
      </c>
      <c r="F2608" s="6">
        <v>47</v>
      </c>
      <c r="G2608" s="6">
        <v>23500</v>
      </c>
      <c r="H2608" s="6">
        <v>47</v>
      </c>
      <c r="I2608" s="6">
        <v>0</v>
      </c>
      <c r="J2608" s="6">
        <v>47</v>
      </c>
      <c r="K2608" s="6">
        <f>(F2608-H2608)/F2608</f>
        <v>0</v>
      </c>
    </row>
    <row r="2609" spans="1:11" x14ac:dyDescent="0.3">
      <c r="A2609" s="1">
        <v>1391</v>
      </c>
      <c r="B2609" s="2" t="s">
        <v>2742</v>
      </c>
      <c r="C2609" s="3" t="s">
        <v>2743</v>
      </c>
      <c r="D2609" s="1" t="s">
        <v>76</v>
      </c>
      <c r="E2609" s="1">
        <v>190</v>
      </c>
      <c r="F2609" s="6">
        <v>46.2</v>
      </c>
      <c r="G2609" s="6">
        <v>8778</v>
      </c>
      <c r="H2609" s="6">
        <v>46.2</v>
      </c>
      <c r="I2609" s="6">
        <v>46.2</v>
      </c>
      <c r="J2609" s="6">
        <v>46.2</v>
      </c>
      <c r="K2609" s="6">
        <f>(F2609-H2609)/F2609</f>
        <v>0</v>
      </c>
    </row>
    <row r="2610" spans="1:11" x14ac:dyDescent="0.3">
      <c r="A2610" s="1">
        <v>2785</v>
      </c>
      <c r="B2610" s="2" t="s">
        <v>5340</v>
      </c>
      <c r="C2610" s="3" t="s">
        <v>5341</v>
      </c>
      <c r="D2610" s="1" t="s">
        <v>1699</v>
      </c>
      <c r="E2610" s="1">
        <v>57</v>
      </c>
      <c r="F2610" s="6">
        <v>46</v>
      </c>
      <c r="G2610" s="6">
        <v>2622</v>
      </c>
      <c r="H2610" s="6">
        <v>46</v>
      </c>
      <c r="I2610" s="6">
        <v>46</v>
      </c>
      <c r="J2610" s="6">
        <v>46</v>
      </c>
      <c r="K2610" s="6">
        <f>(F2610-H2610)/F2610</f>
        <v>0</v>
      </c>
    </row>
    <row r="2611" spans="1:11" x14ac:dyDescent="0.3">
      <c r="A2611" s="1">
        <v>3682</v>
      </c>
      <c r="B2611" s="2" t="s">
        <v>6981</v>
      </c>
      <c r="C2611" s="3" t="s">
        <v>6982</v>
      </c>
      <c r="D2611" s="1" t="s">
        <v>76</v>
      </c>
      <c r="E2611" s="1">
        <v>10</v>
      </c>
      <c r="F2611" s="6">
        <v>46</v>
      </c>
      <c r="G2611" s="6">
        <v>460</v>
      </c>
      <c r="H2611" s="6">
        <v>46</v>
      </c>
      <c r="I2611" s="6">
        <v>46</v>
      </c>
      <c r="J2611" s="6">
        <v>46</v>
      </c>
      <c r="K2611" s="6">
        <f>(F2611-H2611)/F2611</f>
        <v>0</v>
      </c>
    </row>
    <row r="2612" spans="1:11" x14ac:dyDescent="0.3">
      <c r="A2612" s="1">
        <v>1593</v>
      </c>
      <c r="B2612" s="2" t="s">
        <v>3116</v>
      </c>
      <c r="C2612" s="3" t="s">
        <v>3117</v>
      </c>
      <c r="D2612" s="1" t="s">
        <v>76</v>
      </c>
      <c r="E2612" s="1">
        <v>70</v>
      </c>
      <c r="F2612" s="6">
        <v>45</v>
      </c>
      <c r="G2612" s="6">
        <v>3150</v>
      </c>
      <c r="H2612" s="6">
        <v>45</v>
      </c>
      <c r="I2612" s="6">
        <v>1</v>
      </c>
      <c r="J2612" s="6">
        <v>45</v>
      </c>
      <c r="K2612" s="6">
        <f>(F2612-H2612)/F2612</f>
        <v>0</v>
      </c>
    </row>
    <row r="2613" spans="1:11" x14ac:dyDescent="0.3">
      <c r="A2613" s="1">
        <v>1669</v>
      </c>
      <c r="B2613" s="2" t="s">
        <v>3248</v>
      </c>
      <c r="C2613" s="3" t="s">
        <v>3249</v>
      </c>
      <c r="D2613" s="1" t="s">
        <v>76</v>
      </c>
      <c r="E2613" s="1">
        <v>19</v>
      </c>
      <c r="F2613" s="6">
        <v>45</v>
      </c>
      <c r="G2613" s="6">
        <v>855</v>
      </c>
      <c r="H2613" s="6">
        <v>45</v>
      </c>
      <c r="I2613" s="6">
        <v>45</v>
      </c>
      <c r="J2613" s="6">
        <v>50</v>
      </c>
      <c r="K2613" s="6">
        <f>(F2613-H2613)/F2613</f>
        <v>0</v>
      </c>
    </row>
    <row r="2614" spans="1:11" x14ac:dyDescent="0.3">
      <c r="A2614" s="1">
        <v>1888</v>
      </c>
      <c r="B2614" s="2" t="s">
        <v>3646</v>
      </c>
      <c r="C2614" s="3" t="s">
        <v>3647</v>
      </c>
      <c r="D2614" s="1" t="s">
        <v>76</v>
      </c>
      <c r="E2614" s="1">
        <v>77</v>
      </c>
      <c r="F2614" s="6">
        <v>45</v>
      </c>
      <c r="G2614" s="6">
        <v>3465</v>
      </c>
      <c r="H2614" s="6">
        <v>45</v>
      </c>
      <c r="I2614" s="6">
        <v>45</v>
      </c>
      <c r="J2614" s="6">
        <v>45</v>
      </c>
      <c r="K2614" s="6">
        <f>(F2614-H2614)/F2614</f>
        <v>0</v>
      </c>
    </row>
    <row r="2615" spans="1:11" x14ac:dyDescent="0.3">
      <c r="A2615" s="1">
        <v>3165</v>
      </c>
      <c r="B2615" s="2" t="s">
        <v>6066</v>
      </c>
      <c r="C2615" s="3" t="s">
        <v>6067</v>
      </c>
      <c r="D2615" s="1" t="s">
        <v>12</v>
      </c>
      <c r="E2615" s="1">
        <v>16</v>
      </c>
      <c r="F2615" s="6">
        <v>45</v>
      </c>
      <c r="G2615" s="6">
        <v>720</v>
      </c>
      <c r="H2615" s="6">
        <v>45</v>
      </c>
      <c r="I2615" s="6">
        <v>45</v>
      </c>
      <c r="J2615" s="6">
        <v>45</v>
      </c>
      <c r="K2615" s="6">
        <f>(F2615-H2615)/F2615</f>
        <v>0</v>
      </c>
    </row>
    <row r="2616" spans="1:11" x14ac:dyDescent="0.3">
      <c r="A2616" s="1">
        <v>3246</v>
      </c>
      <c r="B2616" s="2" t="s">
        <v>6218</v>
      </c>
      <c r="C2616" s="3" t="s">
        <v>6219</v>
      </c>
      <c r="D2616" s="1" t="s">
        <v>76</v>
      </c>
      <c r="E2616" s="1">
        <v>11</v>
      </c>
      <c r="F2616" s="6">
        <v>45</v>
      </c>
      <c r="G2616" s="6">
        <v>495</v>
      </c>
      <c r="H2616" s="6">
        <v>45</v>
      </c>
      <c r="I2616" s="6">
        <v>45</v>
      </c>
      <c r="J2616" s="6">
        <v>45</v>
      </c>
      <c r="K2616" s="6">
        <f>(F2616-H2616)/F2616</f>
        <v>0</v>
      </c>
    </row>
    <row r="2617" spans="1:11" x14ac:dyDescent="0.3">
      <c r="A2617" s="1">
        <v>3247</v>
      </c>
      <c r="B2617" s="2" t="s">
        <v>6218</v>
      </c>
      <c r="C2617" s="3" t="s">
        <v>6219</v>
      </c>
      <c r="D2617" s="1" t="s">
        <v>12</v>
      </c>
      <c r="E2617" s="1">
        <v>36</v>
      </c>
      <c r="F2617" s="6">
        <v>45</v>
      </c>
      <c r="G2617" s="6">
        <v>1620</v>
      </c>
      <c r="H2617" s="6">
        <v>45</v>
      </c>
      <c r="I2617" s="6">
        <v>45</v>
      </c>
      <c r="J2617" s="6">
        <v>45</v>
      </c>
      <c r="K2617" s="6">
        <f>(F2617-H2617)/F2617</f>
        <v>0</v>
      </c>
    </row>
    <row r="2618" spans="1:11" x14ac:dyDescent="0.3">
      <c r="A2618" s="1">
        <v>3252</v>
      </c>
      <c r="B2618" s="2" t="s">
        <v>6226</v>
      </c>
      <c r="C2618" s="3" t="s">
        <v>6227</v>
      </c>
      <c r="D2618" s="1" t="s">
        <v>76</v>
      </c>
      <c r="E2618" s="1">
        <v>33</v>
      </c>
      <c r="F2618" s="6">
        <v>45</v>
      </c>
      <c r="G2618" s="6">
        <v>1485</v>
      </c>
      <c r="H2618" s="6">
        <v>45</v>
      </c>
      <c r="I2618" s="6">
        <v>45</v>
      </c>
      <c r="J2618" s="6">
        <v>45</v>
      </c>
      <c r="K2618" s="6">
        <f>(F2618-H2618)/F2618</f>
        <v>0</v>
      </c>
    </row>
    <row r="2619" spans="1:11" x14ac:dyDescent="0.3">
      <c r="A2619" s="1">
        <v>3278</v>
      </c>
      <c r="B2619" s="2" t="s">
        <v>6268</v>
      </c>
      <c r="C2619" s="3" t="s">
        <v>6269</v>
      </c>
      <c r="D2619" s="1" t="s">
        <v>76</v>
      </c>
      <c r="E2619" s="1">
        <v>4</v>
      </c>
      <c r="F2619" s="6">
        <v>45</v>
      </c>
      <c r="G2619" s="6">
        <v>180</v>
      </c>
      <c r="H2619" s="6">
        <v>45</v>
      </c>
      <c r="I2619" s="6">
        <v>45</v>
      </c>
      <c r="J2619" s="6">
        <v>45</v>
      </c>
      <c r="K2619" s="6">
        <f>(F2619-H2619)/F2619</f>
        <v>0</v>
      </c>
    </row>
    <row r="2620" spans="1:11" x14ac:dyDescent="0.3">
      <c r="A2620" s="1">
        <v>3279</v>
      </c>
      <c r="B2620" s="2" t="s">
        <v>6270</v>
      </c>
      <c r="C2620" s="3" t="s">
        <v>6271</v>
      </c>
      <c r="D2620" s="1" t="s">
        <v>76</v>
      </c>
      <c r="E2620" s="1">
        <v>51</v>
      </c>
      <c r="F2620" s="6">
        <v>45</v>
      </c>
      <c r="G2620" s="6">
        <v>2295</v>
      </c>
      <c r="H2620" s="6">
        <v>45</v>
      </c>
      <c r="I2620" s="6">
        <v>45</v>
      </c>
      <c r="J2620" s="6">
        <v>45</v>
      </c>
      <c r="K2620" s="6">
        <f>(F2620-H2620)/F2620</f>
        <v>0</v>
      </c>
    </row>
    <row r="2621" spans="1:11" x14ac:dyDescent="0.3">
      <c r="A2621" s="1">
        <v>3332</v>
      </c>
      <c r="B2621" s="2" t="s">
        <v>6374</v>
      </c>
      <c r="C2621" s="3" t="s">
        <v>6375</v>
      </c>
      <c r="D2621" s="1" t="s">
        <v>12</v>
      </c>
      <c r="E2621" s="1">
        <v>11</v>
      </c>
      <c r="F2621" s="6">
        <v>45</v>
      </c>
      <c r="G2621" s="6">
        <v>495</v>
      </c>
      <c r="H2621" s="6">
        <v>45</v>
      </c>
      <c r="I2621" s="6">
        <v>0</v>
      </c>
      <c r="J2621" s="6">
        <v>0</v>
      </c>
      <c r="K2621" s="6">
        <f>(F2621-H2621)/F2621</f>
        <v>0</v>
      </c>
    </row>
    <row r="2622" spans="1:11" x14ac:dyDescent="0.3">
      <c r="A2622" s="1">
        <v>3335</v>
      </c>
      <c r="B2622" s="2" t="s">
        <v>6378</v>
      </c>
      <c r="C2622" s="3" t="s">
        <v>6379</v>
      </c>
      <c r="D2622" s="1" t="s">
        <v>76</v>
      </c>
      <c r="E2622" s="1">
        <v>6</v>
      </c>
      <c r="F2622" s="6">
        <v>45</v>
      </c>
      <c r="G2622" s="6">
        <v>270</v>
      </c>
      <c r="H2622" s="6">
        <v>45</v>
      </c>
      <c r="I2622" s="6">
        <v>45</v>
      </c>
      <c r="J2622" s="6">
        <v>45</v>
      </c>
      <c r="K2622" s="6">
        <f>(F2622-H2622)/F2622</f>
        <v>0</v>
      </c>
    </row>
    <row r="2623" spans="1:11" x14ac:dyDescent="0.3">
      <c r="A2623" s="1">
        <v>3725</v>
      </c>
      <c r="B2623" s="2" t="s">
        <v>7049</v>
      </c>
      <c r="C2623" s="3" t="s">
        <v>7050</v>
      </c>
      <c r="D2623" s="1" t="s">
        <v>76</v>
      </c>
      <c r="E2623" s="1">
        <v>70</v>
      </c>
      <c r="F2623" s="6">
        <v>45</v>
      </c>
      <c r="G2623" s="6">
        <v>3150</v>
      </c>
      <c r="H2623" s="6">
        <v>45</v>
      </c>
      <c r="I2623" s="6">
        <v>45</v>
      </c>
      <c r="J2623" s="6">
        <v>45</v>
      </c>
      <c r="K2623" s="6">
        <f>(F2623-H2623)/F2623</f>
        <v>0</v>
      </c>
    </row>
    <row r="2624" spans="1:11" x14ac:dyDescent="0.3">
      <c r="A2624" s="1">
        <v>3726</v>
      </c>
      <c r="B2624" s="2" t="s">
        <v>7049</v>
      </c>
      <c r="C2624" s="3" t="s">
        <v>7050</v>
      </c>
      <c r="D2624" s="1" t="s">
        <v>81</v>
      </c>
      <c r="E2624" s="1">
        <v>7</v>
      </c>
      <c r="F2624" s="6">
        <v>45</v>
      </c>
      <c r="G2624" s="6">
        <v>315</v>
      </c>
      <c r="H2624" s="6">
        <v>45</v>
      </c>
      <c r="I2624" s="6">
        <v>45</v>
      </c>
      <c r="J2624" s="6">
        <v>45</v>
      </c>
      <c r="K2624" s="6">
        <f>(F2624-H2624)/F2624</f>
        <v>0</v>
      </c>
    </row>
    <row r="2625" spans="1:11" x14ac:dyDescent="0.3">
      <c r="A2625" s="1">
        <v>3738</v>
      </c>
      <c r="B2625" s="2" t="s">
        <v>7065</v>
      </c>
      <c r="C2625" s="3" t="s">
        <v>7066</v>
      </c>
      <c r="D2625" s="1" t="s">
        <v>81</v>
      </c>
      <c r="E2625" s="1">
        <v>15</v>
      </c>
      <c r="F2625" s="6">
        <v>45</v>
      </c>
      <c r="G2625" s="6">
        <v>675</v>
      </c>
      <c r="H2625" s="6">
        <v>45</v>
      </c>
      <c r="I2625" s="6">
        <v>45</v>
      </c>
      <c r="J2625" s="6">
        <v>45</v>
      </c>
      <c r="K2625" s="6">
        <f>(F2625-H2625)/F2625</f>
        <v>0</v>
      </c>
    </row>
    <row r="2626" spans="1:11" x14ac:dyDescent="0.3">
      <c r="A2626" s="1">
        <v>3741</v>
      </c>
      <c r="B2626" s="2" t="s">
        <v>7069</v>
      </c>
      <c r="C2626" s="3" t="s">
        <v>7070</v>
      </c>
      <c r="D2626" s="1" t="s">
        <v>12</v>
      </c>
      <c r="E2626" s="1">
        <v>10</v>
      </c>
      <c r="F2626" s="6">
        <v>45</v>
      </c>
      <c r="G2626" s="6">
        <v>450</v>
      </c>
      <c r="H2626" s="6">
        <v>45</v>
      </c>
      <c r="I2626" s="6">
        <v>0</v>
      </c>
      <c r="J2626" s="6">
        <v>45</v>
      </c>
      <c r="K2626" s="6">
        <f>(F2626-H2626)/F2626</f>
        <v>0</v>
      </c>
    </row>
    <row r="2627" spans="1:11" x14ac:dyDescent="0.3">
      <c r="A2627" s="1">
        <v>5187</v>
      </c>
      <c r="B2627" s="2">
        <v>3011007100101</v>
      </c>
      <c r="C2627" s="3" t="s">
        <v>8829</v>
      </c>
      <c r="D2627" s="1" t="s">
        <v>12</v>
      </c>
      <c r="E2627" s="1">
        <v>8</v>
      </c>
      <c r="F2627" s="6">
        <v>45</v>
      </c>
      <c r="G2627" s="6">
        <v>360</v>
      </c>
      <c r="H2627" s="6">
        <v>45</v>
      </c>
      <c r="I2627" s="6">
        <v>40</v>
      </c>
      <c r="J2627" s="6">
        <v>45</v>
      </c>
      <c r="K2627" s="6">
        <f>(F2627-H2627)/F2627</f>
        <v>0</v>
      </c>
    </row>
    <row r="2628" spans="1:11" x14ac:dyDescent="0.3">
      <c r="A2628" s="1">
        <v>5480</v>
      </c>
      <c r="B2628" s="2">
        <v>3126246</v>
      </c>
      <c r="C2628" s="3" t="s">
        <v>9104</v>
      </c>
      <c r="D2628" s="1" t="s">
        <v>12</v>
      </c>
      <c r="E2628" s="1">
        <v>22</v>
      </c>
      <c r="F2628" s="6">
        <v>45</v>
      </c>
      <c r="G2628" s="6">
        <v>990</v>
      </c>
      <c r="H2628" s="6">
        <v>45</v>
      </c>
      <c r="I2628" s="6">
        <v>45</v>
      </c>
      <c r="J2628" s="6">
        <v>45</v>
      </c>
      <c r="K2628" s="6">
        <f>(F2628-H2628)/F2628</f>
        <v>0</v>
      </c>
    </row>
    <row r="2629" spans="1:11" x14ac:dyDescent="0.3">
      <c r="A2629" s="1">
        <v>6368</v>
      </c>
      <c r="B2629" s="2">
        <v>33770620201</v>
      </c>
      <c r="C2629" s="3" t="s">
        <v>9910</v>
      </c>
      <c r="D2629" s="1" t="s">
        <v>12</v>
      </c>
      <c r="E2629" s="1">
        <v>8</v>
      </c>
      <c r="F2629" s="6">
        <v>45</v>
      </c>
      <c r="G2629" s="6">
        <v>360</v>
      </c>
      <c r="H2629" s="6">
        <v>45</v>
      </c>
      <c r="I2629" s="6">
        <v>0</v>
      </c>
      <c r="J2629" s="6">
        <v>45</v>
      </c>
      <c r="K2629" s="6">
        <f>(F2629-H2629)/F2629</f>
        <v>0</v>
      </c>
    </row>
    <row r="2630" spans="1:11" x14ac:dyDescent="0.3">
      <c r="A2630" s="1">
        <v>6527</v>
      </c>
      <c r="B2630" s="2" t="s">
        <v>10066</v>
      </c>
      <c r="C2630" s="3" t="s">
        <v>10067</v>
      </c>
      <c r="D2630" s="1" t="s">
        <v>1699</v>
      </c>
      <c r="E2630" s="1">
        <v>74</v>
      </c>
      <c r="F2630" s="6">
        <v>45</v>
      </c>
      <c r="G2630" s="6">
        <v>3330</v>
      </c>
      <c r="H2630" s="6">
        <v>45</v>
      </c>
      <c r="I2630" s="6">
        <v>0</v>
      </c>
      <c r="J2630" s="6">
        <v>0</v>
      </c>
      <c r="K2630" s="6">
        <f>(F2630-H2630)/F2630</f>
        <v>0</v>
      </c>
    </row>
    <row r="2631" spans="1:11" x14ac:dyDescent="0.3">
      <c r="A2631" s="1">
        <v>6407</v>
      </c>
      <c r="B2631" s="2">
        <v>33835106111103</v>
      </c>
      <c r="C2631" s="3" t="s">
        <v>9949</v>
      </c>
      <c r="D2631" s="1" t="s">
        <v>76</v>
      </c>
      <c r="E2631" s="1">
        <v>70</v>
      </c>
      <c r="F2631" s="6">
        <v>44.2</v>
      </c>
      <c r="G2631" s="6">
        <v>3094</v>
      </c>
      <c r="H2631" s="6">
        <v>44.2</v>
      </c>
      <c r="I2631" s="6">
        <v>44.2</v>
      </c>
      <c r="J2631" s="6">
        <v>0</v>
      </c>
      <c r="K2631" s="6">
        <f>(F2631-H2631)/F2631</f>
        <v>0</v>
      </c>
    </row>
    <row r="2632" spans="1:11" x14ac:dyDescent="0.3">
      <c r="A2632" s="1">
        <v>5286</v>
      </c>
      <c r="B2632" s="2">
        <v>3058118</v>
      </c>
      <c r="C2632" s="3" t="s">
        <v>8925</v>
      </c>
      <c r="D2632" s="1" t="s">
        <v>76</v>
      </c>
      <c r="E2632" s="1">
        <v>5</v>
      </c>
      <c r="F2632" s="6">
        <v>44</v>
      </c>
      <c r="G2632" s="6">
        <v>220</v>
      </c>
      <c r="H2632" s="6">
        <v>44</v>
      </c>
      <c r="I2632" s="6">
        <v>44</v>
      </c>
      <c r="J2632" s="6">
        <v>44</v>
      </c>
      <c r="K2632" s="6">
        <f>(F2632-H2632)/F2632</f>
        <v>0</v>
      </c>
    </row>
    <row r="2633" spans="1:11" x14ac:dyDescent="0.3">
      <c r="A2633" s="1">
        <v>5287</v>
      </c>
      <c r="B2633" s="2">
        <v>3058118</v>
      </c>
      <c r="C2633" s="3" t="s">
        <v>8925</v>
      </c>
      <c r="D2633" s="1" t="s">
        <v>12</v>
      </c>
      <c r="E2633" s="1">
        <v>15</v>
      </c>
      <c r="F2633" s="6">
        <v>44</v>
      </c>
      <c r="G2633" s="6">
        <v>660</v>
      </c>
      <c r="H2633" s="6">
        <v>44</v>
      </c>
      <c r="I2633" s="6">
        <v>44</v>
      </c>
      <c r="J2633" s="6">
        <v>44</v>
      </c>
      <c r="K2633" s="6">
        <f>(F2633-H2633)/F2633</f>
        <v>0</v>
      </c>
    </row>
    <row r="2634" spans="1:11" x14ac:dyDescent="0.3">
      <c r="A2634" s="1">
        <v>1312</v>
      </c>
      <c r="B2634" s="2" t="s">
        <v>2604</v>
      </c>
      <c r="C2634" s="3" t="s">
        <v>2605</v>
      </c>
      <c r="D2634" s="1" t="s">
        <v>76</v>
      </c>
      <c r="E2634" s="1">
        <v>36</v>
      </c>
      <c r="F2634" s="6">
        <v>43.2</v>
      </c>
      <c r="G2634" s="6">
        <v>1555.2</v>
      </c>
      <c r="H2634" s="6">
        <v>43.2</v>
      </c>
      <c r="I2634" s="6">
        <v>43.2</v>
      </c>
      <c r="J2634" s="6">
        <v>30</v>
      </c>
      <c r="K2634" s="6">
        <f>(F2634-H2634)/F2634</f>
        <v>0</v>
      </c>
    </row>
    <row r="2635" spans="1:11" x14ac:dyDescent="0.3">
      <c r="A2635" s="1">
        <v>3463</v>
      </c>
      <c r="B2635" s="2" t="s">
        <v>6595</v>
      </c>
      <c r="C2635" s="3" t="s">
        <v>6596</v>
      </c>
      <c r="D2635" s="1" t="s">
        <v>76</v>
      </c>
      <c r="E2635" s="1">
        <v>60</v>
      </c>
      <c r="F2635" s="6">
        <v>43</v>
      </c>
      <c r="G2635" s="6">
        <v>2580</v>
      </c>
      <c r="H2635" s="6">
        <v>43</v>
      </c>
      <c r="I2635" s="6">
        <v>1</v>
      </c>
      <c r="J2635" s="6">
        <v>1</v>
      </c>
      <c r="K2635" s="6">
        <f>(F2635-H2635)/F2635</f>
        <v>0</v>
      </c>
    </row>
    <row r="2636" spans="1:11" x14ac:dyDescent="0.3">
      <c r="A2636" s="1">
        <v>6432</v>
      </c>
      <c r="B2636" s="2">
        <v>3384161601</v>
      </c>
      <c r="C2636" s="3" t="s">
        <v>9974</v>
      </c>
      <c r="D2636" s="1" t="s">
        <v>1678</v>
      </c>
      <c r="E2636" s="1">
        <v>1</v>
      </c>
      <c r="F2636" s="6">
        <v>42.5</v>
      </c>
      <c r="G2636" s="6">
        <v>42.5</v>
      </c>
      <c r="H2636" s="6">
        <v>42.5</v>
      </c>
      <c r="I2636" s="6">
        <v>0</v>
      </c>
      <c r="J2636" s="6">
        <v>0</v>
      </c>
      <c r="K2636" s="6">
        <f>(F2636-H2636)/F2636</f>
        <v>0</v>
      </c>
    </row>
    <row r="2637" spans="1:11" x14ac:dyDescent="0.3">
      <c r="A2637" s="1">
        <v>1663</v>
      </c>
      <c r="B2637" s="2" t="s">
        <v>3236</v>
      </c>
      <c r="C2637" s="3" t="s">
        <v>3237</v>
      </c>
      <c r="D2637" s="1" t="s">
        <v>76</v>
      </c>
      <c r="E2637" s="1">
        <v>341</v>
      </c>
      <c r="F2637" s="6">
        <v>42</v>
      </c>
      <c r="G2637" s="6">
        <v>14322</v>
      </c>
      <c r="H2637" s="6">
        <v>42</v>
      </c>
      <c r="I2637" s="6">
        <v>0.55100000000000005</v>
      </c>
      <c r="J2637" s="6">
        <v>0.55100000000000005</v>
      </c>
      <c r="K2637" s="6">
        <f>(F2637-H2637)/F2637</f>
        <v>0</v>
      </c>
    </row>
    <row r="2638" spans="1:11" x14ac:dyDescent="0.3">
      <c r="A2638" s="1">
        <v>3244</v>
      </c>
      <c r="B2638" s="2" t="s">
        <v>6216</v>
      </c>
      <c r="C2638" s="3" t="s">
        <v>6217</v>
      </c>
      <c r="D2638" s="1" t="s">
        <v>76</v>
      </c>
      <c r="E2638" s="1">
        <v>6</v>
      </c>
      <c r="F2638" s="6">
        <v>42</v>
      </c>
      <c r="G2638" s="6">
        <v>252</v>
      </c>
      <c r="H2638" s="6">
        <v>42</v>
      </c>
      <c r="I2638" s="6">
        <v>42</v>
      </c>
      <c r="J2638" s="6">
        <v>42</v>
      </c>
      <c r="K2638" s="6">
        <f>(F2638-H2638)/F2638</f>
        <v>0</v>
      </c>
    </row>
    <row r="2639" spans="1:11" x14ac:dyDescent="0.3">
      <c r="A2639" s="1">
        <v>3245</v>
      </c>
      <c r="B2639" s="2" t="s">
        <v>6216</v>
      </c>
      <c r="C2639" s="3" t="s">
        <v>6217</v>
      </c>
      <c r="D2639" s="1" t="s">
        <v>81</v>
      </c>
      <c r="E2639" s="1">
        <v>1</v>
      </c>
      <c r="F2639" s="6">
        <v>42</v>
      </c>
      <c r="G2639" s="6">
        <v>42</v>
      </c>
      <c r="H2639" s="6">
        <v>42</v>
      </c>
      <c r="I2639" s="6">
        <v>42</v>
      </c>
      <c r="J2639" s="6">
        <v>42</v>
      </c>
      <c r="K2639" s="6">
        <f>(F2639-H2639)/F2639</f>
        <v>0</v>
      </c>
    </row>
    <row r="2640" spans="1:11" x14ac:dyDescent="0.3">
      <c r="A2640" s="1">
        <v>3250</v>
      </c>
      <c r="B2640" s="2" t="s">
        <v>6224</v>
      </c>
      <c r="C2640" s="3" t="s">
        <v>6225</v>
      </c>
      <c r="D2640" s="1" t="s">
        <v>1699</v>
      </c>
      <c r="E2640" s="1">
        <v>67</v>
      </c>
      <c r="F2640" s="6">
        <v>42</v>
      </c>
      <c r="G2640" s="6">
        <v>2814</v>
      </c>
      <c r="H2640" s="6">
        <v>42</v>
      </c>
      <c r="I2640" s="6">
        <v>42</v>
      </c>
      <c r="J2640" s="6">
        <v>42</v>
      </c>
      <c r="K2640" s="6">
        <f>(F2640-H2640)/F2640</f>
        <v>0</v>
      </c>
    </row>
    <row r="2641" spans="1:11" x14ac:dyDescent="0.3">
      <c r="A2641" s="1">
        <v>3251</v>
      </c>
      <c r="B2641" s="2" t="s">
        <v>6224</v>
      </c>
      <c r="C2641" s="3" t="s">
        <v>6225</v>
      </c>
      <c r="D2641" s="1" t="s">
        <v>1678</v>
      </c>
      <c r="E2641" s="1">
        <v>12</v>
      </c>
      <c r="F2641" s="6">
        <v>42</v>
      </c>
      <c r="G2641" s="6">
        <v>504</v>
      </c>
      <c r="H2641" s="6">
        <v>42</v>
      </c>
      <c r="I2641" s="6">
        <v>42</v>
      </c>
      <c r="J2641" s="6">
        <v>42</v>
      </c>
      <c r="K2641" s="6">
        <f>(F2641-H2641)/F2641</f>
        <v>0</v>
      </c>
    </row>
    <row r="2642" spans="1:11" x14ac:dyDescent="0.3">
      <c r="A2642" s="1">
        <v>5663</v>
      </c>
      <c r="B2642" s="2">
        <v>32040013440100</v>
      </c>
      <c r="C2642" s="3" t="s">
        <v>9285</v>
      </c>
      <c r="D2642" s="1" t="s">
        <v>76</v>
      </c>
      <c r="E2642" s="1">
        <v>70</v>
      </c>
      <c r="F2642" s="6">
        <v>42</v>
      </c>
      <c r="G2642" s="6">
        <v>2940</v>
      </c>
      <c r="H2642" s="6">
        <v>42</v>
      </c>
      <c r="I2642" s="6">
        <v>0</v>
      </c>
      <c r="J2642" s="6">
        <v>0</v>
      </c>
      <c r="K2642" s="6">
        <f>(F2642-H2642)/F2642</f>
        <v>0</v>
      </c>
    </row>
    <row r="2643" spans="1:11" x14ac:dyDescent="0.3">
      <c r="A2643" s="1">
        <v>3425</v>
      </c>
      <c r="B2643" s="2" t="s">
        <v>10162</v>
      </c>
      <c r="C2643" s="3" t="s">
        <v>10163</v>
      </c>
      <c r="D2643" s="1" t="s">
        <v>12</v>
      </c>
      <c r="E2643" s="1">
        <v>16</v>
      </c>
      <c r="F2643" s="6">
        <v>41</v>
      </c>
      <c r="G2643" s="6">
        <v>656</v>
      </c>
      <c r="H2643" s="6">
        <v>41</v>
      </c>
      <c r="I2643" s="6">
        <v>36</v>
      </c>
      <c r="J2643" s="6">
        <v>36</v>
      </c>
      <c r="K2643" s="6">
        <f>(F2643-H2643)/F2643</f>
        <v>0</v>
      </c>
    </row>
    <row r="2644" spans="1:11" x14ac:dyDescent="0.3">
      <c r="A2644" s="1">
        <v>5473</v>
      </c>
      <c r="B2644" s="2">
        <v>3126224</v>
      </c>
      <c r="C2644" s="3" t="s">
        <v>9098</v>
      </c>
      <c r="D2644" s="1" t="s">
        <v>12</v>
      </c>
      <c r="E2644" s="1">
        <v>48</v>
      </c>
      <c r="F2644" s="6">
        <v>41</v>
      </c>
      <c r="G2644" s="6">
        <v>1968</v>
      </c>
      <c r="H2644" s="6">
        <v>41</v>
      </c>
      <c r="I2644" s="6">
        <v>41</v>
      </c>
      <c r="J2644" s="6">
        <v>41</v>
      </c>
      <c r="K2644" s="6">
        <f>(F2644-H2644)/F2644</f>
        <v>0</v>
      </c>
    </row>
    <row r="2645" spans="1:11" x14ac:dyDescent="0.3">
      <c r="A2645" s="1">
        <v>6406</v>
      </c>
      <c r="B2645" s="2">
        <v>33835106111102</v>
      </c>
      <c r="C2645" s="3" t="s">
        <v>9948</v>
      </c>
      <c r="D2645" s="1" t="s">
        <v>76</v>
      </c>
      <c r="E2645" s="1">
        <v>70</v>
      </c>
      <c r="F2645" s="6">
        <v>40.799999999999997</v>
      </c>
      <c r="G2645" s="6">
        <v>2856</v>
      </c>
      <c r="H2645" s="6">
        <v>40.799999999999997</v>
      </c>
      <c r="I2645" s="6">
        <v>40.799999999999997</v>
      </c>
      <c r="J2645" s="6">
        <v>0</v>
      </c>
      <c r="K2645" s="6">
        <f>(F2645-H2645)/F2645</f>
        <v>0</v>
      </c>
    </row>
    <row r="2646" spans="1:11" x14ac:dyDescent="0.3">
      <c r="A2646" s="1">
        <v>1481</v>
      </c>
      <c r="B2646" s="2" t="s">
        <v>2904</v>
      </c>
      <c r="C2646" s="3" t="s">
        <v>2905</v>
      </c>
      <c r="D2646" s="1" t="s">
        <v>76</v>
      </c>
      <c r="E2646" s="1">
        <v>1789</v>
      </c>
      <c r="F2646" s="6">
        <v>40</v>
      </c>
      <c r="G2646" s="6">
        <v>71560</v>
      </c>
      <c r="H2646" s="6">
        <v>40</v>
      </c>
      <c r="I2646" s="6">
        <v>37</v>
      </c>
      <c r="J2646" s="6">
        <v>37</v>
      </c>
      <c r="K2646" s="6">
        <f>(F2646-H2646)/F2646</f>
        <v>0</v>
      </c>
    </row>
    <row r="2647" spans="1:11" x14ac:dyDescent="0.3">
      <c r="A2647" s="1">
        <v>1655</v>
      </c>
      <c r="B2647" s="2" t="s">
        <v>3222</v>
      </c>
      <c r="C2647" s="3" t="s">
        <v>3223</v>
      </c>
      <c r="D2647" s="1" t="s">
        <v>76</v>
      </c>
      <c r="E2647" s="1">
        <v>438</v>
      </c>
      <c r="F2647" s="6">
        <v>40</v>
      </c>
      <c r="G2647" s="6">
        <v>17520</v>
      </c>
      <c r="H2647" s="6">
        <v>40</v>
      </c>
      <c r="I2647" s="6">
        <v>40</v>
      </c>
      <c r="J2647" s="6">
        <v>40</v>
      </c>
      <c r="K2647" s="6">
        <f>(F2647-H2647)/F2647</f>
        <v>0</v>
      </c>
    </row>
    <row r="2648" spans="1:11" x14ac:dyDescent="0.3">
      <c r="A2648" s="1">
        <v>1883</v>
      </c>
      <c r="B2648" s="2" t="s">
        <v>3636</v>
      </c>
      <c r="C2648" s="3" t="s">
        <v>3637</v>
      </c>
      <c r="D2648" s="1" t="s">
        <v>76</v>
      </c>
      <c r="E2648" s="1">
        <v>36</v>
      </c>
      <c r="F2648" s="6">
        <v>40</v>
      </c>
      <c r="G2648" s="6">
        <v>1440</v>
      </c>
      <c r="H2648" s="6">
        <v>40</v>
      </c>
      <c r="I2648" s="6">
        <v>40</v>
      </c>
      <c r="J2648" s="6">
        <v>40</v>
      </c>
      <c r="K2648" s="6">
        <f>(F2648-H2648)/F2648</f>
        <v>0</v>
      </c>
    </row>
    <row r="2649" spans="1:11" x14ac:dyDescent="0.3">
      <c r="A2649" s="1">
        <v>2787</v>
      </c>
      <c r="B2649" s="2" t="s">
        <v>5344</v>
      </c>
      <c r="C2649" s="3" t="s">
        <v>5345</v>
      </c>
      <c r="D2649" s="1" t="s">
        <v>1699</v>
      </c>
      <c r="E2649" s="1">
        <v>102</v>
      </c>
      <c r="F2649" s="6">
        <v>40</v>
      </c>
      <c r="G2649" s="6">
        <v>4080</v>
      </c>
      <c r="H2649" s="6">
        <v>40</v>
      </c>
      <c r="I2649" s="6">
        <v>36</v>
      </c>
      <c r="J2649" s="6">
        <v>36</v>
      </c>
      <c r="K2649" s="6">
        <f>(F2649-H2649)/F2649</f>
        <v>0</v>
      </c>
    </row>
    <row r="2650" spans="1:11" x14ac:dyDescent="0.3">
      <c r="A2650" s="1">
        <v>2814</v>
      </c>
      <c r="B2650" s="2" t="s">
        <v>5398</v>
      </c>
      <c r="C2650" s="3" t="s">
        <v>5399</v>
      </c>
      <c r="D2650" s="1" t="s">
        <v>76</v>
      </c>
      <c r="E2650" s="1">
        <v>10</v>
      </c>
      <c r="F2650" s="6">
        <v>40</v>
      </c>
      <c r="G2650" s="6">
        <v>400</v>
      </c>
      <c r="H2650" s="6">
        <v>40</v>
      </c>
      <c r="I2650" s="6">
        <v>40</v>
      </c>
      <c r="J2650" s="6">
        <v>40</v>
      </c>
      <c r="K2650" s="6">
        <f>(F2650-H2650)/F2650</f>
        <v>0</v>
      </c>
    </row>
    <row r="2651" spans="1:11" x14ac:dyDescent="0.3">
      <c r="A2651" s="1">
        <v>3275</v>
      </c>
      <c r="B2651" s="2" t="s">
        <v>6262</v>
      </c>
      <c r="C2651" s="3" t="s">
        <v>6263</v>
      </c>
      <c r="D2651" s="1" t="s">
        <v>12</v>
      </c>
      <c r="E2651" s="1">
        <v>390</v>
      </c>
      <c r="F2651" s="6">
        <v>40</v>
      </c>
      <c r="G2651" s="6">
        <v>15600</v>
      </c>
      <c r="H2651" s="6">
        <v>40</v>
      </c>
      <c r="I2651" s="6">
        <v>40</v>
      </c>
      <c r="J2651" s="6">
        <v>40</v>
      </c>
      <c r="K2651" s="6">
        <f>(F2651-H2651)/F2651</f>
        <v>0</v>
      </c>
    </row>
    <row r="2652" spans="1:11" x14ac:dyDescent="0.3">
      <c r="A2652" s="1">
        <v>3531</v>
      </c>
      <c r="B2652" s="2" t="s">
        <v>6715</v>
      </c>
      <c r="C2652" s="3" t="s">
        <v>6716</v>
      </c>
      <c r="D2652" s="1" t="s">
        <v>76</v>
      </c>
      <c r="E2652" s="1">
        <v>6</v>
      </c>
      <c r="F2652" s="6">
        <v>40</v>
      </c>
      <c r="G2652" s="6">
        <v>240</v>
      </c>
      <c r="H2652" s="6">
        <v>40</v>
      </c>
      <c r="I2652" s="6">
        <v>40</v>
      </c>
      <c r="J2652" s="6">
        <v>40</v>
      </c>
      <c r="K2652" s="6">
        <f>(F2652-H2652)/F2652</f>
        <v>0</v>
      </c>
    </row>
    <row r="2653" spans="1:11" x14ac:dyDescent="0.3">
      <c r="A2653" s="1">
        <v>3690</v>
      </c>
      <c r="B2653" s="2" t="s">
        <v>6995</v>
      </c>
      <c r="C2653" s="3" t="s">
        <v>6996</v>
      </c>
      <c r="D2653" s="1" t="s">
        <v>76</v>
      </c>
      <c r="E2653" s="1">
        <v>9</v>
      </c>
      <c r="F2653" s="6">
        <v>40</v>
      </c>
      <c r="G2653" s="6">
        <v>360</v>
      </c>
      <c r="H2653" s="6">
        <v>40</v>
      </c>
      <c r="I2653" s="6">
        <v>40</v>
      </c>
      <c r="J2653" s="6">
        <v>40</v>
      </c>
      <c r="K2653" s="6">
        <f>(F2653-H2653)/F2653</f>
        <v>0</v>
      </c>
    </row>
    <row r="2654" spans="1:11" x14ac:dyDescent="0.3">
      <c r="A2654" s="1">
        <v>3691</v>
      </c>
      <c r="B2654" s="2" t="s">
        <v>6995</v>
      </c>
      <c r="C2654" s="3" t="s">
        <v>6996</v>
      </c>
      <c r="D2654" s="1" t="s">
        <v>81</v>
      </c>
      <c r="E2654" s="1">
        <v>5</v>
      </c>
      <c r="F2654" s="6">
        <v>40</v>
      </c>
      <c r="G2654" s="6">
        <v>200</v>
      </c>
      <c r="H2654" s="6">
        <v>40</v>
      </c>
      <c r="I2654" s="6">
        <v>40</v>
      </c>
      <c r="J2654" s="6">
        <v>40</v>
      </c>
      <c r="K2654" s="6">
        <f>(F2654-H2654)/F2654</f>
        <v>0</v>
      </c>
    </row>
    <row r="2655" spans="1:11" x14ac:dyDescent="0.3">
      <c r="A2655" s="1">
        <v>3721</v>
      </c>
      <c r="B2655" s="2" t="s">
        <v>7041</v>
      </c>
      <c r="C2655" s="3" t="s">
        <v>7042</v>
      </c>
      <c r="D2655" s="1" t="s">
        <v>81</v>
      </c>
      <c r="E2655" s="1">
        <v>1</v>
      </c>
      <c r="F2655" s="6">
        <v>40</v>
      </c>
      <c r="G2655" s="6">
        <v>40</v>
      </c>
      <c r="H2655" s="6">
        <v>40</v>
      </c>
      <c r="I2655" s="6">
        <v>40</v>
      </c>
      <c r="J2655" s="6">
        <v>40</v>
      </c>
      <c r="K2655" s="6">
        <f>(F2655-H2655)/F2655</f>
        <v>0</v>
      </c>
    </row>
    <row r="2656" spans="1:11" x14ac:dyDescent="0.3">
      <c r="A2656" s="1">
        <v>3754</v>
      </c>
      <c r="B2656" s="2" t="s">
        <v>7091</v>
      </c>
      <c r="C2656" s="3" t="s">
        <v>7092</v>
      </c>
      <c r="D2656" s="1" t="s">
        <v>12</v>
      </c>
      <c r="E2656" s="1">
        <v>28</v>
      </c>
      <c r="F2656" s="6">
        <v>40</v>
      </c>
      <c r="G2656" s="6">
        <v>1120</v>
      </c>
      <c r="H2656" s="6">
        <v>40</v>
      </c>
      <c r="I2656" s="6">
        <v>40</v>
      </c>
      <c r="J2656" s="6">
        <v>40</v>
      </c>
      <c r="K2656" s="6">
        <f>(F2656-H2656)/F2656</f>
        <v>0</v>
      </c>
    </row>
    <row r="2657" spans="1:11" x14ac:dyDescent="0.3">
      <c r="A2657" s="1">
        <v>3764</v>
      </c>
      <c r="B2657" s="2" t="s">
        <v>7103</v>
      </c>
      <c r="C2657" s="3" t="s">
        <v>7104</v>
      </c>
      <c r="D2657" s="1" t="s">
        <v>76</v>
      </c>
      <c r="E2657" s="1">
        <v>10</v>
      </c>
      <c r="F2657" s="6">
        <v>40</v>
      </c>
      <c r="G2657" s="6">
        <v>400</v>
      </c>
      <c r="H2657" s="6">
        <v>40</v>
      </c>
      <c r="I2657" s="6">
        <v>40</v>
      </c>
      <c r="J2657" s="6">
        <v>40</v>
      </c>
      <c r="K2657" s="6">
        <f>(F2657-H2657)/F2657</f>
        <v>0</v>
      </c>
    </row>
    <row r="2658" spans="1:11" x14ac:dyDescent="0.3">
      <c r="A2658" s="1">
        <v>3765</v>
      </c>
      <c r="B2658" s="2" t="s">
        <v>7103</v>
      </c>
      <c r="C2658" s="3" t="s">
        <v>7104</v>
      </c>
      <c r="D2658" s="1" t="s">
        <v>12</v>
      </c>
      <c r="E2658" s="1">
        <v>20</v>
      </c>
      <c r="F2658" s="6">
        <v>40</v>
      </c>
      <c r="G2658" s="6">
        <v>800</v>
      </c>
      <c r="H2658" s="6">
        <v>40</v>
      </c>
      <c r="I2658" s="6">
        <v>40</v>
      </c>
      <c r="J2658" s="6">
        <v>40</v>
      </c>
      <c r="K2658" s="6">
        <f>(F2658-H2658)/F2658</f>
        <v>0</v>
      </c>
    </row>
    <row r="2659" spans="1:11" x14ac:dyDescent="0.3">
      <c r="A2659" s="1">
        <v>5042</v>
      </c>
      <c r="B2659" s="2">
        <v>3004502600101</v>
      </c>
      <c r="C2659" s="3" t="s">
        <v>8686</v>
      </c>
      <c r="D2659" s="1" t="s">
        <v>12</v>
      </c>
      <c r="E2659" s="1">
        <v>46</v>
      </c>
      <c r="F2659" s="6">
        <v>40</v>
      </c>
      <c r="G2659" s="6">
        <v>1840</v>
      </c>
      <c r="H2659" s="6">
        <v>40</v>
      </c>
      <c r="I2659" s="6">
        <v>40</v>
      </c>
      <c r="J2659" s="6">
        <v>40</v>
      </c>
      <c r="K2659" s="6">
        <f>(F2659-H2659)/F2659</f>
        <v>0</v>
      </c>
    </row>
    <row r="2660" spans="1:11" x14ac:dyDescent="0.3">
      <c r="A2660" s="1">
        <v>5526</v>
      </c>
      <c r="B2660" s="2">
        <v>3140007</v>
      </c>
      <c r="C2660" s="3" t="s">
        <v>9148</v>
      </c>
      <c r="D2660" s="1" t="s">
        <v>76</v>
      </c>
      <c r="E2660" s="1">
        <v>16</v>
      </c>
      <c r="F2660" s="6">
        <v>40</v>
      </c>
      <c r="G2660" s="6">
        <v>640</v>
      </c>
      <c r="H2660" s="6">
        <v>40</v>
      </c>
      <c r="I2660" s="6">
        <v>0</v>
      </c>
      <c r="J2660" s="6">
        <v>0</v>
      </c>
      <c r="K2660" s="6">
        <f>(F2660-H2660)/F2660</f>
        <v>0</v>
      </c>
    </row>
    <row r="2661" spans="1:11" x14ac:dyDescent="0.3">
      <c r="A2661" s="1">
        <v>6339</v>
      </c>
      <c r="B2661" s="2">
        <v>335401012003</v>
      </c>
      <c r="C2661" s="3" t="s">
        <v>9882</v>
      </c>
      <c r="D2661" s="1" t="s">
        <v>12</v>
      </c>
      <c r="E2661" s="1">
        <v>22</v>
      </c>
      <c r="F2661" s="6">
        <v>40</v>
      </c>
      <c r="G2661" s="6">
        <v>880</v>
      </c>
      <c r="H2661" s="6">
        <v>40</v>
      </c>
      <c r="I2661" s="6">
        <v>0</v>
      </c>
      <c r="J2661" s="6">
        <v>40</v>
      </c>
      <c r="K2661" s="6">
        <f>(F2661-H2661)/F2661</f>
        <v>0</v>
      </c>
    </row>
    <row r="2662" spans="1:11" x14ac:dyDescent="0.3">
      <c r="A2662" s="1">
        <v>6371</v>
      </c>
      <c r="B2662" s="2">
        <v>33771118201</v>
      </c>
      <c r="C2662" s="3" t="s">
        <v>9913</v>
      </c>
      <c r="D2662" s="1" t="s">
        <v>12</v>
      </c>
      <c r="E2662" s="1">
        <v>4</v>
      </c>
      <c r="F2662" s="6">
        <v>40</v>
      </c>
      <c r="G2662" s="6">
        <v>160</v>
      </c>
      <c r="H2662" s="6">
        <v>40</v>
      </c>
      <c r="I2662" s="6">
        <v>0</v>
      </c>
      <c r="J2662" s="6">
        <v>0</v>
      </c>
      <c r="K2662" s="6">
        <f>(F2662-H2662)/F2662</f>
        <v>0</v>
      </c>
    </row>
    <row r="2663" spans="1:11" x14ac:dyDescent="0.3">
      <c r="A2663" s="1">
        <v>6376</v>
      </c>
      <c r="B2663" s="2">
        <v>33833003107201</v>
      </c>
      <c r="C2663" s="3" t="s">
        <v>9918</v>
      </c>
      <c r="D2663" s="1" t="s">
        <v>76</v>
      </c>
      <c r="E2663" s="1">
        <v>766</v>
      </c>
      <c r="F2663" s="6">
        <v>40</v>
      </c>
      <c r="G2663" s="6">
        <v>30640</v>
      </c>
      <c r="H2663" s="6">
        <v>40</v>
      </c>
      <c r="I2663" s="6">
        <v>48.4</v>
      </c>
      <c r="J2663" s="6">
        <v>48.4</v>
      </c>
      <c r="K2663" s="6">
        <f>(F2663-H2663)/F2663</f>
        <v>0</v>
      </c>
    </row>
    <row r="2664" spans="1:11" x14ac:dyDescent="0.3">
      <c r="A2664" s="1">
        <v>6431</v>
      </c>
      <c r="B2664" s="2">
        <v>33836706614104</v>
      </c>
      <c r="C2664" s="3" t="s">
        <v>9973</v>
      </c>
      <c r="D2664" s="1" t="s">
        <v>1699</v>
      </c>
      <c r="E2664" s="1">
        <v>2</v>
      </c>
      <c r="F2664" s="6">
        <v>40</v>
      </c>
      <c r="G2664" s="6">
        <v>80</v>
      </c>
      <c r="H2664" s="6">
        <v>40</v>
      </c>
      <c r="I2664" s="6">
        <v>0</v>
      </c>
      <c r="J2664" s="6">
        <v>0</v>
      </c>
      <c r="K2664" s="6">
        <f>(F2664-H2664)/F2664</f>
        <v>0</v>
      </c>
    </row>
    <row r="2665" spans="1:11" x14ac:dyDescent="0.3">
      <c r="A2665" s="1">
        <v>2789</v>
      </c>
      <c r="B2665" s="2" t="s">
        <v>5348</v>
      </c>
      <c r="C2665" s="3" t="s">
        <v>5349</v>
      </c>
      <c r="D2665" s="1" t="s">
        <v>1699</v>
      </c>
      <c r="E2665" s="1">
        <v>126</v>
      </c>
      <c r="F2665" s="6">
        <v>39</v>
      </c>
      <c r="G2665" s="6">
        <v>4914</v>
      </c>
      <c r="H2665" s="6">
        <v>39</v>
      </c>
      <c r="I2665" s="6">
        <v>35</v>
      </c>
      <c r="J2665" s="6">
        <v>35</v>
      </c>
      <c r="K2665" s="6">
        <f>(F2665-H2665)/F2665</f>
        <v>0</v>
      </c>
    </row>
    <row r="2666" spans="1:11" x14ac:dyDescent="0.3">
      <c r="A2666" s="1">
        <v>2906</v>
      </c>
      <c r="B2666" s="2" t="s">
        <v>5560</v>
      </c>
      <c r="C2666" s="3" t="s">
        <v>5561</v>
      </c>
      <c r="D2666" s="1" t="s">
        <v>1699</v>
      </c>
      <c r="E2666" s="1">
        <v>38</v>
      </c>
      <c r="F2666" s="6">
        <v>39</v>
      </c>
      <c r="G2666" s="6">
        <v>1482</v>
      </c>
      <c r="H2666" s="6">
        <v>39</v>
      </c>
      <c r="I2666" s="6">
        <v>39</v>
      </c>
      <c r="J2666" s="6">
        <v>39</v>
      </c>
      <c r="K2666" s="6">
        <f>(F2666-H2666)/F2666</f>
        <v>0</v>
      </c>
    </row>
    <row r="2667" spans="1:11" x14ac:dyDescent="0.3">
      <c r="A2667" s="1">
        <v>3241</v>
      </c>
      <c r="B2667" s="2" t="s">
        <v>6212</v>
      </c>
      <c r="C2667" s="3" t="s">
        <v>6213</v>
      </c>
      <c r="D2667" s="1" t="s">
        <v>12</v>
      </c>
      <c r="E2667" s="1">
        <v>2</v>
      </c>
      <c r="F2667" s="6">
        <v>39</v>
      </c>
      <c r="G2667" s="6">
        <v>78</v>
      </c>
      <c r="H2667" s="6">
        <v>39</v>
      </c>
      <c r="I2667" s="6">
        <v>39</v>
      </c>
      <c r="J2667" s="6">
        <v>39</v>
      </c>
      <c r="K2667" s="6">
        <f>(F2667-H2667)/F2667</f>
        <v>0</v>
      </c>
    </row>
    <row r="2668" spans="1:11" x14ac:dyDescent="0.3">
      <c r="A2668" s="1">
        <v>3242</v>
      </c>
      <c r="B2668" s="2" t="s">
        <v>6212</v>
      </c>
      <c r="C2668" s="3" t="s">
        <v>6213</v>
      </c>
      <c r="D2668" s="1" t="s">
        <v>81</v>
      </c>
      <c r="E2668" s="1">
        <v>4</v>
      </c>
      <c r="F2668" s="6">
        <v>39</v>
      </c>
      <c r="G2668" s="6">
        <v>156</v>
      </c>
      <c r="H2668" s="6">
        <v>39</v>
      </c>
      <c r="I2668" s="6">
        <v>39</v>
      </c>
      <c r="J2668" s="6">
        <v>39</v>
      </c>
      <c r="K2668" s="6">
        <f>(F2668-H2668)/F2668</f>
        <v>0</v>
      </c>
    </row>
    <row r="2669" spans="1:11" x14ac:dyDescent="0.3">
      <c r="A2669" s="1">
        <v>3434</v>
      </c>
      <c r="B2669" s="2" t="s">
        <v>6545</v>
      </c>
      <c r="C2669" s="3" t="s">
        <v>6546</v>
      </c>
      <c r="D2669" s="1" t="s">
        <v>1678</v>
      </c>
      <c r="E2669" s="1">
        <v>67</v>
      </c>
      <c r="F2669" s="6">
        <v>39</v>
      </c>
      <c r="G2669" s="6">
        <v>2613</v>
      </c>
      <c r="H2669" s="6">
        <v>39</v>
      </c>
      <c r="I2669" s="6">
        <v>0</v>
      </c>
      <c r="J2669" s="6">
        <v>39</v>
      </c>
      <c r="K2669" s="6">
        <f>(F2669-H2669)/F2669</f>
        <v>0</v>
      </c>
    </row>
    <row r="2670" spans="1:11" x14ac:dyDescent="0.3">
      <c r="A2670" s="1">
        <v>3680</v>
      </c>
      <c r="B2670" s="2" t="s">
        <v>6977</v>
      </c>
      <c r="C2670" s="3" t="s">
        <v>6978</v>
      </c>
      <c r="D2670" s="1" t="s">
        <v>76</v>
      </c>
      <c r="E2670" s="1">
        <v>10</v>
      </c>
      <c r="F2670" s="6">
        <v>39</v>
      </c>
      <c r="G2670" s="6">
        <v>390</v>
      </c>
      <c r="H2670" s="6">
        <v>39</v>
      </c>
      <c r="I2670" s="6">
        <v>39</v>
      </c>
      <c r="J2670" s="6">
        <v>39</v>
      </c>
      <c r="K2670" s="6">
        <f>(F2670-H2670)/F2670</f>
        <v>0</v>
      </c>
    </row>
    <row r="2671" spans="1:11" x14ac:dyDescent="0.3">
      <c r="A2671" s="1">
        <v>3755</v>
      </c>
      <c r="B2671" s="2" t="s">
        <v>7093</v>
      </c>
      <c r="C2671" s="3" t="s">
        <v>7094</v>
      </c>
      <c r="D2671" s="1" t="s">
        <v>76</v>
      </c>
      <c r="E2671" s="1">
        <v>10</v>
      </c>
      <c r="F2671" s="6">
        <v>39</v>
      </c>
      <c r="G2671" s="6">
        <v>390</v>
      </c>
      <c r="H2671" s="6">
        <v>39</v>
      </c>
      <c r="I2671" s="6">
        <v>39</v>
      </c>
      <c r="J2671" s="6">
        <v>39</v>
      </c>
      <c r="K2671" s="6">
        <f>(F2671-H2671)/F2671</f>
        <v>0</v>
      </c>
    </row>
    <row r="2672" spans="1:11" x14ac:dyDescent="0.3">
      <c r="A2672" s="1">
        <v>3756</v>
      </c>
      <c r="B2672" s="2" t="s">
        <v>7093</v>
      </c>
      <c r="C2672" s="3" t="s">
        <v>7094</v>
      </c>
      <c r="D2672" s="1" t="s">
        <v>81</v>
      </c>
      <c r="E2672" s="1">
        <v>4</v>
      </c>
      <c r="F2672" s="6">
        <v>39</v>
      </c>
      <c r="G2672" s="6">
        <v>156</v>
      </c>
      <c r="H2672" s="6">
        <v>39</v>
      </c>
      <c r="I2672" s="6">
        <v>39</v>
      </c>
      <c r="J2672" s="6">
        <v>39</v>
      </c>
      <c r="K2672" s="6">
        <f>(F2672-H2672)/F2672</f>
        <v>0</v>
      </c>
    </row>
    <row r="2673" spans="1:11" x14ac:dyDescent="0.3">
      <c r="A2673" s="1">
        <v>6395</v>
      </c>
      <c r="B2673" s="2">
        <v>33835103715104</v>
      </c>
      <c r="C2673" s="3" t="s">
        <v>9937</v>
      </c>
      <c r="D2673" s="1" t="s">
        <v>76</v>
      </c>
      <c r="E2673" s="1">
        <v>100</v>
      </c>
      <c r="F2673" s="6">
        <v>38.880000000000003</v>
      </c>
      <c r="G2673" s="6">
        <v>3888.0000000000005</v>
      </c>
      <c r="H2673" s="6">
        <v>38.880000000000003</v>
      </c>
      <c r="I2673" s="6">
        <v>16</v>
      </c>
      <c r="J2673" s="6">
        <v>0</v>
      </c>
      <c r="K2673" s="6">
        <f>(F2673-H2673)/F2673</f>
        <v>0</v>
      </c>
    </row>
    <row r="2674" spans="1:11" x14ac:dyDescent="0.3">
      <c r="A2674" s="1">
        <v>1439</v>
      </c>
      <c r="B2674" s="2" t="s">
        <v>2838</v>
      </c>
      <c r="C2674" s="3" t="s">
        <v>2839</v>
      </c>
      <c r="D2674" s="1" t="s">
        <v>76</v>
      </c>
      <c r="E2674" s="1">
        <v>1308</v>
      </c>
      <c r="F2674" s="6">
        <v>38</v>
      </c>
      <c r="G2674" s="6">
        <v>49704</v>
      </c>
      <c r="H2674" s="6">
        <v>38</v>
      </c>
      <c r="I2674" s="6">
        <v>38</v>
      </c>
      <c r="J2674" s="6">
        <v>38</v>
      </c>
      <c r="K2674" s="6">
        <f>(F2674-H2674)/F2674</f>
        <v>0</v>
      </c>
    </row>
    <row r="2675" spans="1:11" x14ac:dyDescent="0.3">
      <c r="A2675" s="1">
        <v>1440</v>
      </c>
      <c r="B2675" s="2" t="s">
        <v>2840</v>
      </c>
      <c r="C2675" s="3" t="s">
        <v>2841</v>
      </c>
      <c r="D2675" s="1" t="s">
        <v>76</v>
      </c>
      <c r="E2675" s="1">
        <v>696</v>
      </c>
      <c r="F2675" s="6">
        <v>38</v>
      </c>
      <c r="G2675" s="6">
        <v>26448</v>
      </c>
      <c r="H2675" s="6">
        <v>38</v>
      </c>
      <c r="I2675" s="6">
        <v>38</v>
      </c>
      <c r="J2675" s="6">
        <v>38</v>
      </c>
      <c r="K2675" s="6">
        <f>(F2675-H2675)/F2675</f>
        <v>0</v>
      </c>
    </row>
    <row r="2676" spans="1:11" x14ac:dyDescent="0.3">
      <c r="A2676" s="1">
        <v>2907</v>
      </c>
      <c r="B2676" s="2" t="s">
        <v>5562</v>
      </c>
      <c r="C2676" s="3" t="s">
        <v>5563</v>
      </c>
      <c r="D2676" s="1" t="s">
        <v>1699</v>
      </c>
      <c r="E2676" s="1">
        <v>73</v>
      </c>
      <c r="F2676" s="6">
        <v>38</v>
      </c>
      <c r="G2676" s="6">
        <v>2774</v>
      </c>
      <c r="H2676" s="6">
        <v>38</v>
      </c>
      <c r="I2676" s="6">
        <v>38</v>
      </c>
      <c r="J2676" s="6">
        <v>43</v>
      </c>
      <c r="K2676" s="6">
        <f>(F2676-H2676)/F2676</f>
        <v>0</v>
      </c>
    </row>
    <row r="2677" spans="1:11" x14ac:dyDescent="0.3">
      <c r="A2677" s="1">
        <v>3236</v>
      </c>
      <c r="B2677" s="2" t="s">
        <v>6206</v>
      </c>
      <c r="C2677" s="3" t="s">
        <v>6207</v>
      </c>
      <c r="D2677" s="1" t="s">
        <v>76</v>
      </c>
      <c r="E2677" s="1">
        <v>2</v>
      </c>
      <c r="F2677" s="6">
        <v>38</v>
      </c>
      <c r="G2677" s="6">
        <v>76</v>
      </c>
      <c r="H2677" s="6">
        <v>38</v>
      </c>
      <c r="I2677" s="6">
        <v>33</v>
      </c>
      <c r="J2677" s="6">
        <v>38</v>
      </c>
      <c r="K2677" s="6">
        <f>(F2677-H2677)/F2677</f>
        <v>0</v>
      </c>
    </row>
    <row r="2678" spans="1:11" x14ac:dyDescent="0.3">
      <c r="A2678" s="1">
        <v>3237</v>
      </c>
      <c r="B2678" s="2" t="s">
        <v>6206</v>
      </c>
      <c r="C2678" s="3" t="s">
        <v>6207</v>
      </c>
      <c r="D2678" s="1" t="s">
        <v>12</v>
      </c>
      <c r="E2678" s="1">
        <v>30</v>
      </c>
      <c r="F2678" s="6">
        <v>38</v>
      </c>
      <c r="G2678" s="6">
        <v>1140</v>
      </c>
      <c r="H2678" s="6">
        <v>38</v>
      </c>
      <c r="I2678" s="6">
        <v>33</v>
      </c>
      <c r="J2678" s="6">
        <v>38</v>
      </c>
      <c r="K2678" s="6">
        <f>(F2678-H2678)/F2678</f>
        <v>0</v>
      </c>
    </row>
    <row r="2679" spans="1:11" x14ac:dyDescent="0.3">
      <c r="A2679" s="1">
        <v>3257</v>
      </c>
      <c r="B2679" s="2" t="s">
        <v>6232</v>
      </c>
      <c r="C2679" s="3" t="s">
        <v>6233</v>
      </c>
      <c r="D2679" s="1" t="s">
        <v>76</v>
      </c>
      <c r="E2679" s="1">
        <v>16</v>
      </c>
      <c r="F2679" s="6">
        <v>38</v>
      </c>
      <c r="G2679" s="6">
        <v>608</v>
      </c>
      <c r="H2679" s="6">
        <v>38</v>
      </c>
      <c r="I2679" s="6">
        <v>38</v>
      </c>
      <c r="J2679" s="6">
        <v>38</v>
      </c>
      <c r="K2679" s="6">
        <f>(F2679-H2679)/F2679</f>
        <v>0</v>
      </c>
    </row>
    <row r="2680" spans="1:11" x14ac:dyDescent="0.3">
      <c r="A2680" s="1">
        <v>3258</v>
      </c>
      <c r="B2680" s="2" t="s">
        <v>6232</v>
      </c>
      <c r="C2680" s="3" t="s">
        <v>6233</v>
      </c>
      <c r="D2680" s="1" t="s">
        <v>12</v>
      </c>
      <c r="E2680" s="1">
        <v>70</v>
      </c>
      <c r="F2680" s="6">
        <v>38</v>
      </c>
      <c r="G2680" s="6">
        <v>2660</v>
      </c>
      <c r="H2680" s="6">
        <v>38</v>
      </c>
      <c r="I2680" s="6">
        <v>38</v>
      </c>
      <c r="J2680" s="6">
        <v>38</v>
      </c>
      <c r="K2680" s="6">
        <f>(F2680-H2680)/F2680</f>
        <v>0</v>
      </c>
    </row>
    <row r="2681" spans="1:11" x14ac:dyDescent="0.3">
      <c r="A2681" s="1">
        <v>3259</v>
      </c>
      <c r="B2681" s="2" t="s">
        <v>6232</v>
      </c>
      <c r="C2681" s="3" t="s">
        <v>6233</v>
      </c>
      <c r="D2681" s="1" t="s">
        <v>81</v>
      </c>
      <c r="E2681" s="1">
        <v>6</v>
      </c>
      <c r="F2681" s="6">
        <v>38</v>
      </c>
      <c r="G2681" s="6">
        <v>228</v>
      </c>
      <c r="H2681" s="6">
        <v>38</v>
      </c>
      <c r="I2681" s="6">
        <v>38</v>
      </c>
      <c r="J2681" s="6">
        <v>38</v>
      </c>
      <c r="K2681" s="6">
        <f>(F2681-H2681)/F2681</f>
        <v>0</v>
      </c>
    </row>
    <row r="2682" spans="1:11" x14ac:dyDescent="0.3">
      <c r="A2682" s="1">
        <v>3672</v>
      </c>
      <c r="B2682" s="2" t="s">
        <v>6961</v>
      </c>
      <c r="C2682" s="3" t="s">
        <v>6962</v>
      </c>
      <c r="D2682" s="1" t="s">
        <v>76</v>
      </c>
      <c r="E2682" s="1">
        <v>10</v>
      </c>
      <c r="F2682" s="6">
        <v>38</v>
      </c>
      <c r="G2682" s="6">
        <v>380</v>
      </c>
      <c r="H2682" s="6">
        <v>38</v>
      </c>
      <c r="I2682" s="6">
        <v>38</v>
      </c>
      <c r="J2682" s="6">
        <v>38</v>
      </c>
      <c r="K2682" s="6">
        <f>(F2682-H2682)/F2682</f>
        <v>0</v>
      </c>
    </row>
    <row r="2683" spans="1:11" x14ac:dyDescent="0.3">
      <c r="A2683" s="1">
        <v>3717</v>
      </c>
      <c r="B2683" s="2" t="s">
        <v>7035</v>
      </c>
      <c r="C2683" s="3" t="s">
        <v>7036</v>
      </c>
      <c r="D2683" s="1" t="s">
        <v>76</v>
      </c>
      <c r="E2683" s="1">
        <v>7</v>
      </c>
      <c r="F2683" s="6">
        <v>38</v>
      </c>
      <c r="G2683" s="6">
        <v>266</v>
      </c>
      <c r="H2683" s="6">
        <v>38</v>
      </c>
      <c r="I2683" s="6">
        <v>38</v>
      </c>
      <c r="J2683" s="6">
        <v>38</v>
      </c>
      <c r="K2683" s="6">
        <f>(F2683-H2683)/F2683</f>
        <v>0</v>
      </c>
    </row>
    <row r="2684" spans="1:11" x14ac:dyDescent="0.3">
      <c r="A2684" s="1">
        <v>3718</v>
      </c>
      <c r="B2684" s="2" t="s">
        <v>7037</v>
      </c>
      <c r="C2684" s="3" t="s">
        <v>7038</v>
      </c>
      <c r="D2684" s="1" t="s">
        <v>12</v>
      </c>
      <c r="E2684" s="1">
        <v>60</v>
      </c>
      <c r="F2684" s="6">
        <v>38</v>
      </c>
      <c r="G2684" s="6">
        <v>2280</v>
      </c>
      <c r="H2684" s="6">
        <v>38</v>
      </c>
      <c r="I2684" s="6">
        <v>38</v>
      </c>
      <c r="J2684" s="6">
        <v>38</v>
      </c>
      <c r="K2684" s="6">
        <f>(F2684-H2684)/F2684</f>
        <v>0</v>
      </c>
    </row>
    <row r="2685" spans="1:11" x14ac:dyDescent="0.3">
      <c r="A2685" s="1">
        <v>3760</v>
      </c>
      <c r="B2685" s="2" t="s">
        <v>7097</v>
      </c>
      <c r="C2685" s="3" t="s">
        <v>7098</v>
      </c>
      <c r="D2685" s="1" t="s">
        <v>12</v>
      </c>
      <c r="E2685" s="1">
        <v>30</v>
      </c>
      <c r="F2685" s="6">
        <v>38</v>
      </c>
      <c r="G2685" s="6">
        <v>1140</v>
      </c>
      <c r="H2685" s="6">
        <v>38</v>
      </c>
      <c r="I2685" s="6">
        <v>42</v>
      </c>
      <c r="J2685" s="6">
        <v>38</v>
      </c>
      <c r="K2685" s="6">
        <f>(F2685-H2685)/F2685</f>
        <v>0</v>
      </c>
    </row>
    <row r="2686" spans="1:11" x14ac:dyDescent="0.3">
      <c r="A2686" s="1">
        <v>6374</v>
      </c>
      <c r="B2686" s="2">
        <v>33832704100101</v>
      </c>
      <c r="C2686" s="3" t="s">
        <v>9916</v>
      </c>
      <c r="D2686" s="1" t="s">
        <v>76</v>
      </c>
      <c r="E2686" s="1">
        <v>21</v>
      </c>
      <c r="F2686" s="6">
        <v>38</v>
      </c>
      <c r="G2686" s="6">
        <v>798</v>
      </c>
      <c r="H2686" s="6">
        <v>38</v>
      </c>
      <c r="I2686" s="6">
        <v>0</v>
      </c>
      <c r="J2686" s="6">
        <v>0</v>
      </c>
      <c r="K2686" s="6">
        <f>(F2686-H2686)/F2686</f>
        <v>0</v>
      </c>
    </row>
    <row r="2687" spans="1:11" x14ac:dyDescent="0.3">
      <c r="A2687" s="1">
        <v>6437</v>
      </c>
      <c r="B2687" s="2">
        <v>339000000003002</v>
      </c>
      <c r="C2687" s="3" t="s">
        <v>9978</v>
      </c>
      <c r="D2687" s="1" t="s">
        <v>81</v>
      </c>
      <c r="E2687" s="1">
        <v>12</v>
      </c>
      <c r="F2687" s="6">
        <v>38</v>
      </c>
      <c r="G2687" s="6">
        <v>456</v>
      </c>
      <c r="H2687" s="6">
        <v>38</v>
      </c>
      <c r="I2687" s="6">
        <v>38</v>
      </c>
      <c r="J2687" s="6">
        <v>38</v>
      </c>
      <c r="K2687" s="6">
        <f>(F2687-H2687)/F2687</f>
        <v>0</v>
      </c>
    </row>
    <row r="2688" spans="1:11" x14ac:dyDescent="0.3">
      <c r="A2688" s="1">
        <v>2463</v>
      </c>
      <c r="B2688" s="2" t="s">
        <v>4783</v>
      </c>
      <c r="C2688" s="3" t="s">
        <v>4784</v>
      </c>
      <c r="D2688" s="1" t="s">
        <v>76</v>
      </c>
      <c r="E2688" s="1">
        <v>51</v>
      </c>
      <c r="F2688" s="6">
        <v>37.799999999999997</v>
      </c>
      <c r="G2688" s="6">
        <v>1927.8</v>
      </c>
      <c r="H2688" s="6">
        <v>37.799999999999997</v>
      </c>
      <c r="I2688" s="6">
        <v>37.799999999999997</v>
      </c>
      <c r="J2688" s="6">
        <v>37.799999999999997</v>
      </c>
      <c r="K2688" s="6">
        <f>(F2688-H2688)/F2688</f>
        <v>0</v>
      </c>
    </row>
    <row r="2689" spans="1:11" x14ac:dyDescent="0.3">
      <c r="A2689" s="1">
        <v>2464</v>
      </c>
      <c r="B2689" s="2" t="s">
        <v>4783</v>
      </c>
      <c r="C2689" s="3" t="s">
        <v>4784</v>
      </c>
      <c r="D2689" s="1" t="s">
        <v>12</v>
      </c>
      <c r="E2689" s="1">
        <v>7</v>
      </c>
      <c r="F2689" s="6">
        <v>37.799999999999997</v>
      </c>
      <c r="G2689" s="6">
        <v>264.59999999999997</v>
      </c>
      <c r="H2689" s="6">
        <v>37.799999999999997</v>
      </c>
      <c r="I2689" s="6">
        <v>37.799999999999997</v>
      </c>
      <c r="J2689" s="6">
        <v>37.799999999999997</v>
      </c>
      <c r="K2689" s="6">
        <f>(F2689-H2689)/F2689</f>
        <v>0</v>
      </c>
    </row>
    <row r="2690" spans="1:11" x14ac:dyDescent="0.3">
      <c r="A2690" s="1">
        <v>6336</v>
      </c>
      <c r="B2690" s="2">
        <v>335400000001</v>
      </c>
      <c r="C2690" s="3" t="s">
        <v>9879</v>
      </c>
      <c r="D2690" s="1" t="s">
        <v>12</v>
      </c>
      <c r="E2690" s="1">
        <v>46</v>
      </c>
      <c r="F2690" s="6">
        <v>37.799999999999997</v>
      </c>
      <c r="G2690" s="6">
        <v>1738.8</v>
      </c>
      <c r="H2690" s="6">
        <v>37.799999999999997</v>
      </c>
      <c r="I2690" s="6">
        <v>37.799999999999997</v>
      </c>
      <c r="J2690" s="6">
        <v>37.799999999999997</v>
      </c>
      <c r="K2690" s="6">
        <f>(F2690-H2690)/F2690</f>
        <v>0</v>
      </c>
    </row>
    <row r="2691" spans="1:11" x14ac:dyDescent="0.3">
      <c r="A2691" s="1">
        <v>632</v>
      </c>
      <c r="B2691" s="2" t="s">
        <v>1254</v>
      </c>
      <c r="C2691" s="3" t="s">
        <v>1255</v>
      </c>
      <c r="D2691" s="1" t="s">
        <v>12</v>
      </c>
      <c r="E2691" s="1">
        <v>74</v>
      </c>
      <c r="F2691" s="6">
        <v>37.5</v>
      </c>
      <c r="G2691" s="6">
        <v>2775</v>
      </c>
      <c r="H2691" s="6">
        <v>37.5</v>
      </c>
      <c r="I2691" s="6">
        <v>25</v>
      </c>
      <c r="J2691" s="6">
        <v>25</v>
      </c>
      <c r="K2691" s="6">
        <f>(F2691-H2691)/F2691</f>
        <v>0</v>
      </c>
    </row>
    <row r="2692" spans="1:11" x14ac:dyDescent="0.3">
      <c r="A2692" s="1">
        <v>1482</v>
      </c>
      <c r="B2692" s="2" t="s">
        <v>2906</v>
      </c>
      <c r="C2692" s="3" t="s">
        <v>2907</v>
      </c>
      <c r="D2692" s="1" t="s">
        <v>76</v>
      </c>
      <c r="E2692" s="1">
        <v>770</v>
      </c>
      <c r="F2692" s="6">
        <v>37</v>
      </c>
      <c r="G2692" s="6">
        <v>28490</v>
      </c>
      <c r="H2692" s="6">
        <v>37</v>
      </c>
      <c r="I2692" s="6">
        <v>37</v>
      </c>
      <c r="J2692" s="6">
        <v>37</v>
      </c>
      <c r="K2692" s="6">
        <f>(F2692-H2692)/F2692</f>
        <v>0</v>
      </c>
    </row>
    <row r="2693" spans="1:11" x14ac:dyDescent="0.3">
      <c r="A2693" s="1">
        <v>3240</v>
      </c>
      <c r="B2693" s="2" t="s">
        <v>6210</v>
      </c>
      <c r="C2693" s="3" t="s">
        <v>6211</v>
      </c>
      <c r="D2693" s="1" t="s">
        <v>12</v>
      </c>
      <c r="E2693" s="1">
        <v>64</v>
      </c>
      <c r="F2693" s="6">
        <v>37</v>
      </c>
      <c r="G2693" s="6">
        <v>2368</v>
      </c>
      <c r="H2693" s="6">
        <v>37</v>
      </c>
      <c r="I2693" s="6">
        <v>37</v>
      </c>
      <c r="J2693" s="6">
        <v>37</v>
      </c>
      <c r="K2693" s="6">
        <f>(F2693-H2693)/F2693</f>
        <v>0</v>
      </c>
    </row>
    <row r="2694" spans="1:11" x14ac:dyDescent="0.3">
      <c r="A2694" s="1">
        <v>3248</v>
      </c>
      <c r="B2694" s="2" t="s">
        <v>6220</v>
      </c>
      <c r="C2694" s="3" t="s">
        <v>6221</v>
      </c>
      <c r="D2694" s="1" t="s">
        <v>12</v>
      </c>
      <c r="E2694" s="1">
        <v>32</v>
      </c>
      <c r="F2694" s="6">
        <v>37</v>
      </c>
      <c r="G2694" s="6">
        <v>1184</v>
      </c>
      <c r="H2694" s="6">
        <v>37</v>
      </c>
      <c r="I2694" s="6">
        <v>37</v>
      </c>
      <c r="J2694" s="6">
        <v>37</v>
      </c>
      <c r="K2694" s="6">
        <f>(F2694-H2694)/F2694</f>
        <v>0</v>
      </c>
    </row>
    <row r="2695" spans="1:11" x14ac:dyDescent="0.3">
      <c r="A2695" s="1">
        <v>3283</v>
      </c>
      <c r="B2695" s="2" t="s">
        <v>6278</v>
      </c>
      <c r="C2695" s="3" t="s">
        <v>6279</v>
      </c>
      <c r="D2695" s="1" t="s">
        <v>76</v>
      </c>
      <c r="E2695" s="1">
        <v>5</v>
      </c>
      <c r="F2695" s="6">
        <v>37</v>
      </c>
      <c r="G2695" s="6">
        <v>185</v>
      </c>
      <c r="H2695" s="6">
        <v>37</v>
      </c>
      <c r="I2695" s="6">
        <v>37</v>
      </c>
      <c r="J2695" s="6">
        <v>37</v>
      </c>
      <c r="K2695" s="6">
        <f>(F2695-H2695)/F2695</f>
        <v>0</v>
      </c>
    </row>
    <row r="2696" spans="1:11" x14ac:dyDescent="0.3">
      <c r="A2696" s="1">
        <v>3724</v>
      </c>
      <c r="B2696" s="2" t="s">
        <v>7047</v>
      </c>
      <c r="C2696" s="3" t="s">
        <v>7048</v>
      </c>
      <c r="D2696" s="1" t="s">
        <v>76</v>
      </c>
      <c r="E2696" s="1">
        <v>10</v>
      </c>
      <c r="F2696" s="6">
        <v>37</v>
      </c>
      <c r="G2696" s="6">
        <v>370</v>
      </c>
      <c r="H2696" s="6">
        <v>37</v>
      </c>
      <c r="I2696" s="6">
        <v>37</v>
      </c>
      <c r="J2696" s="6">
        <v>37</v>
      </c>
      <c r="K2696" s="6">
        <f>(F2696-H2696)/F2696</f>
        <v>0</v>
      </c>
    </row>
    <row r="2697" spans="1:11" x14ac:dyDescent="0.3">
      <c r="A2697" s="1">
        <v>3762</v>
      </c>
      <c r="B2697" s="2" t="s">
        <v>7099</v>
      </c>
      <c r="C2697" s="3" t="s">
        <v>7100</v>
      </c>
      <c r="D2697" s="1" t="s">
        <v>12</v>
      </c>
      <c r="E2697" s="1">
        <v>41</v>
      </c>
      <c r="F2697" s="6">
        <v>37</v>
      </c>
      <c r="G2697" s="6">
        <v>1517</v>
      </c>
      <c r="H2697" s="6">
        <v>37</v>
      </c>
      <c r="I2697" s="6">
        <v>37</v>
      </c>
      <c r="J2697" s="6">
        <v>37</v>
      </c>
      <c r="K2697" s="6">
        <f>(F2697-H2697)/F2697</f>
        <v>0</v>
      </c>
    </row>
    <row r="2698" spans="1:11" x14ac:dyDescent="0.3">
      <c r="A2698" s="1">
        <v>1701</v>
      </c>
      <c r="B2698" s="2" t="s">
        <v>3312</v>
      </c>
      <c r="C2698" s="3" t="s">
        <v>3313</v>
      </c>
      <c r="D2698" s="1" t="s">
        <v>76</v>
      </c>
      <c r="E2698" s="1">
        <v>1154</v>
      </c>
      <c r="F2698" s="6">
        <v>36</v>
      </c>
      <c r="G2698" s="6">
        <v>41544</v>
      </c>
      <c r="H2698" s="6">
        <v>36</v>
      </c>
      <c r="I2698" s="6">
        <v>36</v>
      </c>
      <c r="J2698" s="6">
        <v>36</v>
      </c>
      <c r="K2698" s="6">
        <f>(F2698-H2698)/F2698</f>
        <v>0</v>
      </c>
    </row>
    <row r="2699" spans="1:11" x14ac:dyDescent="0.3">
      <c r="A2699" s="1">
        <v>3235</v>
      </c>
      <c r="B2699" s="2" t="s">
        <v>6204</v>
      </c>
      <c r="C2699" s="3" t="s">
        <v>6205</v>
      </c>
      <c r="D2699" s="1" t="s">
        <v>81</v>
      </c>
      <c r="E2699" s="1">
        <v>10</v>
      </c>
      <c r="F2699" s="6">
        <v>36</v>
      </c>
      <c r="G2699" s="6">
        <v>360</v>
      </c>
      <c r="H2699" s="6">
        <v>36</v>
      </c>
      <c r="I2699" s="6">
        <v>0</v>
      </c>
      <c r="J2699" s="6">
        <v>0</v>
      </c>
      <c r="K2699" s="6">
        <f>(F2699-H2699)/F2699</f>
        <v>0</v>
      </c>
    </row>
    <row r="2700" spans="1:11" x14ac:dyDescent="0.3">
      <c r="A2700" s="1">
        <v>3751</v>
      </c>
      <c r="B2700" s="2" t="s">
        <v>7085</v>
      </c>
      <c r="C2700" s="3" t="s">
        <v>7086</v>
      </c>
      <c r="D2700" s="1" t="s">
        <v>76</v>
      </c>
      <c r="E2700" s="1">
        <v>3</v>
      </c>
      <c r="F2700" s="6">
        <v>36</v>
      </c>
      <c r="G2700" s="6">
        <v>108</v>
      </c>
      <c r="H2700" s="6">
        <v>36</v>
      </c>
      <c r="I2700" s="6">
        <v>36</v>
      </c>
      <c r="J2700" s="6">
        <v>36</v>
      </c>
      <c r="K2700" s="6">
        <f>(F2700-H2700)/F2700</f>
        <v>0</v>
      </c>
    </row>
    <row r="2701" spans="1:11" x14ac:dyDescent="0.3">
      <c r="A2701" s="1">
        <v>6367</v>
      </c>
      <c r="B2701" s="2">
        <v>33770613201</v>
      </c>
      <c r="C2701" s="3" t="s">
        <v>9909</v>
      </c>
      <c r="D2701" s="1" t="s">
        <v>12</v>
      </c>
      <c r="E2701" s="1">
        <v>20</v>
      </c>
      <c r="F2701" s="6">
        <v>36</v>
      </c>
      <c r="G2701" s="6">
        <v>720</v>
      </c>
      <c r="H2701" s="6">
        <v>36</v>
      </c>
      <c r="I2701" s="6">
        <v>0</v>
      </c>
      <c r="J2701" s="6">
        <v>36</v>
      </c>
      <c r="K2701" s="6">
        <f>(F2701-H2701)/F2701</f>
        <v>0</v>
      </c>
    </row>
    <row r="2702" spans="1:11" x14ac:dyDescent="0.3">
      <c r="A2702" s="1">
        <v>6420</v>
      </c>
      <c r="B2702" s="2">
        <v>33836007108205</v>
      </c>
      <c r="C2702" s="3" t="s">
        <v>9962</v>
      </c>
      <c r="D2702" s="1" t="s">
        <v>76</v>
      </c>
      <c r="E2702" s="1">
        <v>416</v>
      </c>
      <c r="F2702" s="6">
        <v>36</v>
      </c>
      <c r="G2702" s="6">
        <v>14976</v>
      </c>
      <c r="H2702" s="6">
        <v>36</v>
      </c>
      <c r="I2702" s="6">
        <v>0</v>
      </c>
      <c r="J2702" s="6">
        <v>0</v>
      </c>
      <c r="K2702" s="6">
        <f>(F2702-H2702)/F2702</f>
        <v>0</v>
      </c>
    </row>
    <row r="2703" spans="1:11" x14ac:dyDescent="0.3">
      <c r="A2703" s="1">
        <v>6421</v>
      </c>
      <c r="B2703" s="2">
        <v>33836008108201</v>
      </c>
      <c r="C2703" s="3" t="s">
        <v>9963</v>
      </c>
      <c r="D2703" s="1" t="s">
        <v>76</v>
      </c>
      <c r="E2703" s="1">
        <v>973</v>
      </c>
      <c r="F2703" s="6">
        <v>36</v>
      </c>
      <c r="G2703" s="6">
        <v>35028</v>
      </c>
      <c r="H2703" s="6">
        <v>36</v>
      </c>
      <c r="I2703" s="6">
        <v>0</v>
      </c>
      <c r="J2703" s="6">
        <v>36</v>
      </c>
      <c r="K2703" s="6">
        <f>(F2703-H2703)/F2703</f>
        <v>0</v>
      </c>
    </row>
    <row r="2704" spans="1:11" x14ac:dyDescent="0.3">
      <c r="A2704" s="1">
        <v>640</v>
      </c>
      <c r="B2704" s="2" t="s">
        <v>1270</v>
      </c>
      <c r="C2704" s="3" t="s">
        <v>1271</v>
      </c>
      <c r="D2704" s="1" t="s">
        <v>76</v>
      </c>
      <c r="E2704" s="1">
        <v>136</v>
      </c>
      <c r="F2704" s="6">
        <v>35</v>
      </c>
      <c r="G2704" s="6">
        <v>4760</v>
      </c>
      <c r="H2704" s="6">
        <v>35</v>
      </c>
      <c r="I2704" s="6">
        <v>35</v>
      </c>
      <c r="J2704" s="6">
        <v>35</v>
      </c>
      <c r="K2704" s="6">
        <f>(F2704-H2704)/F2704</f>
        <v>0</v>
      </c>
    </row>
    <row r="2705" spans="1:11" x14ac:dyDescent="0.3">
      <c r="A2705" s="1">
        <v>1360</v>
      </c>
      <c r="B2705" s="2" t="s">
        <v>2685</v>
      </c>
      <c r="C2705" s="3" t="s">
        <v>2686</v>
      </c>
      <c r="D2705" s="1" t="s">
        <v>76</v>
      </c>
      <c r="E2705" s="1">
        <v>183</v>
      </c>
      <c r="F2705" s="6">
        <v>35</v>
      </c>
      <c r="G2705" s="6">
        <v>6405</v>
      </c>
      <c r="H2705" s="6">
        <v>35</v>
      </c>
      <c r="I2705" s="6">
        <v>35</v>
      </c>
      <c r="J2705" s="6">
        <v>35</v>
      </c>
      <c r="K2705" s="6">
        <f>(F2705-H2705)/F2705</f>
        <v>0</v>
      </c>
    </row>
    <row r="2706" spans="1:11" x14ac:dyDescent="0.3">
      <c r="A2706" s="1">
        <v>1428</v>
      </c>
      <c r="B2706" s="2" t="s">
        <v>2816</v>
      </c>
      <c r="C2706" s="3" t="s">
        <v>2817</v>
      </c>
      <c r="D2706" s="1" t="s">
        <v>76</v>
      </c>
      <c r="E2706" s="1">
        <v>307</v>
      </c>
      <c r="F2706" s="6">
        <v>35</v>
      </c>
      <c r="G2706" s="6">
        <v>10745</v>
      </c>
      <c r="H2706" s="6">
        <v>35</v>
      </c>
      <c r="I2706" s="6">
        <v>35</v>
      </c>
      <c r="J2706" s="6">
        <v>35</v>
      </c>
      <c r="K2706" s="6">
        <f>(F2706-H2706)/F2706</f>
        <v>0</v>
      </c>
    </row>
    <row r="2707" spans="1:11" x14ac:dyDescent="0.3">
      <c r="A2707" s="1">
        <v>1889</v>
      </c>
      <c r="B2707" s="2" t="s">
        <v>3648</v>
      </c>
      <c r="C2707" s="3" t="s">
        <v>3649</v>
      </c>
      <c r="D2707" s="1" t="s">
        <v>76</v>
      </c>
      <c r="E2707" s="1">
        <v>33</v>
      </c>
      <c r="F2707" s="6">
        <v>35</v>
      </c>
      <c r="G2707" s="6">
        <v>1155</v>
      </c>
      <c r="H2707" s="6">
        <v>35</v>
      </c>
      <c r="I2707" s="6">
        <v>30</v>
      </c>
      <c r="J2707" s="6">
        <v>30</v>
      </c>
      <c r="K2707" s="6">
        <f>(F2707-H2707)/F2707</f>
        <v>0</v>
      </c>
    </row>
    <row r="2708" spans="1:11" x14ac:dyDescent="0.3">
      <c r="A2708" s="1">
        <v>2525</v>
      </c>
      <c r="B2708" s="2" t="s">
        <v>4887</v>
      </c>
      <c r="C2708" s="3" t="s">
        <v>4888</v>
      </c>
      <c r="D2708" s="1" t="s">
        <v>76</v>
      </c>
      <c r="E2708" s="1">
        <v>33</v>
      </c>
      <c r="F2708" s="6">
        <v>35</v>
      </c>
      <c r="G2708" s="6">
        <v>1155</v>
      </c>
      <c r="H2708" s="6">
        <v>35</v>
      </c>
      <c r="I2708" s="6">
        <v>35</v>
      </c>
      <c r="J2708" s="6">
        <v>35</v>
      </c>
      <c r="K2708" s="6">
        <f>(F2708-H2708)/F2708</f>
        <v>0</v>
      </c>
    </row>
    <row r="2709" spans="1:11" x14ac:dyDescent="0.3">
      <c r="A2709" s="1">
        <v>3140</v>
      </c>
      <c r="B2709" s="2" t="s">
        <v>6020</v>
      </c>
      <c r="C2709" s="3" t="s">
        <v>6021</v>
      </c>
      <c r="D2709" s="1" t="s">
        <v>76</v>
      </c>
      <c r="E2709" s="1">
        <v>300</v>
      </c>
      <c r="F2709" s="6">
        <v>35</v>
      </c>
      <c r="G2709" s="6">
        <v>10500</v>
      </c>
      <c r="H2709" s="6">
        <v>35</v>
      </c>
      <c r="I2709" s="6">
        <v>35</v>
      </c>
      <c r="J2709" s="6">
        <v>35</v>
      </c>
      <c r="K2709" s="6">
        <f>(F2709-H2709)/F2709</f>
        <v>0</v>
      </c>
    </row>
    <row r="2710" spans="1:11" x14ac:dyDescent="0.3">
      <c r="A2710" s="1">
        <v>3298</v>
      </c>
      <c r="B2710" s="2" t="s">
        <v>6306</v>
      </c>
      <c r="C2710" s="3" t="s">
        <v>6307</v>
      </c>
      <c r="D2710" s="1" t="s">
        <v>1699</v>
      </c>
      <c r="E2710" s="1">
        <v>53</v>
      </c>
      <c r="F2710" s="6">
        <v>35</v>
      </c>
      <c r="G2710" s="6">
        <v>1855</v>
      </c>
      <c r="H2710" s="6">
        <v>35</v>
      </c>
      <c r="I2710" s="6">
        <v>35</v>
      </c>
      <c r="J2710" s="6">
        <v>35</v>
      </c>
      <c r="K2710" s="6">
        <f>(F2710-H2710)/F2710</f>
        <v>0</v>
      </c>
    </row>
    <row r="2711" spans="1:11" x14ac:dyDescent="0.3">
      <c r="A2711" s="1">
        <v>3617</v>
      </c>
      <c r="B2711" s="2" t="s">
        <v>6877</v>
      </c>
      <c r="C2711" s="3" t="s">
        <v>6878</v>
      </c>
      <c r="D2711" s="1" t="s">
        <v>76</v>
      </c>
      <c r="E2711" s="1">
        <v>4</v>
      </c>
      <c r="F2711" s="6">
        <v>35</v>
      </c>
      <c r="G2711" s="6">
        <v>140</v>
      </c>
      <c r="H2711" s="6">
        <v>35</v>
      </c>
      <c r="I2711" s="6">
        <v>1</v>
      </c>
      <c r="J2711" s="6">
        <v>1</v>
      </c>
      <c r="K2711" s="6">
        <f>(F2711-H2711)/F2711</f>
        <v>0</v>
      </c>
    </row>
    <row r="2712" spans="1:11" x14ac:dyDescent="0.3">
      <c r="A2712" s="1">
        <v>3749</v>
      </c>
      <c r="B2712" s="2" t="s">
        <v>10172</v>
      </c>
      <c r="C2712" s="3" t="s">
        <v>10173</v>
      </c>
      <c r="D2712" s="1" t="s">
        <v>12</v>
      </c>
      <c r="E2712" s="1">
        <v>5</v>
      </c>
      <c r="F2712" s="6">
        <v>35</v>
      </c>
      <c r="G2712" s="6">
        <v>175</v>
      </c>
      <c r="H2712" s="6">
        <v>35</v>
      </c>
      <c r="I2712" s="6">
        <v>35</v>
      </c>
      <c r="J2712" s="6">
        <v>35</v>
      </c>
      <c r="K2712" s="6">
        <f>(F2712-H2712)/F2712</f>
        <v>0</v>
      </c>
    </row>
    <row r="2713" spans="1:11" x14ac:dyDescent="0.3">
      <c r="A2713" s="1">
        <v>3802</v>
      </c>
      <c r="B2713" s="2" t="s">
        <v>7165</v>
      </c>
      <c r="C2713" s="3" t="s">
        <v>7166</v>
      </c>
      <c r="D2713" s="1" t="s">
        <v>12</v>
      </c>
      <c r="E2713" s="1">
        <v>356</v>
      </c>
      <c r="F2713" s="6">
        <v>35</v>
      </c>
      <c r="G2713" s="6">
        <v>12460</v>
      </c>
      <c r="H2713" s="6">
        <v>35</v>
      </c>
      <c r="I2713" s="6">
        <v>35</v>
      </c>
      <c r="J2713" s="6">
        <v>35</v>
      </c>
      <c r="K2713" s="6">
        <f>(F2713-H2713)/F2713</f>
        <v>0</v>
      </c>
    </row>
    <row r="2714" spans="1:11" x14ac:dyDescent="0.3">
      <c r="A2714" s="1">
        <v>1513</v>
      </c>
      <c r="B2714" s="2" t="s">
        <v>2968</v>
      </c>
      <c r="C2714" s="3" t="s">
        <v>2969</v>
      </c>
      <c r="D2714" s="1" t="s">
        <v>76</v>
      </c>
      <c r="E2714" s="1">
        <v>75</v>
      </c>
      <c r="F2714" s="6">
        <v>34.56</v>
      </c>
      <c r="G2714" s="6">
        <v>2592</v>
      </c>
      <c r="H2714" s="6">
        <v>34.56</v>
      </c>
      <c r="I2714" s="6">
        <v>32</v>
      </c>
      <c r="J2714" s="6">
        <v>34.56</v>
      </c>
      <c r="K2714" s="6">
        <f>(F2714-H2714)/F2714</f>
        <v>0</v>
      </c>
    </row>
    <row r="2715" spans="1:11" x14ac:dyDescent="0.3">
      <c r="A2715" s="1">
        <v>581</v>
      </c>
      <c r="B2715" s="2" t="s">
        <v>1153</v>
      </c>
      <c r="C2715" s="3" t="s">
        <v>1154</v>
      </c>
      <c r="D2715" s="1" t="s">
        <v>12</v>
      </c>
      <c r="E2715" s="1">
        <v>193</v>
      </c>
      <c r="F2715" s="6">
        <v>33.6</v>
      </c>
      <c r="G2715" s="6">
        <v>6484.8</v>
      </c>
      <c r="H2715" s="6">
        <v>33.6</v>
      </c>
      <c r="I2715" s="6">
        <v>33.6</v>
      </c>
      <c r="J2715" s="6">
        <v>33.6</v>
      </c>
      <c r="K2715" s="6">
        <f>(F2715-H2715)/F2715</f>
        <v>0</v>
      </c>
    </row>
    <row r="2716" spans="1:11" x14ac:dyDescent="0.3">
      <c r="A2716" s="1">
        <v>1311</v>
      </c>
      <c r="B2716" s="2" t="s">
        <v>2602</v>
      </c>
      <c r="C2716" s="3" t="s">
        <v>2603</v>
      </c>
      <c r="D2716" s="1" t="s">
        <v>76</v>
      </c>
      <c r="E2716" s="1">
        <v>83</v>
      </c>
      <c r="F2716" s="6">
        <v>33</v>
      </c>
      <c r="G2716" s="6">
        <v>2739</v>
      </c>
      <c r="H2716" s="6">
        <v>33</v>
      </c>
      <c r="I2716" s="6">
        <v>25</v>
      </c>
      <c r="J2716" s="6">
        <v>25</v>
      </c>
      <c r="K2716" s="6">
        <f>(F2716-H2716)/F2716</f>
        <v>0</v>
      </c>
    </row>
    <row r="2717" spans="1:11" x14ac:dyDescent="0.3">
      <c r="A2717" s="1">
        <v>3468</v>
      </c>
      <c r="B2717" s="2" t="s">
        <v>6605</v>
      </c>
      <c r="C2717" s="3" t="s">
        <v>6606</v>
      </c>
      <c r="D2717" s="1" t="s">
        <v>76</v>
      </c>
      <c r="E2717" s="1">
        <v>1</v>
      </c>
      <c r="F2717" s="6">
        <v>33</v>
      </c>
      <c r="G2717" s="6">
        <v>33</v>
      </c>
      <c r="H2717" s="6">
        <v>33</v>
      </c>
      <c r="I2717" s="6">
        <v>33</v>
      </c>
      <c r="J2717" s="6">
        <v>33</v>
      </c>
      <c r="K2717" s="6">
        <f>(F2717-H2717)/F2717</f>
        <v>0</v>
      </c>
    </row>
    <row r="2718" spans="1:11" x14ac:dyDescent="0.3">
      <c r="A2718" s="1">
        <v>3469</v>
      </c>
      <c r="B2718" s="2" t="s">
        <v>6605</v>
      </c>
      <c r="C2718" s="3" t="s">
        <v>6606</v>
      </c>
      <c r="D2718" s="1" t="s">
        <v>81</v>
      </c>
      <c r="E2718" s="1">
        <v>5</v>
      </c>
      <c r="F2718" s="6">
        <v>33</v>
      </c>
      <c r="G2718" s="6">
        <v>165</v>
      </c>
      <c r="H2718" s="6">
        <v>33</v>
      </c>
      <c r="I2718" s="6">
        <v>33</v>
      </c>
      <c r="J2718" s="6">
        <v>33</v>
      </c>
      <c r="K2718" s="6">
        <f>(F2718-H2718)/F2718</f>
        <v>0</v>
      </c>
    </row>
    <row r="2719" spans="1:11" x14ac:dyDescent="0.3">
      <c r="A2719" s="1">
        <v>3729</v>
      </c>
      <c r="B2719" s="2" t="s">
        <v>7053</v>
      </c>
      <c r="C2719" s="3" t="s">
        <v>7054</v>
      </c>
      <c r="D2719" s="1" t="s">
        <v>12</v>
      </c>
      <c r="E2719" s="1">
        <v>32</v>
      </c>
      <c r="F2719" s="6">
        <v>33</v>
      </c>
      <c r="G2719" s="6">
        <v>1056</v>
      </c>
      <c r="H2719" s="6">
        <v>33</v>
      </c>
      <c r="I2719" s="6">
        <v>33</v>
      </c>
      <c r="J2719" s="6">
        <v>33</v>
      </c>
      <c r="K2719" s="6">
        <f>(F2719-H2719)/F2719</f>
        <v>0</v>
      </c>
    </row>
    <row r="2720" spans="1:11" x14ac:dyDescent="0.3">
      <c r="A2720" s="1">
        <v>5291</v>
      </c>
      <c r="B2720" s="2">
        <v>3058290</v>
      </c>
      <c r="C2720" s="3" t="s">
        <v>8929</v>
      </c>
      <c r="D2720" s="1" t="s">
        <v>12</v>
      </c>
      <c r="E2720" s="1">
        <v>4</v>
      </c>
      <c r="F2720" s="6">
        <v>33</v>
      </c>
      <c r="G2720" s="6">
        <v>132</v>
      </c>
      <c r="H2720" s="6">
        <v>33</v>
      </c>
      <c r="I2720" s="6">
        <v>0</v>
      </c>
      <c r="J2720" s="6">
        <v>33</v>
      </c>
      <c r="K2720" s="6">
        <f>(F2720-H2720)/F2720</f>
        <v>0</v>
      </c>
    </row>
    <row r="2721" spans="1:11" x14ac:dyDescent="0.3">
      <c r="A2721" s="1">
        <v>1596</v>
      </c>
      <c r="B2721" s="2" t="s">
        <v>3122</v>
      </c>
      <c r="C2721" s="3" t="s">
        <v>3123</v>
      </c>
      <c r="D2721" s="1" t="s">
        <v>76</v>
      </c>
      <c r="E2721" s="1">
        <v>7</v>
      </c>
      <c r="F2721" s="6">
        <v>32</v>
      </c>
      <c r="G2721" s="6">
        <v>224</v>
      </c>
      <c r="H2721" s="6">
        <v>32</v>
      </c>
      <c r="I2721" s="6">
        <v>32</v>
      </c>
      <c r="J2721" s="6">
        <v>32</v>
      </c>
      <c r="K2721" s="6">
        <f>(F2721-H2721)/F2721</f>
        <v>0</v>
      </c>
    </row>
    <row r="2722" spans="1:11" x14ac:dyDescent="0.3">
      <c r="A2722" s="1">
        <v>3705</v>
      </c>
      <c r="B2722" s="2" t="s">
        <v>7021</v>
      </c>
      <c r="C2722" s="3" t="s">
        <v>7022</v>
      </c>
      <c r="D2722" s="1" t="s">
        <v>12</v>
      </c>
      <c r="E2722" s="1">
        <v>52</v>
      </c>
      <c r="F2722" s="6">
        <v>32</v>
      </c>
      <c r="G2722" s="6">
        <v>1664</v>
      </c>
      <c r="H2722" s="6">
        <v>32</v>
      </c>
      <c r="I2722" s="6">
        <v>30</v>
      </c>
      <c r="J2722" s="6">
        <v>32</v>
      </c>
      <c r="K2722" s="6">
        <f>(F2722-H2722)/F2722</f>
        <v>0</v>
      </c>
    </row>
    <row r="2723" spans="1:11" x14ac:dyDescent="0.3">
      <c r="A2723" s="1">
        <v>3706</v>
      </c>
      <c r="B2723" s="2" t="s">
        <v>7023</v>
      </c>
      <c r="C2723" s="3" t="s">
        <v>7024</v>
      </c>
      <c r="D2723" s="1" t="s">
        <v>76</v>
      </c>
      <c r="E2723" s="1">
        <v>6</v>
      </c>
      <c r="F2723" s="6">
        <v>32</v>
      </c>
      <c r="G2723" s="6">
        <v>192</v>
      </c>
      <c r="H2723" s="6">
        <v>32</v>
      </c>
      <c r="I2723" s="6">
        <v>32</v>
      </c>
      <c r="J2723" s="6">
        <v>32</v>
      </c>
      <c r="K2723" s="6">
        <f>(F2723-H2723)/F2723</f>
        <v>0</v>
      </c>
    </row>
    <row r="2724" spans="1:11" x14ac:dyDescent="0.3">
      <c r="A2724" s="1">
        <v>3757</v>
      </c>
      <c r="B2724" s="2" t="s">
        <v>7095</v>
      </c>
      <c r="C2724" s="3" t="s">
        <v>7096</v>
      </c>
      <c r="D2724" s="1" t="s">
        <v>76</v>
      </c>
      <c r="E2724" s="1">
        <v>94</v>
      </c>
      <c r="F2724" s="6">
        <v>32</v>
      </c>
      <c r="G2724" s="6">
        <v>3008</v>
      </c>
      <c r="H2724" s="6">
        <v>32</v>
      </c>
      <c r="I2724" s="6">
        <v>32</v>
      </c>
      <c r="J2724" s="6">
        <v>32</v>
      </c>
      <c r="K2724" s="6">
        <f>(F2724-H2724)/F2724</f>
        <v>0</v>
      </c>
    </row>
    <row r="2725" spans="1:11" x14ac:dyDescent="0.3">
      <c r="A2725" s="1">
        <v>3758</v>
      </c>
      <c r="B2725" s="2" t="s">
        <v>7095</v>
      </c>
      <c r="C2725" s="3" t="s">
        <v>7096</v>
      </c>
      <c r="D2725" s="1" t="s">
        <v>81</v>
      </c>
      <c r="E2725" s="1">
        <v>11</v>
      </c>
      <c r="F2725" s="6">
        <v>32</v>
      </c>
      <c r="G2725" s="6">
        <v>352</v>
      </c>
      <c r="H2725" s="6">
        <v>32</v>
      </c>
      <c r="I2725" s="6">
        <v>32</v>
      </c>
      <c r="J2725" s="6">
        <v>32</v>
      </c>
      <c r="K2725" s="6">
        <f>(F2725-H2725)/F2725</f>
        <v>0</v>
      </c>
    </row>
    <row r="2726" spans="1:11" x14ac:dyDescent="0.3">
      <c r="A2726" s="1">
        <v>5299</v>
      </c>
      <c r="B2726" s="2">
        <v>3058418</v>
      </c>
      <c r="C2726" s="3" t="s">
        <v>8937</v>
      </c>
      <c r="D2726" s="1" t="s">
        <v>76</v>
      </c>
      <c r="E2726" s="1">
        <v>14</v>
      </c>
      <c r="F2726" s="6">
        <v>32</v>
      </c>
      <c r="G2726" s="6">
        <v>448</v>
      </c>
      <c r="H2726" s="6">
        <v>32</v>
      </c>
      <c r="I2726" s="6">
        <v>0</v>
      </c>
      <c r="J2726" s="6">
        <v>32</v>
      </c>
      <c r="K2726" s="6">
        <f>(F2726-H2726)/F2726</f>
        <v>0</v>
      </c>
    </row>
    <row r="2727" spans="1:11" x14ac:dyDescent="0.3">
      <c r="A2727" s="1">
        <v>5337</v>
      </c>
      <c r="B2727" s="2">
        <v>3101062</v>
      </c>
      <c r="C2727" s="3" t="s">
        <v>8973</v>
      </c>
      <c r="D2727" s="1" t="s">
        <v>12</v>
      </c>
      <c r="E2727" s="1">
        <v>17</v>
      </c>
      <c r="F2727" s="6">
        <v>32</v>
      </c>
      <c r="G2727" s="6">
        <v>544</v>
      </c>
      <c r="H2727" s="6">
        <v>32</v>
      </c>
      <c r="I2727" s="6">
        <v>32</v>
      </c>
      <c r="J2727" s="6">
        <v>32</v>
      </c>
      <c r="K2727" s="6">
        <f>(F2727-H2727)/F2727</f>
        <v>0</v>
      </c>
    </row>
    <row r="2728" spans="1:11" x14ac:dyDescent="0.3">
      <c r="A2728" s="1">
        <v>5737</v>
      </c>
      <c r="B2728" s="2">
        <v>320802041006002</v>
      </c>
      <c r="C2728" s="3" t="s">
        <v>9358</v>
      </c>
      <c r="D2728" s="1" t="s">
        <v>76</v>
      </c>
      <c r="E2728" s="1">
        <v>90</v>
      </c>
      <c r="F2728" s="6">
        <v>32</v>
      </c>
      <c r="G2728" s="6">
        <v>2880</v>
      </c>
      <c r="H2728" s="6">
        <v>32</v>
      </c>
      <c r="I2728" s="6">
        <v>32</v>
      </c>
      <c r="J2728" s="6">
        <v>32</v>
      </c>
      <c r="K2728" s="6">
        <f>(F2728-H2728)/F2728</f>
        <v>0</v>
      </c>
    </row>
    <row r="2729" spans="1:11" x14ac:dyDescent="0.3">
      <c r="A2729" s="1">
        <v>6418</v>
      </c>
      <c r="B2729" s="2">
        <v>33836001106204</v>
      </c>
      <c r="C2729" s="3" t="s">
        <v>9960</v>
      </c>
      <c r="D2729" s="1" t="s">
        <v>76</v>
      </c>
      <c r="E2729" s="1">
        <v>50</v>
      </c>
      <c r="F2729" s="6">
        <v>32</v>
      </c>
      <c r="G2729" s="6">
        <v>1600</v>
      </c>
      <c r="H2729" s="6">
        <v>32</v>
      </c>
      <c r="I2729" s="6">
        <v>32</v>
      </c>
      <c r="J2729" s="6">
        <v>0</v>
      </c>
      <c r="K2729" s="6">
        <f>(F2729-H2729)/F2729</f>
        <v>0</v>
      </c>
    </row>
    <row r="2730" spans="1:11" x14ac:dyDescent="0.3">
      <c r="A2730" s="1">
        <v>5551</v>
      </c>
      <c r="B2730" s="2">
        <v>3143037</v>
      </c>
      <c r="C2730" s="3" t="s">
        <v>9173</v>
      </c>
      <c r="D2730" s="1" t="s">
        <v>1678</v>
      </c>
      <c r="E2730" s="1">
        <v>4</v>
      </c>
      <c r="F2730" s="6">
        <v>31</v>
      </c>
      <c r="G2730" s="6">
        <v>124</v>
      </c>
      <c r="H2730" s="6">
        <v>31</v>
      </c>
      <c r="I2730" s="6">
        <v>0</v>
      </c>
      <c r="J2730" s="6">
        <v>0</v>
      </c>
      <c r="K2730" s="6">
        <f>(F2730-H2730)/F2730</f>
        <v>0</v>
      </c>
    </row>
    <row r="2731" spans="1:11" x14ac:dyDescent="0.3">
      <c r="A2731" s="1">
        <v>1799</v>
      </c>
      <c r="B2731" s="2" t="s">
        <v>3470</v>
      </c>
      <c r="C2731" s="3" t="s">
        <v>3471</v>
      </c>
      <c r="D2731" s="1" t="s">
        <v>76</v>
      </c>
      <c r="E2731" s="1">
        <v>396</v>
      </c>
      <c r="F2731" s="6">
        <v>30</v>
      </c>
      <c r="G2731" s="6">
        <v>11880</v>
      </c>
      <c r="H2731" s="6">
        <v>30</v>
      </c>
      <c r="I2731" s="6">
        <v>33</v>
      </c>
      <c r="J2731" s="6">
        <v>33</v>
      </c>
      <c r="K2731" s="6">
        <f>(F2731-H2731)/F2731</f>
        <v>0</v>
      </c>
    </row>
    <row r="2732" spans="1:11" x14ac:dyDescent="0.3">
      <c r="A2732" s="1">
        <v>1800</v>
      </c>
      <c r="B2732" s="2" t="s">
        <v>3470</v>
      </c>
      <c r="C2732" s="3" t="s">
        <v>3471</v>
      </c>
      <c r="D2732" s="1" t="s">
        <v>1699</v>
      </c>
      <c r="E2732" s="1">
        <v>26</v>
      </c>
      <c r="F2732" s="6">
        <v>30</v>
      </c>
      <c r="G2732" s="6">
        <v>780</v>
      </c>
      <c r="H2732" s="6">
        <v>30</v>
      </c>
      <c r="I2732" s="6">
        <v>33</v>
      </c>
      <c r="J2732" s="6">
        <v>33</v>
      </c>
      <c r="K2732" s="6">
        <f>(F2732-H2732)/F2732</f>
        <v>0</v>
      </c>
    </row>
    <row r="2733" spans="1:11" x14ac:dyDescent="0.3">
      <c r="A2733" s="1">
        <v>2931</v>
      </c>
      <c r="B2733" s="2" t="s">
        <v>5610</v>
      </c>
      <c r="C2733" s="3" t="s">
        <v>5611</v>
      </c>
      <c r="D2733" s="1" t="s">
        <v>76</v>
      </c>
      <c r="E2733" s="1">
        <v>50</v>
      </c>
      <c r="F2733" s="6">
        <v>30</v>
      </c>
      <c r="G2733" s="6">
        <v>1500</v>
      </c>
      <c r="H2733" s="6">
        <v>30</v>
      </c>
      <c r="I2733" s="6">
        <v>30</v>
      </c>
      <c r="J2733" s="6">
        <v>30</v>
      </c>
      <c r="K2733" s="6">
        <f>(F2733-H2733)/F2733</f>
        <v>0</v>
      </c>
    </row>
    <row r="2734" spans="1:11" x14ac:dyDescent="0.3">
      <c r="A2734" s="1">
        <v>5275</v>
      </c>
      <c r="B2734" s="2">
        <v>3054051</v>
      </c>
      <c r="C2734" s="3" t="s">
        <v>8914</v>
      </c>
      <c r="D2734" s="1" t="s">
        <v>76</v>
      </c>
      <c r="E2734" s="1">
        <v>3</v>
      </c>
      <c r="F2734" s="6">
        <v>30</v>
      </c>
      <c r="G2734" s="6">
        <v>90</v>
      </c>
      <c r="H2734" s="6">
        <v>30</v>
      </c>
      <c r="I2734" s="6">
        <v>0</v>
      </c>
      <c r="J2734" s="6">
        <v>30</v>
      </c>
      <c r="K2734" s="6">
        <f>(F2734-H2734)/F2734</f>
        <v>0</v>
      </c>
    </row>
    <row r="2735" spans="1:11" x14ac:dyDescent="0.3">
      <c r="A2735" s="1">
        <v>5302</v>
      </c>
      <c r="B2735" s="2">
        <v>3058467</v>
      </c>
      <c r="C2735" s="3" t="s">
        <v>8940</v>
      </c>
      <c r="D2735" s="1" t="s">
        <v>76</v>
      </c>
      <c r="E2735" s="1">
        <v>2</v>
      </c>
      <c r="F2735" s="6">
        <v>30</v>
      </c>
      <c r="G2735" s="6">
        <v>60</v>
      </c>
      <c r="H2735" s="6">
        <v>30</v>
      </c>
      <c r="I2735" s="6">
        <v>0</v>
      </c>
      <c r="J2735" s="6">
        <v>30</v>
      </c>
      <c r="K2735" s="6">
        <f>(F2735-H2735)/F2735</f>
        <v>0</v>
      </c>
    </row>
    <row r="2736" spans="1:11" x14ac:dyDescent="0.3">
      <c r="A2736" s="1">
        <v>5305</v>
      </c>
      <c r="B2736" s="2">
        <v>3058471</v>
      </c>
      <c r="C2736" s="3" t="s">
        <v>8943</v>
      </c>
      <c r="D2736" s="1" t="s">
        <v>76</v>
      </c>
      <c r="E2736" s="1">
        <v>1</v>
      </c>
      <c r="F2736" s="6">
        <v>30</v>
      </c>
      <c r="G2736" s="6">
        <v>30</v>
      </c>
      <c r="H2736" s="6">
        <v>30</v>
      </c>
      <c r="I2736" s="6">
        <v>0</v>
      </c>
      <c r="J2736" s="6">
        <v>30</v>
      </c>
      <c r="K2736" s="6">
        <f>(F2736-H2736)/F2736</f>
        <v>0</v>
      </c>
    </row>
    <row r="2737" spans="1:11" x14ac:dyDescent="0.3">
      <c r="A2737" s="1">
        <v>6402</v>
      </c>
      <c r="B2737" s="2">
        <v>33835105111102</v>
      </c>
      <c r="C2737" s="3" t="s">
        <v>9944</v>
      </c>
      <c r="D2737" s="1" t="s">
        <v>76</v>
      </c>
      <c r="E2737" s="1">
        <v>98</v>
      </c>
      <c r="F2737" s="6">
        <v>30</v>
      </c>
      <c r="G2737" s="6">
        <v>2940</v>
      </c>
      <c r="H2737" s="6">
        <v>30</v>
      </c>
      <c r="I2737" s="6">
        <v>30</v>
      </c>
      <c r="J2737" s="6">
        <v>0</v>
      </c>
      <c r="K2737" s="6">
        <f>(F2737-H2737)/F2737</f>
        <v>0</v>
      </c>
    </row>
    <row r="2738" spans="1:11" x14ac:dyDescent="0.3">
      <c r="A2738" s="1">
        <v>6399</v>
      </c>
      <c r="B2738" s="2">
        <v>33835104715104</v>
      </c>
      <c r="C2738" s="3" t="s">
        <v>9941</v>
      </c>
      <c r="D2738" s="1" t="s">
        <v>76</v>
      </c>
      <c r="E2738" s="1">
        <v>100</v>
      </c>
      <c r="F2738" s="6">
        <v>29.81</v>
      </c>
      <c r="G2738" s="6">
        <v>2981</v>
      </c>
      <c r="H2738" s="6">
        <v>29.81</v>
      </c>
      <c r="I2738" s="6">
        <v>13.9</v>
      </c>
      <c r="J2738" s="6">
        <v>0</v>
      </c>
      <c r="K2738" s="6">
        <f>(F2738-H2738)/F2738</f>
        <v>0</v>
      </c>
    </row>
    <row r="2739" spans="1:11" x14ac:dyDescent="0.3">
      <c r="A2739" s="1">
        <v>1397</v>
      </c>
      <c r="B2739" s="2" t="s">
        <v>2754</v>
      </c>
      <c r="C2739" s="3" t="s">
        <v>2755</v>
      </c>
      <c r="D2739" s="1" t="s">
        <v>76</v>
      </c>
      <c r="E2739" s="1">
        <v>168</v>
      </c>
      <c r="F2739" s="6">
        <v>29</v>
      </c>
      <c r="G2739" s="6">
        <v>4872</v>
      </c>
      <c r="H2739" s="6">
        <v>29</v>
      </c>
      <c r="I2739" s="6">
        <v>13.68</v>
      </c>
      <c r="J2739" s="6">
        <v>13.68</v>
      </c>
      <c r="K2739" s="6">
        <f>(F2739-H2739)/F2739</f>
        <v>0</v>
      </c>
    </row>
    <row r="2740" spans="1:11" x14ac:dyDescent="0.3">
      <c r="A2740" s="1">
        <v>3435</v>
      </c>
      <c r="B2740" s="2" t="s">
        <v>10166</v>
      </c>
      <c r="C2740" s="3" t="s">
        <v>10167</v>
      </c>
      <c r="D2740" s="1" t="s">
        <v>12</v>
      </c>
      <c r="E2740" s="1">
        <v>16</v>
      </c>
      <c r="F2740" s="6">
        <v>29</v>
      </c>
      <c r="G2740" s="6">
        <v>464</v>
      </c>
      <c r="H2740" s="6">
        <v>29</v>
      </c>
      <c r="I2740" s="6">
        <v>16</v>
      </c>
      <c r="J2740" s="6">
        <v>16</v>
      </c>
      <c r="K2740" s="6">
        <f>(F2740-H2740)/F2740</f>
        <v>0</v>
      </c>
    </row>
    <row r="2741" spans="1:11" x14ac:dyDescent="0.3">
      <c r="A2741" s="1">
        <v>3713</v>
      </c>
      <c r="B2741" s="2" t="s">
        <v>7031</v>
      </c>
      <c r="C2741" s="3" t="s">
        <v>7032</v>
      </c>
      <c r="D2741" s="1" t="s">
        <v>76</v>
      </c>
      <c r="E2741" s="1">
        <v>7</v>
      </c>
      <c r="F2741" s="6">
        <v>29</v>
      </c>
      <c r="G2741" s="6">
        <v>203</v>
      </c>
      <c r="H2741" s="6">
        <v>29</v>
      </c>
      <c r="I2741" s="6">
        <v>29</v>
      </c>
      <c r="J2741" s="6">
        <v>29</v>
      </c>
      <c r="K2741" s="6">
        <f>(F2741-H2741)/F2741</f>
        <v>0</v>
      </c>
    </row>
    <row r="2742" spans="1:11" x14ac:dyDescent="0.3">
      <c r="A2742" s="1">
        <v>3714</v>
      </c>
      <c r="B2742" s="2" t="s">
        <v>7031</v>
      </c>
      <c r="C2742" s="3" t="s">
        <v>7032</v>
      </c>
      <c r="D2742" s="1" t="s">
        <v>12</v>
      </c>
      <c r="E2742" s="1">
        <v>22</v>
      </c>
      <c r="F2742" s="6">
        <v>29</v>
      </c>
      <c r="G2742" s="6">
        <v>638</v>
      </c>
      <c r="H2742" s="6">
        <v>29</v>
      </c>
      <c r="I2742" s="6">
        <v>29</v>
      </c>
      <c r="J2742" s="6">
        <v>29</v>
      </c>
      <c r="K2742" s="6">
        <f>(F2742-H2742)/F2742</f>
        <v>0</v>
      </c>
    </row>
    <row r="2743" spans="1:11" x14ac:dyDescent="0.3">
      <c r="A2743" s="1">
        <v>3715</v>
      </c>
      <c r="B2743" s="2" t="s">
        <v>7031</v>
      </c>
      <c r="C2743" s="3" t="s">
        <v>7032</v>
      </c>
      <c r="D2743" s="1" t="s">
        <v>81</v>
      </c>
      <c r="E2743" s="1">
        <v>9</v>
      </c>
      <c r="F2743" s="6">
        <v>29</v>
      </c>
      <c r="G2743" s="6">
        <v>261</v>
      </c>
      <c r="H2743" s="6">
        <v>29</v>
      </c>
      <c r="I2743" s="6">
        <v>29</v>
      </c>
      <c r="J2743" s="6">
        <v>29</v>
      </c>
      <c r="K2743" s="6">
        <f>(F2743-H2743)/F2743</f>
        <v>0</v>
      </c>
    </row>
    <row r="2744" spans="1:11" x14ac:dyDescent="0.3">
      <c r="A2744" s="1">
        <v>3744</v>
      </c>
      <c r="B2744" s="2" t="s">
        <v>7075</v>
      </c>
      <c r="C2744" s="3" t="s">
        <v>7076</v>
      </c>
      <c r="D2744" s="1" t="s">
        <v>12</v>
      </c>
      <c r="E2744" s="1">
        <v>9</v>
      </c>
      <c r="F2744" s="6">
        <v>29</v>
      </c>
      <c r="G2744" s="6">
        <v>261</v>
      </c>
      <c r="H2744" s="6">
        <v>29</v>
      </c>
      <c r="I2744" s="6">
        <v>29</v>
      </c>
      <c r="J2744" s="6">
        <v>29</v>
      </c>
      <c r="K2744" s="6">
        <f>(F2744-H2744)/F2744</f>
        <v>0</v>
      </c>
    </row>
    <row r="2745" spans="1:11" x14ac:dyDescent="0.3">
      <c r="A2745" s="1">
        <v>3767</v>
      </c>
      <c r="B2745" s="2" t="s">
        <v>7107</v>
      </c>
      <c r="C2745" s="3" t="s">
        <v>7108</v>
      </c>
      <c r="D2745" s="1" t="s">
        <v>12</v>
      </c>
      <c r="E2745" s="1">
        <v>32</v>
      </c>
      <c r="F2745" s="6">
        <v>29</v>
      </c>
      <c r="G2745" s="6">
        <v>928</v>
      </c>
      <c r="H2745" s="6">
        <v>29</v>
      </c>
      <c r="I2745" s="6">
        <v>29</v>
      </c>
      <c r="J2745" s="6">
        <v>29</v>
      </c>
      <c r="K2745" s="6">
        <f>(F2745-H2745)/F2745</f>
        <v>0</v>
      </c>
    </row>
    <row r="2746" spans="1:11" x14ac:dyDescent="0.3">
      <c r="A2746" s="1">
        <v>6394</v>
      </c>
      <c r="B2746" s="2">
        <v>33835103715103</v>
      </c>
      <c r="C2746" s="3" t="s">
        <v>9936</v>
      </c>
      <c r="D2746" s="1" t="s">
        <v>76</v>
      </c>
      <c r="E2746" s="1">
        <v>100</v>
      </c>
      <c r="F2746" s="6">
        <v>28.08</v>
      </c>
      <c r="G2746" s="6">
        <v>2808</v>
      </c>
      <c r="H2746" s="6">
        <v>28.08</v>
      </c>
      <c r="I2746" s="6">
        <v>16</v>
      </c>
      <c r="J2746" s="6">
        <v>0</v>
      </c>
      <c r="K2746" s="6">
        <f>(F2746-H2746)/F2746</f>
        <v>0</v>
      </c>
    </row>
    <row r="2747" spans="1:11" x14ac:dyDescent="0.3">
      <c r="A2747" s="1">
        <v>617</v>
      </c>
      <c r="B2747" s="2" t="s">
        <v>1226</v>
      </c>
      <c r="C2747" s="3" t="s">
        <v>1227</v>
      </c>
      <c r="D2747" s="1" t="s">
        <v>76</v>
      </c>
      <c r="E2747" s="1">
        <v>50</v>
      </c>
      <c r="F2747" s="6">
        <v>28</v>
      </c>
      <c r="G2747" s="6">
        <v>1400</v>
      </c>
      <c r="H2747" s="6">
        <v>28</v>
      </c>
      <c r="I2747" s="6">
        <v>28</v>
      </c>
      <c r="J2747" s="6">
        <v>28</v>
      </c>
      <c r="K2747" s="6">
        <f>(F2747-H2747)/F2747</f>
        <v>0</v>
      </c>
    </row>
    <row r="2748" spans="1:11" x14ac:dyDescent="0.3">
      <c r="A2748" s="1">
        <v>2599</v>
      </c>
      <c r="B2748" s="2" t="s">
        <v>5017</v>
      </c>
      <c r="C2748" s="3" t="s">
        <v>5018</v>
      </c>
      <c r="D2748" s="1" t="s">
        <v>76</v>
      </c>
      <c r="E2748" s="1">
        <v>138</v>
      </c>
      <c r="F2748" s="6">
        <v>28</v>
      </c>
      <c r="G2748" s="6">
        <v>3864</v>
      </c>
      <c r="H2748" s="6">
        <v>28</v>
      </c>
      <c r="I2748" s="6">
        <v>28</v>
      </c>
      <c r="J2748" s="6">
        <v>28</v>
      </c>
      <c r="K2748" s="6">
        <f>(F2748-H2748)/F2748</f>
        <v>0</v>
      </c>
    </row>
    <row r="2749" spans="1:11" x14ac:dyDescent="0.3">
      <c r="A2749" s="1">
        <v>2645</v>
      </c>
      <c r="B2749" s="2" t="s">
        <v>5095</v>
      </c>
      <c r="C2749" s="3" t="s">
        <v>5096</v>
      </c>
      <c r="D2749" s="1" t="s">
        <v>1163</v>
      </c>
      <c r="E2749" s="1">
        <v>82</v>
      </c>
      <c r="F2749" s="6">
        <v>28</v>
      </c>
      <c r="G2749" s="6">
        <v>2296</v>
      </c>
      <c r="H2749" s="6">
        <v>28</v>
      </c>
      <c r="I2749" s="6">
        <v>1</v>
      </c>
      <c r="J2749" s="6">
        <v>1</v>
      </c>
      <c r="K2749" s="6">
        <f>(F2749-H2749)/F2749</f>
        <v>0</v>
      </c>
    </row>
    <row r="2750" spans="1:11" x14ac:dyDescent="0.3">
      <c r="A2750" s="1">
        <v>3433</v>
      </c>
      <c r="B2750" s="2" t="s">
        <v>6543</v>
      </c>
      <c r="C2750" s="3" t="s">
        <v>6544</v>
      </c>
      <c r="D2750" s="1" t="s">
        <v>1678</v>
      </c>
      <c r="E2750" s="1">
        <v>117</v>
      </c>
      <c r="F2750" s="6">
        <v>28</v>
      </c>
      <c r="G2750" s="6">
        <v>3276</v>
      </c>
      <c r="H2750" s="6">
        <v>28</v>
      </c>
      <c r="I2750" s="6">
        <v>0</v>
      </c>
      <c r="J2750" s="6">
        <v>28</v>
      </c>
      <c r="K2750" s="6">
        <f>(F2750-H2750)/F2750</f>
        <v>0</v>
      </c>
    </row>
    <row r="2751" spans="1:11" x14ac:dyDescent="0.3">
      <c r="A2751" s="1">
        <v>3683</v>
      </c>
      <c r="B2751" s="2" t="s">
        <v>6983</v>
      </c>
      <c r="C2751" s="3" t="s">
        <v>6984</v>
      </c>
      <c r="D2751" s="1" t="s">
        <v>12</v>
      </c>
      <c r="E2751" s="1">
        <v>18</v>
      </c>
      <c r="F2751" s="6">
        <v>28</v>
      </c>
      <c r="G2751" s="6">
        <v>504</v>
      </c>
      <c r="H2751" s="6">
        <v>28</v>
      </c>
      <c r="I2751" s="6">
        <v>28</v>
      </c>
      <c r="J2751" s="6">
        <v>28</v>
      </c>
      <c r="K2751" s="6">
        <f>(F2751-H2751)/F2751</f>
        <v>0</v>
      </c>
    </row>
    <row r="2752" spans="1:11" x14ac:dyDescent="0.3">
      <c r="A2752" s="1">
        <v>3684</v>
      </c>
      <c r="B2752" s="2" t="s">
        <v>6985</v>
      </c>
      <c r="C2752" s="3" t="s">
        <v>6986</v>
      </c>
      <c r="D2752" s="1" t="s">
        <v>12</v>
      </c>
      <c r="E2752" s="1">
        <v>32</v>
      </c>
      <c r="F2752" s="6">
        <v>28</v>
      </c>
      <c r="G2752" s="6">
        <v>896</v>
      </c>
      <c r="H2752" s="6">
        <v>28</v>
      </c>
      <c r="I2752" s="6">
        <v>27</v>
      </c>
      <c r="J2752" s="6">
        <v>28</v>
      </c>
      <c r="K2752" s="6">
        <f>(F2752-H2752)/F2752</f>
        <v>0</v>
      </c>
    </row>
    <row r="2753" spans="1:11" x14ac:dyDescent="0.3">
      <c r="A2753" s="1">
        <v>5298</v>
      </c>
      <c r="B2753" s="2">
        <v>3058417</v>
      </c>
      <c r="C2753" s="3" t="s">
        <v>8936</v>
      </c>
      <c r="D2753" s="1" t="s">
        <v>76</v>
      </c>
      <c r="E2753" s="1">
        <v>20</v>
      </c>
      <c r="F2753" s="6">
        <v>28</v>
      </c>
      <c r="G2753" s="6">
        <v>560</v>
      </c>
      <c r="H2753" s="6">
        <v>28</v>
      </c>
      <c r="I2753" s="6">
        <v>0</v>
      </c>
      <c r="J2753" s="6">
        <v>28</v>
      </c>
      <c r="K2753" s="6">
        <f>(F2753-H2753)/F2753</f>
        <v>0</v>
      </c>
    </row>
    <row r="2754" spans="1:11" x14ac:dyDescent="0.3">
      <c r="A2754" s="1">
        <v>5388</v>
      </c>
      <c r="B2754" s="2">
        <v>3107047</v>
      </c>
      <c r="C2754" s="3" t="s">
        <v>9024</v>
      </c>
      <c r="D2754" s="1" t="s">
        <v>12</v>
      </c>
      <c r="E2754" s="1">
        <v>22</v>
      </c>
      <c r="F2754" s="6">
        <v>28</v>
      </c>
      <c r="G2754" s="6">
        <v>616</v>
      </c>
      <c r="H2754" s="6">
        <v>28</v>
      </c>
      <c r="I2754" s="6">
        <v>28</v>
      </c>
      <c r="J2754" s="6">
        <v>28</v>
      </c>
      <c r="K2754" s="6">
        <f>(F2754-H2754)/F2754</f>
        <v>0</v>
      </c>
    </row>
    <row r="2755" spans="1:11" x14ac:dyDescent="0.3">
      <c r="A2755" s="1">
        <v>1830</v>
      </c>
      <c r="B2755" s="2" t="s">
        <v>3530</v>
      </c>
      <c r="C2755" s="3" t="s">
        <v>3531</v>
      </c>
      <c r="D2755" s="1" t="s">
        <v>76</v>
      </c>
      <c r="E2755" s="1">
        <v>687</v>
      </c>
      <c r="F2755" s="6">
        <v>27.86</v>
      </c>
      <c r="G2755" s="6">
        <v>19139.82</v>
      </c>
      <c r="H2755" s="6">
        <v>27.86</v>
      </c>
      <c r="I2755" s="6">
        <v>28</v>
      </c>
      <c r="J2755" s="6">
        <v>27.86</v>
      </c>
      <c r="K2755" s="6">
        <f>(F2755-H2755)/F2755</f>
        <v>0</v>
      </c>
    </row>
    <row r="2756" spans="1:11" x14ac:dyDescent="0.3">
      <c r="A2756" s="1">
        <v>1549</v>
      </c>
      <c r="B2756" s="2" t="s">
        <v>3028</v>
      </c>
      <c r="C2756" s="3" t="s">
        <v>3029</v>
      </c>
      <c r="D2756" s="1" t="s">
        <v>12</v>
      </c>
      <c r="E2756" s="1">
        <v>22</v>
      </c>
      <c r="F2756" s="6">
        <v>27.2</v>
      </c>
      <c r="G2756" s="6">
        <v>598.4</v>
      </c>
      <c r="H2756" s="6">
        <v>27.2</v>
      </c>
      <c r="I2756" s="6">
        <v>27.2</v>
      </c>
      <c r="J2756" s="6">
        <v>25.6</v>
      </c>
      <c r="K2756" s="6">
        <f>(F2756-H2756)/F2756</f>
        <v>0</v>
      </c>
    </row>
    <row r="2757" spans="1:11" x14ac:dyDescent="0.3">
      <c r="A2757" s="1">
        <v>3695</v>
      </c>
      <c r="B2757" s="2" t="s">
        <v>7003</v>
      </c>
      <c r="C2757" s="3" t="s">
        <v>7004</v>
      </c>
      <c r="D2757" s="1" t="s">
        <v>81</v>
      </c>
      <c r="E2757" s="1">
        <v>4</v>
      </c>
      <c r="F2757" s="6">
        <v>27</v>
      </c>
      <c r="G2757" s="6">
        <v>108</v>
      </c>
      <c r="H2757" s="6">
        <v>27</v>
      </c>
      <c r="I2757" s="6">
        <v>27</v>
      </c>
      <c r="J2757" s="6">
        <v>27</v>
      </c>
      <c r="K2757" s="6">
        <f>(F2757-H2757)/F2757</f>
        <v>0</v>
      </c>
    </row>
    <row r="2758" spans="1:11" x14ac:dyDescent="0.3">
      <c r="A2758" s="1">
        <v>3711</v>
      </c>
      <c r="B2758" s="2" t="s">
        <v>7029</v>
      </c>
      <c r="C2758" s="3" t="s">
        <v>7030</v>
      </c>
      <c r="D2758" s="1" t="s">
        <v>76</v>
      </c>
      <c r="E2758" s="1">
        <v>14</v>
      </c>
      <c r="F2758" s="6">
        <v>27</v>
      </c>
      <c r="G2758" s="6">
        <v>378</v>
      </c>
      <c r="H2758" s="6">
        <v>27</v>
      </c>
      <c r="I2758" s="6">
        <v>25</v>
      </c>
      <c r="J2758" s="6">
        <v>27</v>
      </c>
      <c r="K2758" s="6">
        <f>(F2758-H2758)/F2758</f>
        <v>0</v>
      </c>
    </row>
    <row r="2759" spans="1:11" x14ac:dyDescent="0.3">
      <c r="A2759" s="1">
        <v>3712</v>
      </c>
      <c r="B2759" s="2" t="s">
        <v>7029</v>
      </c>
      <c r="C2759" s="3" t="s">
        <v>7030</v>
      </c>
      <c r="D2759" s="1" t="s">
        <v>81</v>
      </c>
      <c r="E2759" s="1">
        <v>6</v>
      </c>
      <c r="F2759" s="6">
        <v>27</v>
      </c>
      <c r="G2759" s="6">
        <v>162</v>
      </c>
      <c r="H2759" s="6">
        <v>27</v>
      </c>
      <c r="I2759" s="6">
        <v>25</v>
      </c>
      <c r="J2759" s="6">
        <v>27</v>
      </c>
      <c r="K2759" s="6">
        <f>(F2759-H2759)/F2759</f>
        <v>0</v>
      </c>
    </row>
    <row r="2760" spans="1:11" x14ac:dyDescent="0.3">
      <c r="A2760" s="1">
        <v>6409</v>
      </c>
      <c r="B2760" s="2">
        <v>33835116711101</v>
      </c>
      <c r="C2760" s="3" t="s">
        <v>9951</v>
      </c>
      <c r="D2760" s="1" t="s">
        <v>76</v>
      </c>
      <c r="E2760" s="1">
        <v>28</v>
      </c>
      <c r="F2760" s="6">
        <v>26.6</v>
      </c>
      <c r="G2760" s="6">
        <v>744.80000000000007</v>
      </c>
      <c r="H2760" s="6">
        <v>26.6</v>
      </c>
      <c r="I2760" s="6">
        <v>26.6</v>
      </c>
      <c r="J2760" s="6">
        <v>28.73</v>
      </c>
      <c r="K2760" s="6">
        <f>(F2760-H2760)/F2760</f>
        <v>0</v>
      </c>
    </row>
    <row r="2761" spans="1:11" x14ac:dyDescent="0.3">
      <c r="A2761" s="1">
        <v>1607</v>
      </c>
      <c r="B2761" s="2" t="s">
        <v>3144</v>
      </c>
      <c r="C2761" s="3" t="s">
        <v>3145</v>
      </c>
      <c r="D2761" s="1" t="s">
        <v>76</v>
      </c>
      <c r="E2761" s="1">
        <v>2000</v>
      </c>
      <c r="F2761" s="6">
        <v>26</v>
      </c>
      <c r="G2761" s="6">
        <v>52000</v>
      </c>
      <c r="H2761" s="6">
        <v>26</v>
      </c>
      <c r="I2761" s="6">
        <v>26</v>
      </c>
      <c r="J2761" s="6">
        <v>26</v>
      </c>
      <c r="K2761" s="6">
        <f>(F2761-H2761)/F2761</f>
        <v>0</v>
      </c>
    </row>
    <row r="2762" spans="1:11" x14ac:dyDescent="0.3">
      <c r="A2762" s="1">
        <v>1614</v>
      </c>
      <c r="B2762" s="2" t="s">
        <v>3158</v>
      </c>
      <c r="C2762" s="3" t="s">
        <v>3159</v>
      </c>
      <c r="D2762" s="1" t="s">
        <v>76</v>
      </c>
      <c r="E2762" s="1">
        <v>5</v>
      </c>
      <c r="F2762" s="6">
        <v>26</v>
      </c>
      <c r="G2762" s="6">
        <v>130</v>
      </c>
      <c r="H2762" s="6">
        <v>26</v>
      </c>
      <c r="I2762" s="6">
        <v>25</v>
      </c>
      <c r="J2762" s="6">
        <v>26</v>
      </c>
      <c r="K2762" s="6">
        <f>(F2762-H2762)/F2762</f>
        <v>0</v>
      </c>
    </row>
    <row r="2763" spans="1:11" x14ac:dyDescent="0.3">
      <c r="A2763" s="1">
        <v>1642</v>
      </c>
      <c r="B2763" s="2" t="s">
        <v>3196</v>
      </c>
      <c r="C2763" s="3" t="s">
        <v>3197</v>
      </c>
      <c r="D2763" s="1" t="s">
        <v>12</v>
      </c>
      <c r="E2763" s="1">
        <v>196</v>
      </c>
      <c r="F2763" s="6">
        <v>26</v>
      </c>
      <c r="G2763" s="6">
        <v>5096</v>
      </c>
      <c r="H2763" s="6">
        <v>26</v>
      </c>
      <c r="I2763" s="6">
        <v>25</v>
      </c>
      <c r="J2763" s="6">
        <v>26</v>
      </c>
      <c r="K2763" s="6">
        <f>(F2763-H2763)/F2763</f>
        <v>0</v>
      </c>
    </row>
    <row r="2764" spans="1:11" x14ac:dyDescent="0.3">
      <c r="A2764" s="1">
        <v>2932</v>
      </c>
      <c r="B2764" s="2" t="s">
        <v>5612</v>
      </c>
      <c r="C2764" s="3" t="s">
        <v>5613</v>
      </c>
      <c r="D2764" s="1" t="s">
        <v>76</v>
      </c>
      <c r="E2764" s="1">
        <v>32</v>
      </c>
      <c r="F2764" s="6">
        <v>26</v>
      </c>
      <c r="G2764" s="6">
        <v>832</v>
      </c>
      <c r="H2764" s="6">
        <v>26</v>
      </c>
      <c r="I2764" s="6">
        <v>26</v>
      </c>
      <c r="J2764" s="6">
        <v>26</v>
      </c>
      <c r="K2764" s="6">
        <f>(F2764-H2764)/F2764</f>
        <v>0</v>
      </c>
    </row>
    <row r="2765" spans="1:11" x14ac:dyDescent="0.3">
      <c r="A2765" s="1">
        <v>2933</v>
      </c>
      <c r="B2765" s="2" t="s">
        <v>5612</v>
      </c>
      <c r="C2765" s="3" t="s">
        <v>5613</v>
      </c>
      <c r="D2765" s="1" t="s">
        <v>81</v>
      </c>
      <c r="E2765" s="1">
        <v>16</v>
      </c>
      <c r="F2765" s="6">
        <v>26</v>
      </c>
      <c r="G2765" s="6">
        <v>416</v>
      </c>
      <c r="H2765" s="6">
        <v>26</v>
      </c>
      <c r="I2765" s="6">
        <v>26</v>
      </c>
      <c r="J2765" s="6">
        <v>26</v>
      </c>
      <c r="K2765" s="6">
        <f>(F2765-H2765)/F2765</f>
        <v>0</v>
      </c>
    </row>
    <row r="2766" spans="1:11" x14ac:dyDescent="0.3">
      <c r="A2766" s="1">
        <v>3467</v>
      </c>
      <c r="B2766" s="2" t="s">
        <v>6603</v>
      </c>
      <c r="C2766" s="3" t="s">
        <v>6604</v>
      </c>
      <c r="D2766" s="1" t="s">
        <v>76</v>
      </c>
      <c r="E2766" s="1">
        <v>5</v>
      </c>
      <c r="F2766" s="6">
        <v>26</v>
      </c>
      <c r="G2766" s="6">
        <v>130</v>
      </c>
      <c r="H2766" s="6">
        <v>26</v>
      </c>
      <c r="I2766" s="6">
        <v>26</v>
      </c>
      <c r="J2766" s="6">
        <v>26</v>
      </c>
      <c r="K2766" s="6">
        <f>(F2766-H2766)/F2766</f>
        <v>0</v>
      </c>
    </row>
    <row r="2767" spans="1:11" x14ac:dyDescent="0.3">
      <c r="A2767" s="1">
        <v>3676</v>
      </c>
      <c r="B2767" s="2" t="s">
        <v>6969</v>
      </c>
      <c r="C2767" s="3" t="s">
        <v>6970</v>
      </c>
      <c r="D2767" s="1" t="s">
        <v>12</v>
      </c>
      <c r="E2767" s="1">
        <v>8</v>
      </c>
      <c r="F2767" s="6">
        <v>26</v>
      </c>
      <c r="G2767" s="6">
        <v>208</v>
      </c>
      <c r="H2767" s="6">
        <v>26</v>
      </c>
      <c r="I2767" s="6">
        <v>26</v>
      </c>
      <c r="J2767" s="6">
        <v>26</v>
      </c>
      <c r="K2767" s="6">
        <f>(F2767-H2767)/F2767</f>
        <v>0</v>
      </c>
    </row>
    <row r="2768" spans="1:11" x14ac:dyDescent="0.3">
      <c r="A2768" s="1">
        <v>5300</v>
      </c>
      <c r="B2768" s="2">
        <v>3058463</v>
      </c>
      <c r="C2768" s="3" t="s">
        <v>8938</v>
      </c>
      <c r="D2768" s="1" t="s">
        <v>76</v>
      </c>
      <c r="E2768" s="1">
        <v>11</v>
      </c>
      <c r="F2768" s="6">
        <v>26</v>
      </c>
      <c r="G2768" s="6">
        <v>286</v>
      </c>
      <c r="H2768" s="6">
        <v>26</v>
      </c>
      <c r="I2768" s="6">
        <v>26</v>
      </c>
      <c r="J2768" s="6">
        <v>26</v>
      </c>
      <c r="K2768" s="6">
        <f>(F2768-H2768)/F2768</f>
        <v>0</v>
      </c>
    </row>
    <row r="2769" spans="1:11" x14ac:dyDescent="0.3">
      <c r="A2769" s="1">
        <v>5439</v>
      </c>
      <c r="B2769" s="2">
        <v>3120088</v>
      </c>
      <c r="C2769" s="3" t="s">
        <v>9068</v>
      </c>
      <c r="D2769" s="1" t="s">
        <v>76</v>
      </c>
      <c r="E2769" s="1">
        <v>14</v>
      </c>
      <c r="F2769" s="6">
        <v>26</v>
      </c>
      <c r="G2769" s="6">
        <v>364</v>
      </c>
      <c r="H2769" s="6">
        <v>26</v>
      </c>
      <c r="I2769" s="6">
        <v>0</v>
      </c>
      <c r="J2769" s="6">
        <v>29</v>
      </c>
      <c r="K2769" s="6">
        <f>(F2769-H2769)/F2769</f>
        <v>0</v>
      </c>
    </row>
    <row r="2770" spans="1:11" x14ac:dyDescent="0.3">
      <c r="A2770" s="1">
        <v>5498</v>
      </c>
      <c r="B2770" s="2">
        <v>3134082</v>
      </c>
      <c r="C2770" s="3" t="s">
        <v>9121</v>
      </c>
      <c r="D2770" s="1" t="s">
        <v>12</v>
      </c>
      <c r="E2770" s="1">
        <v>21</v>
      </c>
      <c r="F2770" s="6">
        <v>26</v>
      </c>
      <c r="G2770" s="6">
        <v>546</v>
      </c>
      <c r="H2770" s="6">
        <v>26</v>
      </c>
      <c r="I2770" s="6">
        <v>26</v>
      </c>
      <c r="J2770" s="6">
        <v>26</v>
      </c>
      <c r="K2770" s="6">
        <f>(F2770-H2770)/F2770</f>
        <v>0</v>
      </c>
    </row>
    <row r="2771" spans="1:11" x14ac:dyDescent="0.3">
      <c r="A2771" s="1">
        <v>5661</v>
      </c>
      <c r="B2771" s="2">
        <v>32040013240100</v>
      </c>
      <c r="C2771" s="3" t="s">
        <v>9283</v>
      </c>
      <c r="D2771" s="1" t="s">
        <v>76</v>
      </c>
      <c r="E2771" s="1">
        <v>70</v>
      </c>
      <c r="F2771" s="6">
        <v>26</v>
      </c>
      <c r="G2771" s="6">
        <v>1820</v>
      </c>
      <c r="H2771" s="6">
        <v>26</v>
      </c>
      <c r="I2771" s="6">
        <v>0</v>
      </c>
      <c r="J2771" s="6">
        <v>0</v>
      </c>
      <c r="K2771" s="6">
        <f>(F2771-H2771)/F2771</f>
        <v>0</v>
      </c>
    </row>
    <row r="2772" spans="1:11" x14ac:dyDescent="0.3">
      <c r="A2772" s="1">
        <v>5662</v>
      </c>
      <c r="B2772" s="2">
        <v>32040013340068</v>
      </c>
      <c r="C2772" s="3" t="s">
        <v>9284</v>
      </c>
      <c r="D2772" s="1" t="s">
        <v>76</v>
      </c>
      <c r="E2772" s="1">
        <v>70</v>
      </c>
      <c r="F2772" s="6">
        <v>26</v>
      </c>
      <c r="G2772" s="6">
        <v>1820</v>
      </c>
      <c r="H2772" s="6">
        <v>26</v>
      </c>
      <c r="I2772" s="6">
        <v>0</v>
      </c>
      <c r="J2772" s="6">
        <v>0</v>
      </c>
      <c r="K2772" s="6">
        <f>(F2772-H2772)/F2772</f>
        <v>0</v>
      </c>
    </row>
    <row r="2773" spans="1:11" x14ac:dyDescent="0.3">
      <c r="A2773" s="1">
        <v>1320</v>
      </c>
      <c r="B2773" s="2" t="s">
        <v>2617</v>
      </c>
      <c r="C2773" s="3" t="s">
        <v>2618</v>
      </c>
      <c r="D2773" s="1" t="s">
        <v>76</v>
      </c>
      <c r="E2773" s="1">
        <v>4</v>
      </c>
      <c r="F2773" s="6">
        <v>25</v>
      </c>
      <c r="G2773" s="6">
        <v>100</v>
      </c>
      <c r="H2773" s="6">
        <v>25</v>
      </c>
      <c r="I2773" s="6">
        <v>20</v>
      </c>
      <c r="J2773" s="6">
        <v>25</v>
      </c>
      <c r="K2773" s="6">
        <f>(F2773-H2773)/F2773</f>
        <v>0</v>
      </c>
    </row>
    <row r="2774" spans="1:11" x14ac:dyDescent="0.3">
      <c r="A2774" s="1">
        <v>1321</v>
      </c>
      <c r="B2774" s="2" t="s">
        <v>2617</v>
      </c>
      <c r="C2774" s="3" t="s">
        <v>2618</v>
      </c>
      <c r="D2774" s="1" t="s">
        <v>12</v>
      </c>
      <c r="E2774" s="1">
        <v>14</v>
      </c>
      <c r="F2774" s="6">
        <v>25</v>
      </c>
      <c r="G2774" s="6">
        <v>350</v>
      </c>
      <c r="H2774" s="6">
        <v>25</v>
      </c>
      <c r="I2774" s="6">
        <v>20</v>
      </c>
      <c r="J2774" s="6">
        <v>25</v>
      </c>
      <c r="K2774" s="6">
        <f>(F2774-H2774)/F2774</f>
        <v>0</v>
      </c>
    </row>
    <row r="2775" spans="1:11" x14ac:dyDescent="0.3">
      <c r="A2775" s="1">
        <v>1647</v>
      </c>
      <c r="B2775" s="2" t="s">
        <v>3206</v>
      </c>
      <c r="C2775" s="3" t="s">
        <v>3207</v>
      </c>
      <c r="D2775" s="1" t="s">
        <v>76</v>
      </c>
      <c r="E2775" s="1">
        <v>67</v>
      </c>
      <c r="F2775" s="6">
        <v>25</v>
      </c>
      <c r="G2775" s="6">
        <v>1675</v>
      </c>
      <c r="H2775" s="6">
        <v>25</v>
      </c>
      <c r="I2775" s="6">
        <v>25</v>
      </c>
      <c r="J2775" s="6">
        <v>25</v>
      </c>
      <c r="K2775" s="6">
        <f>(F2775-H2775)/F2775</f>
        <v>0</v>
      </c>
    </row>
    <row r="2776" spans="1:11" x14ac:dyDescent="0.3">
      <c r="A2776" s="1">
        <v>1697</v>
      </c>
      <c r="B2776" s="2" t="s">
        <v>3304</v>
      </c>
      <c r="C2776" s="3" t="s">
        <v>3305</v>
      </c>
      <c r="D2776" s="1" t="s">
        <v>76</v>
      </c>
      <c r="E2776" s="1">
        <v>127</v>
      </c>
      <c r="F2776" s="6">
        <v>25</v>
      </c>
      <c r="G2776" s="6">
        <v>3175</v>
      </c>
      <c r="H2776" s="6">
        <v>25</v>
      </c>
      <c r="I2776" s="6">
        <v>25</v>
      </c>
      <c r="J2776" s="6">
        <v>25</v>
      </c>
      <c r="K2776" s="6">
        <f>(F2776-H2776)/F2776</f>
        <v>0</v>
      </c>
    </row>
    <row r="2777" spans="1:11" x14ac:dyDescent="0.3">
      <c r="A2777" s="1">
        <v>1882</v>
      </c>
      <c r="B2777" s="2" t="s">
        <v>3634</v>
      </c>
      <c r="C2777" s="3" t="s">
        <v>3635</v>
      </c>
      <c r="D2777" s="1" t="s">
        <v>76</v>
      </c>
      <c r="E2777" s="1">
        <v>27</v>
      </c>
      <c r="F2777" s="6">
        <v>25</v>
      </c>
      <c r="G2777" s="6">
        <v>675</v>
      </c>
      <c r="H2777" s="6">
        <v>25</v>
      </c>
      <c r="I2777" s="6">
        <v>25</v>
      </c>
      <c r="J2777" s="6">
        <v>25</v>
      </c>
      <c r="K2777" s="6">
        <f>(F2777-H2777)/F2777</f>
        <v>0</v>
      </c>
    </row>
    <row r="2778" spans="1:11" x14ac:dyDescent="0.3">
      <c r="A2778" s="1">
        <v>2051</v>
      </c>
      <c r="B2778" s="2" t="s">
        <v>3972</v>
      </c>
      <c r="C2778" s="3" t="s">
        <v>3973</v>
      </c>
      <c r="D2778" s="1" t="s">
        <v>76</v>
      </c>
      <c r="E2778" s="1">
        <v>2</v>
      </c>
      <c r="F2778" s="6">
        <v>25</v>
      </c>
      <c r="G2778" s="6">
        <v>50</v>
      </c>
      <c r="H2778" s="6">
        <v>25</v>
      </c>
      <c r="I2778" s="6">
        <v>15</v>
      </c>
      <c r="J2778" s="6">
        <v>15</v>
      </c>
      <c r="K2778" s="6">
        <f>(F2778-H2778)/F2778</f>
        <v>0</v>
      </c>
    </row>
    <row r="2779" spans="1:11" x14ac:dyDescent="0.3">
      <c r="A2779" s="1">
        <v>3228</v>
      </c>
      <c r="B2779" s="2" t="s">
        <v>6192</v>
      </c>
      <c r="C2779" s="3" t="s">
        <v>6193</v>
      </c>
      <c r="D2779" s="1" t="s">
        <v>76</v>
      </c>
      <c r="E2779" s="1">
        <v>22</v>
      </c>
      <c r="F2779" s="6">
        <v>25</v>
      </c>
      <c r="G2779" s="6">
        <v>550</v>
      </c>
      <c r="H2779" s="6">
        <v>25</v>
      </c>
      <c r="I2779" s="6">
        <v>25</v>
      </c>
      <c r="J2779" s="6">
        <v>25</v>
      </c>
      <c r="K2779" s="6">
        <f>(F2779-H2779)/F2779</f>
        <v>0</v>
      </c>
    </row>
    <row r="2780" spans="1:11" x14ac:dyDescent="0.3">
      <c r="A2780" s="1">
        <v>3229</v>
      </c>
      <c r="B2780" s="2" t="s">
        <v>6192</v>
      </c>
      <c r="C2780" s="3" t="s">
        <v>6193</v>
      </c>
      <c r="D2780" s="1" t="s">
        <v>12</v>
      </c>
      <c r="E2780" s="1">
        <v>2</v>
      </c>
      <c r="F2780" s="6">
        <v>25</v>
      </c>
      <c r="G2780" s="6">
        <v>50</v>
      </c>
      <c r="H2780" s="6">
        <v>25</v>
      </c>
      <c r="I2780" s="6">
        <v>25</v>
      </c>
      <c r="J2780" s="6">
        <v>25</v>
      </c>
      <c r="K2780" s="6">
        <f>(F2780-H2780)/F2780</f>
        <v>0</v>
      </c>
    </row>
    <row r="2781" spans="1:11" x14ac:dyDescent="0.3">
      <c r="A2781" s="1">
        <v>3232</v>
      </c>
      <c r="B2781" s="2" t="s">
        <v>6198</v>
      </c>
      <c r="C2781" s="3" t="s">
        <v>6199</v>
      </c>
      <c r="D2781" s="1" t="s">
        <v>76</v>
      </c>
      <c r="E2781" s="1">
        <v>11</v>
      </c>
      <c r="F2781" s="6">
        <v>25</v>
      </c>
      <c r="G2781" s="6">
        <v>275</v>
      </c>
      <c r="H2781" s="6">
        <v>25</v>
      </c>
      <c r="I2781" s="6">
        <v>25</v>
      </c>
      <c r="J2781" s="6">
        <v>25</v>
      </c>
      <c r="K2781" s="6">
        <f>(F2781-H2781)/F2781</f>
        <v>0</v>
      </c>
    </row>
    <row r="2782" spans="1:11" x14ac:dyDescent="0.3">
      <c r="A2782" s="1">
        <v>3693</v>
      </c>
      <c r="B2782" s="2" t="s">
        <v>6999</v>
      </c>
      <c r="C2782" s="3" t="s">
        <v>7000</v>
      </c>
      <c r="D2782" s="1" t="s">
        <v>81</v>
      </c>
      <c r="E2782" s="1">
        <v>4</v>
      </c>
      <c r="F2782" s="6">
        <v>25</v>
      </c>
      <c r="G2782" s="6">
        <v>100</v>
      </c>
      <c r="H2782" s="6">
        <v>25</v>
      </c>
      <c r="I2782" s="6">
        <v>25</v>
      </c>
      <c r="J2782" s="6">
        <v>25</v>
      </c>
      <c r="K2782" s="6">
        <f>(F2782-H2782)/F2782</f>
        <v>0</v>
      </c>
    </row>
    <row r="2783" spans="1:11" x14ac:dyDescent="0.3">
      <c r="A2783" s="1">
        <v>3735</v>
      </c>
      <c r="B2783" s="2" t="s">
        <v>7063</v>
      </c>
      <c r="C2783" s="3" t="s">
        <v>7064</v>
      </c>
      <c r="D2783" s="1" t="s">
        <v>76</v>
      </c>
      <c r="E2783" s="1">
        <v>1</v>
      </c>
      <c r="F2783" s="6">
        <v>25</v>
      </c>
      <c r="G2783" s="6">
        <v>25</v>
      </c>
      <c r="H2783" s="6">
        <v>25</v>
      </c>
      <c r="I2783" s="6">
        <v>25</v>
      </c>
      <c r="J2783" s="6">
        <v>25</v>
      </c>
      <c r="K2783" s="6">
        <f>(F2783-H2783)/F2783</f>
        <v>0</v>
      </c>
    </row>
    <row r="2784" spans="1:11" x14ac:dyDescent="0.3">
      <c r="A2784" s="1">
        <v>3736</v>
      </c>
      <c r="B2784" s="2" t="s">
        <v>7063</v>
      </c>
      <c r="C2784" s="3" t="s">
        <v>7064</v>
      </c>
      <c r="D2784" s="1" t="s">
        <v>12</v>
      </c>
      <c r="E2784" s="1">
        <v>10</v>
      </c>
      <c r="F2784" s="6">
        <v>25</v>
      </c>
      <c r="G2784" s="6">
        <v>250</v>
      </c>
      <c r="H2784" s="6">
        <v>25</v>
      </c>
      <c r="I2784" s="6">
        <v>25</v>
      </c>
      <c r="J2784" s="6">
        <v>25</v>
      </c>
      <c r="K2784" s="6">
        <f>(F2784-H2784)/F2784</f>
        <v>0</v>
      </c>
    </row>
    <row r="2785" spans="1:11" x14ac:dyDescent="0.3">
      <c r="A2785" s="1">
        <v>3773</v>
      </c>
      <c r="B2785" s="2" t="s">
        <v>7115</v>
      </c>
      <c r="C2785" s="3" t="s">
        <v>7116</v>
      </c>
      <c r="D2785" s="1" t="s">
        <v>76</v>
      </c>
      <c r="E2785" s="1">
        <v>4</v>
      </c>
      <c r="F2785" s="6">
        <v>25</v>
      </c>
      <c r="G2785" s="6">
        <v>100</v>
      </c>
      <c r="H2785" s="6">
        <v>25</v>
      </c>
      <c r="I2785" s="6">
        <v>25</v>
      </c>
      <c r="J2785" s="6">
        <v>25</v>
      </c>
      <c r="K2785" s="6">
        <f>(F2785-H2785)/F2785</f>
        <v>0</v>
      </c>
    </row>
    <row r="2786" spans="1:11" x14ac:dyDescent="0.3">
      <c r="A2786" s="1">
        <v>5102</v>
      </c>
      <c r="B2786" s="2">
        <v>3005161415001</v>
      </c>
      <c r="C2786" s="3" t="s">
        <v>8745</v>
      </c>
      <c r="D2786" s="1" t="s">
        <v>76</v>
      </c>
      <c r="E2786" s="1">
        <v>7</v>
      </c>
      <c r="F2786" s="6">
        <v>25</v>
      </c>
      <c r="G2786" s="6">
        <v>175</v>
      </c>
      <c r="H2786" s="6">
        <v>25</v>
      </c>
      <c r="I2786" s="6">
        <v>25</v>
      </c>
      <c r="J2786" s="6">
        <v>0</v>
      </c>
      <c r="K2786" s="6">
        <f>(F2786-H2786)/F2786</f>
        <v>0</v>
      </c>
    </row>
    <row r="2787" spans="1:11" x14ac:dyDescent="0.3">
      <c r="A2787" s="1">
        <v>5241</v>
      </c>
      <c r="B2787" s="2">
        <v>3050009</v>
      </c>
      <c r="C2787" s="3" t="s">
        <v>8882</v>
      </c>
      <c r="D2787" s="1" t="s">
        <v>76</v>
      </c>
      <c r="E2787" s="1">
        <v>4</v>
      </c>
      <c r="F2787" s="6">
        <v>25</v>
      </c>
      <c r="G2787" s="6">
        <v>100</v>
      </c>
      <c r="H2787" s="6">
        <v>25</v>
      </c>
      <c r="I2787" s="6">
        <v>0</v>
      </c>
      <c r="J2787" s="6">
        <v>0</v>
      </c>
      <c r="K2787" s="6">
        <f>(F2787-H2787)/F2787</f>
        <v>0</v>
      </c>
    </row>
    <row r="2788" spans="1:11" x14ac:dyDescent="0.3">
      <c r="A2788" s="1">
        <v>5303</v>
      </c>
      <c r="B2788" s="2">
        <v>3058469</v>
      </c>
      <c r="C2788" s="3" t="s">
        <v>8941</v>
      </c>
      <c r="D2788" s="1" t="s">
        <v>76</v>
      </c>
      <c r="E2788" s="1">
        <v>1</v>
      </c>
      <c r="F2788" s="6">
        <v>25</v>
      </c>
      <c r="G2788" s="6">
        <v>25</v>
      </c>
      <c r="H2788" s="6">
        <v>25</v>
      </c>
      <c r="I2788" s="6">
        <v>0</v>
      </c>
      <c r="J2788" s="6">
        <v>25</v>
      </c>
      <c r="K2788" s="6">
        <f>(F2788-H2788)/F2788</f>
        <v>0</v>
      </c>
    </row>
    <row r="2789" spans="1:11" x14ac:dyDescent="0.3">
      <c r="A2789" s="1">
        <v>5383</v>
      </c>
      <c r="B2789" s="2">
        <v>3107038</v>
      </c>
      <c r="C2789" s="3" t="s">
        <v>9019</v>
      </c>
      <c r="D2789" s="1" t="s">
        <v>12</v>
      </c>
      <c r="E2789" s="1">
        <v>2</v>
      </c>
      <c r="F2789" s="6">
        <v>25</v>
      </c>
      <c r="G2789" s="6">
        <v>50</v>
      </c>
      <c r="H2789" s="6">
        <v>25</v>
      </c>
      <c r="I2789" s="6">
        <v>25</v>
      </c>
      <c r="J2789" s="6">
        <v>25</v>
      </c>
      <c r="K2789" s="6">
        <f>(F2789-H2789)/F2789</f>
        <v>0</v>
      </c>
    </row>
    <row r="2790" spans="1:11" x14ac:dyDescent="0.3">
      <c r="A2790" s="1">
        <v>1897</v>
      </c>
      <c r="B2790" s="2" t="s">
        <v>3664</v>
      </c>
      <c r="C2790" s="3" t="s">
        <v>3665</v>
      </c>
      <c r="D2790" s="1" t="s">
        <v>76</v>
      </c>
      <c r="E2790" s="1">
        <v>348</v>
      </c>
      <c r="F2790" s="6">
        <v>24.6</v>
      </c>
      <c r="G2790" s="6">
        <v>8560.8000000000011</v>
      </c>
      <c r="H2790" s="6">
        <v>24.6</v>
      </c>
      <c r="I2790" s="6">
        <v>24.6</v>
      </c>
      <c r="J2790" s="6">
        <v>24.6</v>
      </c>
      <c r="K2790" s="6">
        <f>(F2790-H2790)/F2790</f>
        <v>0</v>
      </c>
    </row>
    <row r="2791" spans="1:11" x14ac:dyDescent="0.3">
      <c r="A2791" s="1">
        <v>1672</v>
      </c>
      <c r="B2791" s="2" t="s">
        <v>3254</v>
      </c>
      <c r="C2791" s="3" t="s">
        <v>3255</v>
      </c>
      <c r="D2791" s="1" t="s">
        <v>76</v>
      </c>
      <c r="E2791" s="1">
        <v>439</v>
      </c>
      <c r="F2791" s="6">
        <v>24</v>
      </c>
      <c r="G2791" s="6">
        <v>10536</v>
      </c>
      <c r="H2791" s="6">
        <v>24</v>
      </c>
      <c r="I2791" s="6">
        <v>24</v>
      </c>
      <c r="J2791" s="6">
        <v>24</v>
      </c>
      <c r="K2791" s="6">
        <f>(F2791-H2791)/F2791</f>
        <v>0</v>
      </c>
    </row>
    <row r="2792" spans="1:11" x14ac:dyDescent="0.3">
      <c r="A2792" s="1">
        <v>3265</v>
      </c>
      <c r="B2792" s="2" t="s">
        <v>6242</v>
      </c>
      <c r="C2792" s="3" t="s">
        <v>6243</v>
      </c>
      <c r="D2792" s="1" t="s">
        <v>12</v>
      </c>
      <c r="E2792" s="1">
        <v>92</v>
      </c>
      <c r="F2792" s="6">
        <v>24</v>
      </c>
      <c r="G2792" s="6">
        <v>2208</v>
      </c>
      <c r="H2792" s="6">
        <v>24</v>
      </c>
      <c r="I2792" s="6">
        <v>24</v>
      </c>
      <c r="J2792" s="6">
        <v>24</v>
      </c>
      <c r="K2792" s="6">
        <f>(F2792-H2792)/F2792</f>
        <v>0</v>
      </c>
    </row>
    <row r="2793" spans="1:11" x14ac:dyDescent="0.3">
      <c r="A2793" s="1">
        <v>3675</v>
      </c>
      <c r="B2793" s="2" t="s">
        <v>6967</v>
      </c>
      <c r="C2793" s="3" t="s">
        <v>6968</v>
      </c>
      <c r="D2793" s="1" t="s">
        <v>12</v>
      </c>
      <c r="E2793" s="1">
        <v>8</v>
      </c>
      <c r="F2793" s="6">
        <v>24</v>
      </c>
      <c r="G2793" s="6">
        <v>192</v>
      </c>
      <c r="H2793" s="6">
        <v>24</v>
      </c>
      <c r="I2793" s="6">
        <v>17</v>
      </c>
      <c r="J2793" s="6">
        <v>24</v>
      </c>
      <c r="K2793" s="6">
        <f>(F2793-H2793)/F2793</f>
        <v>0</v>
      </c>
    </row>
    <row r="2794" spans="1:11" x14ac:dyDescent="0.3">
      <c r="A2794" s="1">
        <v>5307</v>
      </c>
      <c r="B2794" s="2">
        <v>3058474</v>
      </c>
      <c r="C2794" s="3" t="s">
        <v>8945</v>
      </c>
      <c r="D2794" s="1" t="s">
        <v>81</v>
      </c>
      <c r="E2794" s="1">
        <v>4</v>
      </c>
      <c r="F2794" s="6">
        <v>24</v>
      </c>
      <c r="G2794" s="6">
        <v>96</v>
      </c>
      <c r="H2794" s="6">
        <v>24</v>
      </c>
      <c r="I2794" s="6">
        <v>24</v>
      </c>
      <c r="J2794" s="6">
        <v>24</v>
      </c>
      <c r="K2794" s="6">
        <f>(F2794-H2794)/F2794</f>
        <v>0</v>
      </c>
    </row>
    <row r="2795" spans="1:11" x14ac:dyDescent="0.3">
      <c r="A2795" s="1">
        <v>6417</v>
      </c>
      <c r="B2795" s="2">
        <v>33836001106202</v>
      </c>
      <c r="C2795" s="3" t="s">
        <v>9959</v>
      </c>
      <c r="D2795" s="1" t="s">
        <v>76</v>
      </c>
      <c r="E2795" s="1">
        <v>90</v>
      </c>
      <c r="F2795" s="6">
        <v>24</v>
      </c>
      <c r="G2795" s="6">
        <v>2160</v>
      </c>
      <c r="H2795" s="6">
        <v>24</v>
      </c>
      <c r="I2795" s="6">
        <v>24</v>
      </c>
      <c r="J2795" s="6">
        <v>24</v>
      </c>
      <c r="K2795" s="6">
        <f>(F2795-H2795)/F2795</f>
        <v>0</v>
      </c>
    </row>
    <row r="2796" spans="1:11" x14ac:dyDescent="0.3">
      <c r="A2796" s="1">
        <v>6477</v>
      </c>
      <c r="B2796" s="2">
        <v>339101030503001</v>
      </c>
      <c r="C2796" s="3" t="s">
        <v>10013</v>
      </c>
      <c r="D2796" s="1" t="s">
        <v>12</v>
      </c>
      <c r="E2796" s="1">
        <v>46</v>
      </c>
      <c r="F2796" s="6">
        <v>24</v>
      </c>
      <c r="G2796" s="6">
        <v>1104</v>
      </c>
      <c r="H2796" s="6">
        <v>24</v>
      </c>
      <c r="I2796" s="6">
        <v>24</v>
      </c>
      <c r="J2796" s="6">
        <v>25</v>
      </c>
      <c r="K2796" s="6">
        <f>(F2796-H2796)/F2796</f>
        <v>0</v>
      </c>
    </row>
    <row r="2797" spans="1:11" x14ac:dyDescent="0.3">
      <c r="A2797" s="1">
        <v>1240</v>
      </c>
      <c r="B2797" s="2" t="s">
        <v>2464</v>
      </c>
      <c r="C2797" s="3" t="s">
        <v>2465</v>
      </c>
      <c r="D2797" s="1" t="s">
        <v>76</v>
      </c>
      <c r="E2797" s="1">
        <v>971</v>
      </c>
      <c r="F2797" s="6">
        <v>23</v>
      </c>
      <c r="G2797" s="6">
        <v>22333</v>
      </c>
      <c r="H2797" s="6">
        <v>23</v>
      </c>
      <c r="I2797" s="6">
        <v>0.83599999999999997</v>
      </c>
      <c r="J2797" s="6">
        <v>0.83599999999999997</v>
      </c>
      <c r="K2797" s="6">
        <f>(F2797-H2797)/F2797</f>
        <v>0</v>
      </c>
    </row>
    <row r="2798" spans="1:11" x14ac:dyDescent="0.3">
      <c r="A2798" s="1">
        <v>3669</v>
      </c>
      <c r="B2798" s="2" t="s">
        <v>6957</v>
      </c>
      <c r="C2798" s="3" t="s">
        <v>6958</v>
      </c>
      <c r="D2798" s="1" t="s">
        <v>76</v>
      </c>
      <c r="E2798" s="1">
        <v>11</v>
      </c>
      <c r="F2798" s="6">
        <v>23</v>
      </c>
      <c r="G2798" s="6">
        <v>253</v>
      </c>
      <c r="H2798" s="6">
        <v>23</v>
      </c>
      <c r="I2798" s="6">
        <v>23</v>
      </c>
      <c r="J2798" s="6">
        <v>23</v>
      </c>
      <c r="K2798" s="6">
        <f>(F2798-H2798)/F2798</f>
        <v>0</v>
      </c>
    </row>
    <row r="2799" spans="1:11" x14ac:dyDescent="0.3">
      <c r="A2799" s="1">
        <v>3727</v>
      </c>
      <c r="B2799" s="2" t="s">
        <v>7051</v>
      </c>
      <c r="C2799" s="3" t="s">
        <v>7052</v>
      </c>
      <c r="D2799" s="1" t="s">
        <v>12</v>
      </c>
      <c r="E2799" s="1">
        <v>13</v>
      </c>
      <c r="F2799" s="6">
        <v>23</v>
      </c>
      <c r="G2799" s="6">
        <v>299</v>
      </c>
      <c r="H2799" s="6">
        <v>23</v>
      </c>
      <c r="I2799" s="6">
        <v>20</v>
      </c>
      <c r="J2799" s="6">
        <v>23</v>
      </c>
      <c r="K2799" s="6">
        <f>(F2799-H2799)/F2799</f>
        <v>0</v>
      </c>
    </row>
    <row r="2800" spans="1:11" x14ac:dyDescent="0.3">
      <c r="A2800" s="1">
        <v>3728</v>
      </c>
      <c r="B2800" s="2" t="s">
        <v>7051</v>
      </c>
      <c r="C2800" s="3" t="s">
        <v>7052</v>
      </c>
      <c r="D2800" s="1" t="s">
        <v>81</v>
      </c>
      <c r="E2800" s="1">
        <v>5</v>
      </c>
      <c r="F2800" s="6">
        <v>23</v>
      </c>
      <c r="G2800" s="6">
        <v>115</v>
      </c>
      <c r="H2800" s="6">
        <v>23</v>
      </c>
      <c r="I2800" s="6">
        <v>20</v>
      </c>
      <c r="J2800" s="6">
        <v>23</v>
      </c>
      <c r="K2800" s="6">
        <f>(F2800-H2800)/F2800</f>
        <v>0</v>
      </c>
    </row>
    <row r="2801" spans="1:11" x14ac:dyDescent="0.3">
      <c r="A2801" s="1">
        <v>3733</v>
      </c>
      <c r="B2801" s="2" t="s">
        <v>7061</v>
      </c>
      <c r="C2801" s="3" t="s">
        <v>7062</v>
      </c>
      <c r="D2801" s="1" t="s">
        <v>76</v>
      </c>
      <c r="E2801" s="1">
        <v>8</v>
      </c>
      <c r="F2801" s="6">
        <v>23</v>
      </c>
      <c r="G2801" s="6">
        <v>184</v>
      </c>
      <c r="H2801" s="6">
        <v>23</v>
      </c>
      <c r="I2801" s="6">
        <v>23</v>
      </c>
      <c r="J2801" s="6">
        <v>23</v>
      </c>
      <c r="K2801" s="6">
        <f>(F2801-H2801)/F2801</f>
        <v>0</v>
      </c>
    </row>
    <row r="2802" spans="1:11" x14ac:dyDescent="0.3">
      <c r="A2802" s="1">
        <v>3734</v>
      </c>
      <c r="B2802" s="2" t="s">
        <v>7061</v>
      </c>
      <c r="C2802" s="3" t="s">
        <v>7062</v>
      </c>
      <c r="D2802" s="1" t="s">
        <v>12</v>
      </c>
      <c r="E2802" s="1">
        <v>6</v>
      </c>
      <c r="F2802" s="6">
        <v>23</v>
      </c>
      <c r="G2802" s="6">
        <v>138</v>
      </c>
      <c r="H2802" s="6">
        <v>23</v>
      </c>
      <c r="I2802" s="6">
        <v>23</v>
      </c>
      <c r="J2802" s="6">
        <v>23</v>
      </c>
      <c r="K2802" s="6">
        <f>(F2802-H2802)/F2802</f>
        <v>0</v>
      </c>
    </row>
    <row r="2803" spans="1:11" x14ac:dyDescent="0.3">
      <c r="A2803" s="1">
        <v>1478</v>
      </c>
      <c r="B2803" s="2" t="s">
        <v>2898</v>
      </c>
      <c r="C2803" s="3" t="s">
        <v>2899</v>
      </c>
      <c r="D2803" s="1" t="s">
        <v>76</v>
      </c>
      <c r="E2803" s="1">
        <v>159</v>
      </c>
      <c r="F2803" s="6">
        <v>22</v>
      </c>
      <c r="G2803" s="6">
        <v>3498</v>
      </c>
      <c r="H2803" s="6">
        <v>22</v>
      </c>
      <c r="I2803" s="6">
        <v>22</v>
      </c>
      <c r="J2803" s="6">
        <v>26.5</v>
      </c>
      <c r="K2803" s="6">
        <f>(F2803-H2803)/F2803</f>
        <v>0</v>
      </c>
    </row>
    <row r="2804" spans="1:11" x14ac:dyDescent="0.3">
      <c r="A2804" s="1">
        <v>1646</v>
      </c>
      <c r="B2804" s="2" t="s">
        <v>3204</v>
      </c>
      <c r="C2804" s="3" t="s">
        <v>3205</v>
      </c>
      <c r="D2804" s="1" t="s">
        <v>76</v>
      </c>
      <c r="E2804" s="1">
        <v>382</v>
      </c>
      <c r="F2804" s="6">
        <v>22</v>
      </c>
      <c r="G2804" s="6">
        <v>8404</v>
      </c>
      <c r="H2804" s="6">
        <v>22</v>
      </c>
      <c r="I2804" s="6">
        <v>22</v>
      </c>
      <c r="J2804" s="6">
        <v>22</v>
      </c>
      <c r="K2804" s="6">
        <f>(F2804-H2804)/F2804</f>
        <v>0</v>
      </c>
    </row>
    <row r="2805" spans="1:11" x14ac:dyDescent="0.3">
      <c r="A2805" s="1">
        <v>3677</v>
      </c>
      <c r="B2805" s="2" t="s">
        <v>6971</v>
      </c>
      <c r="C2805" s="3" t="s">
        <v>6972</v>
      </c>
      <c r="D2805" s="1" t="s">
        <v>12</v>
      </c>
      <c r="E2805" s="1">
        <v>24</v>
      </c>
      <c r="F2805" s="6">
        <v>22</v>
      </c>
      <c r="G2805" s="6">
        <v>528</v>
      </c>
      <c r="H2805" s="6">
        <v>22</v>
      </c>
      <c r="I2805" s="6">
        <v>19</v>
      </c>
      <c r="J2805" s="6">
        <v>22</v>
      </c>
      <c r="K2805" s="6">
        <f>(F2805-H2805)/F2805</f>
        <v>0</v>
      </c>
    </row>
    <row r="2806" spans="1:11" x14ac:dyDescent="0.3">
      <c r="A2806" s="1">
        <v>3700</v>
      </c>
      <c r="B2806" s="2" t="s">
        <v>7011</v>
      </c>
      <c r="C2806" s="3" t="s">
        <v>7012</v>
      </c>
      <c r="D2806" s="1" t="s">
        <v>12</v>
      </c>
      <c r="E2806" s="1">
        <v>6</v>
      </c>
      <c r="F2806" s="6">
        <v>22</v>
      </c>
      <c r="G2806" s="6">
        <v>132</v>
      </c>
      <c r="H2806" s="6">
        <v>22</v>
      </c>
      <c r="I2806" s="6">
        <v>22</v>
      </c>
      <c r="J2806" s="6">
        <v>22</v>
      </c>
      <c r="K2806" s="6">
        <f>(F2806-H2806)/F2806</f>
        <v>0</v>
      </c>
    </row>
    <row r="2807" spans="1:11" x14ac:dyDescent="0.3">
      <c r="A2807" s="1">
        <v>5664</v>
      </c>
      <c r="B2807" s="2">
        <v>32040013540047</v>
      </c>
      <c r="C2807" s="3" t="s">
        <v>9286</v>
      </c>
      <c r="D2807" s="1" t="s">
        <v>76</v>
      </c>
      <c r="E2807" s="1">
        <v>230</v>
      </c>
      <c r="F2807" s="6">
        <v>22</v>
      </c>
      <c r="G2807" s="6">
        <v>5060</v>
      </c>
      <c r="H2807" s="6">
        <v>22</v>
      </c>
      <c r="I2807" s="6">
        <v>0</v>
      </c>
      <c r="J2807" s="6">
        <v>0</v>
      </c>
      <c r="K2807" s="6">
        <f>(F2807-H2807)/F2807</f>
        <v>0</v>
      </c>
    </row>
    <row r="2808" spans="1:11" x14ac:dyDescent="0.3">
      <c r="A2808" s="1">
        <v>6411</v>
      </c>
      <c r="B2808" s="2">
        <v>33835116711103</v>
      </c>
      <c r="C2808" s="3" t="s">
        <v>9953</v>
      </c>
      <c r="D2808" s="1" t="s">
        <v>76</v>
      </c>
      <c r="E2808" s="1">
        <v>100</v>
      </c>
      <c r="F2808" s="6">
        <v>21.8</v>
      </c>
      <c r="G2808" s="6">
        <v>2180</v>
      </c>
      <c r="H2808" s="6">
        <v>21.8</v>
      </c>
      <c r="I2808" s="6">
        <v>0</v>
      </c>
      <c r="J2808" s="6">
        <v>21.8</v>
      </c>
      <c r="K2808" s="6">
        <f>(F2808-H2808)/F2808</f>
        <v>0</v>
      </c>
    </row>
    <row r="2809" spans="1:11" x14ac:dyDescent="0.3">
      <c r="A2809" s="1">
        <v>6398</v>
      </c>
      <c r="B2809" s="2">
        <v>33835104715103</v>
      </c>
      <c r="C2809" s="3" t="s">
        <v>9940</v>
      </c>
      <c r="D2809" s="1" t="s">
        <v>76</v>
      </c>
      <c r="E2809" s="1">
        <v>100</v>
      </c>
      <c r="F2809" s="6">
        <v>21.6</v>
      </c>
      <c r="G2809" s="6">
        <v>2160</v>
      </c>
      <c r="H2809" s="6">
        <v>21.6</v>
      </c>
      <c r="I2809" s="6">
        <v>13.9</v>
      </c>
      <c r="J2809" s="6">
        <v>0</v>
      </c>
      <c r="K2809" s="6">
        <f>(F2809-H2809)/F2809</f>
        <v>0</v>
      </c>
    </row>
    <row r="2810" spans="1:11" x14ac:dyDescent="0.3">
      <c r="A2810" s="1">
        <v>5665</v>
      </c>
      <c r="B2810" s="2">
        <v>32040014040100</v>
      </c>
      <c r="C2810" s="3" t="s">
        <v>9287</v>
      </c>
      <c r="D2810" s="1" t="s">
        <v>76</v>
      </c>
      <c r="E2810" s="1">
        <v>280</v>
      </c>
      <c r="F2810" s="6">
        <v>21.3</v>
      </c>
      <c r="G2810" s="6">
        <v>5964</v>
      </c>
      <c r="H2810" s="6">
        <v>21.3</v>
      </c>
      <c r="I2810" s="6">
        <v>0</v>
      </c>
      <c r="J2810" s="6">
        <v>0</v>
      </c>
      <c r="K2810" s="6">
        <f>(F2810-H2810)/F2810</f>
        <v>0</v>
      </c>
    </row>
    <row r="2811" spans="1:11" x14ac:dyDescent="0.3">
      <c r="A2811" s="1">
        <v>3484</v>
      </c>
      <c r="B2811" s="2" t="s">
        <v>6631</v>
      </c>
      <c r="C2811" s="3" t="s">
        <v>6632</v>
      </c>
      <c r="D2811" s="1" t="s">
        <v>12</v>
      </c>
      <c r="E2811" s="1">
        <v>44</v>
      </c>
      <c r="F2811" s="6">
        <v>21</v>
      </c>
      <c r="G2811" s="6">
        <v>924</v>
      </c>
      <c r="H2811" s="6">
        <v>21</v>
      </c>
      <c r="I2811" s="6">
        <v>21</v>
      </c>
      <c r="J2811" s="6">
        <v>21</v>
      </c>
      <c r="K2811" s="6">
        <f>(F2811-H2811)/F2811</f>
        <v>0</v>
      </c>
    </row>
    <row r="2812" spans="1:11" x14ac:dyDescent="0.3">
      <c r="A2812" s="1">
        <v>6307</v>
      </c>
      <c r="B2812" s="2">
        <v>3312297201</v>
      </c>
      <c r="C2812" s="3" t="s">
        <v>9852</v>
      </c>
      <c r="D2812" s="1" t="s">
        <v>76</v>
      </c>
      <c r="E2812" s="1">
        <v>37</v>
      </c>
      <c r="F2812" s="6">
        <v>20.95</v>
      </c>
      <c r="G2812" s="6">
        <v>775.15</v>
      </c>
      <c r="H2812" s="6">
        <v>20.95</v>
      </c>
      <c r="I2812" s="6">
        <v>0</v>
      </c>
      <c r="J2812" s="6">
        <v>0</v>
      </c>
      <c r="K2812" s="6">
        <f>(F2812-H2812)/F2812</f>
        <v>0</v>
      </c>
    </row>
    <row r="2813" spans="1:11" x14ac:dyDescent="0.3">
      <c r="A2813" s="1">
        <v>1645</v>
      </c>
      <c r="B2813" s="2" t="s">
        <v>3202</v>
      </c>
      <c r="C2813" s="3" t="s">
        <v>3203</v>
      </c>
      <c r="D2813" s="1" t="s">
        <v>76</v>
      </c>
      <c r="E2813" s="1">
        <v>571</v>
      </c>
      <c r="F2813" s="6">
        <v>20.5</v>
      </c>
      <c r="G2813" s="6">
        <v>11705.5</v>
      </c>
      <c r="H2813" s="6">
        <v>20.5</v>
      </c>
      <c r="I2813" s="6">
        <v>20.5</v>
      </c>
      <c r="J2813" s="6">
        <v>20.5</v>
      </c>
      <c r="K2813" s="6">
        <f>(F2813-H2813)/F2813</f>
        <v>0</v>
      </c>
    </row>
    <row r="2814" spans="1:11" x14ac:dyDescent="0.3">
      <c r="A2814" s="1">
        <v>1137</v>
      </c>
      <c r="B2814" s="2" t="s">
        <v>2258</v>
      </c>
      <c r="C2814" s="3" t="s">
        <v>2259</v>
      </c>
      <c r="D2814" s="1" t="s">
        <v>76</v>
      </c>
      <c r="E2814" s="1">
        <v>193</v>
      </c>
      <c r="F2814" s="6">
        <v>20</v>
      </c>
      <c r="G2814" s="6">
        <v>3860</v>
      </c>
      <c r="H2814" s="6">
        <v>20</v>
      </c>
      <c r="I2814" s="6">
        <v>20</v>
      </c>
      <c r="J2814" s="6">
        <v>20</v>
      </c>
      <c r="K2814" s="6">
        <f>(F2814-H2814)/F2814</f>
        <v>0</v>
      </c>
    </row>
    <row r="2815" spans="1:11" x14ac:dyDescent="0.3">
      <c r="A2815" s="1">
        <v>1477</v>
      </c>
      <c r="B2815" s="2" t="s">
        <v>2896</v>
      </c>
      <c r="C2815" s="3" t="s">
        <v>2897</v>
      </c>
      <c r="D2815" s="1" t="s">
        <v>76</v>
      </c>
      <c r="E2815" s="1">
        <v>658</v>
      </c>
      <c r="F2815" s="6">
        <v>20</v>
      </c>
      <c r="G2815" s="6">
        <v>13160</v>
      </c>
      <c r="H2815" s="6">
        <v>20</v>
      </c>
      <c r="I2815" s="6">
        <v>20</v>
      </c>
      <c r="J2815" s="6">
        <v>24</v>
      </c>
      <c r="K2815" s="6">
        <f>(F2815-H2815)/F2815</f>
        <v>0</v>
      </c>
    </row>
    <row r="2816" spans="1:11" x14ac:dyDescent="0.3">
      <c r="A2816" s="1">
        <v>3418</v>
      </c>
      <c r="B2816" s="2" t="s">
        <v>6523</v>
      </c>
      <c r="C2816" s="3" t="s">
        <v>6524</v>
      </c>
      <c r="D2816" s="1" t="s">
        <v>1678</v>
      </c>
      <c r="E2816" s="1">
        <v>24</v>
      </c>
      <c r="F2816" s="6">
        <v>20</v>
      </c>
      <c r="G2816" s="6">
        <v>480</v>
      </c>
      <c r="H2816" s="6">
        <v>20</v>
      </c>
      <c r="I2816" s="6">
        <v>0</v>
      </c>
      <c r="J2816" s="6">
        <v>20</v>
      </c>
      <c r="K2816" s="6">
        <f>(F2816-H2816)/F2816</f>
        <v>0</v>
      </c>
    </row>
    <row r="2817" spans="1:11" x14ac:dyDescent="0.3">
      <c r="A2817" s="1">
        <v>3423</v>
      </c>
      <c r="B2817" s="2" t="s">
        <v>6529</v>
      </c>
      <c r="C2817" s="3" t="s">
        <v>6530</v>
      </c>
      <c r="D2817" s="1" t="s">
        <v>76</v>
      </c>
      <c r="E2817" s="1">
        <v>1</v>
      </c>
      <c r="F2817" s="6">
        <v>20</v>
      </c>
      <c r="G2817" s="6">
        <v>20</v>
      </c>
      <c r="H2817" s="6">
        <v>20</v>
      </c>
      <c r="I2817" s="6">
        <v>0</v>
      </c>
      <c r="J2817" s="6">
        <v>20</v>
      </c>
      <c r="K2817" s="6">
        <f>(F2817-H2817)/F2817</f>
        <v>0</v>
      </c>
    </row>
    <row r="2818" spans="1:11" x14ac:dyDescent="0.3">
      <c r="A2818" s="1">
        <v>3665</v>
      </c>
      <c r="B2818" s="2" t="s">
        <v>6949</v>
      </c>
      <c r="C2818" s="3" t="s">
        <v>6950</v>
      </c>
      <c r="D2818" s="1" t="s">
        <v>76</v>
      </c>
      <c r="E2818" s="1">
        <v>7</v>
      </c>
      <c r="F2818" s="6">
        <v>20</v>
      </c>
      <c r="G2818" s="6">
        <v>140</v>
      </c>
      <c r="H2818" s="6">
        <v>20</v>
      </c>
      <c r="I2818" s="6">
        <v>20</v>
      </c>
      <c r="J2818" s="6">
        <v>20</v>
      </c>
      <c r="K2818" s="6">
        <f>(F2818-H2818)/F2818</f>
        <v>0</v>
      </c>
    </row>
    <row r="2819" spans="1:11" x14ac:dyDescent="0.3">
      <c r="A2819" s="1">
        <v>3679</v>
      </c>
      <c r="B2819" s="2" t="s">
        <v>6975</v>
      </c>
      <c r="C2819" s="3" t="s">
        <v>6976</v>
      </c>
      <c r="D2819" s="1" t="s">
        <v>12</v>
      </c>
      <c r="E2819" s="1">
        <v>2</v>
      </c>
      <c r="F2819" s="6">
        <v>20</v>
      </c>
      <c r="G2819" s="6">
        <v>40</v>
      </c>
      <c r="H2819" s="6">
        <v>20</v>
      </c>
      <c r="I2819" s="6">
        <v>19</v>
      </c>
      <c r="J2819" s="6">
        <v>20</v>
      </c>
      <c r="K2819" s="6">
        <f>(F2819-H2819)/F2819</f>
        <v>0</v>
      </c>
    </row>
    <row r="2820" spans="1:11" x14ac:dyDescent="0.3">
      <c r="A2820" s="1">
        <v>3698</v>
      </c>
      <c r="B2820" s="2" t="s">
        <v>7009</v>
      </c>
      <c r="C2820" s="3" t="s">
        <v>7010</v>
      </c>
      <c r="D2820" s="1" t="s">
        <v>76</v>
      </c>
      <c r="E2820" s="1">
        <v>14</v>
      </c>
      <c r="F2820" s="6">
        <v>20</v>
      </c>
      <c r="G2820" s="6">
        <v>280</v>
      </c>
      <c r="H2820" s="6">
        <v>20</v>
      </c>
      <c r="I2820" s="6">
        <v>20</v>
      </c>
      <c r="J2820" s="6">
        <v>20</v>
      </c>
      <c r="K2820" s="6">
        <f>(F2820-H2820)/F2820</f>
        <v>0</v>
      </c>
    </row>
    <row r="2821" spans="1:11" x14ac:dyDescent="0.3">
      <c r="A2821" s="1">
        <v>3699</v>
      </c>
      <c r="B2821" s="2" t="s">
        <v>7009</v>
      </c>
      <c r="C2821" s="3" t="s">
        <v>7010</v>
      </c>
      <c r="D2821" s="1" t="s">
        <v>12</v>
      </c>
      <c r="E2821" s="1">
        <v>5</v>
      </c>
      <c r="F2821" s="6">
        <v>20</v>
      </c>
      <c r="G2821" s="6">
        <v>100</v>
      </c>
      <c r="H2821" s="6">
        <v>20</v>
      </c>
      <c r="I2821" s="6">
        <v>20</v>
      </c>
      <c r="J2821" s="6">
        <v>20</v>
      </c>
      <c r="K2821" s="6">
        <f>(F2821-H2821)/F2821</f>
        <v>0</v>
      </c>
    </row>
    <row r="2822" spans="1:11" x14ac:dyDescent="0.3">
      <c r="A2822" s="1">
        <v>3929</v>
      </c>
      <c r="B2822" s="2" t="s">
        <v>7360</v>
      </c>
      <c r="C2822" s="3" t="s">
        <v>7361</v>
      </c>
      <c r="D2822" s="1" t="s">
        <v>7362</v>
      </c>
      <c r="E2822" s="1">
        <v>188</v>
      </c>
      <c r="F2822" s="6">
        <v>20</v>
      </c>
      <c r="G2822" s="6">
        <v>3760</v>
      </c>
      <c r="H2822" s="6">
        <v>20</v>
      </c>
      <c r="I2822" s="6">
        <v>1</v>
      </c>
      <c r="J2822" s="6">
        <v>1</v>
      </c>
      <c r="K2822" s="6">
        <f>(F2822-H2822)/F2822</f>
        <v>0</v>
      </c>
    </row>
    <row r="2823" spans="1:11" x14ac:dyDescent="0.3">
      <c r="A2823" s="1">
        <v>6404</v>
      </c>
      <c r="B2823" s="2">
        <v>33835105111105</v>
      </c>
      <c r="C2823" s="3" t="s">
        <v>9946</v>
      </c>
      <c r="D2823" s="1" t="s">
        <v>76</v>
      </c>
      <c r="E2823" s="1">
        <v>70</v>
      </c>
      <c r="F2823" s="6">
        <v>19.5</v>
      </c>
      <c r="G2823" s="6">
        <v>1365</v>
      </c>
      <c r="H2823" s="6">
        <v>19.5</v>
      </c>
      <c r="I2823" s="6">
        <v>19.5</v>
      </c>
      <c r="J2823" s="6">
        <v>0</v>
      </c>
      <c r="K2823" s="6">
        <f>(F2823-H2823)/F2823</f>
        <v>0</v>
      </c>
    </row>
    <row r="2824" spans="1:11" x14ac:dyDescent="0.3">
      <c r="A2824" s="1">
        <v>1327</v>
      </c>
      <c r="B2824" s="2" t="s">
        <v>2627</v>
      </c>
      <c r="C2824" s="3" t="s">
        <v>2628</v>
      </c>
      <c r="D2824" s="1" t="s">
        <v>12</v>
      </c>
      <c r="E2824" s="1">
        <v>58</v>
      </c>
      <c r="F2824" s="6">
        <v>19</v>
      </c>
      <c r="G2824" s="6">
        <v>1102</v>
      </c>
      <c r="H2824" s="6">
        <v>19</v>
      </c>
      <c r="I2824" s="6">
        <v>15</v>
      </c>
      <c r="J2824" s="6">
        <v>19</v>
      </c>
      <c r="K2824" s="6">
        <f>(F2824-H2824)/F2824</f>
        <v>0</v>
      </c>
    </row>
    <row r="2825" spans="1:11" x14ac:dyDescent="0.3">
      <c r="A2825" s="1">
        <v>1476</v>
      </c>
      <c r="B2825" s="2" t="s">
        <v>2894</v>
      </c>
      <c r="C2825" s="3" t="s">
        <v>2895</v>
      </c>
      <c r="D2825" s="1" t="s">
        <v>76</v>
      </c>
      <c r="E2825" s="1">
        <v>416</v>
      </c>
      <c r="F2825" s="6">
        <v>19</v>
      </c>
      <c r="G2825" s="6">
        <v>7904</v>
      </c>
      <c r="H2825" s="6">
        <v>19</v>
      </c>
      <c r="I2825" s="6">
        <v>19</v>
      </c>
      <c r="J2825" s="6">
        <v>23</v>
      </c>
      <c r="K2825" s="6">
        <f>(F2825-H2825)/F2825</f>
        <v>0</v>
      </c>
    </row>
    <row r="2826" spans="1:11" x14ac:dyDescent="0.3">
      <c r="A2826" s="1">
        <v>1501</v>
      </c>
      <c r="B2826" s="2" t="s">
        <v>2944</v>
      </c>
      <c r="C2826" s="3" t="s">
        <v>2945</v>
      </c>
      <c r="D2826" s="1" t="s">
        <v>76</v>
      </c>
      <c r="E2826" s="1">
        <v>458</v>
      </c>
      <c r="F2826" s="6">
        <v>19</v>
      </c>
      <c r="G2826" s="6">
        <v>8702</v>
      </c>
      <c r="H2826" s="6">
        <v>19</v>
      </c>
      <c r="I2826" s="6">
        <v>23.058</v>
      </c>
      <c r="J2826" s="6">
        <v>23.058</v>
      </c>
      <c r="K2826" s="6">
        <f>(F2826-H2826)/F2826</f>
        <v>0</v>
      </c>
    </row>
    <row r="2827" spans="1:11" x14ac:dyDescent="0.3">
      <c r="A2827" s="1">
        <v>5764</v>
      </c>
      <c r="B2827" s="2">
        <v>32131001</v>
      </c>
      <c r="C2827" s="3" t="s">
        <v>9385</v>
      </c>
      <c r="D2827" s="1" t="s">
        <v>76</v>
      </c>
      <c r="E2827" s="1">
        <v>300</v>
      </c>
      <c r="F2827" s="6">
        <v>19</v>
      </c>
      <c r="G2827" s="6">
        <v>5700</v>
      </c>
      <c r="H2827" s="6">
        <v>19</v>
      </c>
      <c r="I2827" s="6">
        <v>0</v>
      </c>
      <c r="J2827" s="6">
        <v>0</v>
      </c>
      <c r="K2827" s="6">
        <f>(F2827-H2827)/F2827</f>
        <v>0</v>
      </c>
    </row>
    <row r="2828" spans="1:11" x14ac:dyDescent="0.3">
      <c r="A2828" s="1">
        <v>2879</v>
      </c>
      <c r="B2828" s="2" t="s">
        <v>5508</v>
      </c>
      <c r="C2828" s="3" t="s">
        <v>5509</v>
      </c>
      <c r="D2828" s="1" t="s">
        <v>76</v>
      </c>
      <c r="E2828" s="1">
        <v>950</v>
      </c>
      <c r="F2828" s="6">
        <v>18.5</v>
      </c>
      <c r="G2828" s="6">
        <v>17575</v>
      </c>
      <c r="H2828" s="6">
        <v>18.5</v>
      </c>
      <c r="I2828" s="6">
        <v>18.5</v>
      </c>
      <c r="J2828" s="6">
        <v>15</v>
      </c>
      <c r="K2828" s="6">
        <f>(F2828-H2828)/F2828</f>
        <v>0</v>
      </c>
    </row>
    <row r="2829" spans="1:11" x14ac:dyDescent="0.3">
      <c r="A2829" s="1">
        <v>633</v>
      </c>
      <c r="B2829" s="2" t="s">
        <v>1256</v>
      </c>
      <c r="C2829" s="3" t="s">
        <v>1257</v>
      </c>
      <c r="D2829" s="1" t="s">
        <v>76</v>
      </c>
      <c r="E2829" s="1">
        <v>198</v>
      </c>
      <c r="F2829" s="6">
        <v>18</v>
      </c>
      <c r="G2829" s="6">
        <v>3564</v>
      </c>
      <c r="H2829" s="6">
        <v>18</v>
      </c>
      <c r="I2829" s="6">
        <v>18</v>
      </c>
      <c r="J2829" s="6">
        <v>18</v>
      </c>
      <c r="K2829" s="6">
        <f>(F2829-H2829)/F2829</f>
        <v>0</v>
      </c>
    </row>
    <row r="2830" spans="1:11" x14ac:dyDescent="0.3">
      <c r="A2830" s="1">
        <v>1358</v>
      </c>
      <c r="B2830" s="2" t="s">
        <v>2681</v>
      </c>
      <c r="C2830" s="3" t="s">
        <v>2682</v>
      </c>
      <c r="D2830" s="1" t="s">
        <v>76</v>
      </c>
      <c r="E2830" s="1">
        <v>68</v>
      </c>
      <c r="F2830" s="6">
        <v>18</v>
      </c>
      <c r="G2830" s="6">
        <v>1224</v>
      </c>
      <c r="H2830" s="6">
        <v>18</v>
      </c>
      <c r="I2830" s="6">
        <v>18</v>
      </c>
      <c r="J2830" s="6">
        <v>18</v>
      </c>
      <c r="K2830" s="6">
        <f>(F2830-H2830)/F2830</f>
        <v>0</v>
      </c>
    </row>
    <row r="2831" spans="1:11" x14ac:dyDescent="0.3">
      <c r="A2831" s="1">
        <v>1650</v>
      </c>
      <c r="B2831" s="2" t="s">
        <v>3212</v>
      </c>
      <c r="C2831" s="3" t="s">
        <v>3213</v>
      </c>
      <c r="D2831" s="1" t="s">
        <v>76</v>
      </c>
      <c r="E2831" s="1">
        <v>33220</v>
      </c>
      <c r="F2831" s="6">
        <v>18</v>
      </c>
      <c r="G2831" s="6">
        <v>597960</v>
      </c>
      <c r="H2831" s="6">
        <v>18</v>
      </c>
      <c r="I2831" s="6">
        <v>18</v>
      </c>
      <c r="J2831" s="6">
        <v>18</v>
      </c>
      <c r="K2831" s="6">
        <f>(F2831-H2831)/F2831</f>
        <v>0</v>
      </c>
    </row>
    <row r="2832" spans="1:11" x14ac:dyDescent="0.3">
      <c r="A2832" s="1">
        <v>1881</v>
      </c>
      <c r="B2832" s="2" t="s">
        <v>3632</v>
      </c>
      <c r="C2832" s="3" t="s">
        <v>3633</v>
      </c>
      <c r="D2832" s="1" t="s">
        <v>76</v>
      </c>
      <c r="E2832" s="1">
        <v>70</v>
      </c>
      <c r="F2832" s="6">
        <v>18</v>
      </c>
      <c r="G2832" s="6">
        <v>1260</v>
      </c>
      <c r="H2832" s="6">
        <v>18</v>
      </c>
      <c r="I2832" s="6">
        <v>18</v>
      </c>
      <c r="J2832" s="6">
        <v>18</v>
      </c>
      <c r="K2832" s="6">
        <f>(F2832-H2832)/F2832</f>
        <v>0</v>
      </c>
    </row>
    <row r="2833" spans="1:11" x14ac:dyDescent="0.3">
      <c r="A2833" s="1">
        <v>2467</v>
      </c>
      <c r="B2833" s="2" t="s">
        <v>4789</v>
      </c>
      <c r="C2833" s="3" t="s">
        <v>4790</v>
      </c>
      <c r="D2833" s="1" t="s">
        <v>1699</v>
      </c>
      <c r="E2833" s="1">
        <v>7</v>
      </c>
      <c r="F2833" s="6">
        <v>18</v>
      </c>
      <c r="G2833" s="6">
        <v>126</v>
      </c>
      <c r="H2833" s="6">
        <v>18</v>
      </c>
      <c r="I2833" s="6">
        <v>18</v>
      </c>
      <c r="J2833" s="6">
        <v>18</v>
      </c>
      <c r="K2833" s="6">
        <f>(F2833-H2833)/F2833</f>
        <v>0</v>
      </c>
    </row>
    <row r="2834" spans="1:11" x14ac:dyDescent="0.3">
      <c r="A2834" s="1">
        <v>3105</v>
      </c>
      <c r="B2834" s="2" t="s">
        <v>5950</v>
      </c>
      <c r="C2834" s="3" t="s">
        <v>5951</v>
      </c>
      <c r="D2834" s="1" t="s">
        <v>76</v>
      </c>
      <c r="E2834" s="1">
        <v>141</v>
      </c>
      <c r="F2834" s="6">
        <v>18</v>
      </c>
      <c r="G2834" s="6">
        <v>2538</v>
      </c>
      <c r="H2834" s="6">
        <v>18</v>
      </c>
      <c r="I2834" s="6">
        <v>15</v>
      </c>
      <c r="J2834" s="6">
        <v>15</v>
      </c>
      <c r="K2834" s="6">
        <f>(F2834-H2834)/F2834</f>
        <v>0</v>
      </c>
    </row>
    <row r="2835" spans="1:11" x14ac:dyDescent="0.3">
      <c r="A2835" s="1">
        <v>3498</v>
      </c>
      <c r="B2835" s="2" t="s">
        <v>6659</v>
      </c>
      <c r="C2835" s="3" t="s">
        <v>6660</v>
      </c>
      <c r="D2835" s="1" t="s">
        <v>12</v>
      </c>
      <c r="E2835" s="1">
        <v>12</v>
      </c>
      <c r="F2835" s="6">
        <v>18</v>
      </c>
      <c r="G2835" s="6">
        <v>216</v>
      </c>
      <c r="H2835" s="6">
        <v>18</v>
      </c>
      <c r="I2835" s="6">
        <v>18</v>
      </c>
      <c r="J2835" s="6">
        <v>18</v>
      </c>
      <c r="K2835" s="6">
        <f>(F2835-H2835)/F2835</f>
        <v>0</v>
      </c>
    </row>
    <row r="2836" spans="1:11" x14ac:dyDescent="0.3">
      <c r="A2836" s="1">
        <v>5283</v>
      </c>
      <c r="B2836" s="2">
        <v>3057013</v>
      </c>
      <c r="C2836" s="3" t="s">
        <v>8922</v>
      </c>
      <c r="D2836" s="1" t="s">
        <v>12</v>
      </c>
      <c r="E2836" s="1">
        <v>16</v>
      </c>
      <c r="F2836" s="6">
        <v>18</v>
      </c>
      <c r="G2836" s="6">
        <v>288</v>
      </c>
      <c r="H2836" s="6">
        <v>18</v>
      </c>
      <c r="I2836" s="6">
        <v>18</v>
      </c>
      <c r="J2836" s="6">
        <v>18</v>
      </c>
      <c r="K2836" s="6">
        <f>(F2836-H2836)/F2836</f>
        <v>0</v>
      </c>
    </row>
    <row r="2837" spans="1:11" x14ac:dyDescent="0.3">
      <c r="A2837" s="1">
        <v>6403</v>
      </c>
      <c r="B2837" s="2">
        <v>33835105111104</v>
      </c>
      <c r="C2837" s="3" t="s">
        <v>9945</v>
      </c>
      <c r="D2837" s="1" t="s">
        <v>76</v>
      </c>
      <c r="E2837" s="1">
        <v>70</v>
      </c>
      <c r="F2837" s="6">
        <v>18</v>
      </c>
      <c r="G2837" s="6">
        <v>1260</v>
      </c>
      <c r="H2837" s="6">
        <v>18</v>
      </c>
      <c r="I2837" s="6">
        <v>18</v>
      </c>
      <c r="J2837" s="6">
        <v>0</v>
      </c>
      <c r="K2837" s="6">
        <f>(F2837-H2837)/F2837</f>
        <v>0</v>
      </c>
    </row>
    <row r="2838" spans="1:11" x14ac:dyDescent="0.3">
      <c r="A2838" s="1">
        <v>6423</v>
      </c>
      <c r="B2838" s="2">
        <v>33836307300101</v>
      </c>
      <c r="C2838" s="3" t="s">
        <v>9965</v>
      </c>
      <c r="D2838" s="1" t="s">
        <v>12</v>
      </c>
      <c r="E2838" s="1">
        <v>23</v>
      </c>
      <c r="F2838" s="6">
        <v>18</v>
      </c>
      <c r="G2838" s="6">
        <v>414</v>
      </c>
      <c r="H2838" s="6">
        <v>18</v>
      </c>
      <c r="I2838" s="6">
        <v>0</v>
      </c>
      <c r="J2838" s="6">
        <v>18</v>
      </c>
      <c r="K2838" s="6">
        <f>(F2838-H2838)/F2838</f>
        <v>0</v>
      </c>
    </row>
    <row r="2839" spans="1:11" x14ac:dyDescent="0.3">
      <c r="A2839" s="1">
        <v>6424</v>
      </c>
      <c r="B2839" s="2">
        <v>33836310300101</v>
      </c>
      <c r="C2839" s="3" t="s">
        <v>9966</v>
      </c>
      <c r="D2839" s="1" t="s">
        <v>12</v>
      </c>
      <c r="E2839" s="1">
        <v>17</v>
      </c>
      <c r="F2839" s="6">
        <v>18</v>
      </c>
      <c r="G2839" s="6">
        <v>306</v>
      </c>
      <c r="H2839" s="6">
        <v>18</v>
      </c>
      <c r="I2839" s="6">
        <v>0</v>
      </c>
      <c r="J2839" s="6">
        <v>18</v>
      </c>
      <c r="K2839" s="6">
        <f>(F2839-H2839)/F2839</f>
        <v>0</v>
      </c>
    </row>
    <row r="2840" spans="1:11" x14ac:dyDescent="0.3">
      <c r="A2840" s="1">
        <v>6430</v>
      </c>
      <c r="B2840" s="2">
        <v>33836706614101</v>
      </c>
      <c r="C2840" s="3" t="s">
        <v>9972</v>
      </c>
      <c r="D2840" s="1" t="s">
        <v>1699</v>
      </c>
      <c r="E2840" s="1">
        <v>1</v>
      </c>
      <c r="F2840" s="6">
        <v>18</v>
      </c>
      <c r="G2840" s="6">
        <v>18</v>
      </c>
      <c r="H2840" s="6">
        <v>18</v>
      </c>
      <c r="I2840" s="6">
        <v>0</v>
      </c>
      <c r="J2840" s="6">
        <v>0</v>
      </c>
      <c r="K2840" s="6">
        <f>(F2840-H2840)/F2840</f>
        <v>0</v>
      </c>
    </row>
    <row r="2841" spans="1:11" x14ac:dyDescent="0.3">
      <c r="A2841" s="1">
        <v>6400</v>
      </c>
      <c r="B2841" s="2">
        <v>33835104715105</v>
      </c>
      <c r="C2841" s="3" t="s">
        <v>9942</v>
      </c>
      <c r="D2841" s="1" t="s">
        <v>76</v>
      </c>
      <c r="E2841" s="1">
        <v>49</v>
      </c>
      <c r="F2841" s="6">
        <v>17.489999999999998</v>
      </c>
      <c r="G2841" s="6">
        <v>857.00999999999988</v>
      </c>
      <c r="H2841" s="6">
        <v>17.489999999999998</v>
      </c>
      <c r="I2841" s="6">
        <v>0</v>
      </c>
      <c r="J2841" s="6">
        <v>0</v>
      </c>
      <c r="K2841" s="6">
        <f>(F2841-H2841)/F2841</f>
        <v>0</v>
      </c>
    </row>
    <row r="2842" spans="1:11" x14ac:dyDescent="0.3">
      <c r="A2842" s="1">
        <v>1416</v>
      </c>
      <c r="B2842" s="2" t="s">
        <v>2792</v>
      </c>
      <c r="C2842" s="3" t="s">
        <v>2793</v>
      </c>
      <c r="D2842" s="1" t="s">
        <v>76</v>
      </c>
      <c r="E2842" s="1">
        <v>2</v>
      </c>
      <c r="F2842" s="6">
        <v>17</v>
      </c>
      <c r="G2842" s="6">
        <v>34</v>
      </c>
      <c r="H2842" s="6">
        <v>17</v>
      </c>
      <c r="I2842" s="6">
        <v>22</v>
      </c>
      <c r="J2842" s="6">
        <v>22</v>
      </c>
      <c r="K2842" s="6">
        <f>(F2842-H2842)/F2842</f>
        <v>0</v>
      </c>
    </row>
    <row r="2843" spans="1:11" x14ac:dyDescent="0.3">
      <c r="A2843" s="1">
        <v>1437</v>
      </c>
      <c r="B2843" s="2" t="s">
        <v>2834</v>
      </c>
      <c r="C2843" s="3" t="s">
        <v>2835</v>
      </c>
      <c r="D2843" s="1" t="s">
        <v>76</v>
      </c>
      <c r="E2843" s="1">
        <v>1249</v>
      </c>
      <c r="F2843" s="6">
        <v>17</v>
      </c>
      <c r="G2843" s="6">
        <v>21233</v>
      </c>
      <c r="H2843" s="6">
        <v>17</v>
      </c>
      <c r="I2843" s="6">
        <v>17</v>
      </c>
      <c r="J2843" s="6">
        <v>17</v>
      </c>
      <c r="K2843" s="6">
        <f>(F2843-H2843)/F2843</f>
        <v>0</v>
      </c>
    </row>
    <row r="2844" spans="1:11" x14ac:dyDescent="0.3">
      <c r="A2844" s="1">
        <v>1438</v>
      </c>
      <c r="B2844" s="2" t="s">
        <v>2836</v>
      </c>
      <c r="C2844" s="3" t="s">
        <v>2837</v>
      </c>
      <c r="D2844" s="1" t="s">
        <v>76</v>
      </c>
      <c r="E2844" s="1">
        <v>1854</v>
      </c>
      <c r="F2844" s="6">
        <v>17</v>
      </c>
      <c r="G2844" s="6">
        <v>31518</v>
      </c>
      <c r="H2844" s="6">
        <v>17</v>
      </c>
      <c r="I2844" s="6">
        <v>17</v>
      </c>
      <c r="J2844" s="6">
        <v>17</v>
      </c>
      <c r="K2844" s="6">
        <f>(F2844-H2844)/F2844</f>
        <v>0</v>
      </c>
    </row>
    <row r="2845" spans="1:11" x14ac:dyDescent="0.3">
      <c r="A2845" s="1">
        <v>1847</v>
      </c>
      <c r="B2845" s="2" t="s">
        <v>3564</v>
      </c>
      <c r="C2845" s="3" t="s">
        <v>3565</v>
      </c>
      <c r="D2845" s="1" t="s">
        <v>76</v>
      </c>
      <c r="E2845" s="1">
        <v>767</v>
      </c>
      <c r="F2845" s="6">
        <v>17</v>
      </c>
      <c r="G2845" s="6">
        <v>13039</v>
      </c>
      <c r="H2845" s="6">
        <v>17</v>
      </c>
      <c r="I2845" s="6">
        <v>0</v>
      </c>
      <c r="J2845" s="6">
        <v>0</v>
      </c>
      <c r="K2845" s="6">
        <f>(F2845-H2845)/F2845</f>
        <v>0</v>
      </c>
    </row>
    <row r="2846" spans="1:11" x14ac:dyDescent="0.3">
      <c r="A2846" s="1">
        <v>3662</v>
      </c>
      <c r="B2846" s="2" t="s">
        <v>6943</v>
      </c>
      <c r="C2846" s="3" t="s">
        <v>6944</v>
      </c>
      <c r="D2846" s="1" t="s">
        <v>12</v>
      </c>
      <c r="E2846" s="1">
        <v>18</v>
      </c>
      <c r="F2846" s="6">
        <v>17</v>
      </c>
      <c r="G2846" s="6">
        <v>306</v>
      </c>
      <c r="H2846" s="6">
        <v>17</v>
      </c>
      <c r="I2846" s="6">
        <v>16</v>
      </c>
      <c r="J2846" s="6">
        <v>17</v>
      </c>
      <c r="K2846" s="6">
        <f>(F2846-H2846)/F2846</f>
        <v>0</v>
      </c>
    </row>
    <row r="2847" spans="1:11" x14ac:dyDescent="0.3">
      <c r="A2847" s="1">
        <v>3674</v>
      </c>
      <c r="B2847" s="2" t="s">
        <v>6965</v>
      </c>
      <c r="C2847" s="3" t="s">
        <v>6966</v>
      </c>
      <c r="D2847" s="1" t="s">
        <v>12</v>
      </c>
      <c r="E2847" s="1">
        <v>22</v>
      </c>
      <c r="F2847" s="6">
        <v>17</v>
      </c>
      <c r="G2847" s="6">
        <v>374</v>
      </c>
      <c r="H2847" s="6">
        <v>17</v>
      </c>
      <c r="I2847" s="6">
        <v>17</v>
      </c>
      <c r="J2847" s="6">
        <v>17</v>
      </c>
      <c r="K2847" s="6">
        <f>(F2847-H2847)/F2847</f>
        <v>0</v>
      </c>
    </row>
    <row r="2848" spans="1:11" x14ac:dyDescent="0.3">
      <c r="A2848" s="1">
        <v>3731</v>
      </c>
      <c r="B2848" s="2" t="s">
        <v>7057</v>
      </c>
      <c r="C2848" s="3" t="s">
        <v>7058</v>
      </c>
      <c r="D2848" s="1" t="s">
        <v>12</v>
      </c>
      <c r="E2848" s="1">
        <v>4</v>
      </c>
      <c r="F2848" s="6">
        <v>17</v>
      </c>
      <c r="G2848" s="6">
        <v>68</v>
      </c>
      <c r="H2848" s="6">
        <v>17</v>
      </c>
      <c r="I2848" s="6">
        <v>0</v>
      </c>
      <c r="J2848" s="6">
        <v>17</v>
      </c>
      <c r="K2848" s="6">
        <f>(F2848-H2848)/F2848</f>
        <v>0</v>
      </c>
    </row>
    <row r="2849" spans="1:11" x14ac:dyDescent="0.3">
      <c r="A2849" s="1">
        <v>5682</v>
      </c>
      <c r="B2849" s="2">
        <v>32065121202001</v>
      </c>
      <c r="C2849" s="3" t="s">
        <v>9304</v>
      </c>
      <c r="D2849" s="1" t="s">
        <v>76</v>
      </c>
      <c r="E2849" s="1">
        <v>80</v>
      </c>
      <c r="F2849" s="6">
        <v>16.690000000000001</v>
      </c>
      <c r="G2849" s="6">
        <v>1335.2</v>
      </c>
      <c r="H2849" s="6">
        <v>16.690000000000001</v>
      </c>
      <c r="I2849" s="6">
        <v>16.690000000000001</v>
      </c>
      <c r="J2849" s="6">
        <v>0</v>
      </c>
      <c r="K2849" s="6">
        <f>(F2849-H2849)/F2849</f>
        <v>0</v>
      </c>
    </row>
    <row r="2850" spans="1:11" x14ac:dyDescent="0.3">
      <c r="A2850" s="1">
        <v>3337</v>
      </c>
      <c r="B2850" s="2" t="s">
        <v>6382</v>
      </c>
      <c r="C2850" s="3" t="s">
        <v>6383</v>
      </c>
      <c r="D2850" s="1" t="s">
        <v>12</v>
      </c>
      <c r="E2850" s="1">
        <v>216</v>
      </c>
      <c r="F2850" s="6">
        <v>16</v>
      </c>
      <c r="G2850" s="6">
        <v>3456</v>
      </c>
      <c r="H2850" s="6">
        <v>16</v>
      </c>
      <c r="I2850" s="6">
        <v>16</v>
      </c>
      <c r="J2850" s="6">
        <v>16</v>
      </c>
      <c r="K2850" s="6">
        <f>(F2850-H2850)/F2850</f>
        <v>0</v>
      </c>
    </row>
    <row r="2851" spans="1:11" x14ac:dyDescent="0.3">
      <c r="A2851" s="1">
        <v>3745</v>
      </c>
      <c r="B2851" s="2" t="s">
        <v>7077</v>
      </c>
      <c r="C2851" s="3" t="s">
        <v>7078</v>
      </c>
      <c r="D2851" s="1" t="s">
        <v>12</v>
      </c>
      <c r="E2851" s="1">
        <v>354</v>
      </c>
      <c r="F2851" s="6">
        <v>16</v>
      </c>
      <c r="G2851" s="6">
        <v>5664</v>
      </c>
      <c r="H2851" s="6">
        <v>16</v>
      </c>
      <c r="I2851" s="6">
        <v>16</v>
      </c>
      <c r="J2851" s="6">
        <v>16</v>
      </c>
      <c r="K2851" s="6">
        <f>(F2851-H2851)/F2851</f>
        <v>0</v>
      </c>
    </row>
    <row r="2852" spans="1:11" x14ac:dyDescent="0.3">
      <c r="A2852" s="1">
        <v>3806</v>
      </c>
      <c r="B2852" s="2" t="s">
        <v>7171</v>
      </c>
      <c r="C2852" s="3" t="s">
        <v>7172</v>
      </c>
      <c r="D2852" s="1" t="s">
        <v>12</v>
      </c>
      <c r="E2852" s="1">
        <v>350</v>
      </c>
      <c r="F2852" s="6">
        <v>16</v>
      </c>
      <c r="G2852" s="6">
        <v>5600</v>
      </c>
      <c r="H2852" s="6">
        <v>16</v>
      </c>
      <c r="I2852" s="6">
        <v>16</v>
      </c>
      <c r="J2852" s="6">
        <v>16</v>
      </c>
      <c r="K2852" s="6">
        <f>(F2852-H2852)/F2852</f>
        <v>0</v>
      </c>
    </row>
    <row r="2853" spans="1:11" x14ac:dyDescent="0.3">
      <c r="A2853" s="1">
        <v>5385</v>
      </c>
      <c r="B2853" s="2">
        <v>3107040</v>
      </c>
      <c r="C2853" s="3" t="s">
        <v>9021</v>
      </c>
      <c r="D2853" s="1" t="s">
        <v>81</v>
      </c>
      <c r="E2853" s="1">
        <v>10</v>
      </c>
      <c r="F2853" s="6">
        <v>16</v>
      </c>
      <c r="G2853" s="6">
        <v>160</v>
      </c>
      <c r="H2853" s="6">
        <v>16</v>
      </c>
      <c r="I2853" s="6">
        <v>0</v>
      </c>
      <c r="J2853" s="6">
        <v>0</v>
      </c>
      <c r="K2853" s="6">
        <f>(F2853-H2853)/F2853</f>
        <v>0</v>
      </c>
    </row>
    <row r="2854" spans="1:11" x14ac:dyDescent="0.3">
      <c r="A2854" s="1">
        <v>6526</v>
      </c>
      <c r="B2854" s="2" t="s">
        <v>10064</v>
      </c>
      <c r="C2854" s="3" t="s">
        <v>10065</v>
      </c>
      <c r="D2854" s="1" t="s">
        <v>76</v>
      </c>
      <c r="E2854" s="1">
        <v>7000</v>
      </c>
      <c r="F2854" s="6">
        <v>15.9</v>
      </c>
      <c r="G2854" s="6">
        <v>111300</v>
      </c>
      <c r="H2854" s="6">
        <v>15.9</v>
      </c>
      <c r="I2854" s="6">
        <v>15.9</v>
      </c>
      <c r="J2854" s="6">
        <v>15.9</v>
      </c>
      <c r="K2854" s="6">
        <f>(F2854-H2854)/F2854</f>
        <v>0</v>
      </c>
    </row>
    <row r="2855" spans="1:11" x14ac:dyDescent="0.3">
      <c r="A2855" s="1">
        <v>1326</v>
      </c>
      <c r="B2855" s="2" t="s">
        <v>2625</v>
      </c>
      <c r="C2855" s="3" t="s">
        <v>2626</v>
      </c>
      <c r="D2855" s="1" t="s">
        <v>12</v>
      </c>
      <c r="E2855" s="1">
        <v>199</v>
      </c>
      <c r="F2855" s="6">
        <v>15.5</v>
      </c>
      <c r="G2855" s="6">
        <v>3084.5</v>
      </c>
      <c r="H2855" s="6">
        <v>15.5</v>
      </c>
      <c r="I2855" s="6">
        <v>12</v>
      </c>
      <c r="J2855" s="6">
        <v>15.5</v>
      </c>
      <c r="K2855" s="6">
        <f>(F2855-H2855)/F2855</f>
        <v>0</v>
      </c>
    </row>
    <row r="2856" spans="1:11" x14ac:dyDescent="0.3">
      <c r="A2856" s="1">
        <v>1329</v>
      </c>
      <c r="B2856" s="2" t="s">
        <v>2631</v>
      </c>
      <c r="C2856" s="3" t="s">
        <v>2632</v>
      </c>
      <c r="D2856" s="1" t="s">
        <v>12</v>
      </c>
      <c r="E2856" s="1">
        <v>60</v>
      </c>
      <c r="F2856" s="6">
        <v>15.5</v>
      </c>
      <c r="G2856" s="6">
        <v>930</v>
      </c>
      <c r="H2856" s="6">
        <v>15.5</v>
      </c>
      <c r="I2856" s="6">
        <v>12</v>
      </c>
      <c r="J2856" s="6">
        <v>15.5</v>
      </c>
      <c r="K2856" s="6">
        <f>(F2856-H2856)/F2856</f>
        <v>0</v>
      </c>
    </row>
    <row r="2857" spans="1:11" x14ac:dyDescent="0.3">
      <c r="A2857" s="1">
        <v>5660</v>
      </c>
      <c r="B2857" s="2">
        <v>3.2036818114001E+16</v>
      </c>
      <c r="C2857" s="3" t="s">
        <v>9282</v>
      </c>
      <c r="D2857" s="1" t="s">
        <v>76</v>
      </c>
      <c r="E2857" s="1">
        <v>459</v>
      </c>
      <c r="F2857" s="6">
        <v>15.44</v>
      </c>
      <c r="G2857" s="6">
        <v>7086.96</v>
      </c>
      <c r="H2857" s="6">
        <v>15.44</v>
      </c>
      <c r="I2857" s="6">
        <v>15.44</v>
      </c>
      <c r="J2857" s="6">
        <v>0</v>
      </c>
      <c r="K2857" s="6">
        <f>(F2857-H2857)/F2857</f>
        <v>0</v>
      </c>
    </row>
    <row r="2858" spans="1:11" x14ac:dyDescent="0.3">
      <c r="A2858" s="1">
        <v>6410</v>
      </c>
      <c r="B2858" s="2">
        <v>33835116711102</v>
      </c>
      <c r="C2858" s="3" t="s">
        <v>9952</v>
      </c>
      <c r="D2858" s="1" t="s">
        <v>76</v>
      </c>
      <c r="E2858" s="1">
        <v>2</v>
      </c>
      <c r="F2858" s="6">
        <v>15.37</v>
      </c>
      <c r="G2858" s="6">
        <v>30.74</v>
      </c>
      <c r="H2858" s="6">
        <v>15.37</v>
      </c>
      <c r="I2858" s="6">
        <v>0</v>
      </c>
      <c r="J2858" s="6">
        <v>0</v>
      </c>
      <c r="K2858" s="6">
        <f>(F2858-H2858)/F2858</f>
        <v>0</v>
      </c>
    </row>
    <row r="2859" spans="1:11" x14ac:dyDescent="0.3">
      <c r="A2859" s="1">
        <v>639</v>
      </c>
      <c r="B2859" s="2" t="s">
        <v>1268</v>
      </c>
      <c r="C2859" s="3" t="s">
        <v>1269</v>
      </c>
      <c r="D2859" s="1" t="s">
        <v>76</v>
      </c>
      <c r="E2859" s="1">
        <v>1098</v>
      </c>
      <c r="F2859" s="6">
        <v>15</v>
      </c>
      <c r="G2859" s="6">
        <v>16470</v>
      </c>
      <c r="H2859" s="6">
        <v>15</v>
      </c>
      <c r="I2859" s="6">
        <v>15</v>
      </c>
      <c r="J2859" s="6">
        <v>15</v>
      </c>
      <c r="K2859" s="6">
        <f>(F2859-H2859)/F2859</f>
        <v>0</v>
      </c>
    </row>
    <row r="2860" spans="1:11" x14ac:dyDescent="0.3">
      <c r="A2860" s="1">
        <v>1162</v>
      </c>
      <c r="B2860" s="2" t="s">
        <v>2308</v>
      </c>
      <c r="C2860" s="3" t="s">
        <v>2309</v>
      </c>
      <c r="D2860" s="1" t="s">
        <v>76</v>
      </c>
      <c r="E2860" s="1">
        <v>587</v>
      </c>
      <c r="F2860" s="6">
        <v>15</v>
      </c>
      <c r="G2860" s="6">
        <v>8805</v>
      </c>
      <c r="H2860" s="6">
        <v>15</v>
      </c>
      <c r="I2860" s="6">
        <v>15</v>
      </c>
      <c r="J2860" s="6">
        <v>15</v>
      </c>
      <c r="K2860" s="6">
        <f>(F2860-H2860)/F2860</f>
        <v>0</v>
      </c>
    </row>
    <row r="2861" spans="1:11" x14ac:dyDescent="0.3">
      <c r="A2861" s="1">
        <v>1511</v>
      </c>
      <c r="B2861" s="2" t="s">
        <v>2964</v>
      </c>
      <c r="C2861" s="3" t="s">
        <v>2965</v>
      </c>
      <c r="D2861" s="1" t="s">
        <v>76</v>
      </c>
      <c r="E2861" s="1">
        <v>21</v>
      </c>
      <c r="F2861" s="6">
        <v>15</v>
      </c>
      <c r="G2861" s="6">
        <v>315</v>
      </c>
      <c r="H2861" s="6">
        <v>15</v>
      </c>
      <c r="I2861" s="6">
        <v>15</v>
      </c>
      <c r="J2861" s="6">
        <v>15</v>
      </c>
      <c r="K2861" s="6">
        <f>(F2861-H2861)/F2861</f>
        <v>0</v>
      </c>
    </row>
    <row r="2862" spans="1:11" x14ac:dyDescent="0.3">
      <c r="A2862" s="1">
        <v>2509</v>
      </c>
      <c r="B2862" s="2" t="s">
        <v>4857</v>
      </c>
      <c r="C2862" s="3" t="s">
        <v>4858</v>
      </c>
      <c r="D2862" s="1" t="s">
        <v>76</v>
      </c>
      <c r="E2862" s="1">
        <v>20</v>
      </c>
      <c r="F2862" s="6">
        <v>15</v>
      </c>
      <c r="G2862" s="6">
        <v>300</v>
      </c>
      <c r="H2862" s="6">
        <v>15</v>
      </c>
      <c r="I2862" s="6">
        <v>16</v>
      </c>
      <c r="J2862" s="6">
        <v>15</v>
      </c>
      <c r="K2862" s="6">
        <f>(F2862-H2862)/F2862</f>
        <v>0</v>
      </c>
    </row>
    <row r="2863" spans="1:11" x14ac:dyDescent="0.3">
      <c r="A2863" s="1">
        <v>3281</v>
      </c>
      <c r="B2863" s="2" t="s">
        <v>6274</v>
      </c>
      <c r="C2863" s="3" t="s">
        <v>6275</v>
      </c>
      <c r="D2863" s="1" t="s">
        <v>76</v>
      </c>
      <c r="E2863" s="1">
        <v>12</v>
      </c>
      <c r="F2863" s="6">
        <v>15</v>
      </c>
      <c r="G2863" s="6">
        <v>180</v>
      </c>
      <c r="H2863" s="6">
        <v>15</v>
      </c>
      <c r="I2863" s="6">
        <v>10</v>
      </c>
      <c r="J2863" s="6">
        <v>16</v>
      </c>
      <c r="K2863" s="6">
        <f>(F2863-H2863)/F2863</f>
        <v>0</v>
      </c>
    </row>
    <row r="2864" spans="1:11" x14ac:dyDescent="0.3">
      <c r="A2864" s="1">
        <v>3479</v>
      </c>
      <c r="B2864" s="2" t="s">
        <v>6623</v>
      </c>
      <c r="C2864" s="3" t="s">
        <v>6624</v>
      </c>
      <c r="D2864" s="1" t="s">
        <v>76</v>
      </c>
      <c r="E2864" s="1">
        <v>20</v>
      </c>
      <c r="F2864" s="6">
        <v>15</v>
      </c>
      <c r="G2864" s="6">
        <v>300</v>
      </c>
      <c r="H2864" s="6">
        <v>15</v>
      </c>
      <c r="I2864" s="6">
        <v>15</v>
      </c>
      <c r="J2864" s="6">
        <v>15</v>
      </c>
      <c r="K2864" s="6">
        <f>(F2864-H2864)/F2864</f>
        <v>0</v>
      </c>
    </row>
    <row r="2865" spans="1:11" x14ac:dyDescent="0.3">
      <c r="A2865" s="1">
        <v>3664</v>
      </c>
      <c r="B2865" s="2" t="s">
        <v>6947</v>
      </c>
      <c r="C2865" s="3" t="s">
        <v>6948</v>
      </c>
      <c r="D2865" s="1" t="s">
        <v>76</v>
      </c>
      <c r="E2865" s="1">
        <v>3</v>
      </c>
      <c r="F2865" s="6">
        <v>15</v>
      </c>
      <c r="G2865" s="6">
        <v>45</v>
      </c>
      <c r="H2865" s="6">
        <v>15</v>
      </c>
      <c r="I2865" s="6">
        <v>15</v>
      </c>
      <c r="J2865" s="6">
        <v>15</v>
      </c>
      <c r="K2865" s="6">
        <f>(F2865-H2865)/F2865</f>
        <v>0</v>
      </c>
    </row>
    <row r="2866" spans="1:11" x14ac:dyDescent="0.3">
      <c r="A2866" s="1">
        <v>3686</v>
      </c>
      <c r="B2866" s="2" t="s">
        <v>6989</v>
      </c>
      <c r="C2866" s="3" t="s">
        <v>6990</v>
      </c>
      <c r="D2866" s="1" t="s">
        <v>76</v>
      </c>
      <c r="E2866" s="1">
        <v>28</v>
      </c>
      <c r="F2866" s="6">
        <v>15</v>
      </c>
      <c r="G2866" s="6">
        <v>420</v>
      </c>
      <c r="H2866" s="6">
        <v>15</v>
      </c>
      <c r="I2866" s="6">
        <v>15</v>
      </c>
      <c r="J2866" s="6">
        <v>15</v>
      </c>
      <c r="K2866" s="6">
        <f>(F2866-H2866)/F2866</f>
        <v>0</v>
      </c>
    </row>
    <row r="2867" spans="1:11" x14ac:dyDescent="0.3">
      <c r="A2867" s="1">
        <v>3949</v>
      </c>
      <c r="B2867" s="2" t="s">
        <v>7401</v>
      </c>
      <c r="C2867" s="3" t="s">
        <v>7402</v>
      </c>
      <c r="D2867" s="1" t="s">
        <v>76</v>
      </c>
      <c r="E2867" s="1">
        <v>99</v>
      </c>
      <c r="F2867" s="6">
        <v>15</v>
      </c>
      <c r="G2867" s="6">
        <v>1485</v>
      </c>
      <c r="H2867" s="6">
        <v>15</v>
      </c>
      <c r="I2867" s="6">
        <v>15</v>
      </c>
      <c r="J2867" s="6">
        <v>15</v>
      </c>
      <c r="K2867" s="6">
        <f>(F2867-H2867)/F2867</f>
        <v>0</v>
      </c>
    </row>
    <row r="2868" spans="1:11" x14ac:dyDescent="0.3">
      <c r="A2868" s="1">
        <v>5282</v>
      </c>
      <c r="B2868" s="2">
        <v>3057012</v>
      </c>
      <c r="C2868" s="3" t="s">
        <v>8921</v>
      </c>
      <c r="D2868" s="1" t="s">
        <v>12</v>
      </c>
      <c r="E2868" s="1">
        <v>10</v>
      </c>
      <c r="F2868" s="6">
        <v>15</v>
      </c>
      <c r="G2868" s="6">
        <v>150</v>
      </c>
      <c r="H2868" s="6">
        <v>15</v>
      </c>
      <c r="I2868" s="6">
        <v>15</v>
      </c>
      <c r="J2868" s="6">
        <v>15</v>
      </c>
      <c r="K2868" s="6">
        <f>(F2868-H2868)/F2868</f>
        <v>0</v>
      </c>
    </row>
    <row r="2869" spans="1:11" x14ac:dyDescent="0.3">
      <c r="A2869" s="1">
        <v>5384</v>
      </c>
      <c r="B2869" s="2">
        <v>3107039</v>
      </c>
      <c r="C2869" s="3" t="s">
        <v>9020</v>
      </c>
      <c r="D2869" s="1" t="s">
        <v>81</v>
      </c>
      <c r="E2869" s="1">
        <v>10</v>
      </c>
      <c r="F2869" s="6">
        <v>15</v>
      </c>
      <c r="G2869" s="6">
        <v>150</v>
      </c>
      <c r="H2869" s="6">
        <v>15</v>
      </c>
      <c r="I2869" s="6">
        <v>0</v>
      </c>
      <c r="J2869" s="6">
        <v>0</v>
      </c>
      <c r="K2869" s="6">
        <f>(F2869-H2869)/F2869</f>
        <v>0</v>
      </c>
    </row>
    <row r="2870" spans="1:11" x14ac:dyDescent="0.3">
      <c r="A2870" s="1">
        <v>5462</v>
      </c>
      <c r="B2870" s="2">
        <v>3126072</v>
      </c>
      <c r="C2870" s="3" t="s">
        <v>9088</v>
      </c>
      <c r="D2870" s="1" t="s">
        <v>76</v>
      </c>
      <c r="E2870" s="1">
        <v>3</v>
      </c>
      <c r="F2870" s="6">
        <v>15</v>
      </c>
      <c r="G2870" s="6">
        <v>45</v>
      </c>
      <c r="H2870" s="6">
        <v>15</v>
      </c>
      <c r="I2870" s="6">
        <v>0</v>
      </c>
      <c r="J2870" s="6">
        <v>15</v>
      </c>
      <c r="K2870" s="6">
        <f>(F2870-H2870)/F2870</f>
        <v>0</v>
      </c>
    </row>
    <row r="2871" spans="1:11" x14ac:dyDescent="0.3">
      <c r="A2871" s="1">
        <v>6380</v>
      </c>
      <c r="B2871" s="2">
        <v>33833404906202</v>
      </c>
      <c r="C2871" s="3" t="s">
        <v>9922</v>
      </c>
      <c r="D2871" s="1" t="s">
        <v>76</v>
      </c>
      <c r="E2871" s="1">
        <v>70</v>
      </c>
      <c r="F2871" s="6">
        <v>15</v>
      </c>
      <c r="G2871" s="6">
        <v>1050</v>
      </c>
      <c r="H2871" s="6">
        <v>15</v>
      </c>
      <c r="I2871" s="6">
        <v>15</v>
      </c>
      <c r="J2871" s="6">
        <v>15</v>
      </c>
      <c r="K2871" s="6">
        <f>(F2871-H2871)/F2871</f>
        <v>0</v>
      </c>
    </row>
    <row r="2872" spans="1:11" x14ac:dyDescent="0.3">
      <c r="A2872" s="1">
        <v>5681</v>
      </c>
      <c r="B2872" s="2">
        <v>32065111202001</v>
      </c>
      <c r="C2872" s="3" t="s">
        <v>9303</v>
      </c>
      <c r="D2872" s="1" t="s">
        <v>76</v>
      </c>
      <c r="E2872" s="1">
        <v>80</v>
      </c>
      <c r="F2872" s="6">
        <v>14.75</v>
      </c>
      <c r="G2872" s="6">
        <v>1180</v>
      </c>
      <c r="H2872" s="6">
        <v>14.75</v>
      </c>
      <c r="I2872" s="6">
        <v>14.75</v>
      </c>
      <c r="J2872" s="6">
        <v>0</v>
      </c>
      <c r="K2872" s="6">
        <f>(F2872-H2872)/F2872</f>
        <v>0</v>
      </c>
    </row>
    <row r="2873" spans="1:11" x14ac:dyDescent="0.3">
      <c r="A2873" s="1">
        <v>3333</v>
      </c>
      <c r="B2873" s="2" t="s">
        <v>6376</v>
      </c>
      <c r="C2873" s="3" t="s">
        <v>6377</v>
      </c>
      <c r="D2873" s="1" t="s">
        <v>76</v>
      </c>
      <c r="E2873" s="1">
        <v>348</v>
      </c>
      <c r="F2873" s="6">
        <v>14</v>
      </c>
      <c r="G2873" s="6">
        <v>4872</v>
      </c>
      <c r="H2873" s="6">
        <v>14</v>
      </c>
      <c r="I2873" s="6">
        <v>14</v>
      </c>
      <c r="J2873" s="6">
        <v>14</v>
      </c>
      <c r="K2873" s="6">
        <f>(F2873-H2873)/F2873</f>
        <v>0</v>
      </c>
    </row>
    <row r="2874" spans="1:11" x14ac:dyDescent="0.3">
      <c r="A2874" s="1">
        <v>3334</v>
      </c>
      <c r="B2874" s="2" t="s">
        <v>6376</v>
      </c>
      <c r="C2874" s="3" t="s">
        <v>6377</v>
      </c>
      <c r="D2874" s="1" t="s">
        <v>12</v>
      </c>
      <c r="E2874" s="1">
        <v>29</v>
      </c>
      <c r="F2874" s="6">
        <v>14</v>
      </c>
      <c r="G2874" s="6">
        <v>406</v>
      </c>
      <c r="H2874" s="6">
        <v>14</v>
      </c>
      <c r="I2874" s="6">
        <v>14</v>
      </c>
      <c r="J2874" s="6">
        <v>14</v>
      </c>
      <c r="K2874" s="6">
        <f>(F2874-H2874)/F2874</f>
        <v>0</v>
      </c>
    </row>
    <row r="2875" spans="1:11" x14ac:dyDescent="0.3">
      <c r="A2875" s="1">
        <v>3415</v>
      </c>
      <c r="B2875" s="2" t="s">
        <v>6517</v>
      </c>
      <c r="C2875" s="3" t="s">
        <v>6518</v>
      </c>
      <c r="D2875" s="1" t="s">
        <v>12</v>
      </c>
      <c r="E2875" s="1">
        <v>538</v>
      </c>
      <c r="F2875" s="6">
        <v>14</v>
      </c>
      <c r="G2875" s="6">
        <v>7532</v>
      </c>
      <c r="H2875" s="6">
        <v>14</v>
      </c>
      <c r="I2875" s="6">
        <v>14</v>
      </c>
      <c r="J2875" s="6">
        <v>14</v>
      </c>
      <c r="K2875" s="6">
        <f>(F2875-H2875)/F2875</f>
        <v>0</v>
      </c>
    </row>
    <row r="2876" spans="1:11" x14ac:dyDescent="0.3">
      <c r="A2876" s="1">
        <v>6414</v>
      </c>
      <c r="B2876" s="2">
        <v>33835508900101</v>
      </c>
      <c r="C2876" s="3" t="s">
        <v>9956</v>
      </c>
      <c r="D2876" s="1" t="s">
        <v>1699</v>
      </c>
      <c r="E2876" s="1">
        <v>7</v>
      </c>
      <c r="F2876" s="6">
        <v>14</v>
      </c>
      <c r="G2876" s="6">
        <v>98</v>
      </c>
      <c r="H2876" s="6">
        <v>14</v>
      </c>
      <c r="I2876" s="6">
        <v>0</v>
      </c>
      <c r="J2876" s="6">
        <v>14</v>
      </c>
      <c r="K2876" s="6">
        <f>(F2876-H2876)/F2876</f>
        <v>0</v>
      </c>
    </row>
    <row r="2877" spans="1:11" x14ac:dyDescent="0.3">
      <c r="A2877" s="1">
        <v>6429</v>
      </c>
      <c r="B2877" s="2">
        <v>33836623000301</v>
      </c>
      <c r="C2877" s="3" t="s">
        <v>9971</v>
      </c>
      <c r="D2877" s="1" t="s">
        <v>76</v>
      </c>
      <c r="E2877" s="1">
        <v>26</v>
      </c>
      <c r="F2877" s="6">
        <v>13.5</v>
      </c>
      <c r="G2877" s="6">
        <v>351</v>
      </c>
      <c r="H2877" s="6">
        <v>13.5</v>
      </c>
      <c r="I2877" s="6">
        <v>0</v>
      </c>
      <c r="J2877" s="6">
        <v>13.5</v>
      </c>
      <c r="K2877" s="6">
        <f>(F2877-H2877)/F2877</f>
        <v>0</v>
      </c>
    </row>
    <row r="2878" spans="1:11" x14ac:dyDescent="0.3">
      <c r="A2878" s="1">
        <v>6393</v>
      </c>
      <c r="B2878" s="2">
        <v>33835103715102</v>
      </c>
      <c r="C2878" s="3" t="s">
        <v>9935</v>
      </c>
      <c r="D2878" s="1" t="s">
        <v>76</v>
      </c>
      <c r="E2878" s="1">
        <v>49</v>
      </c>
      <c r="F2878" s="6">
        <v>13.204000000000001</v>
      </c>
      <c r="G2878" s="6">
        <v>646.99599999999998</v>
      </c>
      <c r="H2878" s="6">
        <v>13.204000000000001</v>
      </c>
      <c r="I2878" s="6">
        <v>16</v>
      </c>
      <c r="J2878" s="6">
        <v>0</v>
      </c>
      <c r="K2878" s="6">
        <f>(F2878-H2878)/F2878</f>
        <v>0</v>
      </c>
    </row>
    <row r="2879" spans="1:11" x14ac:dyDescent="0.3">
      <c r="A2879" s="1">
        <v>5484</v>
      </c>
      <c r="B2879" s="2">
        <v>3129006</v>
      </c>
      <c r="C2879" s="3" t="s">
        <v>9108</v>
      </c>
      <c r="D2879" s="1" t="s">
        <v>1678</v>
      </c>
      <c r="E2879" s="1">
        <v>78</v>
      </c>
      <c r="F2879" s="6">
        <v>13.02</v>
      </c>
      <c r="G2879" s="6">
        <v>1015.56</v>
      </c>
      <c r="H2879" s="6">
        <v>13.02</v>
      </c>
      <c r="I2879" s="6">
        <v>0</v>
      </c>
      <c r="J2879" s="6">
        <v>13.02</v>
      </c>
      <c r="K2879" s="6">
        <f>(F2879-H2879)/F2879</f>
        <v>0</v>
      </c>
    </row>
    <row r="2880" spans="1:11" x14ac:dyDescent="0.3">
      <c r="A2880" s="1">
        <v>1271</v>
      </c>
      <c r="B2880" s="2" t="s">
        <v>2524</v>
      </c>
      <c r="C2880" s="3" t="s">
        <v>2525</v>
      </c>
      <c r="D2880" s="1" t="s">
        <v>12</v>
      </c>
      <c r="E2880" s="1">
        <v>105</v>
      </c>
      <c r="F2880" s="6">
        <v>13</v>
      </c>
      <c r="G2880" s="6">
        <v>1365</v>
      </c>
      <c r="H2880" s="6">
        <v>13</v>
      </c>
      <c r="I2880" s="6">
        <v>7</v>
      </c>
      <c r="J2880" s="6">
        <v>13</v>
      </c>
      <c r="K2880" s="6">
        <f>(F2880-H2880)/F2880</f>
        <v>0</v>
      </c>
    </row>
    <row r="2881" spans="1:11" x14ac:dyDescent="0.3">
      <c r="A2881" s="1">
        <v>2774</v>
      </c>
      <c r="B2881" s="2" t="s">
        <v>5321</v>
      </c>
      <c r="C2881" s="3" t="s">
        <v>5322</v>
      </c>
      <c r="D2881" s="1" t="s">
        <v>76</v>
      </c>
      <c r="E2881" s="1">
        <v>269</v>
      </c>
      <c r="F2881" s="6">
        <v>13</v>
      </c>
      <c r="G2881" s="6">
        <v>3497</v>
      </c>
      <c r="H2881" s="6">
        <v>13</v>
      </c>
      <c r="I2881" s="6">
        <v>0</v>
      </c>
      <c r="J2881" s="6">
        <v>13</v>
      </c>
      <c r="K2881" s="6">
        <f>(F2881-H2881)/F2881</f>
        <v>0</v>
      </c>
    </row>
    <row r="2882" spans="1:11" x14ac:dyDescent="0.3">
      <c r="A2882" s="1">
        <v>2811</v>
      </c>
      <c r="B2882" s="2" t="s">
        <v>5392</v>
      </c>
      <c r="C2882" s="3" t="s">
        <v>5393</v>
      </c>
      <c r="D2882" s="1" t="s">
        <v>76</v>
      </c>
      <c r="E2882" s="1">
        <v>8</v>
      </c>
      <c r="F2882" s="6">
        <v>13</v>
      </c>
      <c r="G2882" s="6">
        <v>104</v>
      </c>
      <c r="H2882" s="6">
        <v>13</v>
      </c>
      <c r="I2882" s="6">
        <v>13</v>
      </c>
      <c r="J2882" s="6">
        <v>13</v>
      </c>
      <c r="K2882" s="6">
        <f>(F2882-H2882)/F2882</f>
        <v>0</v>
      </c>
    </row>
    <row r="2883" spans="1:11" x14ac:dyDescent="0.3">
      <c r="A2883" s="1">
        <v>5306</v>
      </c>
      <c r="B2883" s="2">
        <v>3058472</v>
      </c>
      <c r="C2883" s="3" t="s">
        <v>8944</v>
      </c>
      <c r="D2883" s="1" t="s">
        <v>76</v>
      </c>
      <c r="E2883" s="1">
        <v>2</v>
      </c>
      <c r="F2883" s="6">
        <v>13</v>
      </c>
      <c r="G2883" s="6">
        <v>26</v>
      </c>
      <c r="H2883" s="6">
        <v>13</v>
      </c>
      <c r="I2883" s="6">
        <v>0</v>
      </c>
      <c r="J2883" s="6">
        <v>13</v>
      </c>
      <c r="K2883" s="6">
        <f>(F2883-H2883)/F2883</f>
        <v>0</v>
      </c>
    </row>
    <row r="2884" spans="1:11" x14ac:dyDescent="0.3">
      <c r="A2884" s="1">
        <v>5386</v>
      </c>
      <c r="B2884" s="2">
        <v>3107041</v>
      </c>
      <c r="C2884" s="3" t="s">
        <v>9022</v>
      </c>
      <c r="D2884" s="1" t="s">
        <v>81</v>
      </c>
      <c r="E2884" s="1">
        <v>10</v>
      </c>
      <c r="F2884" s="6">
        <v>13</v>
      </c>
      <c r="G2884" s="6">
        <v>130</v>
      </c>
      <c r="H2884" s="6">
        <v>13</v>
      </c>
      <c r="I2884" s="6">
        <v>0</v>
      </c>
      <c r="J2884" s="6">
        <v>0</v>
      </c>
      <c r="K2884" s="6">
        <f>(F2884-H2884)/F2884</f>
        <v>0</v>
      </c>
    </row>
    <row r="2885" spans="1:11" x14ac:dyDescent="0.3">
      <c r="A2885" s="1">
        <v>5461</v>
      </c>
      <c r="B2885" s="2">
        <v>3126070</v>
      </c>
      <c r="C2885" s="3" t="s">
        <v>9087</v>
      </c>
      <c r="D2885" s="1" t="s">
        <v>76</v>
      </c>
      <c r="E2885" s="1">
        <v>6</v>
      </c>
      <c r="F2885" s="6">
        <v>13</v>
      </c>
      <c r="G2885" s="6">
        <v>78</v>
      </c>
      <c r="H2885" s="6">
        <v>13</v>
      </c>
      <c r="I2885" s="6">
        <v>13</v>
      </c>
      <c r="J2885" s="6">
        <v>13</v>
      </c>
      <c r="K2885" s="6">
        <f>(F2885-H2885)/F2885</f>
        <v>0</v>
      </c>
    </row>
    <row r="2886" spans="1:11" x14ac:dyDescent="0.3">
      <c r="A2886" s="1">
        <v>5477</v>
      </c>
      <c r="B2886" s="2">
        <v>3126229</v>
      </c>
      <c r="C2886" s="3" t="s">
        <v>9101</v>
      </c>
      <c r="D2886" s="1" t="s">
        <v>12</v>
      </c>
      <c r="E2886" s="1">
        <v>83</v>
      </c>
      <c r="F2886" s="6">
        <v>13</v>
      </c>
      <c r="G2886" s="6">
        <v>1079</v>
      </c>
      <c r="H2886" s="6">
        <v>13</v>
      </c>
      <c r="I2886" s="6">
        <v>13</v>
      </c>
      <c r="J2886" s="6">
        <v>13</v>
      </c>
      <c r="K2886" s="6">
        <f>(F2886-H2886)/F2886</f>
        <v>0</v>
      </c>
    </row>
    <row r="2887" spans="1:11" x14ac:dyDescent="0.3">
      <c r="A2887" s="1">
        <v>6306</v>
      </c>
      <c r="B2887" s="2">
        <v>3312016401</v>
      </c>
      <c r="C2887" s="3" t="s">
        <v>9851</v>
      </c>
      <c r="D2887" s="1" t="s">
        <v>12</v>
      </c>
      <c r="E2887" s="1">
        <v>67</v>
      </c>
      <c r="F2887" s="6">
        <v>13</v>
      </c>
      <c r="G2887" s="6">
        <v>871</v>
      </c>
      <c r="H2887" s="6">
        <v>13</v>
      </c>
      <c r="I2887" s="6">
        <v>0</v>
      </c>
      <c r="J2887" s="6">
        <v>13</v>
      </c>
      <c r="K2887" s="6">
        <f>(F2887-H2887)/F2887</f>
        <v>0</v>
      </c>
    </row>
    <row r="2888" spans="1:11" x14ac:dyDescent="0.3">
      <c r="A2888" s="1">
        <v>688</v>
      </c>
      <c r="B2888" s="2" t="s">
        <v>1362</v>
      </c>
      <c r="C2888" s="3" t="s">
        <v>1363</v>
      </c>
      <c r="D2888" s="1" t="s">
        <v>76</v>
      </c>
      <c r="E2888" s="1">
        <v>756</v>
      </c>
      <c r="F2888" s="6">
        <v>12.5</v>
      </c>
      <c r="G2888" s="6">
        <v>9450</v>
      </c>
      <c r="H2888" s="6">
        <v>12.5</v>
      </c>
      <c r="I2888" s="6">
        <v>8.5</v>
      </c>
      <c r="J2888" s="6">
        <v>8.5</v>
      </c>
      <c r="K2888" s="6">
        <f>(F2888-H2888)/F2888</f>
        <v>0</v>
      </c>
    </row>
    <row r="2889" spans="1:11" x14ac:dyDescent="0.3">
      <c r="A2889" s="1">
        <v>1423</v>
      </c>
      <c r="B2889" s="2" t="s">
        <v>2806</v>
      </c>
      <c r="C2889" s="3" t="s">
        <v>2807</v>
      </c>
      <c r="D2889" s="1" t="s">
        <v>76</v>
      </c>
      <c r="E2889" s="1">
        <v>6</v>
      </c>
      <c r="F2889" s="6">
        <v>12.5</v>
      </c>
      <c r="G2889" s="6">
        <v>75</v>
      </c>
      <c r="H2889" s="6">
        <v>12.5</v>
      </c>
      <c r="I2889" s="6">
        <v>12.5</v>
      </c>
      <c r="J2889" s="6">
        <v>12.5</v>
      </c>
      <c r="K2889" s="6">
        <f>(F2889-H2889)/F2889</f>
        <v>0</v>
      </c>
    </row>
    <row r="2890" spans="1:11" x14ac:dyDescent="0.3">
      <c r="A2890" s="1">
        <v>2881</v>
      </c>
      <c r="B2890" s="2" t="s">
        <v>5512</v>
      </c>
      <c r="C2890" s="3" t="s">
        <v>5513</v>
      </c>
      <c r="D2890" s="1" t="s">
        <v>76</v>
      </c>
      <c r="E2890" s="1">
        <v>817</v>
      </c>
      <c r="F2890" s="6">
        <v>12.5</v>
      </c>
      <c r="G2890" s="6">
        <v>10212.5</v>
      </c>
      <c r="H2890" s="6">
        <v>12.5</v>
      </c>
      <c r="I2890" s="6">
        <v>12.5</v>
      </c>
      <c r="J2890" s="6">
        <v>12.5</v>
      </c>
      <c r="K2890" s="6">
        <f>(F2890-H2890)/F2890</f>
        <v>0</v>
      </c>
    </row>
    <row r="2891" spans="1:11" x14ac:dyDescent="0.3">
      <c r="A2891" s="1">
        <v>1420</v>
      </c>
      <c r="B2891" s="2" t="s">
        <v>2800</v>
      </c>
      <c r="C2891" s="3" t="s">
        <v>2801</v>
      </c>
      <c r="D2891" s="1" t="s">
        <v>76</v>
      </c>
      <c r="E2891" s="1">
        <v>2</v>
      </c>
      <c r="F2891" s="6">
        <v>12</v>
      </c>
      <c r="G2891" s="6">
        <v>24</v>
      </c>
      <c r="H2891" s="6">
        <v>12</v>
      </c>
      <c r="I2891" s="6">
        <v>11</v>
      </c>
      <c r="J2891" s="6">
        <v>11</v>
      </c>
      <c r="K2891" s="6">
        <f>(F2891-H2891)/F2891</f>
        <v>0</v>
      </c>
    </row>
    <row r="2892" spans="1:11" x14ac:dyDescent="0.3">
      <c r="A2892" s="1">
        <v>3410</v>
      </c>
      <c r="B2892" s="2" t="s">
        <v>6509</v>
      </c>
      <c r="C2892" s="3" t="s">
        <v>6510</v>
      </c>
      <c r="D2892" s="1" t="s">
        <v>76</v>
      </c>
      <c r="E2892" s="1">
        <v>40</v>
      </c>
      <c r="F2892" s="6">
        <v>12</v>
      </c>
      <c r="G2892" s="6">
        <v>480</v>
      </c>
      <c r="H2892" s="6">
        <v>12</v>
      </c>
      <c r="I2892" s="6">
        <v>15</v>
      </c>
      <c r="J2892" s="6">
        <v>12</v>
      </c>
      <c r="K2892" s="6">
        <f>(F2892-H2892)/F2892</f>
        <v>0</v>
      </c>
    </row>
    <row r="2893" spans="1:11" x14ac:dyDescent="0.3">
      <c r="A2893" s="1">
        <v>3694</v>
      </c>
      <c r="B2893" s="2" t="s">
        <v>7001</v>
      </c>
      <c r="C2893" s="3" t="s">
        <v>7002</v>
      </c>
      <c r="D2893" s="1" t="s">
        <v>12</v>
      </c>
      <c r="E2893" s="1">
        <v>2</v>
      </c>
      <c r="F2893" s="6">
        <v>12</v>
      </c>
      <c r="G2893" s="6">
        <v>24</v>
      </c>
      <c r="H2893" s="6">
        <v>12</v>
      </c>
      <c r="I2893" s="6">
        <v>15</v>
      </c>
      <c r="J2893" s="6">
        <v>12</v>
      </c>
      <c r="K2893" s="6">
        <f>(F2893-H2893)/F2893</f>
        <v>0</v>
      </c>
    </row>
    <row r="2894" spans="1:11" x14ac:dyDescent="0.3">
      <c r="A2894" s="1">
        <v>6405</v>
      </c>
      <c r="B2894" s="2">
        <v>33835105111107</v>
      </c>
      <c r="C2894" s="3" t="s">
        <v>9947</v>
      </c>
      <c r="D2894" s="1" t="s">
        <v>76</v>
      </c>
      <c r="E2894" s="1">
        <v>93</v>
      </c>
      <c r="F2894" s="6">
        <v>12</v>
      </c>
      <c r="G2894" s="6">
        <v>1116</v>
      </c>
      <c r="H2894" s="6">
        <v>12</v>
      </c>
      <c r="I2894" s="6">
        <v>12</v>
      </c>
      <c r="J2894" s="6">
        <v>0</v>
      </c>
      <c r="K2894" s="6">
        <f>(F2894-H2894)/F2894</f>
        <v>0</v>
      </c>
    </row>
    <row r="2895" spans="1:11" x14ac:dyDescent="0.3">
      <c r="A2895" s="1">
        <v>6412</v>
      </c>
      <c r="B2895" s="2">
        <v>33835119111102</v>
      </c>
      <c r="C2895" s="3" t="s">
        <v>9954</v>
      </c>
      <c r="D2895" s="1" t="s">
        <v>76</v>
      </c>
      <c r="E2895" s="1">
        <v>80</v>
      </c>
      <c r="F2895" s="6">
        <v>11.6</v>
      </c>
      <c r="G2895" s="6">
        <v>928</v>
      </c>
      <c r="H2895" s="6">
        <v>11.6</v>
      </c>
      <c r="I2895" s="6">
        <v>0</v>
      </c>
      <c r="J2895" s="6">
        <v>11.6</v>
      </c>
      <c r="K2895" s="6">
        <f>(F2895-H2895)/F2895</f>
        <v>0</v>
      </c>
    </row>
    <row r="2896" spans="1:11" x14ac:dyDescent="0.3">
      <c r="A2896" s="1">
        <v>963</v>
      </c>
      <c r="B2896" s="2" t="s">
        <v>1910</v>
      </c>
      <c r="C2896" s="3" t="s">
        <v>1911</v>
      </c>
      <c r="D2896" s="1" t="s">
        <v>76</v>
      </c>
      <c r="E2896" s="1">
        <v>689</v>
      </c>
      <c r="F2896" s="6">
        <v>11</v>
      </c>
      <c r="G2896" s="6">
        <v>7579</v>
      </c>
      <c r="H2896" s="6">
        <v>11</v>
      </c>
      <c r="I2896" s="6">
        <v>11</v>
      </c>
      <c r="J2896" s="6">
        <v>11</v>
      </c>
      <c r="K2896" s="6">
        <f>(F2896-H2896)/F2896</f>
        <v>0</v>
      </c>
    </row>
    <row r="2897" spans="1:11" x14ac:dyDescent="0.3">
      <c r="A2897" s="1">
        <v>2687</v>
      </c>
      <c r="B2897" s="2" t="s">
        <v>5179</v>
      </c>
      <c r="C2897" s="3" t="s">
        <v>5180</v>
      </c>
      <c r="D2897" s="1" t="s">
        <v>76</v>
      </c>
      <c r="E2897" s="1">
        <v>79</v>
      </c>
      <c r="F2897" s="6">
        <v>11</v>
      </c>
      <c r="G2897" s="6">
        <v>869</v>
      </c>
      <c r="H2897" s="6">
        <v>11</v>
      </c>
      <c r="I2897" s="6">
        <v>11</v>
      </c>
      <c r="J2897" s="6">
        <v>11</v>
      </c>
      <c r="K2897" s="6">
        <f>(F2897-H2897)/F2897</f>
        <v>0</v>
      </c>
    </row>
    <row r="2898" spans="1:11" x14ac:dyDescent="0.3">
      <c r="A2898" s="1">
        <v>2688</v>
      </c>
      <c r="B2898" s="2" t="s">
        <v>5181</v>
      </c>
      <c r="C2898" s="3" t="s">
        <v>5182</v>
      </c>
      <c r="D2898" s="1" t="s">
        <v>76</v>
      </c>
      <c r="E2898" s="1">
        <v>67</v>
      </c>
      <c r="F2898" s="6">
        <v>11</v>
      </c>
      <c r="G2898" s="6">
        <v>737</v>
      </c>
      <c r="H2898" s="6">
        <v>11</v>
      </c>
      <c r="I2898" s="6">
        <v>11</v>
      </c>
      <c r="J2898" s="6">
        <v>11</v>
      </c>
      <c r="K2898" s="6">
        <f>(F2898-H2898)/F2898</f>
        <v>0</v>
      </c>
    </row>
    <row r="2899" spans="1:11" x14ac:dyDescent="0.3">
      <c r="A2899" s="1">
        <v>2690</v>
      </c>
      <c r="B2899" s="2" t="s">
        <v>5185</v>
      </c>
      <c r="C2899" s="3" t="s">
        <v>5186</v>
      </c>
      <c r="D2899" s="1" t="s">
        <v>76</v>
      </c>
      <c r="E2899" s="1">
        <v>50</v>
      </c>
      <c r="F2899" s="6">
        <v>11</v>
      </c>
      <c r="G2899" s="6">
        <v>550</v>
      </c>
      <c r="H2899" s="6">
        <v>11</v>
      </c>
      <c r="I2899" s="6">
        <v>11</v>
      </c>
      <c r="J2899" s="6">
        <v>8</v>
      </c>
      <c r="K2899" s="6">
        <f>(F2899-H2899)/F2899</f>
        <v>0</v>
      </c>
    </row>
    <row r="2900" spans="1:11" x14ac:dyDescent="0.3">
      <c r="A2900" s="1">
        <v>2691</v>
      </c>
      <c r="B2900" s="2" t="s">
        <v>5187</v>
      </c>
      <c r="C2900" s="3" t="s">
        <v>5188</v>
      </c>
      <c r="D2900" s="1" t="s">
        <v>76</v>
      </c>
      <c r="E2900" s="1">
        <v>90</v>
      </c>
      <c r="F2900" s="6">
        <v>11</v>
      </c>
      <c r="G2900" s="6">
        <v>990</v>
      </c>
      <c r="H2900" s="6">
        <v>11</v>
      </c>
      <c r="I2900" s="6">
        <v>12.5</v>
      </c>
      <c r="J2900" s="6">
        <v>12.5</v>
      </c>
      <c r="K2900" s="6">
        <f>(F2900-H2900)/F2900</f>
        <v>0</v>
      </c>
    </row>
    <row r="2901" spans="1:11" x14ac:dyDescent="0.3">
      <c r="A2901" s="1">
        <v>2692</v>
      </c>
      <c r="B2901" s="2" t="s">
        <v>5189</v>
      </c>
      <c r="C2901" s="3" t="s">
        <v>5190</v>
      </c>
      <c r="D2901" s="1" t="s">
        <v>76</v>
      </c>
      <c r="E2901" s="1">
        <v>70</v>
      </c>
      <c r="F2901" s="6">
        <v>11</v>
      </c>
      <c r="G2901" s="6">
        <v>770</v>
      </c>
      <c r="H2901" s="6">
        <v>11</v>
      </c>
      <c r="I2901" s="6">
        <v>11</v>
      </c>
      <c r="J2901" s="6">
        <v>11</v>
      </c>
      <c r="K2901" s="6">
        <f>(F2901-H2901)/F2901</f>
        <v>0</v>
      </c>
    </row>
    <row r="2902" spans="1:11" x14ac:dyDescent="0.3">
      <c r="A2902" s="1">
        <v>2693</v>
      </c>
      <c r="B2902" s="2" t="s">
        <v>5191</v>
      </c>
      <c r="C2902" s="3" t="s">
        <v>5192</v>
      </c>
      <c r="D2902" s="1" t="s">
        <v>76</v>
      </c>
      <c r="E2902" s="1">
        <v>60</v>
      </c>
      <c r="F2902" s="6">
        <v>11</v>
      </c>
      <c r="G2902" s="6">
        <v>660</v>
      </c>
      <c r="H2902" s="6">
        <v>11</v>
      </c>
      <c r="I2902" s="6">
        <v>11</v>
      </c>
      <c r="J2902" s="6">
        <v>11</v>
      </c>
      <c r="K2902" s="6">
        <f>(F2902-H2902)/F2902</f>
        <v>0</v>
      </c>
    </row>
    <row r="2903" spans="1:11" x14ac:dyDescent="0.3">
      <c r="A2903" s="1">
        <v>2694</v>
      </c>
      <c r="B2903" s="2" t="s">
        <v>5193</v>
      </c>
      <c r="C2903" s="3" t="s">
        <v>5194</v>
      </c>
      <c r="D2903" s="1" t="s">
        <v>76</v>
      </c>
      <c r="E2903" s="1">
        <v>88</v>
      </c>
      <c r="F2903" s="6">
        <v>11</v>
      </c>
      <c r="G2903" s="6">
        <v>968</v>
      </c>
      <c r="H2903" s="6">
        <v>11</v>
      </c>
      <c r="I2903" s="6">
        <v>11</v>
      </c>
      <c r="J2903" s="6">
        <v>11</v>
      </c>
      <c r="K2903" s="6">
        <f>(F2903-H2903)/F2903</f>
        <v>0</v>
      </c>
    </row>
    <row r="2904" spans="1:11" x14ac:dyDescent="0.3">
      <c r="A2904" s="1">
        <v>3409</v>
      </c>
      <c r="B2904" s="2" t="s">
        <v>6507</v>
      </c>
      <c r="C2904" s="3" t="s">
        <v>6508</v>
      </c>
      <c r="D2904" s="1" t="s">
        <v>76</v>
      </c>
      <c r="E2904" s="1">
        <v>56</v>
      </c>
      <c r="F2904" s="6">
        <v>11</v>
      </c>
      <c r="G2904" s="6">
        <v>616</v>
      </c>
      <c r="H2904" s="6">
        <v>11</v>
      </c>
      <c r="I2904" s="6">
        <v>11</v>
      </c>
      <c r="J2904" s="6">
        <v>11</v>
      </c>
      <c r="K2904" s="6">
        <f>(F2904-H2904)/F2904</f>
        <v>0</v>
      </c>
    </row>
    <row r="2905" spans="1:11" x14ac:dyDescent="0.3">
      <c r="A2905" s="1">
        <v>3414</v>
      </c>
      <c r="B2905" s="2" t="s">
        <v>6515</v>
      </c>
      <c r="C2905" s="3" t="s">
        <v>6516</v>
      </c>
      <c r="D2905" s="1" t="s">
        <v>12</v>
      </c>
      <c r="E2905" s="1">
        <v>238</v>
      </c>
      <c r="F2905" s="6">
        <v>11</v>
      </c>
      <c r="G2905" s="6">
        <v>2618</v>
      </c>
      <c r="H2905" s="6">
        <v>11</v>
      </c>
      <c r="I2905" s="6">
        <v>11</v>
      </c>
      <c r="J2905" s="6">
        <v>11</v>
      </c>
      <c r="K2905" s="6">
        <f>(F2905-H2905)/F2905</f>
        <v>0</v>
      </c>
    </row>
    <row r="2906" spans="1:11" x14ac:dyDescent="0.3">
      <c r="A2906" s="1">
        <v>3663</v>
      </c>
      <c r="B2906" s="2" t="s">
        <v>6945</v>
      </c>
      <c r="C2906" s="3" t="s">
        <v>6946</v>
      </c>
      <c r="D2906" s="1" t="s">
        <v>12</v>
      </c>
      <c r="E2906" s="1">
        <v>25</v>
      </c>
      <c r="F2906" s="6">
        <v>11</v>
      </c>
      <c r="G2906" s="6">
        <v>275</v>
      </c>
      <c r="H2906" s="6">
        <v>11</v>
      </c>
      <c r="I2906" s="6">
        <v>11</v>
      </c>
      <c r="J2906" s="6">
        <v>11</v>
      </c>
      <c r="K2906" s="6">
        <f>(F2906-H2906)/F2906</f>
        <v>0</v>
      </c>
    </row>
    <row r="2907" spans="1:11" x14ac:dyDescent="0.3">
      <c r="A2907" s="1">
        <v>1539</v>
      </c>
      <c r="B2907" s="2" t="s">
        <v>3018</v>
      </c>
      <c r="C2907" s="3" t="s">
        <v>3019</v>
      </c>
      <c r="D2907" s="1" t="s">
        <v>76</v>
      </c>
      <c r="E2907" s="1">
        <v>79</v>
      </c>
      <c r="F2907" s="6">
        <v>10.37</v>
      </c>
      <c r="G2907" s="6">
        <v>819.2299999999999</v>
      </c>
      <c r="H2907" s="6">
        <v>10.37</v>
      </c>
      <c r="I2907" s="6">
        <v>9.6</v>
      </c>
      <c r="J2907" s="6">
        <v>10.37</v>
      </c>
      <c r="K2907" s="6">
        <f>(F2907-H2907)/F2907</f>
        <v>0</v>
      </c>
    </row>
    <row r="2908" spans="1:11" x14ac:dyDescent="0.3">
      <c r="A2908" s="1">
        <v>1540</v>
      </c>
      <c r="B2908" s="2" t="s">
        <v>3018</v>
      </c>
      <c r="C2908" s="3" t="s">
        <v>3019</v>
      </c>
      <c r="D2908" s="1" t="s">
        <v>12</v>
      </c>
      <c r="E2908" s="1">
        <v>168</v>
      </c>
      <c r="F2908" s="6">
        <v>10.37</v>
      </c>
      <c r="G2908" s="6">
        <v>1742.1599999999999</v>
      </c>
      <c r="H2908" s="6">
        <v>10.37</v>
      </c>
      <c r="I2908" s="6">
        <v>9.6</v>
      </c>
      <c r="J2908" s="6">
        <v>10.37</v>
      </c>
      <c r="K2908" s="6">
        <f>(F2908-H2908)/F2908</f>
        <v>0</v>
      </c>
    </row>
    <row r="2909" spans="1:11" x14ac:dyDescent="0.3">
      <c r="A2909" s="1">
        <v>1524</v>
      </c>
      <c r="B2909" s="2" t="s">
        <v>2990</v>
      </c>
      <c r="C2909" s="3" t="s">
        <v>2991</v>
      </c>
      <c r="D2909" s="1" t="s">
        <v>76</v>
      </c>
      <c r="E2909" s="1">
        <v>78</v>
      </c>
      <c r="F2909" s="6">
        <v>10.01</v>
      </c>
      <c r="G2909" s="6">
        <v>780.78</v>
      </c>
      <c r="H2909" s="6">
        <v>10.01</v>
      </c>
      <c r="I2909" s="6">
        <v>9.1</v>
      </c>
      <c r="J2909" s="6">
        <v>10.01</v>
      </c>
      <c r="K2909" s="6">
        <f>(F2909-H2909)/F2909</f>
        <v>0</v>
      </c>
    </row>
    <row r="2910" spans="1:11" x14ac:dyDescent="0.3">
      <c r="A2910" s="1">
        <v>1357</v>
      </c>
      <c r="B2910" s="2" t="s">
        <v>2679</v>
      </c>
      <c r="C2910" s="3" t="s">
        <v>2680</v>
      </c>
      <c r="D2910" s="1" t="s">
        <v>76</v>
      </c>
      <c r="E2910" s="1">
        <v>25</v>
      </c>
      <c r="F2910" s="6">
        <v>10</v>
      </c>
      <c r="G2910" s="6">
        <v>250</v>
      </c>
      <c r="H2910" s="6">
        <v>10</v>
      </c>
      <c r="I2910" s="6">
        <v>10</v>
      </c>
      <c r="J2910" s="6">
        <v>8</v>
      </c>
      <c r="K2910" s="6">
        <f>(F2910-H2910)/F2910</f>
        <v>0</v>
      </c>
    </row>
    <row r="2911" spans="1:11" x14ac:dyDescent="0.3">
      <c r="A2911" s="1">
        <v>1586</v>
      </c>
      <c r="B2911" s="2" t="s">
        <v>3102</v>
      </c>
      <c r="C2911" s="3" t="s">
        <v>3103</v>
      </c>
      <c r="D2911" s="1" t="s">
        <v>76</v>
      </c>
      <c r="E2911" s="1">
        <v>5</v>
      </c>
      <c r="F2911" s="6">
        <v>10</v>
      </c>
      <c r="G2911" s="6">
        <v>50</v>
      </c>
      <c r="H2911" s="6">
        <v>10</v>
      </c>
      <c r="I2911" s="6">
        <v>10</v>
      </c>
      <c r="J2911" s="6">
        <v>10</v>
      </c>
      <c r="K2911" s="6">
        <f>(F2911-H2911)/F2911</f>
        <v>0</v>
      </c>
    </row>
    <row r="2912" spans="1:11" x14ac:dyDescent="0.3">
      <c r="A2912" s="1">
        <v>2775</v>
      </c>
      <c r="B2912" s="2" t="s">
        <v>5323</v>
      </c>
      <c r="C2912" s="3" t="s">
        <v>5324</v>
      </c>
      <c r="D2912" s="1" t="s">
        <v>76</v>
      </c>
      <c r="E2912" s="1">
        <v>166</v>
      </c>
      <c r="F2912" s="6">
        <v>10</v>
      </c>
      <c r="G2912" s="6">
        <v>1660</v>
      </c>
      <c r="H2912" s="6">
        <v>10</v>
      </c>
      <c r="I2912" s="6">
        <v>9.1</v>
      </c>
      <c r="J2912" s="6">
        <v>10</v>
      </c>
      <c r="K2912" s="6">
        <f>(F2912-H2912)/F2912</f>
        <v>0</v>
      </c>
    </row>
    <row r="2913" spans="1:11" x14ac:dyDescent="0.3">
      <c r="A2913" s="1">
        <v>2901</v>
      </c>
      <c r="B2913" s="2" t="s">
        <v>5550</v>
      </c>
      <c r="C2913" s="3" t="s">
        <v>5551</v>
      </c>
      <c r="D2913" s="1" t="s">
        <v>76</v>
      </c>
      <c r="E2913" s="1">
        <v>420</v>
      </c>
      <c r="F2913" s="6">
        <v>10</v>
      </c>
      <c r="G2913" s="6">
        <v>4200</v>
      </c>
      <c r="H2913" s="6">
        <v>10</v>
      </c>
      <c r="I2913" s="6">
        <v>10</v>
      </c>
      <c r="J2913" s="6">
        <v>10</v>
      </c>
      <c r="K2913" s="6">
        <f>(F2913-H2913)/F2913</f>
        <v>0</v>
      </c>
    </row>
    <row r="2914" spans="1:11" x14ac:dyDescent="0.3">
      <c r="A2914" s="1">
        <v>3478</v>
      </c>
      <c r="B2914" s="2" t="s">
        <v>6621</v>
      </c>
      <c r="C2914" s="3" t="s">
        <v>6622</v>
      </c>
      <c r="D2914" s="1" t="s">
        <v>76</v>
      </c>
      <c r="E2914" s="1">
        <v>22</v>
      </c>
      <c r="F2914" s="6">
        <v>10</v>
      </c>
      <c r="G2914" s="6">
        <v>220</v>
      </c>
      <c r="H2914" s="6">
        <v>10</v>
      </c>
      <c r="I2914" s="6">
        <v>10</v>
      </c>
      <c r="J2914" s="6">
        <v>10</v>
      </c>
      <c r="K2914" s="6">
        <f>(F2914-H2914)/F2914</f>
        <v>0</v>
      </c>
    </row>
    <row r="2915" spans="1:11" x14ac:dyDescent="0.3">
      <c r="A2915" s="1">
        <v>3826</v>
      </c>
      <c r="B2915" s="2" t="s">
        <v>7209</v>
      </c>
      <c r="C2915" s="3" t="s">
        <v>7210</v>
      </c>
      <c r="D2915" s="1" t="s">
        <v>1699</v>
      </c>
      <c r="E2915" s="1">
        <v>52</v>
      </c>
      <c r="F2915" s="6">
        <v>10</v>
      </c>
      <c r="G2915" s="6">
        <v>520</v>
      </c>
      <c r="H2915" s="6">
        <v>10</v>
      </c>
      <c r="I2915" s="6">
        <v>10</v>
      </c>
      <c r="J2915" s="6">
        <v>10</v>
      </c>
      <c r="K2915" s="6">
        <f>(F2915-H2915)/F2915</f>
        <v>0</v>
      </c>
    </row>
    <row r="2916" spans="1:11" x14ac:dyDescent="0.3">
      <c r="A2916" s="1">
        <v>3829</v>
      </c>
      <c r="B2916" s="2" t="s">
        <v>7213</v>
      </c>
      <c r="C2916" s="3" t="s">
        <v>7214</v>
      </c>
      <c r="D2916" s="1" t="s">
        <v>76</v>
      </c>
      <c r="E2916" s="1">
        <v>33</v>
      </c>
      <c r="F2916" s="6">
        <v>10</v>
      </c>
      <c r="G2916" s="6">
        <v>330</v>
      </c>
      <c r="H2916" s="6">
        <v>10</v>
      </c>
      <c r="I2916" s="6">
        <v>10</v>
      </c>
      <c r="J2916" s="6">
        <v>10</v>
      </c>
      <c r="K2916" s="6">
        <f>(F2916-H2916)/F2916</f>
        <v>0</v>
      </c>
    </row>
    <row r="2917" spans="1:11" x14ac:dyDescent="0.3">
      <c r="A2917" s="1">
        <v>3840</v>
      </c>
      <c r="B2917" s="2" t="s">
        <v>7233</v>
      </c>
      <c r="C2917" s="3" t="s">
        <v>7234</v>
      </c>
      <c r="D2917" s="1" t="s">
        <v>12</v>
      </c>
      <c r="E2917" s="1">
        <v>20</v>
      </c>
      <c r="F2917" s="6">
        <v>10</v>
      </c>
      <c r="G2917" s="6">
        <v>200</v>
      </c>
      <c r="H2917" s="6">
        <v>10</v>
      </c>
      <c r="I2917" s="6">
        <v>10</v>
      </c>
      <c r="J2917" s="6">
        <v>10</v>
      </c>
      <c r="K2917" s="6">
        <f>(F2917-H2917)/F2917</f>
        <v>0</v>
      </c>
    </row>
    <row r="2918" spans="1:11" x14ac:dyDescent="0.3">
      <c r="A2918" s="1">
        <v>4726</v>
      </c>
      <c r="B2918" s="2">
        <v>3003010303101</v>
      </c>
      <c r="C2918" s="3" t="s">
        <v>8377</v>
      </c>
      <c r="D2918" s="1" t="s">
        <v>76</v>
      </c>
      <c r="E2918" s="1">
        <v>830</v>
      </c>
      <c r="F2918" s="6">
        <v>10</v>
      </c>
      <c r="G2918" s="6">
        <v>8300</v>
      </c>
      <c r="H2918" s="6">
        <v>10</v>
      </c>
      <c r="I2918" s="6">
        <v>0</v>
      </c>
      <c r="J2918" s="6">
        <v>0</v>
      </c>
      <c r="K2918" s="6">
        <f>(F2918-H2918)/F2918</f>
        <v>0</v>
      </c>
    </row>
    <row r="2919" spans="1:11" x14ac:dyDescent="0.3">
      <c r="A2919" s="1">
        <v>6353</v>
      </c>
      <c r="B2919" s="2">
        <v>335414012001</v>
      </c>
      <c r="C2919" s="3" t="s">
        <v>9896</v>
      </c>
      <c r="D2919" s="1" t="s">
        <v>12</v>
      </c>
      <c r="E2919" s="1">
        <v>22</v>
      </c>
      <c r="F2919" s="6">
        <v>10</v>
      </c>
      <c r="G2919" s="6">
        <v>220</v>
      </c>
      <c r="H2919" s="6">
        <v>10</v>
      </c>
      <c r="I2919" s="6">
        <v>0</v>
      </c>
      <c r="J2919" s="6">
        <v>10</v>
      </c>
      <c r="K2919" s="6">
        <f>(F2919-H2919)/F2919</f>
        <v>0</v>
      </c>
    </row>
    <row r="2920" spans="1:11" x14ac:dyDescent="0.3">
      <c r="A2920" s="1">
        <v>6365</v>
      </c>
      <c r="B2920" s="2">
        <v>3376204</v>
      </c>
      <c r="C2920" s="3" t="s">
        <v>9907</v>
      </c>
      <c r="D2920" s="1" t="s">
        <v>76</v>
      </c>
      <c r="E2920" s="1">
        <v>2</v>
      </c>
      <c r="F2920" s="6">
        <v>10</v>
      </c>
      <c r="G2920" s="6">
        <v>20</v>
      </c>
      <c r="H2920" s="6">
        <v>10</v>
      </c>
      <c r="I2920" s="6">
        <v>0</v>
      </c>
      <c r="J2920" s="6">
        <v>0</v>
      </c>
      <c r="K2920" s="6">
        <f>(F2920-H2920)/F2920</f>
        <v>0</v>
      </c>
    </row>
    <row r="2921" spans="1:11" x14ac:dyDescent="0.3">
      <c r="A2921" s="1">
        <v>1815</v>
      </c>
      <c r="B2921" s="2" t="s">
        <v>3500</v>
      </c>
      <c r="C2921" s="3" t="s">
        <v>3501</v>
      </c>
      <c r="D2921" s="1" t="s">
        <v>76</v>
      </c>
      <c r="E2921" s="1">
        <v>447</v>
      </c>
      <c r="F2921" s="6">
        <v>9.7899999999999991</v>
      </c>
      <c r="G2921" s="6">
        <v>4376.1299999999992</v>
      </c>
      <c r="H2921" s="6">
        <v>9.7899999999999991</v>
      </c>
      <c r="I2921" s="6">
        <v>9.7899999999999991</v>
      </c>
      <c r="J2921" s="6">
        <v>9.7899999999999991</v>
      </c>
      <c r="K2921" s="6">
        <f>(F2921-H2921)/F2921</f>
        <v>0</v>
      </c>
    </row>
    <row r="2922" spans="1:11" x14ac:dyDescent="0.3">
      <c r="A2922" s="1">
        <v>5633</v>
      </c>
      <c r="B2922" s="2">
        <v>3.2030401054082E+16</v>
      </c>
      <c r="C2922" s="3" t="s">
        <v>9255</v>
      </c>
      <c r="D2922" s="1" t="s">
        <v>76</v>
      </c>
      <c r="E2922" s="1">
        <v>19</v>
      </c>
      <c r="F2922" s="6">
        <v>9.6</v>
      </c>
      <c r="G2922" s="6">
        <v>182.4</v>
      </c>
      <c r="H2922" s="6">
        <v>9.6</v>
      </c>
      <c r="I2922" s="6">
        <v>0</v>
      </c>
      <c r="J2922" s="6">
        <v>0</v>
      </c>
      <c r="K2922" s="6">
        <f>(F2922-H2922)/F2922</f>
        <v>0</v>
      </c>
    </row>
    <row r="2923" spans="1:11" x14ac:dyDescent="0.3">
      <c r="A2923" s="1">
        <v>802</v>
      </c>
      <c r="B2923" s="2" t="s">
        <v>1590</v>
      </c>
      <c r="C2923" s="3" t="s">
        <v>1591</v>
      </c>
      <c r="D2923" s="1" t="s">
        <v>76</v>
      </c>
      <c r="E2923" s="1">
        <v>795</v>
      </c>
      <c r="F2923" s="6">
        <v>9.5</v>
      </c>
      <c r="G2923" s="6">
        <v>7552.5</v>
      </c>
      <c r="H2923" s="6">
        <v>9.5</v>
      </c>
      <c r="I2923" s="6">
        <v>5.5</v>
      </c>
      <c r="J2923" s="6">
        <v>5.5</v>
      </c>
      <c r="K2923" s="6">
        <f>(F2923-H2923)/F2923</f>
        <v>0</v>
      </c>
    </row>
    <row r="2924" spans="1:11" x14ac:dyDescent="0.3">
      <c r="A2924" s="1">
        <v>2510</v>
      </c>
      <c r="B2924" s="2" t="s">
        <v>4859</v>
      </c>
      <c r="C2924" s="3" t="s">
        <v>4860</v>
      </c>
      <c r="D2924" s="1" t="s">
        <v>76</v>
      </c>
      <c r="E2924" s="1">
        <v>5</v>
      </c>
      <c r="F2924" s="6">
        <v>9.5</v>
      </c>
      <c r="G2924" s="6">
        <v>47.5</v>
      </c>
      <c r="H2924" s="6">
        <v>9.5</v>
      </c>
      <c r="I2924" s="6">
        <v>9.5</v>
      </c>
      <c r="J2924" s="6">
        <v>9.5</v>
      </c>
      <c r="K2924" s="6">
        <f>(F2924-H2924)/F2924</f>
        <v>0</v>
      </c>
    </row>
    <row r="2925" spans="1:11" x14ac:dyDescent="0.3">
      <c r="A2925" s="1">
        <v>2511</v>
      </c>
      <c r="B2925" s="2" t="s">
        <v>4861</v>
      </c>
      <c r="C2925" s="3" t="s">
        <v>4862</v>
      </c>
      <c r="D2925" s="1" t="s">
        <v>76</v>
      </c>
      <c r="E2925" s="1">
        <v>51</v>
      </c>
      <c r="F2925" s="6">
        <v>9.5</v>
      </c>
      <c r="G2925" s="6">
        <v>484.5</v>
      </c>
      <c r="H2925" s="6">
        <v>9.5</v>
      </c>
      <c r="I2925" s="6">
        <v>9.5</v>
      </c>
      <c r="J2925" s="6">
        <v>9.5</v>
      </c>
      <c r="K2925" s="6">
        <f>(F2925-H2925)/F2925</f>
        <v>0</v>
      </c>
    </row>
    <row r="2926" spans="1:11" x14ac:dyDescent="0.3">
      <c r="A2926" s="1">
        <v>6397</v>
      </c>
      <c r="B2926" s="2">
        <v>33835104715102</v>
      </c>
      <c r="C2926" s="3" t="s">
        <v>9939</v>
      </c>
      <c r="D2926" s="1" t="s">
        <v>76</v>
      </c>
      <c r="E2926" s="1">
        <v>49</v>
      </c>
      <c r="F2926" s="6">
        <v>9.3670000000000009</v>
      </c>
      <c r="G2926" s="6">
        <v>458.98300000000006</v>
      </c>
      <c r="H2926" s="6">
        <v>9.3670000000000009</v>
      </c>
      <c r="I2926" s="6">
        <v>13.9</v>
      </c>
      <c r="J2926" s="6">
        <v>0</v>
      </c>
      <c r="K2926" s="6">
        <f>(F2926-H2926)/F2926</f>
        <v>0</v>
      </c>
    </row>
    <row r="2927" spans="1:11" x14ac:dyDescent="0.3">
      <c r="A2927" s="1">
        <v>5760</v>
      </c>
      <c r="B2927" s="2">
        <v>3212303</v>
      </c>
      <c r="C2927" s="3" t="s">
        <v>9381</v>
      </c>
      <c r="D2927" s="1" t="s">
        <v>12</v>
      </c>
      <c r="E2927" s="1">
        <v>257</v>
      </c>
      <c r="F2927" s="6">
        <v>9.1</v>
      </c>
      <c r="G2927" s="6">
        <v>2338.6999999999998</v>
      </c>
      <c r="H2927" s="6">
        <v>9.1</v>
      </c>
      <c r="I2927" s="6">
        <v>0</v>
      </c>
      <c r="J2927" s="6">
        <v>9.1</v>
      </c>
      <c r="K2927" s="6">
        <f>(F2927-H2927)/F2927</f>
        <v>0</v>
      </c>
    </row>
    <row r="2928" spans="1:11" x14ac:dyDescent="0.3">
      <c r="A2928" s="1">
        <v>1430</v>
      </c>
      <c r="B2928" s="2" t="s">
        <v>2820</v>
      </c>
      <c r="C2928" s="3" t="s">
        <v>2821</v>
      </c>
      <c r="D2928" s="1" t="s">
        <v>76</v>
      </c>
      <c r="E2928" s="1">
        <v>25</v>
      </c>
      <c r="F2928" s="6">
        <v>9</v>
      </c>
      <c r="G2928" s="6">
        <v>225</v>
      </c>
      <c r="H2928" s="6">
        <v>9</v>
      </c>
      <c r="I2928" s="6">
        <v>7.5</v>
      </c>
      <c r="J2928" s="6">
        <v>7.5</v>
      </c>
      <c r="K2928" s="6">
        <f>(F2928-H2928)/F2928</f>
        <v>0</v>
      </c>
    </row>
    <row r="2929" spans="1:11" x14ac:dyDescent="0.3">
      <c r="A2929" s="1">
        <v>3421</v>
      </c>
      <c r="B2929" s="2" t="s">
        <v>6527</v>
      </c>
      <c r="C2929" s="3" t="s">
        <v>6528</v>
      </c>
      <c r="D2929" s="1" t="s">
        <v>76</v>
      </c>
      <c r="E2929" s="1">
        <v>20</v>
      </c>
      <c r="F2929" s="6">
        <v>9</v>
      </c>
      <c r="G2929" s="6">
        <v>180</v>
      </c>
      <c r="H2929" s="6">
        <v>9</v>
      </c>
      <c r="I2929" s="6">
        <v>9</v>
      </c>
      <c r="J2929" s="6">
        <v>9</v>
      </c>
      <c r="K2929" s="6">
        <f>(F2929-H2929)/F2929</f>
        <v>0</v>
      </c>
    </row>
    <row r="2930" spans="1:11" x14ac:dyDescent="0.3">
      <c r="A2930" s="1">
        <v>3475</v>
      </c>
      <c r="B2930" s="2" t="s">
        <v>6617</v>
      </c>
      <c r="C2930" s="3" t="s">
        <v>6618</v>
      </c>
      <c r="D2930" s="1" t="s">
        <v>76</v>
      </c>
      <c r="E2930" s="1">
        <v>102</v>
      </c>
      <c r="F2930" s="6">
        <v>9</v>
      </c>
      <c r="G2930" s="6">
        <v>918</v>
      </c>
      <c r="H2930" s="6">
        <v>9</v>
      </c>
      <c r="I2930" s="6">
        <v>9</v>
      </c>
      <c r="J2930" s="6">
        <v>9</v>
      </c>
      <c r="K2930" s="6">
        <f>(F2930-H2930)/F2930</f>
        <v>0</v>
      </c>
    </row>
    <row r="2931" spans="1:11" x14ac:dyDescent="0.3">
      <c r="A2931" s="1">
        <v>3476</v>
      </c>
      <c r="B2931" s="2" t="s">
        <v>6619</v>
      </c>
      <c r="C2931" s="3" t="s">
        <v>6620</v>
      </c>
      <c r="D2931" s="1" t="s">
        <v>76</v>
      </c>
      <c r="E2931" s="1">
        <v>14</v>
      </c>
      <c r="F2931" s="6">
        <v>9</v>
      </c>
      <c r="G2931" s="6">
        <v>126</v>
      </c>
      <c r="H2931" s="6">
        <v>9</v>
      </c>
      <c r="I2931" s="6">
        <v>9</v>
      </c>
      <c r="J2931" s="6">
        <v>9</v>
      </c>
      <c r="K2931" s="6">
        <f>(F2931-H2931)/F2931</f>
        <v>0</v>
      </c>
    </row>
    <row r="2932" spans="1:11" x14ac:dyDescent="0.3">
      <c r="A2932" s="1">
        <v>3477</v>
      </c>
      <c r="B2932" s="2" t="s">
        <v>6619</v>
      </c>
      <c r="C2932" s="3" t="s">
        <v>6620</v>
      </c>
      <c r="D2932" s="1" t="s">
        <v>81</v>
      </c>
      <c r="E2932" s="1">
        <v>64</v>
      </c>
      <c r="F2932" s="6">
        <v>9</v>
      </c>
      <c r="G2932" s="6">
        <v>576</v>
      </c>
      <c r="H2932" s="6">
        <v>9</v>
      </c>
      <c r="I2932" s="6">
        <v>9</v>
      </c>
      <c r="J2932" s="6">
        <v>9</v>
      </c>
      <c r="K2932" s="6">
        <f>(F2932-H2932)/F2932</f>
        <v>0</v>
      </c>
    </row>
    <row r="2933" spans="1:11" x14ac:dyDescent="0.3">
      <c r="A2933" s="1">
        <v>580</v>
      </c>
      <c r="B2933" s="2" t="s">
        <v>1151</v>
      </c>
      <c r="C2933" s="3" t="s">
        <v>1152</v>
      </c>
      <c r="D2933" s="1" t="s">
        <v>12</v>
      </c>
      <c r="E2933" s="1">
        <v>302</v>
      </c>
      <c r="F2933" s="6">
        <v>8.9</v>
      </c>
      <c r="G2933" s="6">
        <v>2687.8</v>
      </c>
      <c r="H2933" s="6">
        <v>8.9</v>
      </c>
      <c r="I2933" s="6">
        <v>8.9</v>
      </c>
      <c r="J2933" s="6">
        <v>8.9</v>
      </c>
      <c r="K2933" s="6">
        <f>(F2933-H2933)/F2933</f>
        <v>0</v>
      </c>
    </row>
    <row r="2934" spans="1:11" x14ac:dyDescent="0.3">
      <c r="A2934" s="1">
        <v>1434</v>
      </c>
      <c r="B2934" s="2" t="s">
        <v>2828</v>
      </c>
      <c r="C2934" s="3" t="s">
        <v>2829</v>
      </c>
      <c r="D2934" s="1" t="s">
        <v>76</v>
      </c>
      <c r="E2934" s="1">
        <v>681</v>
      </c>
      <c r="F2934" s="6">
        <v>8.8000000000000007</v>
      </c>
      <c r="G2934" s="6">
        <v>5992.8</v>
      </c>
      <c r="H2934" s="6">
        <v>8.8000000000000007</v>
      </c>
      <c r="I2934" s="6">
        <v>20</v>
      </c>
      <c r="J2934" s="6">
        <v>20</v>
      </c>
      <c r="K2934" s="6">
        <f>(F2934-H2934)/F2934</f>
        <v>0</v>
      </c>
    </row>
    <row r="2935" spans="1:11" x14ac:dyDescent="0.3">
      <c r="A2935" s="1">
        <v>690</v>
      </c>
      <c r="B2935" s="2" t="s">
        <v>1366</v>
      </c>
      <c r="C2935" s="3" t="s">
        <v>1367</v>
      </c>
      <c r="D2935" s="1" t="s">
        <v>76</v>
      </c>
      <c r="E2935" s="1">
        <v>2084</v>
      </c>
      <c r="F2935" s="6">
        <v>8.5</v>
      </c>
      <c r="G2935" s="6">
        <v>17714</v>
      </c>
      <c r="H2935" s="6">
        <v>8.5</v>
      </c>
      <c r="I2935" s="6">
        <v>8.5</v>
      </c>
      <c r="J2935" s="6">
        <v>10.5</v>
      </c>
      <c r="K2935" s="6">
        <f>(F2935-H2935)/F2935</f>
        <v>0</v>
      </c>
    </row>
    <row r="2936" spans="1:11" x14ac:dyDescent="0.3">
      <c r="A2936" s="1">
        <v>998</v>
      </c>
      <c r="B2936" s="2" t="s">
        <v>1980</v>
      </c>
      <c r="C2936" s="3" t="s">
        <v>1981</v>
      </c>
      <c r="D2936" s="1" t="s">
        <v>76</v>
      </c>
      <c r="E2936" s="1">
        <v>203</v>
      </c>
      <c r="F2936" s="6">
        <v>8.5</v>
      </c>
      <c r="G2936" s="6">
        <v>1725.5</v>
      </c>
      <c r="H2936" s="6">
        <v>8.5</v>
      </c>
      <c r="I2936" s="6">
        <v>8.5</v>
      </c>
      <c r="J2936" s="6">
        <v>8.5</v>
      </c>
      <c r="K2936" s="6">
        <f>(F2936-H2936)/F2936</f>
        <v>0</v>
      </c>
    </row>
    <row r="2937" spans="1:11" x14ac:dyDescent="0.3">
      <c r="A2937" s="1">
        <v>5666</v>
      </c>
      <c r="B2937" s="2">
        <v>32040042942200</v>
      </c>
      <c r="C2937" s="3" t="s">
        <v>9288</v>
      </c>
      <c r="D2937" s="1" t="s">
        <v>76</v>
      </c>
      <c r="E2937" s="1">
        <v>634</v>
      </c>
      <c r="F2937" s="6">
        <v>8.5</v>
      </c>
      <c r="G2937" s="6">
        <v>5389</v>
      </c>
      <c r="H2937" s="6">
        <v>8.5</v>
      </c>
      <c r="I2937" s="6">
        <v>0</v>
      </c>
      <c r="J2937" s="6">
        <v>0</v>
      </c>
      <c r="K2937" s="6">
        <f>(F2937-H2937)/F2937</f>
        <v>0</v>
      </c>
    </row>
    <row r="2938" spans="1:11" x14ac:dyDescent="0.3">
      <c r="A2938" s="1">
        <v>5485</v>
      </c>
      <c r="B2938" s="2">
        <v>3129007</v>
      </c>
      <c r="C2938" s="3" t="s">
        <v>9109</v>
      </c>
      <c r="D2938" s="1" t="s">
        <v>12</v>
      </c>
      <c r="E2938" s="1">
        <v>372</v>
      </c>
      <c r="F2938" s="6">
        <v>8.1999999999999993</v>
      </c>
      <c r="G2938" s="6">
        <v>3050.3999999999996</v>
      </c>
      <c r="H2938" s="6">
        <v>8.1999999999999993</v>
      </c>
      <c r="I2938" s="6">
        <v>0</v>
      </c>
      <c r="J2938" s="6">
        <v>8.1999999999999993</v>
      </c>
      <c r="K2938" s="6">
        <f>(F2938-H2938)/F2938</f>
        <v>0</v>
      </c>
    </row>
    <row r="2939" spans="1:11" x14ac:dyDescent="0.3">
      <c r="A2939" s="1">
        <v>847</v>
      </c>
      <c r="B2939" s="2" t="s">
        <v>1679</v>
      </c>
      <c r="C2939" s="3" t="s">
        <v>1680</v>
      </c>
      <c r="D2939" s="1" t="s">
        <v>76</v>
      </c>
      <c r="E2939" s="1">
        <v>691</v>
      </c>
      <c r="F2939" s="6">
        <v>8</v>
      </c>
      <c r="G2939" s="6">
        <v>5528</v>
      </c>
      <c r="H2939" s="6">
        <v>8</v>
      </c>
      <c r="I2939" s="6">
        <v>8</v>
      </c>
      <c r="J2939" s="6">
        <v>8</v>
      </c>
      <c r="K2939" s="6">
        <f>(F2939-H2939)/F2939</f>
        <v>0</v>
      </c>
    </row>
    <row r="2940" spans="1:11" x14ac:dyDescent="0.3">
      <c r="A2940" s="1">
        <v>1241</v>
      </c>
      <c r="B2940" s="2" t="s">
        <v>2466</v>
      </c>
      <c r="C2940" s="3" t="s">
        <v>2467</v>
      </c>
      <c r="D2940" s="1" t="s">
        <v>76</v>
      </c>
      <c r="E2940" s="1">
        <v>744</v>
      </c>
      <c r="F2940" s="6">
        <v>8</v>
      </c>
      <c r="G2940" s="6">
        <v>5952</v>
      </c>
      <c r="H2940" s="6">
        <v>8</v>
      </c>
      <c r="I2940" s="6">
        <v>8</v>
      </c>
      <c r="J2940" s="6">
        <v>8</v>
      </c>
      <c r="K2940" s="6">
        <f>(F2940-H2940)/F2940</f>
        <v>0</v>
      </c>
    </row>
    <row r="2941" spans="1:11" x14ac:dyDescent="0.3">
      <c r="A2941" s="1">
        <v>1339</v>
      </c>
      <c r="B2941" s="2" t="s">
        <v>2645</v>
      </c>
      <c r="C2941" s="3" t="s">
        <v>2646</v>
      </c>
      <c r="D2941" s="1" t="s">
        <v>12</v>
      </c>
      <c r="E2941" s="1">
        <v>75</v>
      </c>
      <c r="F2941" s="6">
        <v>8</v>
      </c>
      <c r="G2941" s="6">
        <v>600</v>
      </c>
      <c r="H2941" s="6">
        <v>8</v>
      </c>
      <c r="I2941" s="6">
        <v>6</v>
      </c>
      <c r="J2941" s="6">
        <v>8</v>
      </c>
      <c r="K2941" s="6">
        <f>(F2941-H2941)/F2941</f>
        <v>0</v>
      </c>
    </row>
    <row r="2942" spans="1:11" x14ac:dyDescent="0.3">
      <c r="A2942" s="1">
        <v>1418</v>
      </c>
      <c r="B2942" s="2" t="s">
        <v>2796</v>
      </c>
      <c r="C2942" s="3" t="s">
        <v>2797</v>
      </c>
      <c r="D2942" s="1" t="s">
        <v>76</v>
      </c>
      <c r="E2942" s="1">
        <v>10</v>
      </c>
      <c r="F2942" s="6">
        <v>8</v>
      </c>
      <c r="G2942" s="6">
        <v>80</v>
      </c>
      <c r="H2942" s="6">
        <v>8</v>
      </c>
      <c r="I2942" s="6">
        <v>0</v>
      </c>
      <c r="J2942" s="6">
        <v>8</v>
      </c>
      <c r="K2942" s="6">
        <f>(F2942-H2942)/F2942</f>
        <v>0</v>
      </c>
    </row>
    <row r="2943" spans="1:11" x14ac:dyDescent="0.3">
      <c r="A2943" s="1">
        <v>3420</v>
      </c>
      <c r="B2943" s="2" t="s">
        <v>6525</v>
      </c>
      <c r="C2943" s="3" t="s">
        <v>6526</v>
      </c>
      <c r="D2943" s="1" t="s">
        <v>81</v>
      </c>
      <c r="E2943" s="1">
        <v>12</v>
      </c>
      <c r="F2943" s="6">
        <v>8</v>
      </c>
      <c r="G2943" s="6">
        <v>96</v>
      </c>
      <c r="H2943" s="6">
        <v>8</v>
      </c>
      <c r="I2943" s="6">
        <v>8</v>
      </c>
      <c r="J2943" s="6">
        <v>8</v>
      </c>
      <c r="K2943" s="6">
        <f>(F2943-H2943)/F2943</f>
        <v>0</v>
      </c>
    </row>
    <row r="2944" spans="1:11" x14ac:dyDescent="0.3">
      <c r="A2944" s="1">
        <v>4727</v>
      </c>
      <c r="B2944" s="2">
        <v>3003010303201</v>
      </c>
      <c r="C2944" s="3" t="s">
        <v>8378</v>
      </c>
      <c r="D2944" s="1" t="s">
        <v>76</v>
      </c>
      <c r="E2944" s="1">
        <v>459</v>
      </c>
      <c r="F2944" s="6">
        <v>8</v>
      </c>
      <c r="G2944" s="6">
        <v>3672</v>
      </c>
      <c r="H2944" s="6">
        <v>8</v>
      </c>
      <c r="I2944" s="6">
        <v>0</v>
      </c>
      <c r="J2944" s="6">
        <v>0</v>
      </c>
      <c r="K2944" s="6">
        <f>(F2944-H2944)/F2944</f>
        <v>0</v>
      </c>
    </row>
    <row r="2945" spans="1:11" x14ac:dyDescent="0.3">
      <c r="A2945" s="1">
        <v>6378</v>
      </c>
      <c r="B2945" s="2">
        <v>33833004107301</v>
      </c>
      <c r="C2945" s="3" t="s">
        <v>9920</v>
      </c>
      <c r="D2945" s="1" t="s">
        <v>76</v>
      </c>
      <c r="E2945" s="1">
        <v>805</v>
      </c>
      <c r="F2945" s="6">
        <v>8</v>
      </c>
      <c r="G2945" s="6">
        <v>6440</v>
      </c>
      <c r="H2945" s="6">
        <v>8</v>
      </c>
      <c r="I2945" s="6">
        <v>0</v>
      </c>
      <c r="J2945" s="6">
        <v>0</v>
      </c>
      <c r="K2945" s="6">
        <f>(F2945-H2945)/F2945</f>
        <v>0</v>
      </c>
    </row>
    <row r="2946" spans="1:11" x14ac:dyDescent="0.3">
      <c r="A2946" s="1">
        <v>1347</v>
      </c>
      <c r="B2946" s="2" t="s">
        <v>2659</v>
      </c>
      <c r="C2946" s="3" t="s">
        <v>2660</v>
      </c>
      <c r="D2946" s="1" t="s">
        <v>76</v>
      </c>
      <c r="E2946" s="1">
        <v>300</v>
      </c>
      <c r="F2946" s="6">
        <v>7</v>
      </c>
      <c r="G2946" s="6">
        <v>2100</v>
      </c>
      <c r="H2946" s="6">
        <v>7</v>
      </c>
      <c r="I2946" s="6">
        <v>0</v>
      </c>
      <c r="J2946" s="6">
        <v>4</v>
      </c>
      <c r="K2946" s="6">
        <f>(F2946-H2946)/F2946</f>
        <v>0</v>
      </c>
    </row>
    <row r="2947" spans="1:11" x14ac:dyDescent="0.3">
      <c r="A2947" s="1">
        <v>1587</v>
      </c>
      <c r="B2947" s="2" t="s">
        <v>3104</v>
      </c>
      <c r="C2947" s="3" t="s">
        <v>3105</v>
      </c>
      <c r="D2947" s="1" t="s">
        <v>1699</v>
      </c>
      <c r="E2947" s="1">
        <v>27</v>
      </c>
      <c r="F2947" s="6">
        <v>7</v>
      </c>
      <c r="G2947" s="6">
        <v>189</v>
      </c>
      <c r="H2947" s="6">
        <v>7</v>
      </c>
      <c r="I2947" s="6">
        <v>7</v>
      </c>
      <c r="J2947" s="6">
        <v>7</v>
      </c>
      <c r="K2947" s="6">
        <f>(F2947-H2947)/F2947</f>
        <v>0</v>
      </c>
    </row>
    <row r="2948" spans="1:11" x14ac:dyDescent="0.3">
      <c r="A2948" s="1">
        <v>1588</v>
      </c>
      <c r="B2948" s="2" t="s">
        <v>3106</v>
      </c>
      <c r="C2948" s="3" t="s">
        <v>3107</v>
      </c>
      <c r="D2948" s="1" t="s">
        <v>76</v>
      </c>
      <c r="E2948" s="1">
        <v>1</v>
      </c>
      <c r="F2948" s="6">
        <v>7</v>
      </c>
      <c r="G2948" s="6">
        <v>7</v>
      </c>
      <c r="H2948" s="6">
        <v>7</v>
      </c>
      <c r="I2948" s="6">
        <v>7</v>
      </c>
      <c r="J2948" s="6">
        <v>7</v>
      </c>
      <c r="K2948" s="6">
        <f>(F2948-H2948)/F2948</f>
        <v>0</v>
      </c>
    </row>
    <row r="2949" spans="1:11" x14ac:dyDescent="0.3">
      <c r="A2949" s="1">
        <v>1854</v>
      </c>
      <c r="B2949" s="2" t="s">
        <v>3578</v>
      </c>
      <c r="C2949" s="3" t="s">
        <v>3579</v>
      </c>
      <c r="D2949" s="1" t="s">
        <v>76</v>
      </c>
      <c r="E2949" s="1">
        <v>850</v>
      </c>
      <c r="F2949" s="6">
        <v>7</v>
      </c>
      <c r="G2949" s="6">
        <v>5950</v>
      </c>
      <c r="H2949" s="6">
        <v>7</v>
      </c>
      <c r="I2949" s="6">
        <v>0</v>
      </c>
      <c r="J2949" s="6">
        <v>0</v>
      </c>
      <c r="K2949" s="6">
        <f>(F2949-H2949)/F2949</f>
        <v>0</v>
      </c>
    </row>
    <row r="2950" spans="1:11" x14ac:dyDescent="0.3">
      <c r="A2950" s="1">
        <v>3471</v>
      </c>
      <c r="B2950" s="2" t="s">
        <v>6609</v>
      </c>
      <c r="C2950" s="3" t="s">
        <v>6610</v>
      </c>
      <c r="D2950" s="1" t="s">
        <v>76</v>
      </c>
      <c r="E2950" s="1">
        <v>292</v>
      </c>
      <c r="F2950" s="6">
        <v>7</v>
      </c>
      <c r="G2950" s="6">
        <v>2044</v>
      </c>
      <c r="H2950" s="6">
        <v>7</v>
      </c>
      <c r="I2950" s="6">
        <v>7</v>
      </c>
      <c r="J2950" s="6">
        <v>7</v>
      </c>
      <c r="K2950" s="6">
        <f>(F2950-H2950)/F2950</f>
        <v>0</v>
      </c>
    </row>
    <row r="2951" spans="1:11" x14ac:dyDescent="0.3">
      <c r="A2951" s="1">
        <v>3472</v>
      </c>
      <c r="B2951" s="2" t="s">
        <v>6611</v>
      </c>
      <c r="C2951" s="3" t="s">
        <v>6612</v>
      </c>
      <c r="D2951" s="1" t="s">
        <v>76</v>
      </c>
      <c r="E2951" s="1">
        <v>131</v>
      </c>
      <c r="F2951" s="6">
        <v>7</v>
      </c>
      <c r="G2951" s="6">
        <v>917</v>
      </c>
      <c r="H2951" s="6">
        <v>7</v>
      </c>
      <c r="I2951" s="6">
        <v>7</v>
      </c>
      <c r="J2951" s="6">
        <v>7</v>
      </c>
      <c r="K2951" s="6">
        <f>(F2951-H2951)/F2951</f>
        <v>0</v>
      </c>
    </row>
    <row r="2952" spans="1:11" x14ac:dyDescent="0.3">
      <c r="A2952" s="1">
        <v>3473</v>
      </c>
      <c r="B2952" s="2" t="s">
        <v>6613</v>
      </c>
      <c r="C2952" s="3" t="s">
        <v>6614</v>
      </c>
      <c r="D2952" s="1" t="s">
        <v>76</v>
      </c>
      <c r="E2952" s="1">
        <v>41</v>
      </c>
      <c r="F2952" s="6">
        <v>7</v>
      </c>
      <c r="G2952" s="6">
        <v>287</v>
      </c>
      <c r="H2952" s="6">
        <v>7</v>
      </c>
      <c r="I2952" s="6">
        <v>7</v>
      </c>
      <c r="J2952" s="6">
        <v>7</v>
      </c>
      <c r="K2952" s="6">
        <f>(F2952-H2952)/F2952</f>
        <v>0</v>
      </c>
    </row>
    <row r="2953" spans="1:11" x14ac:dyDescent="0.3">
      <c r="A2953" s="1">
        <v>3474</v>
      </c>
      <c r="B2953" s="2" t="s">
        <v>6615</v>
      </c>
      <c r="C2953" s="3" t="s">
        <v>6616</v>
      </c>
      <c r="D2953" s="1" t="s">
        <v>81</v>
      </c>
      <c r="E2953" s="1">
        <v>16</v>
      </c>
      <c r="F2953" s="6">
        <v>7</v>
      </c>
      <c r="G2953" s="6">
        <v>112</v>
      </c>
      <c r="H2953" s="6">
        <v>7</v>
      </c>
      <c r="I2953" s="6">
        <v>7</v>
      </c>
      <c r="J2953" s="6">
        <v>7</v>
      </c>
      <c r="K2953" s="6">
        <f>(F2953-H2953)/F2953</f>
        <v>0</v>
      </c>
    </row>
    <row r="2954" spans="1:11" x14ac:dyDescent="0.3">
      <c r="A2954" s="1">
        <v>3493</v>
      </c>
      <c r="B2954" s="2" t="s">
        <v>6649</v>
      </c>
      <c r="C2954" s="3" t="s">
        <v>6650</v>
      </c>
      <c r="D2954" s="1" t="s">
        <v>12</v>
      </c>
      <c r="E2954" s="1">
        <v>1</v>
      </c>
      <c r="F2954" s="6">
        <v>7</v>
      </c>
      <c r="G2954" s="6">
        <v>7</v>
      </c>
      <c r="H2954" s="6">
        <v>7</v>
      </c>
      <c r="I2954" s="6">
        <v>7</v>
      </c>
      <c r="J2954" s="6">
        <v>7</v>
      </c>
      <c r="K2954" s="6">
        <f>(F2954-H2954)/F2954</f>
        <v>0</v>
      </c>
    </row>
    <row r="2955" spans="1:11" x14ac:dyDescent="0.3">
      <c r="A2955" s="1">
        <v>1537</v>
      </c>
      <c r="B2955" s="2" t="s">
        <v>3016</v>
      </c>
      <c r="C2955" s="3" t="s">
        <v>3017</v>
      </c>
      <c r="D2955" s="1" t="s">
        <v>76</v>
      </c>
      <c r="E2955" s="1">
        <v>95</v>
      </c>
      <c r="F2955" s="6">
        <v>6.91</v>
      </c>
      <c r="G2955" s="6">
        <v>656.45</v>
      </c>
      <c r="H2955" s="6">
        <v>6.91</v>
      </c>
      <c r="I2955" s="6">
        <v>6.91</v>
      </c>
      <c r="J2955" s="6">
        <v>6.91</v>
      </c>
      <c r="K2955" s="6">
        <f>(F2955-H2955)/F2955</f>
        <v>0</v>
      </c>
    </row>
    <row r="2956" spans="1:11" x14ac:dyDescent="0.3">
      <c r="A2956" s="1">
        <v>1538</v>
      </c>
      <c r="B2956" s="2" t="s">
        <v>3016</v>
      </c>
      <c r="C2956" s="3" t="s">
        <v>3017</v>
      </c>
      <c r="D2956" s="1" t="s">
        <v>12</v>
      </c>
      <c r="E2956" s="1">
        <v>240</v>
      </c>
      <c r="F2956" s="6">
        <v>6.91</v>
      </c>
      <c r="G2956" s="6">
        <v>1658.4</v>
      </c>
      <c r="H2956" s="6">
        <v>6.91</v>
      </c>
      <c r="I2956" s="6">
        <v>6.91</v>
      </c>
      <c r="J2956" s="6">
        <v>6.91</v>
      </c>
      <c r="K2956" s="6">
        <f>(F2956-H2956)/F2956</f>
        <v>0</v>
      </c>
    </row>
    <row r="2957" spans="1:11" x14ac:dyDescent="0.3">
      <c r="A2957" s="1">
        <v>5766</v>
      </c>
      <c r="B2957" s="2">
        <v>32147601</v>
      </c>
      <c r="C2957" s="3" t="s">
        <v>9387</v>
      </c>
      <c r="D2957" s="1" t="s">
        <v>76</v>
      </c>
      <c r="E2957" s="1">
        <v>767</v>
      </c>
      <c r="F2957" s="6">
        <v>6.5</v>
      </c>
      <c r="G2957" s="6">
        <v>4985.5</v>
      </c>
      <c r="H2957" s="6">
        <v>6.5</v>
      </c>
      <c r="I2957" s="6">
        <v>0</v>
      </c>
      <c r="J2957" s="6">
        <v>0</v>
      </c>
      <c r="K2957" s="6">
        <f>(F2957-H2957)/F2957</f>
        <v>0</v>
      </c>
    </row>
    <row r="2958" spans="1:11" x14ac:dyDescent="0.3">
      <c r="A2958" s="1">
        <v>5767</v>
      </c>
      <c r="B2958" s="2">
        <v>32147602</v>
      </c>
      <c r="C2958" s="3" t="s">
        <v>9388</v>
      </c>
      <c r="D2958" s="1" t="s">
        <v>76</v>
      </c>
      <c r="E2958" s="1">
        <v>773</v>
      </c>
      <c r="F2958" s="6">
        <v>6.5</v>
      </c>
      <c r="G2958" s="6">
        <v>5024.5</v>
      </c>
      <c r="H2958" s="6">
        <v>6.5</v>
      </c>
      <c r="I2958" s="6">
        <v>0</v>
      </c>
      <c r="J2958" s="6">
        <v>0</v>
      </c>
      <c r="K2958" s="6">
        <f>(F2958-H2958)/F2958</f>
        <v>0</v>
      </c>
    </row>
    <row r="2959" spans="1:11" x14ac:dyDescent="0.3">
      <c r="A2959" s="1">
        <v>946</v>
      </c>
      <c r="B2959" s="2" t="s">
        <v>1876</v>
      </c>
      <c r="C2959" s="3" t="s">
        <v>1877</v>
      </c>
      <c r="D2959" s="1" t="s">
        <v>76</v>
      </c>
      <c r="E2959" s="1">
        <v>52</v>
      </c>
      <c r="F2959" s="6">
        <v>6.4</v>
      </c>
      <c r="G2959" s="6">
        <v>332.8</v>
      </c>
      <c r="H2959" s="6">
        <v>6.4</v>
      </c>
      <c r="I2959" s="6">
        <v>6.4</v>
      </c>
      <c r="J2959" s="6">
        <v>6.4</v>
      </c>
      <c r="K2959" s="6">
        <f>(F2959-H2959)/F2959</f>
        <v>0</v>
      </c>
    </row>
    <row r="2960" spans="1:11" x14ac:dyDescent="0.3">
      <c r="A2960" s="1">
        <v>995</v>
      </c>
      <c r="B2960" s="2" t="s">
        <v>1974</v>
      </c>
      <c r="C2960" s="3" t="s">
        <v>1975</v>
      </c>
      <c r="D2960" s="1" t="s">
        <v>76</v>
      </c>
      <c r="E2960" s="1">
        <v>592</v>
      </c>
      <c r="F2960" s="6">
        <v>6.2</v>
      </c>
      <c r="G2960" s="6">
        <v>3670.4</v>
      </c>
      <c r="H2960" s="6">
        <v>6.2</v>
      </c>
      <c r="I2960" s="6">
        <v>5</v>
      </c>
      <c r="J2960" s="6">
        <v>0</v>
      </c>
      <c r="K2960" s="6">
        <f>(F2960-H2960)/F2960</f>
        <v>0</v>
      </c>
    </row>
    <row r="2961" spans="1:11" x14ac:dyDescent="0.3">
      <c r="A2961" s="1">
        <v>2502</v>
      </c>
      <c r="B2961" s="2" t="s">
        <v>4847</v>
      </c>
      <c r="C2961" s="3" t="s">
        <v>4848</v>
      </c>
      <c r="D2961" s="1" t="s">
        <v>76</v>
      </c>
      <c r="E2961" s="1">
        <v>21</v>
      </c>
      <c r="F2961" s="6">
        <v>6</v>
      </c>
      <c r="G2961" s="6">
        <v>126</v>
      </c>
      <c r="H2961" s="6">
        <v>6</v>
      </c>
      <c r="I2961" s="6">
        <v>6</v>
      </c>
      <c r="J2961" s="6">
        <v>6</v>
      </c>
      <c r="K2961" s="6">
        <f>(F2961-H2961)/F2961</f>
        <v>0</v>
      </c>
    </row>
    <row r="2962" spans="1:11" x14ac:dyDescent="0.3">
      <c r="A2962" s="1">
        <v>2935</v>
      </c>
      <c r="B2962" s="2" t="s">
        <v>5616</v>
      </c>
      <c r="C2962" s="3" t="s">
        <v>5617</v>
      </c>
      <c r="D2962" s="1" t="s">
        <v>1699</v>
      </c>
      <c r="E2962" s="1">
        <v>149</v>
      </c>
      <c r="F2962" s="6">
        <v>6</v>
      </c>
      <c r="G2962" s="6">
        <v>894</v>
      </c>
      <c r="H2962" s="6">
        <v>6</v>
      </c>
      <c r="I2962" s="6">
        <v>6</v>
      </c>
      <c r="J2962" s="6">
        <v>6</v>
      </c>
      <c r="K2962" s="6">
        <f>(F2962-H2962)/F2962</f>
        <v>0</v>
      </c>
    </row>
    <row r="2963" spans="1:11" x14ac:dyDescent="0.3">
      <c r="A2963" s="1">
        <v>3216</v>
      </c>
      <c r="B2963" s="2" t="s">
        <v>6168</v>
      </c>
      <c r="C2963" s="3" t="s">
        <v>6169</v>
      </c>
      <c r="D2963" s="1" t="s">
        <v>12</v>
      </c>
      <c r="E2963" s="1">
        <v>132</v>
      </c>
      <c r="F2963" s="6">
        <v>6</v>
      </c>
      <c r="G2963" s="6">
        <v>792</v>
      </c>
      <c r="H2963" s="6">
        <v>6</v>
      </c>
      <c r="I2963" s="6">
        <v>18</v>
      </c>
      <c r="J2963" s="6">
        <v>6</v>
      </c>
      <c r="K2963" s="6">
        <f>(F2963-H2963)/F2963</f>
        <v>0</v>
      </c>
    </row>
    <row r="2964" spans="1:11" x14ac:dyDescent="0.3">
      <c r="A2964" s="1">
        <v>3470</v>
      </c>
      <c r="B2964" s="2" t="s">
        <v>6607</v>
      </c>
      <c r="C2964" s="3" t="s">
        <v>6608</v>
      </c>
      <c r="D2964" s="1" t="s">
        <v>76</v>
      </c>
      <c r="E2964" s="1">
        <v>6</v>
      </c>
      <c r="F2964" s="6">
        <v>6</v>
      </c>
      <c r="G2964" s="6">
        <v>36</v>
      </c>
      <c r="H2964" s="6">
        <v>6</v>
      </c>
      <c r="I2964" s="6">
        <v>6</v>
      </c>
      <c r="J2964" s="6">
        <v>6</v>
      </c>
      <c r="K2964" s="6">
        <f>(F2964-H2964)/F2964</f>
        <v>0</v>
      </c>
    </row>
    <row r="2965" spans="1:11" x14ac:dyDescent="0.3">
      <c r="A2965" s="1">
        <v>941</v>
      </c>
      <c r="B2965" s="2" t="s">
        <v>1866</v>
      </c>
      <c r="C2965" s="3" t="s">
        <v>1867</v>
      </c>
      <c r="D2965" s="1" t="s">
        <v>76</v>
      </c>
      <c r="E2965" s="1">
        <v>482</v>
      </c>
      <c r="F2965" s="6">
        <v>5.9</v>
      </c>
      <c r="G2965" s="6">
        <v>2843.8</v>
      </c>
      <c r="H2965" s="6">
        <v>5.9</v>
      </c>
      <c r="I2965" s="6">
        <v>5.5</v>
      </c>
      <c r="J2965" s="6">
        <v>5.5</v>
      </c>
      <c r="K2965" s="6">
        <f>(F2965-H2965)/F2965</f>
        <v>0</v>
      </c>
    </row>
    <row r="2966" spans="1:11" x14ac:dyDescent="0.3">
      <c r="A2966" s="1">
        <v>1510</v>
      </c>
      <c r="B2966" s="2" t="s">
        <v>2962</v>
      </c>
      <c r="C2966" s="3" t="s">
        <v>2963</v>
      </c>
      <c r="D2966" s="1" t="s">
        <v>76</v>
      </c>
      <c r="E2966" s="1">
        <v>1066</v>
      </c>
      <c r="F2966" s="6">
        <v>5.8</v>
      </c>
      <c r="G2966" s="6">
        <v>6182.8</v>
      </c>
      <c r="H2966" s="6">
        <v>5.8</v>
      </c>
      <c r="I2966" s="6">
        <v>5</v>
      </c>
      <c r="J2966" s="6">
        <v>5</v>
      </c>
      <c r="K2966" s="6">
        <f>(F2966-H2966)/F2966</f>
        <v>0</v>
      </c>
    </row>
    <row r="2967" spans="1:11" x14ac:dyDescent="0.3">
      <c r="A2967" s="1">
        <v>5759</v>
      </c>
      <c r="B2967" s="2">
        <v>3212302</v>
      </c>
      <c r="C2967" s="3" t="s">
        <v>9380</v>
      </c>
      <c r="D2967" s="1" t="s">
        <v>76</v>
      </c>
      <c r="E2967" s="1">
        <v>700</v>
      </c>
      <c r="F2967" s="6">
        <v>5.6</v>
      </c>
      <c r="G2967" s="6">
        <v>3919.9999999999995</v>
      </c>
      <c r="H2967" s="6">
        <v>5.6</v>
      </c>
      <c r="I2967" s="6">
        <v>5.6</v>
      </c>
      <c r="J2967" s="6">
        <v>5.6</v>
      </c>
      <c r="K2967" s="6">
        <f>(F2967-H2967)/F2967</f>
        <v>0</v>
      </c>
    </row>
    <row r="2968" spans="1:11" x14ac:dyDescent="0.3">
      <c r="A2968" s="1">
        <v>5702</v>
      </c>
      <c r="B2968" s="2">
        <v>32074035001</v>
      </c>
      <c r="C2968" s="3" t="s">
        <v>9324</v>
      </c>
      <c r="D2968" s="1" t="s">
        <v>76</v>
      </c>
      <c r="E2968" s="1">
        <v>2690</v>
      </c>
      <c r="F2968" s="6">
        <v>5.5380000000000003</v>
      </c>
      <c r="G2968" s="6">
        <v>14897.220000000001</v>
      </c>
      <c r="H2968" s="6">
        <v>5.5380000000000003</v>
      </c>
      <c r="I2968" s="6">
        <v>0</v>
      </c>
      <c r="J2968" s="6">
        <v>0</v>
      </c>
      <c r="K2968" s="6">
        <f>(F2968-H2968)/F2968</f>
        <v>0</v>
      </c>
    </row>
    <row r="2969" spans="1:11" x14ac:dyDescent="0.3">
      <c r="A2969" s="1">
        <v>921</v>
      </c>
      <c r="B2969" s="2" t="s">
        <v>1826</v>
      </c>
      <c r="C2969" s="3" t="s">
        <v>1827</v>
      </c>
      <c r="D2969" s="1" t="s">
        <v>76</v>
      </c>
      <c r="E2969" s="1">
        <v>116</v>
      </c>
      <c r="F2969" s="6">
        <v>5.5</v>
      </c>
      <c r="G2969" s="6">
        <v>638</v>
      </c>
      <c r="H2969" s="6">
        <v>5.5</v>
      </c>
      <c r="I2969" s="6">
        <v>5.5</v>
      </c>
      <c r="J2969" s="6">
        <v>5.5</v>
      </c>
      <c r="K2969" s="6">
        <f>(F2969-H2969)/F2969</f>
        <v>0</v>
      </c>
    </row>
    <row r="2970" spans="1:11" x14ac:dyDescent="0.3">
      <c r="A2970" s="1">
        <v>933</v>
      </c>
      <c r="B2970" s="2" t="s">
        <v>1850</v>
      </c>
      <c r="C2970" s="3" t="s">
        <v>1851</v>
      </c>
      <c r="D2970" s="1" t="s">
        <v>76</v>
      </c>
      <c r="E2970" s="1">
        <v>418</v>
      </c>
      <c r="F2970" s="6">
        <v>5.5</v>
      </c>
      <c r="G2970" s="6">
        <v>2299</v>
      </c>
      <c r="H2970" s="6">
        <v>5.5</v>
      </c>
      <c r="I2970" s="6">
        <v>5.5</v>
      </c>
      <c r="J2970" s="6">
        <v>5.5</v>
      </c>
      <c r="K2970" s="6">
        <f>(F2970-H2970)/F2970</f>
        <v>0</v>
      </c>
    </row>
    <row r="2971" spans="1:11" x14ac:dyDescent="0.3">
      <c r="A2971" s="1">
        <v>6363</v>
      </c>
      <c r="B2971" s="2">
        <v>3376202</v>
      </c>
      <c r="C2971" s="3" t="s">
        <v>9905</v>
      </c>
      <c r="D2971" s="1" t="s">
        <v>76</v>
      </c>
      <c r="E2971" s="1">
        <v>11</v>
      </c>
      <c r="F2971" s="6">
        <v>5.5</v>
      </c>
      <c r="G2971" s="6">
        <v>60.5</v>
      </c>
      <c r="H2971" s="6">
        <v>5.5</v>
      </c>
      <c r="I2971" s="6">
        <v>0</v>
      </c>
      <c r="J2971" s="6">
        <v>0</v>
      </c>
      <c r="K2971" s="6">
        <f>(F2971-H2971)/F2971</f>
        <v>0</v>
      </c>
    </row>
    <row r="2972" spans="1:11" x14ac:dyDescent="0.3">
      <c r="A2972" s="1">
        <v>6364</v>
      </c>
      <c r="B2972" s="2">
        <v>3376203</v>
      </c>
      <c r="C2972" s="3" t="s">
        <v>9906</v>
      </c>
      <c r="D2972" s="1" t="s">
        <v>76</v>
      </c>
      <c r="E2972" s="1">
        <v>13</v>
      </c>
      <c r="F2972" s="6">
        <v>5.5</v>
      </c>
      <c r="G2972" s="6">
        <v>71.5</v>
      </c>
      <c r="H2972" s="6">
        <v>5.5</v>
      </c>
      <c r="I2972" s="6">
        <v>5.5</v>
      </c>
      <c r="J2972" s="6">
        <v>5.5</v>
      </c>
      <c r="K2972" s="6">
        <f>(F2972-H2972)/F2972</f>
        <v>0</v>
      </c>
    </row>
    <row r="2973" spans="1:11" x14ac:dyDescent="0.3">
      <c r="A2973" s="1">
        <v>3217</v>
      </c>
      <c r="B2973" s="2" t="s">
        <v>6170</v>
      </c>
      <c r="C2973" s="3" t="s">
        <v>6171</v>
      </c>
      <c r="D2973" s="1" t="s">
        <v>12</v>
      </c>
      <c r="E2973" s="1">
        <v>72</v>
      </c>
      <c r="F2973" s="6">
        <v>5.4</v>
      </c>
      <c r="G2973" s="6">
        <v>388.8</v>
      </c>
      <c r="H2973" s="6">
        <v>5.4</v>
      </c>
      <c r="I2973" s="6">
        <v>5.4</v>
      </c>
      <c r="J2973" s="6">
        <v>5.4</v>
      </c>
      <c r="K2973" s="6">
        <f>(F2973-H2973)/F2973</f>
        <v>0</v>
      </c>
    </row>
    <row r="2974" spans="1:11" x14ac:dyDescent="0.3">
      <c r="A2974" s="1">
        <v>1589</v>
      </c>
      <c r="B2974" s="2" t="s">
        <v>3108</v>
      </c>
      <c r="C2974" s="3" t="s">
        <v>3109</v>
      </c>
      <c r="D2974" s="1" t="s">
        <v>76</v>
      </c>
      <c r="E2974" s="1">
        <v>6</v>
      </c>
      <c r="F2974" s="6">
        <v>5</v>
      </c>
      <c r="G2974" s="6">
        <v>30</v>
      </c>
      <c r="H2974" s="6">
        <v>5</v>
      </c>
      <c r="I2974" s="6">
        <v>5</v>
      </c>
      <c r="J2974" s="6">
        <v>5</v>
      </c>
      <c r="K2974" s="6">
        <f>(F2974-H2974)/F2974</f>
        <v>0</v>
      </c>
    </row>
    <row r="2975" spans="1:11" x14ac:dyDescent="0.3">
      <c r="A2975" s="1">
        <v>1853</v>
      </c>
      <c r="B2975" s="2" t="s">
        <v>3576</v>
      </c>
      <c r="C2975" s="3" t="s">
        <v>3577</v>
      </c>
      <c r="D2975" s="1" t="s">
        <v>76</v>
      </c>
      <c r="E2975" s="1">
        <v>479</v>
      </c>
      <c r="F2975" s="6">
        <v>5</v>
      </c>
      <c r="G2975" s="6">
        <v>2395</v>
      </c>
      <c r="H2975" s="6">
        <v>5</v>
      </c>
      <c r="I2975" s="6">
        <v>0</v>
      </c>
      <c r="J2975" s="6">
        <v>0</v>
      </c>
      <c r="K2975" s="6">
        <f>(F2975-H2975)/F2975</f>
        <v>0</v>
      </c>
    </row>
    <row r="2976" spans="1:11" x14ac:dyDescent="0.3">
      <c r="A2976" s="1">
        <v>3407</v>
      </c>
      <c r="B2976" s="2" t="s">
        <v>6503</v>
      </c>
      <c r="C2976" s="3" t="s">
        <v>6504</v>
      </c>
      <c r="D2976" s="1" t="s">
        <v>12</v>
      </c>
      <c r="E2976" s="1">
        <v>120</v>
      </c>
      <c r="F2976" s="6">
        <v>5</v>
      </c>
      <c r="G2976" s="6">
        <v>600</v>
      </c>
      <c r="H2976" s="6">
        <v>5</v>
      </c>
      <c r="I2976" s="6">
        <v>23</v>
      </c>
      <c r="J2976" s="6">
        <v>5</v>
      </c>
      <c r="K2976" s="6">
        <f>(F2976-H2976)/F2976</f>
        <v>0</v>
      </c>
    </row>
    <row r="2977" spans="1:11" x14ac:dyDescent="0.3">
      <c r="A2977" s="1">
        <v>6362</v>
      </c>
      <c r="B2977" s="2">
        <v>3376201</v>
      </c>
      <c r="C2977" s="3" t="s">
        <v>9904</v>
      </c>
      <c r="D2977" s="1" t="s">
        <v>76</v>
      </c>
      <c r="E2977" s="1">
        <v>2</v>
      </c>
      <c r="F2977" s="6">
        <v>5</v>
      </c>
      <c r="G2977" s="6">
        <v>10</v>
      </c>
      <c r="H2977" s="6">
        <v>5</v>
      </c>
      <c r="I2977" s="6">
        <v>0</v>
      </c>
      <c r="J2977" s="6">
        <v>0</v>
      </c>
      <c r="K2977" s="6">
        <f>(F2977-H2977)/F2977</f>
        <v>0</v>
      </c>
    </row>
    <row r="2978" spans="1:11" x14ac:dyDescent="0.3">
      <c r="A2978" s="1">
        <v>5671</v>
      </c>
      <c r="B2978" s="2">
        <v>320509130000001</v>
      </c>
      <c r="C2978" s="3" t="s">
        <v>9293</v>
      </c>
      <c r="D2978" s="1" t="s">
        <v>76</v>
      </c>
      <c r="E2978" s="1">
        <v>32381</v>
      </c>
      <c r="F2978" s="6">
        <v>4.8</v>
      </c>
      <c r="G2978" s="6">
        <v>155428.79999999999</v>
      </c>
      <c r="H2978" s="6">
        <v>4.8</v>
      </c>
      <c r="I2978" s="6">
        <v>5.2</v>
      </c>
      <c r="J2978" s="6">
        <v>4.8</v>
      </c>
      <c r="K2978" s="6">
        <f>(F2978-H2978)/F2978</f>
        <v>0</v>
      </c>
    </row>
    <row r="2979" spans="1:11" x14ac:dyDescent="0.3">
      <c r="A2979" s="1">
        <v>5761</v>
      </c>
      <c r="B2979" s="2">
        <v>32130801</v>
      </c>
      <c r="C2979" s="3" t="s">
        <v>9382</v>
      </c>
      <c r="D2979" s="1" t="s">
        <v>12</v>
      </c>
      <c r="E2979" s="1">
        <v>442</v>
      </c>
      <c r="F2979" s="6">
        <v>4.8</v>
      </c>
      <c r="G2979" s="6">
        <v>2121.6</v>
      </c>
      <c r="H2979" s="6">
        <v>4.8</v>
      </c>
      <c r="I2979" s="6">
        <v>4.8</v>
      </c>
      <c r="J2979" s="6">
        <v>0</v>
      </c>
      <c r="K2979" s="6">
        <f>(F2979-H2979)/F2979</f>
        <v>0</v>
      </c>
    </row>
    <row r="2980" spans="1:11" x14ac:dyDescent="0.3">
      <c r="A2980" s="1">
        <v>1346</v>
      </c>
      <c r="B2980" s="2" t="s">
        <v>2657</v>
      </c>
      <c r="C2980" s="3" t="s">
        <v>2658</v>
      </c>
      <c r="D2980" s="1" t="s">
        <v>76</v>
      </c>
      <c r="E2980" s="1">
        <v>864</v>
      </c>
      <c r="F2980" s="6">
        <v>4.7</v>
      </c>
      <c r="G2980" s="6">
        <v>4060.8</v>
      </c>
      <c r="H2980" s="6">
        <v>4.7</v>
      </c>
      <c r="I2980" s="6">
        <v>4.7</v>
      </c>
      <c r="J2980" s="6">
        <v>4.7</v>
      </c>
      <c r="K2980" s="6">
        <f>(F2980-H2980)/F2980</f>
        <v>0</v>
      </c>
    </row>
    <row r="2981" spans="1:11" x14ac:dyDescent="0.3">
      <c r="A2981" s="1">
        <v>1715</v>
      </c>
      <c r="B2981" s="2" t="s">
        <v>3338</v>
      </c>
      <c r="C2981" s="3" t="s">
        <v>3339</v>
      </c>
      <c r="D2981" s="1" t="s">
        <v>12</v>
      </c>
      <c r="E2981" s="1">
        <v>429</v>
      </c>
      <c r="F2981" s="6">
        <v>4.5</v>
      </c>
      <c r="G2981" s="6">
        <v>1930.5</v>
      </c>
      <c r="H2981" s="6">
        <v>4.5</v>
      </c>
      <c r="I2981" s="6">
        <v>4.5</v>
      </c>
      <c r="J2981" s="6">
        <v>4.5</v>
      </c>
      <c r="K2981" s="6">
        <f>(F2981-H2981)/F2981</f>
        <v>0</v>
      </c>
    </row>
    <row r="2982" spans="1:11" x14ac:dyDescent="0.3">
      <c r="A2982" s="1">
        <v>5374</v>
      </c>
      <c r="B2982" s="2">
        <v>3104001</v>
      </c>
      <c r="C2982" s="3" t="s">
        <v>9010</v>
      </c>
      <c r="D2982" s="1" t="s">
        <v>12</v>
      </c>
      <c r="E2982" s="1">
        <v>270</v>
      </c>
      <c r="F2982" s="6">
        <v>4.5</v>
      </c>
      <c r="G2982" s="6">
        <v>1215</v>
      </c>
      <c r="H2982" s="6">
        <v>4.5</v>
      </c>
      <c r="I2982" s="6">
        <v>0</v>
      </c>
      <c r="J2982" s="6">
        <v>4.5</v>
      </c>
      <c r="K2982" s="6">
        <f>(F2982-H2982)/F2982</f>
        <v>0</v>
      </c>
    </row>
    <row r="2983" spans="1:11" x14ac:dyDescent="0.3">
      <c r="A2983" s="1">
        <v>5749</v>
      </c>
      <c r="B2983" s="2">
        <v>3210081813001</v>
      </c>
      <c r="C2983" s="3" t="s">
        <v>9370</v>
      </c>
      <c r="D2983" s="1" t="s">
        <v>12</v>
      </c>
      <c r="E2983" s="1">
        <v>10</v>
      </c>
      <c r="F2983" s="6">
        <v>4.5</v>
      </c>
      <c r="G2983" s="6">
        <v>45</v>
      </c>
      <c r="H2983" s="6">
        <v>4.5</v>
      </c>
      <c r="I2983" s="6">
        <v>0</v>
      </c>
      <c r="J2983" s="6">
        <v>4.5</v>
      </c>
      <c r="K2983" s="6">
        <f>(F2983-H2983)/F2983</f>
        <v>0</v>
      </c>
    </row>
    <row r="2984" spans="1:11" x14ac:dyDescent="0.3">
      <c r="A2984" s="1">
        <v>5751</v>
      </c>
      <c r="B2984" s="2">
        <v>3210103604001</v>
      </c>
      <c r="C2984" s="3" t="s">
        <v>9372</v>
      </c>
      <c r="D2984" s="1" t="s">
        <v>76</v>
      </c>
      <c r="E2984" s="1">
        <v>45</v>
      </c>
      <c r="F2984" s="6">
        <v>4.5</v>
      </c>
      <c r="G2984" s="6">
        <v>202.5</v>
      </c>
      <c r="H2984" s="6">
        <v>4.5</v>
      </c>
      <c r="I2984" s="6">
        <v>0</v>
      </c>
      <c r="J2984" s="6">
        <v>0</v>
      </c>
      <c r="K2984" s="6">
        <f>(F2984-H2984)/F2984</f>
        <v>0</v>
      </c>
    </row>
    <row r="2985" spans="1:11" x14ac:dyDescent="0.3">
      <c r="A2985" s="1">
        <v>618</v>
      </c>
      <c r="B2985" s="2" t="s">
        <v>1228</v>
      </c>
      <c r="C2985" s="3" t="s">
        <v>1229</v>
      </c>
      <c r="D2985" s="1" t="s">
        <v>76</v>
      </c>
      <c r="E2985" s="1">
        <v>1102</v>
      </c>
      <c r="F2985" s="6">
        <v>4.3</v>
      </c>
      <c r="G2985" s="6">
        <v>4738.5999999999995</v>
      </c>
      <c r="H2985" s="6">
        <v>4.3</v>
      </c>
      <c r="I2985" s="6">
        <v>4.5</v>
      </c>
      <c r="J2985" s="6">
        <v>4.3</v>
      </c>
      <c r="K2985" s="6">
        <f>(F2985-H2985)/F2985</f>
        <v>0</v>
      </c>
    </row>
    <row r="2986" spans="1:11" x14ac:dyDescent="0.3">
      <c r="A2986" s="1">
        <v>1349</v>
      </c>
      <c r="B2986" s="2" t="s">
        <v>2663</v>
      </c>
      <c r="C2986" s="3" t="s">
        <v>2664</v>
      </c>
      <c r="D2986" s="1" t="s">
        <v>76</v>
      </c>
      <c r="E2986" s="1">
        <v>1377</v>
      </c>
      <c r="F2986" s="6">
        <v>4.2</v>
      </c>
      <c r="G2986" s="6">
        <v>5783.4000000000005</v>
      </c>
      <c r="H2986" s="6">
        <v>4.2</v>
      </c>
      <c r="I2986" s="6">
        <v>8</v>
      </c>
      <c r="J2986" s="6">
        <v>8</v>
      </c>
      <c r="K2986" s="6">
        <f>(F2986-H2986)/F2986</f>
        <v>0</v>
      </c>
    </row>
    <row r="2987" spans="1:11" x14ac:dyDescent="0.3">
      <c r="A2987" s="1">
        <v>2898</v>
      </c>
      <c r="B2987" s="2" t="s">
        <v>5546</v>
      </c>
      <c r="C2987" s="3" t="s">
        <v>5547</v>
      </c>
      <c r="D2987" s="1" t="s">
        <v>76</v>
      </c>
      <c r="E2987" s="1">
        <v>6424</v>
      </c>
      <c r="F2987" s="6">
        <v>4.2</v>
      </c>
      <c r="G2987" s="6">
        <v>26980.800000000003</v>
      </c>
      <c r="H2987" s="6">
        <v>4.2</v>
      </c>
      <c r="I2987" s="6">
        <v>4.2</v>
      </c>
      <c r="J2987" s="6">
        <v>4.2</v>
      </c>
      <c r="K2987" s="6">
        <f>(F2987-H2987)/F2987</f>
        <v>0</v>
      </c>
    </row>
    <row r="2988" spans="1:11" x14ac:dyDescent="0.3">
      <c r="A2988" s="1">
        <v>2899</v>
      </c>
      <c r="B2988" s="2" t="s">
        <v>5546</v>
      </c>
      <c r="C2988" s="3" t="s">
        <v>5547</v>
      </c>
      <c r="D2988" s="1" t="s">
        <v>1058</v>
      </c>
      <c r="E2988" s="1">
        <v>720</v>
      </c>
      <c r="F2988" s="6">
        <v>4.2</v>
      </c>
      <c r="G2988" s="6">
        <v>3024</v>
      </c>
      <c r="H2988" s="6">
        <v>4.2</v>
      </c>
      <c r="I2988" s="6">
        <v>4.2</v>
      </c>
      <c r="J2988" s="6">
        <v>4.2</v>
      </c>
      <c r="K2988" s="6">
        <f>(F2988-H2988)/F2988</f>
        <v>0</v>
      </c>
    </row>
    <row r="2989" spans="1:11" x14ac:dyDescent="0.3">
      <c r="A2989" s="1">
        <v>644</v>
      </c>
      <c r="B2989" s="2" t="s">
        <v>1276</v>
      </c>
      <c r="C2989" s="3" t="s">
        <v>1277</v>
      </c>
      <c r="D2989" s="1" t="s">
        <v>76</v>
      </c>
      <c r="E2989" s="1">
        <v>491</v>
      </c>
      <c r="F2989" s="6">
        <v>4</v>
      </c>
      <c r="G2989" s="6">
        <v>1964</v>
      </c>
      <c r="H2989" s="6">
        <v>4</v>
      </c>
      <c r="I2989" s="6">
        <v>4</v>
      </c>
      <c r="J2989" s="6">
        <v>4</v>
      </c>
      <c r="K2989" s="6">
        <f>(F2989-H2989)/F2989</f>
        <v>0</v>
      </c>
    </row>
    <row r="2990" spans="1:11" x14ac:dyDescent="0.3">
      <c r="A2990" s="1">
        <v>645</v>
      </c>
      <c r="B2990" s="2" t="s">
        <v>1276</v>
      </c>
      <c r="C2990" s="3" t="s">
        <v>1277</v>
      </c>
      <c r="D2990" s="1" t="s">
        <v>1163</v>
      </c>
      <c r="E2990" s="1">
        <v>100</v>
      </c>
      <c r="F2990" s="6">
        <v>4</v>
      </c>
      <c r="G2990" s="6">
        <v>400</v>
      </c>
      <c r="H2990" s="6">
        <v>4</v>
      </c>
      <c r="I2990" s="6">
        <v>4</v>
      </c>
      <c r="J2990" s="6">
        <v>4</v>
      </c>
      <c r="K2990" s="6">
        <f>(F2990-H2990)/F2990</f>
        <v>0</v>
      </c>
    </row>
    <row r="2991" spans="1:11" x14ac:dyDescent="0.3">
      <c r="A2991" s="1">
        <v>981</v>
      </c>
      <c r="B2991" s="2" t="s">
        <v>1946</v>
      </c>
      <c r="C2991" s="3" t="s">
        <v>1947</v>
      </c>
      <c r="D2991" s="1" t="s">
        <v>76</v>
      </c>
      <c r="E2991" s="1">
        <v>1932</v>
      </c>
      <c r="F2991" s="6">
        <v>4</v>
      </c>
      <c r="G2991" s="6">
        <v>7728</v>
      </c>
      <c r="H2991" s="6">
        <v>4</v>
      </c>
      <c r="I2991" s="6">
        <v>4</v>
      </c>
      <c r="J2991" s="6">
        <v>4</v>
      </c>
      <c r="K2991" s="6">
        <f>(F2991-H2991)/F2991</f>
        <v>0</v>
      </c>
    </row>
    <row r="2992" spans="1:11" x14ac:dyDescent="0.3">
      <c r="A2992" s="1">
        <v>1335</v>
      </c>
      <c r="B2992" s="2" t="s">
        <v>2639</v>
      </c>
      <c r="C2992" s="3" t="s">
        <v>2640</v>
      </c>
      <c r="D2992" s="1" t="s">
        <v>76</v>
      </c>
      <c r="E2992" s="1">
        <v>96</v>
      </c>
      <c r="F2992" s="6">
        <v>4</v>
      </c>
      <c r="G2992" s="6">
        <v>384</v>
      </c>
      <c r="H2992" s="6">
        <v>4</v>
      </c>
      <c r="I2992" s="6">
        <v>3</v>
      </c>
      <c r="J2992" s="6">
        <v>4</v>
      </c>
      <c r="K2992" s="6">
        <f>(F2992-H2992)/F2992</f>
        <v>0</v>
      </c>
    </row>
    <row r="2993" spans="1:11" x14ac:dyDescent="0.3">
      <c r="A2993" s="1">
        <v>1336</v>
      </c>
      <c r="B2993" s="2" t="s">
        <v>2639</v>
      </c>
      <c r="C2993" s="3" t="s">
        <v>2640</v>
      </c>
      <c r="D2993" s="1" t="s">
        <v>12</v>
      </c>
      <c r="E2993" s="1">
        <v>162</v>
      </c>
      <c r="F2993" s="6">
        <v>4</v>
      </c>
      <c r="G2993" s="6">
        <v>648</v>
      </c>
      <c r="H2993" s="6">
        <v>4</v>
      </c>
      <c r="I2993" s="6">
        <v>3</v>
      </c>
      <c r="J2993" s="6">
        <v>4</v>
      </c>
      <c r="K2993" s="6">
        <f>(F2993-H2993)/F2993</f>
        <v>0</v>
      </c>
    </row>
    <row r="2994" spans="1:11" x14ac:dyDescent="0.3">
      <c r="A2994" s="1">
        <v>3554</v>
      </c>
      <c r="B2994" s="2" t="s">
        <v>6757</v>
      </c>
      <c r="C2994" s="3" t="s">
        <v>6758</v>
      </c>
      <c r="D2994" s="1" t="s">
        <v>76</v>
      </c>
      <c r="E2994" s="1">
        <v>2687</v>
      </c>
      <c r="F2994" s="6">
        <v>4</v>
      </c>
      <c r="G2994" s="6">
        <v>10748</v>
      </c>
      <c r="H2994" s="6">
        <v>4</v>
      </c>
      <c r="I2994" s="6">
        <v>4</v>
      </c>
      <c r="J2994" s="6">
        <v>1</v>
      </c>
      <c r="K2994" s="6">
        <f>(F2994-H2994)/F2994</f>
        <v>0</v>
      </c>
    </row>
    <row r="2995" spans="1:11" x14ac:dyDescent="0.3">
      <c r="A2995" s="1">
        <v>3943</v>
      </c>
      <c r="B2995" s="2" t="s">
        <v>7389</v>
      </c>
      <c r="C2995" s="3" t="s">
        <v>7390</v>
      </c>
      <c r="D2995" s="1" t="s">
        <v>76</v>
      </c>
      <c r="E2995" s="1">
        <v>818</v>
      </c>
      <c r="F2995" s="6">
        <v>4</v>
      </c>
      <c r="G2995" s="6">
        <v>3272</v>
      </c>
      <c r="H2995" s="6">
        <v>4</v>
      </c>
      <c r="I2995" s="6">
        <v>4</v>
      </c>
      <c r="J2995" s="6">
        <v>4</v>
      </c>
      <c r="K2995" s="6">
        <f>(F2995-H2995)/F2995</f>
        <v>0</v>
      </c>
    </row>
    <row r="2996" spans="1:11" x14ac:dyDescent="0.3">
      <c r="A2996" s="1">
        <v>5493</v>
      </c>
      <c r="B2996" s="2">
        <v>3134018</v>
      </c>
      <c r="C2996" s="3" t="s">
        <v>9117</v>
      </c>
      <c r="D2996" s="1" t="s">
        <v>12</v>
      </c>
      <c r="E2996" s="1">
        <v>80</v>
      </c>
      <c r="F2996" s="6">
        <v>4</v>
      </c>
      <c r="G2996" s="6">
        <v>320</v>
      </c>
      <c r="H2996" s="6">
        <v>4</v>
      </c>
      <c r="I2996" s="6">
        <v>0</v>
      </c>
      <c r="J2996" s="6">
        <v>4</v>
      </c>
      <c r="K2996" s="6">
        <f>(F2996-H2996)/F2996</f>
        <v>0</v>
      </c>
    </row>
    <row r="2997" spans="1:11" x14ac:dyDescent="0.3">
      <c r="A2997" s="1">
        <v>917</v>
      </c>
      <c r="B2997" s="2" t="s">
        <v>1818</v>
      </c>
      <c r="C2997" s="3" t="s">
        <v>1819</v>
      </c>
      <c r="D2997" s="1" t="s">
        <v>76</v>
      </c>
      <c r="E2997" s="1">
        <v>584</v>
      </c>
      <c r="F2997" s="6">
        <v>3.9</v>
      </c>
      <c r="G2997" s="6">
        <v>2277.6</v>
      </c>
      <c r="H2997" s="6">
        <v>3.9</v>
      </c>
      <c r="I2997" s="6">
        <v>3.9</v>
      </c>
      <c r="J2997" s="6">
        <v>3.9</v>
      </c>
      <c r="K2997" s="6">
        <f>(F2997-H2997)/F2997</f>
        <v>0</v>
      </c>
    </row>
    <row r="2998" spans="1:11" x14ac:dyDescent="0.3">
      <c r="A2998" s="1">
        <v>918</v>
      </c>
      <c r="B2998" s="2" t="s">
        <v>1820</v>
      </c>
      <c r="C2998" s="3" t="s">
        <v>1821</v>
      </c>
      <c r="D2998" s="1" t="s">
        <v>76</v>
      </c>
      <c r="E2998" s="1">
        <v>1076</v>
      </c>
      <c r="F2998" s="6">
        <v>3.9</v>
      </c>
      <c r="G2998" s="6">
        <v>4196.3999999999996</v>
      </c>
      <c r="H2998" s="6">
        <v>3.9</v>
      </c>
      <c r="I2998" s="6">
        <v>3.9</v>
      </c>
      <c r="J2998" s="6">
        <v>3.9</v>
      </c>
      <c r="K2998" s="6">
        <f>(F2998-H2998)/F2998</f>
        <v>0</v>
      </c>
    </row>
    <row r="2999" spans="1:11" x14ac:dyDescent="0.3">
      <c r="A2999" s="1">
        <v>919</v>
      </c>
      <c r="B2999" s="2" t="s">
        <v>1822</v>
      </c>
      <c r="C2999" s="3" t="s">
        <v>1823</v>
      </c>
      <c r="D2999" s="1" t="s">
        <v>76</v>
      </c>
      <c r="E2999" s="1">
        <v>892</v>
      </c>
      <c r="F2999" s="6">
        <v>3.9</v>
      </c>
      <c r="G2999" s="6">
        <v>3478.7999999999997</v>
      </c>
      <c r="H2999" s="6">
        <v>3.9</v>
      </c>
      <c r="I2999" s="6">
        <v>3.9</v>
      </c>
      <c r="J2999" s="6">
        <v>3.9</v>
      </c>
      <c r="K2999" s="6">
        <f>(F2999-H2999)/F2999</f>
        <v>0</v>
      </c>
    </row>
    <row r="3000" spans="1:11" x14ac:dyDescent="0.3">
      <c r="A3000" s="1">
        <v>920</v>
      </c>
      <c r="B3000" s="2" t="s">
        <v>1824</v>
      </c>
      <c r="C3000" s="3" t="s">
        <v>1825</v>
      </c>
      <c r="D3000" s="1" t="s">
        <v>76</v>
      </c>
      <c r="E3000" s="1">
        <v>516</v>
      </c>
      <c r="F3000" s="6">
        <v>3.9</v>
      </c>
      <c r="G3000" s="6">
        <v>2012.3999999999999</v>
      </c>
      <c r="H3000" s="6">
        <v>3.9</v>
      </c>
      <c r="I3000" s="6">
        <v>3.9</v>
      </c>
      <c r="J3000" s="6">
        <v>3.9</v>
      </c>
      <c r="K3000" s="6">
        <f>(F3000-H3000)/F3000</f>
        <v>0</v>
      </c>
    </row>
    <row r="3001" spans="1:11" x14ac:dyDescent="0.3">
      <c r="A3001" s="1">
        <v>590</v>
      </c>
      <c r="B3001" s="2" t="s">
        <v>1172</v>
      </c>
      <c r="C3001" s="3" t="s">
        <v>1173</v>
      </c>
      <c r="D3001" s="1" t="s">
        <v>76</v>
      </c>
      <c r="E3001" s="1">
        <v>2002</v>
      </c>
      <c r="F3001" s="6">
        <v>3.7</v>
      </c>
      <c r="G3001" s="6">
        <v>7407.4000000000005</v>
      </c>
      <c r="H3001" s="6">
        <v>3.7</v>
      </c>
      <c r="I3001" s="6">
        <v>3.7</v>
      </c>
      <c r="J3001" s="6">
        <v>3.7</v>
      </c>
      <c r="K3001" s="6">
        <f>(F3001-H3001)/F3001</f>
        <v>0</v>
      </c>
    </row>
    <row r="3002" spans="1:11" x14ac:dyDescent="0.3">
      <c r="A3002" s="1">
        <v>979</v>
      </c>
      <c r="B3002" s="2" t="s">
        <v>1942</v>
      </c>
      <c r="C3002" s="3" t="s">
        <v>1943</v>
      </c>
      <c r="D3002" s="1" t="s">
        <v>76</v>
      </c>
      <c r="E3002" s="1">
        <v>756</v>
      </c>
      <c r="F3002" s="6">
        <v>3.7</v>
      </c>
      <c r="G3002" s="6">
        <v>2797.2000000000003</v>
      </c>
      <c r="H3002" s="6">
        <v>3.7</v>
      </c>
      <c r="I3002" s="6">
        <v>3.7</v>
      </c>
      <c r="J3002" s="6">
        <v>3.7</v>
      </c>
      <c r="K3002" s="6">
        <f>(F3002-H3002)/F3002</f>
        <v>0</v>
      </c>
    </row>
    <row r="3003" spans="1:11" x14ac:dyDescent="0.3">
      <c r="A3003" s="1">
        <v>805</v>
      </c>
      <c r="B3003" s="2" t="s">
        <v>1596</v>
      </c>
      <c r="C3003" s="3" t="s">
        <v>1597</v>
      </c>
      <c r="D3003" s="1" t="s">
        <v>76</v>
      </c>
      <c r="E3003" s="1">
        <v>4255</v>
      </c>
      <c r="F3003" s="6">
        <v>3.65</v>
      </c>
      <c r="G3003" s="6">
        <v>15530.75</v>
      </c>
      <c r="H3003" s="6">
        <v>3.65</v>
      </c>
      <c r="I3003" s="6">
        <v>3</v>
      </c>
      <c r="J3003" s="6">
        <v>3</v>
      </c>
      <c r="K3003" s="6">
        <f>(F3003-H3003)/F3003</f>
        <v>0</v>
      </c>
    </row>
    <row r="3004" spans="1:11" x14ac:dyDescent="0.3">
      <c r="A3004" s="1">
        <v>1694</v>
      </c>
      <c r="B3004" s="2" t="s">
        <v>3298</v>
      </c>
      <c r="C3004" s="3" t="s">
        <v>3299</v>
      </c>
      <c r="D3004" s="1" t="s">
        <v>76</v>
      </c>
      <c r="E3004" s="1">
        <v>6714</v>
      </c>
      <c r="F3004" s="6">
        <v>3.6</v>
      </c>
      <c r="G3004" s="6">
        <v>24170.400000000001</v>
      </c>
      <c r="H3004" s="6">
        <v>3.6</v>
      </c>
      <c r="I3004" s="6">
        <v>0.15</v>
      </c>
      <c r="J3004" s="6">
        <v>0.15</v>
      </c>
      <c r="K3004" s="6">
        <f>(F3004-H3004)/F3004</f>
        <v>0</v>
      </c>
    </row>
    <row r="3005" spans="1:11" x14ac:dyDescent="0.3">
      <c r="A3005" s="1">
        <v>1895</v>
      </c>
      <c r="B3005" s="2" t="s">
        <v>3660</v>
      </c>
      <c r="C3005" s="3" t="s">
        <v>3661</v>
      </c>
      <c r="D3005" s="1" t="s">
        <v>76</v>
      </c>
      <c r="E3005" s="1">
        <v>4399</v>
      </c>
      <c r="F3005" s="6">
        <v>3.6</v>
      </c>
      <c r="G3005" s="6">
        <v>15836.4</v>
      </c>
      <c r="H3005" s="6">
        <v>3.6</v>
      </c>
      <c r="I3005" s="6">
        <v>3.6</v>
      </c>
      <c r="J3005" s="6">
        <v>3.6</v>
      </c>
      <c r="K3005" s="6">
        <f>(F3005-H3005)/F3005</f>
        <v>0</v>
      </c>
    </row>
    <row r="3006" spans="1:11" x14ac:dyDescent="0.3">
      <c r="A3006" s="1">
        <v>6401</v>
      </c>
      <c r="B3006" s="2">
        <v>33835105111101</v>
      </c>
      <c r="C3006" s="3" t="s">
        <v>9943</v>
      </c>
      <c r="D3006" s="1" t="s">
        <v>76</v>
      </c>
      <c r="E3006" s="1">
        <v>200</v>
      </c>
      <c r="F3006" s="6">
        <v>3.6</v>
      </c>
      <c r="G3006" s="6">
        <v>720</v>
      </c>
      <c r="H3006" s="6">
        <v>3.6</v>
      </c>
      <c r="I3006" s="6">
        <v>0</v>
      </c>
      <c r="J3006" s="6">
        <v>0</v>
      </c>
      <c r="K3006" s="6">
        <f>(F3006-H3006)/F3006</f>
        <v>0</v>
      </c>
    </row>
    <row r="3007" spans="1:11" x14ac:dyDescent="0.3">
      <c r="A3007" s="1">
        <v>611</v>
      </c>
      <c r="B3007" s="2" t="s">
        <v>1214</v>
      </c>
      <c r="C3007" s="3" t="s">
        <v>1215</v>
      </c>
      <c r="D3007" s="1" t="s">
        <v>76</v>
      </c>
      <c r="E3007" s="1">
        <v>4609</v>
      </c>
      <c r="F3007" s="6">
        <v>3.5</v>
      </c>
      <c r="G3007" s="6">
        <v>16131.5</v>
      </c>
      <c r="H3007" s="6">
        <v>3.5</v>
      </c>
      <c r="I3007" s="6">
        <v>3.5</v>
      </c>
      <c r="J3007" s="6">
        <v>3.5</v>
      </c>
      <c r="K3007" s="6">
        <f>(F3007-H3007)/F3007</f>
        <v>0</v>
      </c>
    </row>
    <row r="3008" spans="1:11" x14ac:dyDescent="0.3">
      <c r="A3008" s="1">
        <v>624</v>
      </c>
      <c r="B3008" s="2" t="s">
        <v>1240</v>
      </c>
      <c r="C3008" s="3" t="s">
        <v>1241</v>
      </c>
      <c r="D3008" s="1" t="s">
        <v>76</v>
      </c>
      <c r="E3008" s="1">
        <v>3437</v>
      </c>
      <c r="F3008" s="6">
        <v>3.5</v>
      </c>
      <c r="G3008" s="6">
        <v>12029.5</v>
      </c>
      <c r="H3008" s="6">
        <v>3.5</v>
      </c>
      <c r="I3008" s="6">
        <v>3.5</v>
      </c>
      <c r="J3008" s="6">
        <v>3.5</v>
      </c>
      <c r="K3008" s="6">
        <f>(F3008-H3008)/F3008</f>
        <v>0</v>
      </c>
    </row>
    <row r="3009" spans="1:11" x14ac:dyDescent="0.3">
      <c r="A3009" s="1">
        <v>636</v>
      </c>
      <c r="B3009" s="2" t="s">
        <v>1262</v>
      </c>
      <c r="C3009" s="3" t="s">
        <v>1263</v>
      </c>
      <c r="D3009" s="1" t="s">
        <v>76</v>
      </c>
      <c r="E3009" s="1">
        <v>566</v>
      </c>
      <c r="F3009" s="6">
        <v>3.5</v>
      </c>
      <c r="G3009" s="6">
        <v>1981</v>
      </c>
      <c r="H3009" s="6">
        <v>3.5</v>
      </c>
      <c r="I3009" s="6">
        <v>3.5</v>
      </c>
      <c r="J3009" s="6">
        <v>3.5</v>
      </c>
      <c r="K3009" s="6">
        <f>(F3009-H3009)/F3009</f>
        <v>0</v>
      </c>
    </row>
    <row r="3010" spans="1:11" x14ac:dyDescent="0.3">
      <c r="A3010" s="1">
        <v>1632</v>
      </c>
      <c r="B3010" s="2" t="s">
        <v>3180</v>
      </c>
      <c r="C3010" s="3" t="s">
        <v>3181</v>
      </c>
      <c r="D3010" s="1" t="s">
        <v>12</v>
      </c>
      <c r="E3010" s="1">
        <v>170</v>
      </c>
      <c r="F3010" s="6">
        <v>3.5</v>
      </c>
      <c r="G3010" s="6">
        <v>595</v>
      </c>
      <c r="H3010" s="6">
        <v>3.5</v>
      </c>
      <c r="I3010" s="6">
        <v>3</v>
      </c>
      <c r="J3010" s="6">
        <v>3.5</v>
      </c>
      <c r="K3010" s="6">
        <f>(F3010-H3010)/F3010</f>
        <v>0</v>
      </c>
    </row>
    <row r="3011" spans="1:11" x14ac:dyDescent="0.3">
      <c r="A3011" s="1">
        <v>3945</v>
      </c>
      <c r="B3011" s="2" t="s">
        <v>7393</v>
      </c>
      <c r="C3011" s="3" t="s">
        <v>7394</v>
      </c>
      <c r="D3011" s="1" t="s">
        <v>1699</v>
      </c>
      <c r="E3011" s="1">
        <v>561</v>
      </c>
      <c r="F3011" s="6">
        <v>3.5</v>
      </c>
      <c r="G3011" s="6">
        <v>1963.5</v>
      </c>
      <c r="H3011" s="6">
        <v>3.5</v>
      </c>
      <c r="I3011" s="6">
        <v>3.5</v>
      </c>
      <c r="J3011" s="6">
        <v>3.5</v>
      </c>
      <c r="K3011" s="6">
        <f>(F3011-H3011)/F3011</f>
        <v>0</v>
      </c>
    </row>
    <row r="3012" spans="1:11" x14ac:dyDescent="0.3">
      <c r="A3012" s="1">
        <v>808</v>
      </c>
      <c r="B3012" s="2" t="s">
        <v>1602</v>
      </c>
      <c r="C3012" s="3" t="s">
        <v>1603</v>
      </c>
      <c r="D3012" s="1" t="s">
        <v>76</v>
      </c>
      <c r="E3012" s="1">
        <v>3958</v>
      </c>
      <c r="F3012" s="6">
        <v>3.4</v>
      </c>
      <c r="G3012" s="6">
        <v>13457.199999999999</v>
      </c>
      <c r="H3012" s="6">
        <v>3.4</v>
      </c>
      <c r="I3012" s="6">
        <v>4</v>
      </c>
      <c r="J3012" s="6">
        <v>4</v>
      </c>
      <c r="K3012" s="6">
        <f>(F3012-H3012)/F3012</f>
        <v>0</v>
      </c>
    </row>
    <row r="3013" spans="1:11" x14ac:dyDescent="0.3">
      <c r="A3013" s="1">
        <v>6389</v>
      </c>
      <c r="B3013" s="2">
        <v>33834201107102</v>
      </c>
      <c r="C3013" s="3" t="s">
        <v>9931</v>
      </c>
      <c r="D3013" s="1" t="s">
        <v>1163</v>
      </c>
      <c r="E3013" s="1">
        <v>4</v>
      </c>
      <c r="F3013" s="6">
        <v>3.4</v>
      </c>
      <c r="G3013" s="6">
        <v>13.6</v>
      </c>
      <c r="H3013" s="6">
        <v>3.4</v>
      </c>
      <c r="I3013" s="6">
        <v>0</v>
      </c>
      <c r="J3013" s="6">
        <v>0</v>
      </c>
      <c r="K3013" s="6">
        <f>(F3013-H3013)/F3013</f>
        <v>0</v>
      </c>
    </row>
    <row r="3014" spans="1:11" x14ac:dyDescent="0.3">
      <c r="A3014" s="1">
        <v>613</v>
      </c>
      <c r="B3014" s="2" t="s">
        <v>1218</v>
      </c>
      <c r="C3014" s="3" t="s">
        <v>1219</v>
      </c>
      <c r="D3014" s="1" t="s">
        <v>76</v>
      </c>
      <c r="E3014" s="1">
        <v>4826</v>
      </c>
      <c r="F3014" s="6">
        <v>3.3</v>
      </c>
      <c r="G3014" s="6">
        <v>15925.8</v>
      </c>
      <c r="H3014" s="6">
        <v>3.3</v>
      </c>
      <c r="I3014" s="6">
        <v>3.3</v>
      </c>
      <c r="J3014" s="6">
        <v>3.3</v>
      </c>
      <c r="K3014" s="6">
        <f>(F3014-H3014)/F3014</f>
        <v>0</v>
      </c>
    </row>
    <row r="3015" spans="1:11" x14ac:dyDescent="0.3">
      <c r="A3015" s="1">
        <v>6390</v>
      </c>
      <c r="B3015" s="2">
        <v>33834201107201</v>
      </c>
      <c r="C3015" s="3" t="s">
        <v>9932</v>
      </c>
      <c r="D3015" s="1" t="s">
        <v>1163</v>
      </c>
      <c r="E3015" s="1">
        <v>4</v>
      </c>
      <c r="F3015" s="6">
        <v>3.25</v>
      </c>
      <c r="G3015" s="6">
        <v>13</v>
      </c>
      <c r="H3015" s="6">
        <v>3.25</v>
      </c>
      <c r="I3015" s="6">
        <v>0</v>
      </c>
      <c r="J3015" s="6">
        <v>0</v>
      </c>
      <c r="K3015" s="6">
        <f>(F3015-H3015)/F3015</f>
        <v>0</v>
      </c>
    </row>
    <row r="3016" spans="1:11" x14ac:dyDescent="0.3">
      <c r="A3016" s="1">
        <v>915</v>
      </c>
      <c r="B3016" s="2" t="s">
        <v>1814</v>
      </c>
      <c r="C3016" s="3" t="s">
        <v>1815</v>
      </c>
      <c r="D3016" s="1" t="s">
        <v>76</v>
      </c>
      <c r="E3016" s="1">
        <v>1286</v>
      </c>
      <c r="F3016" s="6">
        <v>3.2</v>
      </c>
      <c r="G3016" s="6">
        <v>4115.2</v>
      </c>
      <c r="H3016" s="6">
        <v>3.2</v>
      </c>
      <c r="I3016" s="6">
        <v>4.5</v>
      </c>
      <c r="J3016" s="6">
        <v>3.2</v>
      </c>
      <c r="K3016" s="6">
        <f>(F3016-H3016)/F3016</f>
        <v>0</v>
      </c>
    </row>
    <row r="3017" spans="1:11" x14ac:dyDescent="0.3">
      <c r="A3017" s="1">
        <v>966</v>
      </c>
      <c r="B3017" s="2" t="s">
        <v>1916</v>
      </c>
      <c r="C3017" s="3" t="s">
        <v>1917</v>
      </c>
      <c r="D3017" s="1" t="s">
        <v>76</v>
      </c>
      <c r="E3017" s="1">
        <v>3020</v>
      </c>
      <c r="F3017" s="6">
        <v>3.2</v>
      </c>
      <c r="G3017" s="6">
        <v>9664</v>
      </c>
      <c r="H3017" s="6">
        <v>3.2</v>
      </c>
      <c r="I3017" s="6">
        <v>1</v>
      </c>
      <c r="J3017" s="6">
        <v>1</v>
      </c>
      <c r="K3017" s="6">
        <f>(F3017-H3017)/F3017</f>
        <v>0</v>
      </c>
    </row>
    <row r="3018" spans="1:11" x14ac:dyDescent="0.3">
      <c r="A3018" s="1">
        <v>834</v>
      </c>
      <c r="B3018" s="2" t="s">
        <v>1654</v>
      </c>
      <c r="C3018" s="3" t="s">
        <v>1655</v>
      </c>
      <c r="D3018" s="1" t="s">
        <v>76</v>
      </c>
      <c r="E3018" s="1">
        <v>96</v>
      </c>
      <c r="F3018" s="6">
        <v>3.1</v>
      </c>
      <c r="G3018" s="6">
        <v>297.60000000000002</v>
      </c>
      <c r="H3018" s="6">
        <v>3.1</v>
      </c>
      <c r="I3018" s="6">
        <v>3.1</v>
      </c>
      <c r="J3018" s="6">
        <v>3.1</v>
      </c>
      <c r="K3018" s="6">
        <f>(F3018-H3018)/F3018</f>
        <v>0</v>
      </c>
    </row>
    <row r="3019" spans="1:11" x14ac:dyDescent="0.3">
      <c r="A3019" s="1">
        <v>971</v>
      </c>
      <c r="B3019" s="2" t="s">
        <v>1926</v>
      </c>
      <c r="C3019" s="3" t="s">
        <v>1927</v>
      </c>
      <c r="D3019" s="1" t="s">
        <v>76</v>
      </c>
      <c r="E3019" s="1">
        <v>664</v>
      </c>
      <c r="F3019" s="6">
        <v>3</v>
      </c>
      <c r="G3019" s="6">
        <v>1992</v>
      </c>
      <c r="H3019" s="6">
        <v>3</v>
      </c>
      <c r="I3019" s="6">
        <v>3</v>
      </c>
      <c r="J3019" s="6">
        <v>3</v>
      </c>
      <c r="K3019" s="6">
        <f>(F3019-H3019)/F3019</f>
        <v>0</v>
      </c>
    </row>
    <row r="3020" spans="1:11" x14ac:dyDescent="0.3">
      <c r="A3020" s="1">
        <v>972</v>
      </c>
      <c r="B3020" s="2" t="s">
        <v>1928</v>
      </c>
      <c r="C3020" s="3" t="s">
        <v>1929</v>
      </c>
      <c r="D3020" s="1" t="s">
        <v>76</v>
      </c>
      <c r="E3020" s="1">
        <v>845</v>
      </c>
      <c r="F3020" s="6">
        <v>3</v>
      </c>
      <c r="G3020" s="6">
        <v>2535</v>
      </c>
      <c r="H3020" s="6">
        <v>3</v>
      </c>
      <c r="I3020" s="6">
        <v>3</v>
      </c>
      <c r="J3020" s="6">
        <v>3</v>
      </c>
      <c r="K3020" s="6">
        <f>(F3020-H3020)/F3020</f>
        <v>0</v>
      </c>
    </row>
    <row r="3021" spans="1:11" x14ac:dyDescent="0.3">
      <c r="A3021" s="1">
        <v>5593</v>
      </c>
      <c r="B3021" s="2">
        <v>3.202040614022E+16</v>
      </c>
      <c r="C3021" s="3" t="s">
        <v>9215</v>
      </c>
      <c r="D3021" s="1" t="s">
        <v>76</v>
      </c>
      <c r="E3021" s="1">
        <v>30</v>
      </c>
      <c r="F3021" s="6">
        <v>3</v>
      </c>
      <c r="G3021" s="6">
        <v>90</v>
      </c>
      <c r="H3021" s="6">
        <v>3</v>
      </c>
      <c r="I3021" s="6">
        <v>3</v>
      </c>
      <c r="J3021" s="6">
        <v>0</v>
      </c>
      <c r="K3021" s="6">
        <f>(F3021-H3021)/F3021</f>
        <v>0</v>
      </c>
    </row>
    <row r="3022" spans="1:11" x14ac:dyDescent="0.3">
      <c r="A3022" s="1">
        <v>6525</v>
      </c>
      <c r="B3022" s="2" t="s">
        <v>10062</v>
      </c>
      <c r="C3022" s="3" t="s">
        <v>10063</v>
      </c>
      <c r="D3022" s="1" t="s">
        <v>76</v>
      </c>
      <c r="E3022" s="1">
        <v>329</v>
      </c>
      <c r="F3022" s="6">
        <v>3</v>
      </c>
      <c r="G3022" s="6">
        <v>987</v>
      </c>
      <c r="H3022" s="6">
        <v>3</v>
      </c>
      <c r="I3022" s="6">
        <v>3</v>
      </c>
      <c r="J3022" s="6">
        <v>3</v>
      </c>
      <c r="K3022" s="6">
        <f>(F3022-H3022)/F3022</f>
        <v>0</v>
      </c>
    </row>
    <row r="3023" spans="1:11" x14ac:dyDescent="0.3">
      <c r="A3023" s="1">
        <v>1519</v>
      </c>
      <c r="B3023" s="2" t="s">
        <v>2980</v>
      </c>
      <c r="C3023" s="3" t="s">
        <v>2981</v>
      </c>
      <c r="D3023" s="1" t="s">
        <v>76</v>
      </c>
      <c r="E3023" s="1">
        <v>225</v>
      </c>
      <c r="F3023" s="6">
        <v>2.86</v>
      </c>
      <c r="G3023" s="6">
        <v>643.5</v>
      </c>
      <c r="H3023" s="6">
        <v>2.86</v>
      </c>
      <c r="I3023" s="6">
        <v>2.86</v>
      </c>
      <c r="J3023" s="6">
        <v>2.86</v>
      </c>
      <c r="K3023" s="6">
        <f>(F3023-H3023)/F3023</f>
        <v>0</v>
      </c>
    </row>
    <row r="3024" spans="1:11" x14ac:dyDescent="0.3">
      <c r="A3024" s="1">
        <v>982</v>
      </c>
      <c r="B3024" s="2" t="s">
        <v>1948</v>
      </c>
      <c r="C3024" s="3" t="s">
        <v>1949</v>
      </c>
      <c r="D3024" s="1" t="s">
        <v>76</v>
      </c>
      <c r="E3024" s="1">
        <v>470</v>
      </c>
      <c r="F3024" s="6">
        <v>2.8</v>
      </c>
      <c r="G3024" s="6">
        <v>1316</v>
      </c>
      <c r="H3024" s="6">
        <v>2.8</v>
      </c>
      <c r="I3024" s="6">
        <v>2.8</v>
      </c>
      <c r="J3024" s="6">
        <v>2.8</v>
      </c>
      <c r="K3024" s="6">
        <f>(F3024-H3024)/F3024</f>
        <v>0</v>
      </c>
    </row>
    <row r="3025" spans="1:11" x14ac:dyDescent="0.3">
      <c r="A3025" s="1">
        <v>827</v>
      </c>
      <c r="B3025" s="2" t="s">
        <v>1640</v>
      </c>
      <c r="C3025" s="3" t="s">
        <v>1641</v>
      </c>
      <c r="D3025" s="1" t="s">
        <v>76</v>
      </c>
      <c r="E3025" s="1">
        <v>1484</v>
      </c>
      <c r="F3025" s="6">
        <v>2.5499999999999998</v>
      </c>
      <c r="G3025" s="6">
        <v>3784.2</v>
      </c>
      <c r="H3025" s="6">
        <v>2.5499999999999998</v>
      </c>
      <c r="I3025" s="6">
        <v>2.2999999999999998</v>
      </c>
      <c r="J3025" s="6">
        <v>2.2999999999999998</v>
      </c>
      <c r="K3025" s="6">
        <f>(F3025-H3025)/F3025</f>
        <v>0</v>
      </c>
    </row>
    <row r="3026" spans="1:11" x14ac:dyDescent="0.3">
      <c r="A3026" s="1">
        <v>2055</v>
      </c>
      <c r="B3026" s="2" t="s">
        <v>3980</v>
      </c>
      <c r="C3026" s="3" t="s">
        <v>3981</v>
      </c>
      <c r="D3026" s="1" t="s">
        <v>1163</v>
      </c>
      <c r="E3026" s="1">
        <v>33</v>
      </c>
      <c r="F3026" s="6">
        <v>2.5</v>
      </c>
      <c r="G3026" s="6">
        <v>82.5</v>
      </c>
      <c r="H3026" s="6">
        <v>2.5</v>
      </c>
      <c r="I3026" s="6">
        <v>2.2000000000000002</v>
      </c>
      <c r="J3026" s="6">
        <v>2.2000000000000002</v>
      </c>
      <c r="K3026" s="6">
        <f>(F3026-H3026)/F3026</f>
        <v>0</v>
      </c>
    </row>
    <row r="3027" spans="1:11" x14ac:dyDescent="0.3">
      <c r="A3027" s="1">
        <v>3211</v>
      </c>
      <c r="B3027" s="2" t="s">
        <v>6158</v>
      </c>
      <c r="C3027" s="3" t="s">
        <v>6159</v>
      </c>
      <c r="D3027" s="1" t="s">
        <v>76</v>
      </c>
      <c r="E3027" s="1">
        <v>74</v>
      </c>
      <c r="F3027" s="6">
        <v>2.5</v>
      </c>
      <c r="G3027" s="6">
        <v>185</v>
      </c>
      <c r="H3027" s="6">
        <v>2.5</v>
      </c>
      <c r="I3027" s="6">
        <v>2.5</v>
      </c>
      <c r="J3027" s="6">
        <v>2.5</v>
      </c>
      <c r="K3027" s="6">
        <f>(F3027-H3027)/F3027</f>
        <v>0</v>
      </c>
    </row>
    <row r="3028" spans="1:11" x14ac:dyDescent="0.3">
      <c r="A3028" s="1">
        <v>2471</v>
      </c>
      <c r="B3028" s="2" t="s">
        <v>4797</v>
      </c>
      <c r="C3028" s="3" t="s">
        <v>4798</v>
      </c>
      <c r="D3028" s="1" t="s">
        <v>76</v>
      </c>
      <c r="E3028" s="1">
        <v>2</v>
      </c>
      <c r="F3028" s="6">
        <v>2.4</v>
      </c>
      <c r="G3028" s="6">
        <v>4.8</v>
      </c>
      <c r="H3028" s="6">
        <v>2.4</v>
      </c>
      <c r="I3028" s="6">
        <v>2.4</v>
      </c>
      <c r="J3028" s="6">
        <v>2.4</v>
      </c>
      <c r="K3028" s="6">
        <f>(F3028-H3028)/F3028</f>
        <v>0</v>
      </c>
    </row>
    <row r="3029" spans="1:11" x14ac:dyDescent="0.3">
      <c r="A3029" s="1">
        <v>6416</v>
      </c>
      <c r="B3029" s="2">
        <v>33836001106102</v>
      </c>
      <c r="C3029" s="3" t="s">
        <v>9958</v>
      </c>
      <c r="D3029" s="1" t="s">
        <v>76</v>
      </c>
      <c r="E3029" s="1">
        <v>1764</v>
      </c>
      <c r="F3029" s="6">
        <v>2.4</v>
      </c>
      <c r="G3029" s="6">
        <v>4233.5999999999995</v>
      </c>
      <c r="H3029" s="6">
        <v>2.4</v>
      </c>
      <c r="I3029" s="6">
        <v>2.4</v>
      </c>
      <c r="J3029" s="6">
        <v>2.4</v>
      </c>
      <c r="K3029" s="6">
        <f>(F3029-H3029)/F3029</f>
        <v>0</v>
      </c>
    </row>
    <row r="3030" spans="1:11" x14ac:dyDescent="0.3">
      <c r="A3030" s="1">
        <v>1852</v>
      </c>
      <c r="B3030" s="2" t="s">
        <v>3574</v>
      </c>
      <c r="C3030" s="3" t="s">
        <v>3575</v>
      </c>
      <c r="D3030" s="1" t="s">
        <v>76</v>
      </c>
      <c r="E3030" s="1">
        <v>1400</v>
      </c>
      <c r="F3030" s="6">
        <v>2.2999999999999998</v>
      </c>
      <c r="G3030" s="6">
        <v>3219.9999999999995</v>
      </c>
      <c r="H3030" s="6">
        <v>2.2999999999999998</v>
      </c>
      <c r="I3030" s="6">
        <v>2.2999999999999998</v>
      </c>
      <c r="J3030" s="6">
        <v>2.2999999999999998</v>
      </c>
      <c r="K3030" s="6">
        <f>(F3030-H3030)/F3030</f>
        <v>0</v>
      </c>
    </row>
    <row r="3031" spans="1:11" x14ac:dyDescent="0.3">
      <c r="A3031" s="1">
        <v>2059</v>
      </c>
      <c r="B3031" s="2" t="s">
        <v>3988</v>
      </c>
      <c r="C3031" s="3" t="s">
        <v>3989</v>
      </c>
      <c r="D3031" s="1" t="s">
        <v>76</v>
      </c>
      <c r="E3031" s="1">
        <v>158</v>
      </c>
      <c r="F3031" s="6">
        <v>2.2000000000000002</v>
      </c>
      <c r="G3031" s="6">
        <v>347.6</v>
      </c>
      <c r="H3031" s="6">
        <v>2.2000000000000002</v>
      </c>
      <c r="I3031" s="6">
        <v>2.2000000000000002</v>
      </c>
      <c r="J3031" s="6">
        <v>2.2000000000000002</v>
      </c>
      <c r="K3031" s="6">
        <f>(F3031-H3031)/F3031</f>
        <v>0</v>
      </c>
    </row>
    <row r="3032" spans="1:11" x14ac:dyDescent="0.3">
      <c r="A3032" s="1">
        <v>642</v>
      </c>
      <c r="B3032" s="2" t="s">
        <v>1274</v>
      </c>
      <c r="C3032" s="3" t="s">
        <v>1275</v>
      </c>
      <c r="D3032" s="1" t="s">
        <v>76</v>
      </c>
      <c r="E3032" s="1">
        <v>407</v>
      </c>
      <c r="F3032" s="6">
        <v>2.1</v>
      </c>
      <c r="G3032" s="6">
        <v>854.7</v>
      </c>
      <c r="H3032" s="6">
        <v>2.1</v>
      </c>
      <c r="I3032" s="6">
        <v>2.1</v>
      </c>
      <c r="J3032" s="6">
        <v>2.1</v>
      </c>
      <c r="K3032" s="6">
        <f>(F3032-H3032)/F3032</f>
        <v>0</v>
      </c>
    </row>
    <row r="3033" spans="1:11" x14ac:dyDescent="0.3">
      <c r="A3033" s="1">
        <v>643</v>
      </c>
      <c r="B3033" s="2" t="s">
        <v>1274</v>
      </c>
      <c r="C3033" s="3" t="s">
        <v>1275</v>
      </c>
      <c r="D3033" s="1" t="s">
        <v>1163</v>
      </c>
      <c r="E3033" s="1">
        <v>100</v>
      </c>
      <c r="F3033" s="6">
        <v>2.1</v>
      </c>
      <c r="G3033" s="6">
        <v>210</v>
      </c>
      <c r="H3033" s="6">
        <v>2.1</v>
      </c>
      <c r="I3033" s="6">
        <v>2.1</v>
      </c>
      <c r="J3033" s="6">
        <v>2.1</v>
      </c>
      <c r="K3033" s="6">
        <f>(F3033-H3033)/F3033</f>
        <v>0</v>
      </c>
    </row>
    <row r="3034" spans="1:11" x14ac:dyDescent="0.3">
      <c r="A3034" s="1">
        <v>2047</v>
      </c>
      <c r="B3034" s="2" t="s">
        <v>3964</v>
      </c>
      <c r="C3034" s="3" t="s">
        <v>3965</v>
      </c>
      <c r="D3034" s="1" t="s">
        <v>1163</v>
      </c>
      <c r="E3034" s="1">
        <v>490</v>
      </c>
      <c r="F3034" s="6">
        <v>2.0499999999999998</v>
      </c>
      <c r="G3034" s="6">
        <v>1004.4999999999999</v>
      </c>
      <c r="H3034" s="6">
        <v>2.0499999999999998</v>
      </c>
      <c r="I3034" s="6">
        <v>0.76100000000000001</v>
      </c>
      <c r="J3034" s="6">
        <v>0.76100000000000001</v>
      </c>
      <c r="K3034" s="6">
        <f>(F3034-H3034)/F3034</f>
        <v>0</v>
      </c>
    </row>
    <row r="3035" spans="1:11" x14ac:dyDescent="0.3">
      <c r="A3035" s="1">
        <v>656</v>
      </c>
      <c r="B3035" s="2" t="s">
        <v>1298</v>
      </c>
      <c r="C3035" s="3" t="s">
        <v>1299</v>
      </c>
      <c r="D3035" s="1" t="s">
        <v>76</v>
      </c>
      <c r="E3035" s="1">
        <v>260</v>
      </c>
      <c r="F3035" s="6">
        <v>2</v>
      </c>
      <c r="G3035" s="6">
        <v>520</v>
      </c>
      <c r="H3035" s="6">
        <v>2</v>
      </c>
      <c r="I3035" s="6">
        <v>2</v>
      </c>
      <c r="J3035" s="6">
        <v>2</v>
      </c>
      <c r="K3035" s="6">
        <f>(F3035-H3035)/F3035</f>
        <v>0</v>
      </c>
    </row>
    <row r="3036" spans="1:11" x14ac:dyDescent="0.3">
      <c r="A3036" s="1">
        <v>658</v>
      </c>
      <c r="B3036" s="2" t="s">
        <v>1302</v>
      </c>
      <c r="C3036" s="3" t="s">
        <v>1303</v>
      </c>
      <c r="D3036" s="1" t="s">
        <v>76</v>
      </c>
      <c r="E3036" s="1">
        <v>78</v>
      </c>
      <c r="F3036" s="6">
        <v>2</v>
      </c>
      <c r="G3036" s="6">
        <v>156</v>
      </c>
      <c r="H3036" s="6">
        <v>2</v>
      </c>
      <c r="I3036" s="6">
        <v>2</v>
      </c>
      <c r="J3036" s="6">
        <v>2</v>
      </c>
      <c r="K3036" s="6">
        <f>(F3036-H3036)/F3036</f>
        <v>0</v>
      </c>
    </row>
    <row r="3037" spans="1:11" x14ac:dyDescent="0.3">
      <c r="A3037" s="1">
        <v>936</v>
      </c>
      <c r="B3037" s="2" t="s">
        <v>1856</v>
      </c>
      <c r="C3037" s="3" t="s">
        <v>1857</v>
      </c>
      <c r="D3037" s="1" t="s">
        <v>76</v>
      </c>
      <c r="E3037" s="1">
        <v>1044</v>
      </c>
      <c r="F3037" s="6">
        <v>2</v>
      </c>
      <c r="G3037" s="6">
        <v>2088</v>
      </c>
      <c r="H3037" s="6">
        <v>2</v>
      </c>
      <c r="I3037" s="6">
        <v>2</v>
      </c>
      <c r="J3037" s="6">
        <v>2</v>
      </c>
      <c r="K3037" s="6">
        <f>(F3037-H3037)/F3037</f>
        <v>0</v>
      </c>
    </row>
    <row r="3038" spans="1:11" x14ac:dyDescent="0.3">
      <c r="A3038" s="1">
        <v>1471</v>
      </c>
      <c r="B3038" s="2" t="s">
        <v>2886</v>
      </c>
      <c r="C3038" s="3" t="s">
        <v>2887</v>
      </c>
      <c r="D3038" s="1" t="s">
        <v>76</v>
      </c>
      <c r="E3038" s="1">
        <v>100</v>
      </c>
      <c r="F3038" s="6">
        <v>2</v>
      </c>
      <c r="G3038" s="6">
        <v>200</v>
      </c>
      <c r="H3038" s="6">
        <v>2</v>
      </c>
      <c r="I3038" s="6">
        <v>2</v>
      </c>
      <c r="J3038" s="6">
        <v>2</v>
      </c>
      <c r="K3038" s="6">
        <f>(F3038-H3038)/F3038</f>
        <v>0</v>
      </c>
    </row>
    <row r="3039" spans="1:11" x14ac:dyDescent="0.3">
      <c r="A3039" s="1">
        <v>1472</v>
      </c>
      <c r="B3039" s="2" t="s">
        <v>2886</v>
      </c>
      <c r="C3039" s="3" t="s">
        <v>2887</v>
      </c>
      <c r="D3039" s="1" t="s">
        <v>1699</v>
      </c>
      <c r="E3039" s="1">
        <v>97</v>
      </c>
      <c r="F3039" s="6">
        <v>2</v>
      </c>
      <c r="G3039" s="6">
        <v>194</v>
      </c>
      <c r="H3039" s="6">
        <v>2</v>
      </c>
      <c r="I3039" s="6">
        <v>2</v>
      </c>
      <c r="J3039" s="6">
        <v>2</v>
      </c>
      <c r="K3039" s="6">
        <f>(F3039-H3039)/F3039</f>
        <v>0</v>
      </c>
    </row>
    <row r="3040" spans="1:11" x14ac:dyDescent="0.3">
      <c r="A3040" s="1">
        <v>5635</v>
      </c>
      <c r="B3040" s="2">
        <v>3.2030601074047E+16</v>
      </c>
      <c r="C3040" s="3" t="s">
        <v>9257</v>
      </c>
      <c r="D3040" s="1" t="s">
        <v>76</v>
      </c>
      <c r="E3040" s="1">
        <v>506</v>
      </c>
      <c r="F3040" s="6">
        <v>2</v>
      </c>
      <c r="G3040" s="6">
        <v>1012</v>
      </c>
      <c r="H3040" s="6">
        <v>2</v>
      </c>
      <c r="I3040" s="6">
        <v>2</v>
      </c>
      <c r="J3040" s="6">
        <v>2</v>
      </c>
      <c r="K3040" s="6">
        <f>(F3040-H3040)/F3040</f>
        <v>0</v>
      </c>
    </row>
    <row r="3041" spans="1:11" x14ac:dyDescent="0.3">
      <c r="A3041" s="1">
        <v>5592</v>
      </c>
      <c r="B3041" s="2">
        <v>3.2020103128001E+16</v>
      </c>
      <c r="C3041" s="3" t="s">
        <v>9214</v>
      </c>
      <c r="D3041" s="1" t="s">
        <v>1163</v>
      </c>
      <c r="E3041" s="1">
        <v>659</v>
      </c>
      <c r="F3041" s="6">
        <v>1.9</v>
      </c>
      <c r="G3041" s="6">
        <v>1252.0999999999999</v>
      </c>
      <c r="H3041" s="6">
        <v>1.9</v>
      </c>
      <c r="I3041" s="6">
        <v>0</v>
      </c>
      <c r="J3041" s="6">
        <v>0</v>
      </c>
      <c r="K3041" s="6">
        <f>(F3041-H3041)/F3041</f>
        <v>0</v>
      </c>
    </row>
    <row r="3042" spans="1:11" x14ac:dyDescent="0.3">
      <c r="A3042" s="1">
        <v>635</v>
      </c>
      <c r="B3042" s="2" t="s">
        <v>1260</v>
      </c>
      <c r="C3042" s="3" t="s">
        <v>1261</v>
      </c>
      <c r="D3042" s="1" t="s">
        <v>76</v>
      </c>
      <c r="E3042" s="1">
        <v>1640</v>
      </c>
      <c r="F3042" s="6">
        <v>1.82</v>
      </c>
      <c r="G3042" s="6">
        <v>2984.8</v>
      </c>
      <c r="H3042" s="6">
        <v>1.82</v>
      </c>
      <c r="I3042" s="6">
        <v>1.82</v>
      </c>
      <c r="J3042" s="6">
        <v>1.82</v>
      </c>
      <c r="K3042" s="6">
        <f>(F3042-H3042)/F3042</f>
        <v>0</v>
      </c>
    </row>
    <row r="3043" spans="1:11" x14ac:dyDescent="0.3">
      <c r="A3043" s="1">
        <v>1220</v>
      </c>
      <c r="B3043" s="2" t="s">
        <v>2424</v>
      </c>
      <c r="C3043" s="3" t="s">
        <v>2425</v>
      </c>
      <c r="D3043" s="1" t="s">
        <v>76</v>
      </c>
      <c r="E3043" s="1">
        <v>1243</v>
      </c>
      <c r="F3043" s="6">
        <v>1.8</v>
      </c>
      <c r="G3043" s="6">
        <v>2237.4</v>
      </c>
      <c r="H3043" s="6">
        <v>1.8</v>
      </c>
      <c r="I3043" s="6">
        <v>0.06</v>
      </c>
      <c r="J3043" s="6">
        <v>0.06</v>
      </c>
      <c r="K3043" s="6">
        <f>(F3043-H3043)/F3043</f>
        <v>0</v>
      </c>
    </row>
    <row r="3044" spans="1:11" x14ac:dyDescent="0.3">
      <c r="A3044" s="1">
        <v>812</v>
      </c>
      <c r="B3044" s="2" t="s">
        <v>1610</v>
      </c>
      <c r="C3044" s="3" t="s">
        <v>1611</v>
      </c>
      <c r="D3044" s="1" t="s">
        <v>76</v>
      </c>
      <c r="E3044" s="1">
        <v>7307</v>
      </c>
      <c r="F3044" s="6">
        <v>1.6</v>
      </c>
      <c r="G3044" s="6">
        <v>11691.2</v>
      </c>
      <c r="H3044" s="6">
        <v>1.6</v>
      </c>
      <c r="I3044" s="6">
        <v>1.6</v>
      </c>
      <c r="J3044" s="6">
        <v>1.6</v>
      </c>
      <c r="K3044" s="6">
        <f>(F3044-H3044)/F3044</f>
        <v>0</v>
      </c>
    </row>
    <row r="3045" spans="1:11" x14ac:dyDescent="0.3">
      <c r="A3045" s="1">
        <v>932</v>
      </c>
      <c r="B3045" s="2" t="s">
        <v>1848</v>
      </c>
      <c r="C3045" s="3" t="s">
        <v>1849</v>
      </c>
      <c r="D3045" s="1" t="s">
        <v>76</v>
      </c>
      <c r="E3045" s="1">
        <v>303</v>
      </c>
      <c r="F3045" s="6">
        <v>1.6</v>
      </c>
      <c r="G3045" s="6">
        <v>484.8</v>
      </c>
      <c r="H3045" s="6">
        <v>1.6</v>
      </c>
      <c r="I3045" s="6">
        <v>1.6</v>
      </c>
      <c r="J3045" s="6">
        <v>1.6</v>
      </c>
      <c r="K3045" s="6">
        <f>(F3045-H3045)/F3045</f>
        <v>0</v>
      </c>
    </row>
    <row r="3046" spans="1:11" x14ac:dyDescent="0.3">
      <c r="A3046" s="1">
        <v>968</v>
      </c>
      <c r="B3046" s="2" t="s">
        <v>1920</v>
      </c>
      <c r="C3046" s="3" t="s">
        <v>1921</v>
      </c>
      <c r="D3046" s="1" t="s">
        <v>76</v>
      </c>
      <c r="E3046" s="1">
        <v>2974</v>
      </c>
      <c r="F3046" s="6">
        <v>1.56</v>
      </c>
      <c r="G3046" s="6">
        <v>4639.4400000000005</v>
      </c>
      <c r="H3046" s="6">
        <v>1.56</v>
      </c>
      <c r="I3046" s="6">
        <v>1.56</v>
      </c>
      <c r="J3046" s="6">
        <v>1.56</v>
      </c>
      <c r="K3046" s="6">
        <f>(F3046-H3046)/F3046</f>
        <v>0</v>
      </c>
    </row>
    <row r="3047" spans="1:11" x14ac:dyDescent="0.3">
      <c r="A3047" s="1">
        <v>830</v>
      </c>
      <c r="B3047" s="2" t="s">
        <v>1646</v>
      </c>
      <c r="C3047" s="3" t="s">
        <v>1647</v>
      </c>
      <c r="D3047" s="1" t="s">
        <v>76</v>
      </c>
      <c r="E3047" s="1">
        <v>781</v>
      </c>
      <c r="F3047" s="6">
        <v>1.5</v>
      </c>
      <c r="G3047" s="6">
        <v>1171.5</v>
      </c>
      <c r="H3047" s="6">
        <v>1.5</v>
      </c>
      <c r="I3047" s="6">
        <v>0</v>
      </c>
      <c r="J3047" s="6">
        <v>0</v>
      </c>
      <c r="K3047" s="6">
        <f>(F3047-H3047)/F3047</f>
        <v>0</v>
      </c>
    </row>
    <row r="3048" spans="1:11" x14ac:dyDescent="0.3">
      <c r="A3048" s="1">
        <v>1467</v>
      </c>
      <c r="B3048" s="2" t="s">
        <v>2882</v>
      </c>
      <c r="C3048" s="3" t="s">
        <v>2883</v>
      </c>
      <c r="D3048" s="1" t="s">
        <v>76</v>
      </c>
      <c r="E3048" s="1">
        <v>439</v>
      </c>
      <c r="F3048" s="6">
        <v>1.5</v>
      </c>
      <c r="G3048" s="6">
        <v>658.5</v>
      </c>
      <c r="H3048" s="6">
        <v>1.5</v>
      </c>
      <c r="I3048" s="6">
        <v>1.5</v>
      </c>
      <c r="J3048" s="6">
        <v>1.5</v>
      </c>
      <c r="K3048" s="6">
        <f>(F3048-H3048)/F3048</f>
        <v>0</v>
      </c>
    </row>
    <row r="3049" spans="1:11" x14ac:dyDescent="0.3">
      <c r="A3049" s="1">
        <v>1468</v>
      </c>
      <c r="B3049" s="2" t="s">
        <v>2882</v>
      </c>
      <c r="C3049" s="3" t="s">
        <v>2883</v>
      </c>
      <c r="D3049" s="1" t="s">
        <v>1699</v>
      </c>
      <c r="E3049" s="1">
        <v>51</v>
      </c>
      <c r="F3049" s="6">
        <v>1.5</v>
      </c>
      <c r="G3049" s="6">
        <v>76.5</v>
      </c>
      <c r="H3049" s="6">
        <v>1.5</v>
      </c>
      <c r="I3049" s="6">
        <v>1.5</v>
      </c>
      <c r="J3049" s="6">
        <v>1.5</v>
      </c>
      <c r="K3049" s="6">
        <f>(F3049-H3049)/F3049</f>
        <v>0</v>
      </c>
    </row>
    <row r="3050" spans="1:11" x14ac:dyDescent="0.3">
      <c r="A3050" s="1">
        <v>1567</v>
      </c>
      <c r="B3050" s="2" t="s">
        <v>3064</v>
      </c>
      <c r="C3050" s="3" t="s">
        <v>3065</v>
      </c>
      <c r="D3050" s="1" t="s">
        <v>76</v>
      </c>
      <c r="E3050" s="1">
        <v>40</v>
      </c>
      <c r="F3050" s="6">
        <v>1.5</v>
      </c>
      <c r="G3050" s="6">
        <v>60</v>
      </c>
      <c r="H3050" s="6">
        <v>1.5</v>
      </c>
      <c r="I3050" s="6">
        <v>1.5</v>
      </c>
      <c r="J3050" s="6">
        <v>1.5</v>
      </c>
      <c r="K3050" s="6">
        <f>(F3050-H3050)/F3050</f>
        <v>0</v>
      </c>
    </row>
    <row r="3051" spans="1:11" x14ac:dyDescent="0.3">
      <c r="A3051" s="1">
        <v>579</v>
      </c>
      <c r="B3051" s="2" t="s">
        <v>1149</v>
      </c>
      <c r="C3051" s="3" t="s">
        <v>1150</v>
      </c>
      <c r="D3051" s="1" t="s">
        <v>12</v>
      </c>
      <c r="E3051" s="1">
        <v>510</v>
      </c>
      <c r="F3051" s="6">
        <v>1.429</v>
      </c>
      <c r="G3051" s="6">
        <v>728.79000000000008</v>
      </c>
      <c r="H3051" s="6">
        <v>1.429</v>
      </c>
      <c r="I3051" s="6">
        <v>1.429</v>
      </c>
      <c r="J3051" s="6">
        <v>1.429</v>
      </c>
      <c r="K3051" s="6">
        <f>(F3051-H3051)/F3051</f>
        <v>0</v>
      </c>
    </row>
    <row r="3052" spans="1:11" x14ac:dyDescent="0.3">
      <c r="A3052" s="1">
        <v>591</v>
      </c>
      <c r="B3052" s="2" t="s">
        <v>1174</v>
      </c>
      <c r="C3052" s="3" t="s">
        <v>1175</v>
      </c>
      <c r="D3052" s="1" t="s">
        <v>76</v>
      </c>
      <c r="E3052" s="1">
        <v>1630</v>
      </c>
      <c r="F3052" s="6">
        <v>1.35</v>
      </c>
      <c r="G3052" s="6">
        <v>2200.5</v>
      </c>
      <c r="H3052" s="6">
        <v>1.35</v>
      </c>
      <c r="I3052" s="6">
        <v>1.35</v>
      </c>
      <c r="J3052" s="6">
        <v>1.35</v>
      </c>
      <c r="K3052" s="6">
        <f>(F3052-H3052)/F3052</f>
        <v>0</v>
      </c>
    </row>
    <row r="3053" spans="1:11" x14ac:dyDescent="0.3">
      <c r="A3053" s="1">
        <v>595</v>
      </c>
      <c r="B3053" s="2" t="s">
        <v>1182</v>
      </c>
      <c r="C3053" s="3" t="s">
        <v>1183</v>
      </c>
      <c r="D3053" s="1" t="s">
        <v>76</v>
      </c>
      <c r="E3053" s="1">
        <v>1374</v>
      </c>
      <c r="F3053" s="6">
        <v>1.35</v>
      </c>
      <c r="G3053" s="6">
        <v>1854.9</v>
      </c>
      <c r="H3053" s="6">
        <v>1.35</v>
      </c>
      <c r="I3053" s="6">
        <v>1.2</v>
      </c>
      <c r="J3053" s="6">
        <v>1.2</v>
      </c>
      <c r="K3053" s="6">
        <f>(F3053-H3053)/F3053</f>
        <v>0</v>
      </c>
    </row>
    <row r="3054" spans="1:11" x14ac:dyDescent="0.3">
      <c r="A3054" s="1">
        <v>578</v>
      </c>
      <c r="B3054" s="2" t="s">
        <v>1147</v>
      </c>
      <c r="C3054" s="3" t="s">
        <v>1148</v>
      </c>
      <c r="D3054" s="1" t="s">
        <v>12</v>
      </c>
      <c r="E3054" s="1">
        <v>356</v>
      </c>
      <c r="F3054" s="6">
        <v>1.333</v>
      </c>
      <c r="G3054" s="6">
        <v>474.548</v>
      </c>
      <c r="H3054" s="6">
        <v>1.333</v>
      </c>
      <c r="I3054" s="6">
        <v>1.333</v>
      </c>
      <c r="J3054" s="6">
        <v>1.333</v>
      </c>
      <c r="K3054" s="6">
        <f>(F3054-H3054)/F3054</f>
        <v>0</v>
      </c>
    </row>
    <row r="3055" spans="1:11" x14ac:dyDescent="0.3">
      <c r="A3055" s="1">
        <v>2054</v>
      </c>
      <c r="B3055" s="2" t="s">
        <v>3978</v>
      </c>
      <c r="C3055" s="3" t="s">
        <v>3979</v>
      </c>
      <c r="D3055" s="1" t="s">
        <v>1163</v>
      </c>
      <c r="E3055" s="1">
        <v>10</v>
      </c>
      <c r="F3055" s="6">
        <v>1.3</v>
      </c>
      <c r="G3055" s="6">
        <v>13</v>
      </c>
      <c r="H3055" s="6">
        <v>1.3</v>
      </c>
      <c r="I3055" s="6">
        <v>0</v>
      </c>
      <c r="J3055" s="6">
        <v>0</v>
      </c>
      <c r="K3055" s="6">
        <f>(F3055-H3055)/F3055</f>
        <v>0</v>
      </c>
    </row>
    <row r="3056" spans="1:11" x14ac:dyDescent="0.3">
      <c r="A3056" s="1">
        <v>1680</v>
      </c>
      <c r="B3056" s="2" t="s">
        <v>3270</v>
      </c>
      <c r="C3056" s="3" t="s">
        <v>3271</v>
      </c>
      <c r="D3056" s="1" t="s">
        <v>76</v>
      </c>
      <c r="E3056" s="1">
        <v>3759</v>
      </c>
      <c r="F3056" s="6">
        <v>1.29</v>
      </c>
      <c r="G3056" s="6">
        <v>4849.1100000000006</v>
      </c>
      <c r="H3056" s="6">
        <v>1.29</v>
      </c>
      <c r="I3056" s="6">
        <v>1.25</v>
      </c>
      <c r="J3056" s="6">
        <v>1.25</v>
      </c>
      <c r="K3056" s="6">
        <f>(F3056-H3056)/F3056</f>
        <v>0</v>
      </c>
    </row>
    <row r="3057" spans="1:11" x14ac:dyDescent="0.3">
      <c r="A3057" s="1">
        <v>801</v>
      </c>
      <c r="B3057" s="2" t="s">
        <v>1588</v>
      </c>
      <c r="C3057" s="3" t="s">
        <v>1589</v>
      </c>
      <c r="D3057" s="1" t="s">
        <v>76</v>
      </c>
      <c r="E3057" s="1">
        <v>2531</v>
      </c>
      <c r="F3057" s="6">
        <v>1.25</v>
      </c>
      <c r="G3057" s="6">
        <v>3163.75</v>
      </c>
      <c r="H3057" s="6">
        <v>1.25</v>
      </c>
      <c r="I3057" s="6">
        <v>1.25</v>
      </c>
      <c r="J3057" s="6">
        <v>1.25</v>
      </c>
      <c r="K3057" s="6">
        <f>(F3057-H3057)/F3057</f>
        <v>0</v>
      </c>
    </row>
    <row r="3058" spans="1:11" x14ac:dyDescent="0.3">
      <c r="A3058" s="1">
        <v>5656</v>
      </c>
      <c r="B3058" s="2">
        <v>3.203191806401E+16</v>
      </c>
      <c r="C3058" s="3" t="s">
        <v>9278</v>
      </c>
      <c r="D3058" s="1" t="s">
        <v>76</v>
      </c>
      <c r="E3058" s="1">
        <v>7837</v>
      </c>
      <c r="F3058" s="6">
        <v>1.2</v>
      </c>
      <c r="G3058" s="6">
        <v>9404.4</v>
      </c>
      <c r="H3058" s="6">
        <v>1.2</v>
      </c>
      <c r="I3058" s="6">
        <v>0</v>
      </c>
      <c r="J3058" s="6">
        <v>0</v>
      </c>
      <c r="K3058" s="6">
        <f>(F3058-H3058)/F3058</f>
        <v>0</v>
      </c>
    </row>
    <row r="3059" spans="1:11" x14ac:dyDescent="0.3">
      <c r="A3059" s="1">
        <v>6415</v>
      </c>
      <c r="B3059" s="2">
        <v>33836001106101</v>
      </c>
      <c r="C3059" s="3" t="s">
        <v>9957</v>
      </c>
      <c r="D3059" s="1" t="s">
        <v>76</v>
      </c>
      <c r="E3059" s="1">
        <v>375</v>
      </c>
      <c r="F3059" s="6">
        <v>1.2</v>
      </c>
      <c r="G3059" s="6">
        <v>450</v>
      </c>
      <c r="H3059" s="6">
        <v>1.2</v>
      </c>
      <c r="I3059" s="6">
        <v>1.2</v>
      </c>
      <c r="J3059" s="6">
        <v>1.2</v>
      </c>
      <c r="K3059" s="6">
        <f>(F3059-H3059)/F3059</f>
        <v>0</v>
      </c>
    </row>
    <row r="3060" spans="1:11" x14ac:dyDescent="0.3">
      <c r="A3060" s="1">
        <v>1571</v>
      </c>
      <c r="B3060" s="2" t="s">
        <v>3072</v>
      </c>
      <c r="C3060" s="3" t="s">
        <v>3073</v>
      </c>
      <c r="D3060" s="1" t="s">
        <v>76</v>
      </c>
      <c r="E3060" s="1">
        <v>334</v>
      </c>
      <c r="F3060" s="6">
        <v>1.1499999999999999</v>
      </c>
      <c r="G3060" s="6">
        <v>384.09999999999997</v>
      </c>
      <c r="H3060" s="6">
        <v>1.1499999999999999</v>
      </c>
      <c r="I3060" s="6">
        <v>0.96</v>
      </c>
      <c r="J3060" s="6">
        <v>1.1499999999999999</v>
      </c>
      <c r="K3060" s="6">
        <f>(F3060-H3060)/F3060</f>
        <v>0</v>
      </c>
    </row>
    <row r="3061" spans="1:11" x14ac:dyDescent="0.3">
      <c r="A3061" s="1">
        <v>2010</v>
      </c>
      <c r="B3061" s="2" t="s">
        <v>3890</v>
      </c>
      <c r="C3061" s="3" t="s">
        <v>3891</v>
      </c>
      <c r="D3061" s="1" t="s">
        <v>1163</v>
      </c>
      <c r="E3061" s="1">
        <v>498</v>
      </c>
      <c r="F3061" s="6">
        <v>1.1000000000000001</v>
      </c>
      <c r="G3061" s="6">
        <v>547.80000000000007</v>
      </c>
      <c r="H3061" s="6">
        <v>1.1000000000000001</v>
      </c>
      <c r="I3061" s="6">
        <v>1.1000000000000001</v>
      </c>
      <c r="J3061" s="6">
        <v>1.1000000000000001</v>
      </c>
      <c r="K3061" s="6">
        <f>(F3061-H3061)/F3061</f>
        <v>0</v>
      </c>
    </row>
    <row r="3062" spans="1:11" x14ac:dyDescent="0.3">
      <c r="A3062" s="1">
        <v>5762</v>
      </c>
      <c r="B3062" s="2">
        <v>32130802</v>
      </c>
      <c r="C3062" s="3" t="s">
        <v>9383</v>
      </c>
      <c r="D3062" s="1" t="s">
        <v>76</v>
      </c>
      <c r="E3062" s="1">
        <v>925</v>
      </c>
      <c r="F3062" s="6">
        <v>1.06</v>
      </c>
      <c r="G3062" s="6">
        <v>980.5</v>
      </c>
      <c r="H3062" s="6">
        <v>1.06</v>
      </c>
      <c r="I3062" s="6">
        <v>0</v>
      </c>
      <c r="J3062" s="6">
        <v>0</v>
      </c>
      <c r="K3062" s="6">
        <f>(F3062-H3062)/F3062</f>
        <v>0</v>
      </c>
    </row>
    <row r="3063" spans="1:11" x14ac:dyDescent="0.3">
      <c r="A3063" s="1">
        <v>1280</v>
      </c>
      <c r="B3063" s="2" t="s">
        <v>2540</v>
      </c>
      <c r="C3063" s="3" t="s">
        <v>2541</v>
      </c>
      <c r="D3063" s="1" t="s">
        <v>76</v>
      </c>
      <c r="E3063" s="1">
        <v>6758</v>
      </c>
      <c r="F3063" s="6">
        <v>1</v>
      </c>
      <c r="G3063" s="6">
        <v>6758</v>
      </c>
      <c r="H3063" s="6">
        <v>1</v>
      </c>
      <c r="I3063" s="6">
        <v>1</v>
      </c>
      <c r="J3063" s="6">
        <v>1</v>
      </c>
      <c r="K3063" s="6">
        <f>(F3063-H3063)/F3063</f>
        <v>0</v>
      </c>
    </row>
    <row r="3064" spans="1:11" x14ac:dyDescent="0.3">
      <c r="A3064" s="1">
        <v>1292</v>
      </c>
      <c r="B3064" s="2" t="s">
        <v>2564</v>
      </c>
      <c r="C3064" s="3" t="s">
        <v>2565</v>
      </c>
      <c r="D3064" s="1" t="s">
        <v>76</v>
      </c>
      <c r="E3064" s="1">
        <v>10</v>
      </c>
      <c r="F3064" s="6">
        <v>1</v>
      </c>
      <c r="G3064" s="6">
        <v>10</v>
      </c>
      <c r="H3064" s="6">
        <v>1</v>
      </c>
      <c r="I3064" s="6">
        <v>0</v>
      </c>
      <c r="J3064" s="6">
        <v>0</v>
      </c>
      <c r="K3064" s="6">
        <f>(F3064-H3064)/F3064</f>
        <v>0</v>
      </c>
    </row>
    <row r="3065" spans="1:11" x14ac:dyDescent="0.3">
      <c r="A3065" s="1">
        <v>1464</v>
      </c>
      <c r="B3065" s="2" t="s">
        <v>2878</v>
      </c>
      <c r="C3065" s="3" t="s">
        <v>2879</v>
      </c>
      <c r="D3065" s="1" t="s">
        <v>76</v>
      </c>
      <c r="E3065" s="1">
        <v>138</v>
      </c>
      <c r="F3065" s="6">
        <v>1</v>
      </c>
      <c r="G3065" s="6">
        <v>138</v>
      </c>
      <c r="H3065" s="6">
        <v>1</v>
      </c>
      <c r="I3065" s="6">
        <v>1</v>
      </c>
      <c r="J3065" s="6">
        <v>1</v>
      </c>
      <c r="K3065" s="6">
        <f>(F3065-H3065)/F3065</f>
        <v>0</v>
      </c>
    </row>
    <row r="3066" spans="1:11" x14ac:dyDescent="0.3">
      <c r="A3066" s="1">
        <v>1465</v>
      </c>
      <c r="B3066" s="2" t="s">
        <v>2878</v>
      </c>
      <c r="C3066" s="3" t="s">
        <v>2879</v>
      </c>
      <c r="D3066" s="1" t="s">
        <v>1699</v>
      </c>
      <c r="E3066" s="1">
        <v>107</v>
      </c>
      <c r="F3066" s="6">
        <v>1</v>
      </c>
      <c r="G3066" s="6">
        <v>107</v>
      </c>
      <c r="H3066" s="6">
        <v>1</v>
      </c>
      <c r="I3066" s="6">
        <v>1</v>
      </c>
      <c r="J3066" s="6">
        <v>1</v>
      </c>
      <c r="K3066" s="6">
        <f>(F3066-H3066)/F3066</f>
        <v>0</v>
      </c>
    </row>
    <row r="3067" spans="1:11" x14ac:dyDescent="0.3">
      <c r="A3067" s="1">
        <v>1564</v>
      </c>
      <c r="B3067" s="2" t="s">
        <v>3058</v>
      </c>
      <c r="C3067" s="3" t="s">
        <v>3059</v>
      </c>
      <c r="D3067" s="1" t="s">
        <v>76</v>
      </c>
      <c r="E3067" s="1">
        <v>200</v>
      </c>
      <c r="F3067" s="6">
        <v>1</v>
      </c>
      <c r="G3067" s="6">
        <v>200</v>
      </c>
      <c r="H3067" s="6">
        <v>1</v>
      </c>
      <c r="I3067" s="6">
        <v>1</v>
      </c>
      <c r="J3067" s="6">
        <v>1</v>
      </c>
      <c r="K3067" s="6">
        <f>(F3067-H3067)/F3067</f>
        <v>0</v>
      </c>
    </row>
    <row r="3068" spans="1:11" x14ac:dyDescent="0.3">
      <c r="A3068" s="1">
        <v>1670</v>
      </c>
      <c r="B3068" s="2" t="s">
        <v>3250</v>
      </c>
      <c r="C3068" s="3" t="s">
        <v>3251</v>
      </c>
      <c r="D3068" s="1" t="s">
        <v>76</v>
      </c>
      <c r="E3068" s="1">
        <v>982</v>
      </c>
      <c r="F3068" s="6">
        <v>1</v>
      </c>
      <c r="G3068" s="6">
        <v>982</v>
      </c>
      <c r="H3068" s="6">
        <v>1</v>
      </c>
      <c r="I3068" s="6">
        <v>1.2</v>
      </c>
      <c r="J3068" s="6">
        <v>1.2</v>
      </c>
      <c r="K3068" s="6">
        <f>(F3068-H3068)/F3068</f>
        <v>0</v>
      </c>
    </row>
    <row r="3069" spans="1:11" x14ac:dyDescent="0.3">
      <c r="A3069" s="1">
        <v>1849</v>
      </c>
      <c r="B3069" s="2" t="s">
        <v>3568</v>
      </c>
      <c r="C3069" s="3" t="s">
        <v>3569</v>
      </c>
      <c r="D3069" s="1" t="s">
        <v>1163</v>
      </c>
      <c r="E3069" s="1">
        <v>50</v>
      </c>
      <c r="F3069" s="6">
        <v>1</v>
      </c>
      <c r="G3069" s="6">
        <v>50</v>
      </c>
      <c r="H3069" s="6">
        <v>1</v>
      </c>
      <c r="I3069" s="6">
        <v>1</v>
      </c>
      <c r="J3069" s="6">
        <v>1</v>
      </c>
      <c r="K3069" s="6">
        <f>(F3069-H3069)/F3069</f>
        <v>0</v>
      </c>
    </row>
    <row r="3070" spans="1:11" x14ac:dyDescent="0.3">
      <c r="A3070" s="1">
        <v>3524</v>
      </c>
      <c r="B3070" s="2" t="s">
        <v>6707</v>
      </c>
      <c r="C3070" s="3" t="s">
        <v>6708</v>
      </c>
      <c r="D3070" s="1" t="s">
        <v>76</v>
      </c>
      <c r="E3070" s="1">
        <v>89</v>
      </c>
      <c r="F3070" s="6">
        <v>1</v>
      </c>
      <c r="G3070" s="6">
        <v>89</v>
      </c>
      <c r="H3070" s="6">
        <v>1</v>
      </c>
      <c r="I3070" s="6">
        <v>2</v>
      </c>
      <c r="J3070" s="6">
        <v>2</v>
      </c>
      <c r="K3070" s="6">
        <f>(F3070-H3070)/F3070</f>
        <v>0</v>
      </c>
    </row>
    <row r="3071" spans="1:11" x14ac:dyDescent="0.3">
      <c r="A3071" s="1">
        <v>3525</v>
      </c>
      <c r="B3071" s="2" t="s">
        <v>6709</v>
      </c>
      <c r="C3071" s="3" t="s">
        <v>6710</v>
      </c>
      <c r="D3071" s="1" t="s">
        <v>76</v>
      </c>
      <c r="E3071" s="1">
        <v>250</v>
      </c>
      <c r="F3071" s="6">
        <v>1</v>
      </c>
      <c r="G3071" s="6">
        <v>250</v>
      </c>
      <c r="H3071" s="6">
        <v>1</v>
      </c>
      <c r="I3071" s="6">
        <v>2</v>
      </c>
      <c r="J3071" s="6">
        <v>2</v>
      </c>
      <c r="K3071" s="6">
        <f>(F3071-H3071)/F3071</f>
        <v>0</v>
      </c>
    </row>
    <row r="3072" spans="1:11" x14ac:dyDescent="0.3">
      <c r="A3072" s="1">
        <v>6388</v>
      </c>
      <c r="B3072" s="2">
        <v>33834201107101</v>
      </c>
      <c r="C3072" s="3" t="s">
        <v>9930</v>
      </c>
      <c r="D3072" s="1" t="s">
        <v>1163</v>
      </c>
      <c r="E3072" s="1">
        <v>5</v>
      </c>
      <c r="F3072" s="6">
        <v>1</v>
      </c>
      <c r="G3072" s="6">
        <v>5</v>
      </c>
      <c r="H3072" s="6">
        <v>1</v>
      </c>
      <c r="I3072" s="6">
        <v>0</v>
      </c>
      <c r="J3072" s="6">
        <v>0</v>
      </c>
      <c r="K3072" s="6">
        <f>(F3072-H3072)/F3072</f>
        <v>0</v>
      </c>
    </row>
    <row r="3073" spans="1:11" x14ac:dyDescent="0.3">
      <c r="A3073" s="1">
        <v>1879</v>
      </c>
      <c r="B3073" s="2" t="s">
        <v>3628</v>
      </c>
      <c r="C3073" s="3" t="s">
        <v>3629</v>
      </c>
      <c r="D3073" s="1" t="s">
        <v>76</v>
      </c>
      <c r="E3073" s="1">
        <v>1468</v>
      </c>
      <c r="F3073" s="6">
        <v>0.99</v>
      </c>
      <c r="G3073" s="6">
        <v>1453.32</v>
      </c>
      <c r="H3073" s="6">
        <v>0.99</v>
      </c>
      <c r="I3073" s="6">
        <v>1.1000000000000001</v>
      </c>
      <c r="J3073" s="6">
        <v>1.1000000000000001</v>
      </c>
      <c r="K3073" s="6">
        <f>(F3073-H3073)/F3073</f>
        <v>0</v>
      </c>
    </row>
    <row r="3074" spans="1:11" x14ac:dyDescent="0.3">
      <c r="A3074" s="1">
        <v>5648</v>
      </c>
      <c r="B3074" s="2">
        <v>3.203171806301E+16</v>
      </c>
      <c r="C3074" s="3" t="s">
        <v>9270</v>
      </c>
      <c r="D3074" s="1" t="s">
        <v>76</v>
      </c>
      <c r="E3074" s="1">
        <v>3885</v>
      </c>
      <c r="F3074" s="6">
        <v>0.90800000000000003</v>
      </c>
      <c r="G3074" s="6">
        <v>3527.58</v>
      </c>
      <c r="H3074" s="6">
        <v>0.90800000000000003</v>
      </c>
      <c r="I3074" s="6">
        <v>0.90800000000000003</v>
      </c>
      <c r="J3074" s="6">
        <v>0</v>
      </c>
      <c r="K3074" s="6">
        <f>(F3074-H3074)/F3074</f>
        <v>0</v>
      </c>
    </row>
    <row r="3075" spans="1:11" x14ac:dyDescent="0.3">
      <c r="A3075" s="1">
        <v>622</v>
      </c>
      <c r="B3075" s="2" t="s">
        <v>1236</v>
      </c>
      <c r="C3075" s="3" t="s">
        <v>1237</v>
      </c>
      <c r="D3075" s="1" t="s">
        <v>76</v>
      </c>
      <c r="E3075" s="1">
        <v>1036</v>
      </c>
      <c r="F3075" s="6">
        <v>0.9</v>
      </c>
      <c r="G3075" s="6">
        <v>932.4</v>
      </c>
      <c r="H3075" s="6">
        <v>0.9</v>
      </c>
      <c r="I3075" s="6">
        <v>0.9</v>
      </c>
      <c r="J3075" s="6">
        <v>0.9</v>
      </c>
      <c r="K3075" s="6">
        <f>(F3075-H3075)/F3075</f>
        <v>0</v>
      </c>
    </row>
    <row r="3076" spans="1:11" x14ac:dyDescent="0.3">
      <c r="A3076" s="1">
        <v>759</v>
      </c>
      <c r="B3076" s="2" t="s">
        <v>1504</v>
      </c>
      <c r="C3076" s="3" t="s">
        <v>1505</v>
      </c>
      <c r="D3076" s="1" t="s">
        <v>76</v>
      </c>
      <c r="E3076" s="1">
        <v>5919</v>
      </c>
      <c r="F3076" s="6">
        <v>0.85</v>
      </c>
      <c r="G3076" s="6">
        <v>5031.1499999999996</v>
      </c>
      <c r="H3076" s="6">
        <v>0.85</v>
      </c>
      <c r="I3076" s="6">
        <v>0.85</v>
      </c>
      <c r="J3076" s="6">
        <v>0.85</v>
      </c>
      <c r="K3076" s="6">
        <f>(F3076-H3076)/F3076</f>
        <v>0</v>
      </c>
    </row>
    <row r="3077" spans="1:11" x14ac:dyDescent="0.3">
      <c r="A3077" s="1">
        <v>1877</v>
      </c>
      <c r="B3077" s="2" t="s">
        <v>3624</v>
      </c>
      <c r="C3077" s="3" t="s">
        <v>3625</v>
      </c>
      <c r="D3077" s="1" t="s">
        <v>76</v>
      </c>
      <c r="E3077" s="1">
        <v>69</v>
      </c>
      <c r="F3077" s="6">
        <v>0.85</v>
      </c>
      <c r="G3077" s="6">
        <v>58.65</v>
      </c>
      <c r="H3077" s="6">
        <v>0.85</v>
      </c>
      <c r="I3077" s="6">
        <v>0.5</v>
      </c>
      <c r="J3077" s="6">
        <v>0.85</v>
      </c>
      <c r="K3077" s="6">
        <f>(F3077-H3077)/F3077</f>
        <v>0</v>
      </c>
    </row>
    <row r="3078" spans="1:11" x14ac:dyDescent="0.3">
      <c r="A3078" s="1">
        <v>625</v>
      </c>
      <c r="B3078" s="2" t="s">
        <v>1242</v>
      </c>
      <c r="C3078" s="3" t="s">
        <v>1243</v>
      </c>
      <c r="D3078" s="1" t="s">
        <v>76</v>
      </c>
      <c r="E3078" s="1">
        <v>618</v>
      </c>
      <c r="F3078" s="6">
        <v>0.8</v>
      </c>
      <c r="G3078" s="6">
        <v>494.40000000000003</v>
      </c>
      <c r="H3078" s="6">
        <v>0.8</v>
      </c>
      <c r="I3078" s="6">
        <v>0.8</v>
      </c>
      <c r="J3078" s="6">
        <v>0.8</v>
      </c>
      <c r="K3078" s="6">
        <f>(F3078-H3078)/F3078</f>
        <v>0</v>
      </c>
    </row>
    <row r="3079" spans="1:11" x14ac:dyDescent="0.3">
      <c r="A3079" s="1">
        <v>798</v>
      </c>
      <c r="B3079" s="2" t="s">
        <v>1582</v>
      </c>
      <c r="C3079" s="3" t="s">
        <v>1583</v>
      </c>
      <c r="D3079" s="1" t="s">
        <v>76</v>
      </c>
      <c r="E3079" s="1">
        <v>6751</v>
      </c>
      <c r="F3079" s="6">
        <v>0.8</v>
      </c>
      <c r="G3079" s="6">
        <v>5400.8</v>
      </c>
      <c r="H3079" s="6">
        <v>0.8</v>
      </c>
      <c r="I3079" s="6">
        <v>0.8</v>
      </c>
      <c r="J3079" s="6">
        <v>0.8</v>
      </c>
      <c r="K3079" s="6">
        <f>(F3079-H3079)/F3079</f>
        <v>0</v>
      </c>
    </row>
    <row r="3080" spans="1:11" x14ac:dyDescent="0.3">
      <c r="A3080" s="1">
        <v>923</v>
      </c>
      <c r="B3080" s="2" t="s">
        <v>1830</v>
      </c>
      <c r="C3080" s="3" t="s">
        <v>1831</v>
      </c>
      <c r="D3080" s="1" t="s">
        <v>76</v>
      </c>
      <c r="E3080" s="1">
        <v>3365</v>
      </c>
      <c r="F3080" s="6">
        <v>0.8</v>
      </c>
      <c r="G3080" s="6">
        <v>2692</v>
      </c>
      <c r="H3080" s="6">
        <v>0.8</v>
      </c>
      <c r="I3080" s="6">
        <v>0.8</v>
      </c>
      <c r="J3080" s="6">
        <v>0.8</v>
      </c>
      <c r="K3080" s="6">
        <f>(F3080-H3080)/F3080</f>
        <v>0</v>
      </c>
    </row>
    <row r="3081" spans="1:11" x14ac:dyDescent="0.3">
      <c r="A3081" s="1">
        <v>2016</v>
      </c>
      <c r="B3081" s="2" t="s">
        <v>3902</v>
      </c>
      <c r="C3081" s="3" t="s">
        <v>3903</v>
      </c>
      <c r="D3081" s="1" t="s">
        <v>1163</v>
      </c>
      <c r="E3081" s="1">
        <v>1158</v>
      </c>
      <c r="F3081" s="6">
        <v>0.8</v>
      </c>
      <c r="G3081" s="6">
        <v>926.40000000000009</v>
      </c>
      <c r="H3081" s="6">
        <v>0.8</v>
      </c>
      <c r="I3081" s="6">
        <v>1</v>
      </c>
      <c r="J3081" s="6">
        <v>1</v>
      </c>
      <c r="K3081" s="6">
        <f>(F3081-H3081)/F3081</f>
        <v>0</v>
      </c>
    </row>
    <row r="3082" spans="1:11" x14ac:dyDescent="0.3">
      <c r="A3082" s="1">
        <v>2024</v>
      </c>
      <c r="B3082" s="2" t="s">
        <v>3918</v>
      </c>
      <c r="C3082" s="3" t="s">
        <v>3919</v>
      </c>
      <c r="D3082" s="1" t="s">
        <v>1163</v>
      </c>
      <c r="E3082" s="1">
        <v>700</v>
      </c>
      <c r="F3082" s="6">
        <v>0.8</v>
      </c>
      <c r="G3082" s="6">
        <v>560</v>
      </c>
      <c r="H3082" s="6">
        <v>0.8</v>
      </c>
      <c r="I3082" s="6">
        <v>0.8</v>
      </c>
      <c r="J3082" s="6">
        <v>0.8</v>
      </c>
      <c r="K3082" s="6">
        <f>(F3082-H3082)/F3082</f>
        <v>0</v>
      </c>
    </row>
    <row r="3083" spans="1:11" x14ac:dyDescent="0.3">
      <c r="A3083" s="1">
        <v>822</v>
      </c>
      <c r="B3083" s="2" t="s">
        <v>1630</v>
      </c>
      <c r="C3083" s="3" t="s">
        <v>1631</v>
      </c>
      <c r="D3083" s="1" t="s">
        <v>76</v>
      </c>
      <c r="E3083" s="1">
        <v>2065</v>
      </c>
      <c r="F3083" s="6">
        <v>0.75</v>
      </c>
      <c r="G3083" s="6">
        <v>1548.75</v>
      </c>
      <c r="H3083" s="6">
        <v>0.75</v>
      </c>
      <c r="I3083" s="6">
        <v>0.75</v>
      </c>
      <c r="J3083" s="6">
        <v>0.75</v>
      </c>
      <c r="K3083" s="6">
        <f>(F3083-H3083)/F3083</f>
        <v>0</v>
      </c>
    </row>
    <row r="3084" spans="1:11" x14ac:dyDescent="0.3">
      <c r="A3084" s="1">
        <v>3967</v>
      </c>
      <c r="B3084" s="2" t="s">
        <v>7437</v>
      </c>
      <c r="C3084" s="3" t="s">
        <v>7438</v>
      </c>
      <c r="D3084" s="1" t="s">
        <v>76</v>
      </c>
      <c r="E3084" s="1">
        <v>5633</v>
      </c>
      <c r="F3084" s="6">
        <v>0.75</v>
      </c>
      <c r="G3084" s="6">
        <v>4224.75</v>
      </c>
      <c r="H3084" s="6">
        <v>0.75</v>
      </c>
      <c r="I3084" s="6">
        <v>0.75</v>
      </c>
      <c r="J3084" s="6">
        <v>0.75</v>
      </c>
      <c r="K3084" s="6">
        <f>(F3084-H3084)/F3084</f>
        <v>0</v>
      </c>
    </row>
    <row r="3085" spans="1:11" x14ac:dyDescent="0.3">
      <c r="A3085" s="1">
        <v>777</v>
      </c>
      <c r="B3085" s="2" t="s">
        <v>1540</v>
      </c>
      <c r="C3085" s="3" t="s">
        <v>1541</v>
      </c>
      <c r="D3085" s="1" t="s">
        <v>76</v>
      </c>
      <c r="E3085" s="1">
        <v>3799</v>
      </c>
      <c r="F3085" s="6">
        <v>0.7</v>
      </c>
      <c r="G3085" s="6">
        <v>2659.2999999999997</v>
      </c>
      <c r="H3085" s="6">
        <v>0.7</v>
      </c>
      <c r="I3085" s="6">
        <v>0.75</v>
      </c>
      <c r="J3085" s="6">
        <v>0.75</v>
      </c>
      <c r="K3085" s="6">
        <f>(F3085-H3085)/F3085</f>
        <v>0</v>
      </c>
    </row>
    <row r="3086" spans="1:11" x14ac:dyDescent="0.3">
      <c r="A3086" s="1">
        <v>903</v>
      </c>
      <c r="B3086" s="2" t="s">
        <v>1790</v>
      </c>
      <c r="C3086" s="3" t="s">
        <v>1791</v>
      </c>
      <c r="D3086" s="1" t="s">
        <v>76</v>
      </c>
      <c r="E3086" s="1">
        <v>1192</v>
      </c>
      <c r="F3086" s="6">
        <v>0.7</v>
      </c>
      <c r="G3086" s="6">
        <v>834.4</v>
      </c>
      <c r="H3086" s="6">
        <v>0.7</v>
      </c>
      <c r="I3086" s="6">
        <v>0.7</v>
      </c>
      <c r="J3086" s="6">
        <v>0.7</v>
      </c>
      <c r="K3086" s="6">
        <f>(F3086-H3086)/F3086</f>
        <v>0</v>
      </c>
    </row>
    <row r="3087" spans="1:11" x14ac:dyDescent="0.3">
      <c r="A3087" s="1">
        <v>1819</v>
      </c>
      <c r="B3087" s="2" t="s">
        <v>3508</v>
      </c>
      <c r="C3087" s="3" t="s">
        <v>3509</v>
      </c>
      <c r="D3087" s="1" t="s">
        <v>76</v>
      </c>
      <c r="E3087" s="1">
        <v>466</v>
      </c>
      <c r="F3087" s="6">
        <v>0.7</v>
      </c>
      <c r="G3087" s="6">
        <v>326.2</v>
      </c>
      <c r="H3087" s="6">
        <v>0.7</v>
      </c>
      <c r="I3087" s="6">
        <v>0.7</v>
      </c>
      <c r="J3087" s="6">
        <v>0.7</v>
      </c>
      <c r="K3087" s="6">
        <f>(F3087-H3087)/F3087</f>
        <v>0</v>
      </c>
    </row>
    <row r="3088" spans="1:11" x14ac:dyDescent="0.3">
      <c r="A3088" s="1">
        <v>780</v>
      </c>
      <c r="B3088" s="2" t="s">
        <v>1546</v>
      </c>
      <c r="C3088" s="3" t="s">
        <v>1547</v>
      </c>
      <c r="D3088" s="1" t="s">
        <v>76</v>
      </c>
      <c r="E3088" s="1">
        <v>3192</v>
      </c>
      <c r="F3088" s="6">
        <v>0.62</v>
      </c>
      <c r="G3088" s="6">
        <v>1979.04</v>
      </c>
      <c r="H3088" s="6">
        <v>0.62</v>
      </c>
      <c r="I3088" s="6">
        <v>1</v>
      </c>
      <c r="J3088" s="6">
        <v>1</v>
      </c>
      <c r="K3088" s="6">
        <f>(F3088-H3088)/F3088</f>
        <v>0</v>
      </c>
    </row>
    <row r="3089" spans="1:11" x14ac:dyDescent="0.3">
      <c r="A3089" s="1">
        <v>1283</v>
      </c>
      <c r="B3089" s="2" t="s">
        <v>2546</v>
      </c>
      <c r="C3089" s="3" t="s">
        <v>2547</v>
      </c>
      <c r="D3089" s="1" t="s">
        <v>76</v>
      </c>
      <c r="E3089" s="1">
        <v>707</v>
      </c>
      <c r="F3089" s="6">
        <v>0.6</v>
      </c>
      <c r="G3089" s="6">
        <v>424.2</v>
      </c>
      <c r="H3089" s="6">
        <v>0.6</v>
      </c>
      <c r="I3089" s="6">
        <v>0.6</v>
      </c>
      <c r="J3089" s="6">
        <v>0.6</v>
      </c>
      <c r="K3089" s="6">
        <f>(F3089-H3089)/F3089</f>
        <v>0</v>
      </c>
    </row>
    <row r="3090" spans="1:11" x14ac:dyDescent="0.3">
      <c r="A3090" s="1">
        <v>1460</v>
      </c>
      <c r="B3090" s="2" t="s">
        <v>2874</v>
      </c>
      <c r="C3090" s="3" t="s">
        <v>2875</v>
      </c>
      <c r="D3090" s="1" t="s">
        <v>76</v>
      </c>
      <c r="E3090" s="1">
        <v>200</v>
      </c>
      <c r="F3090" s="6">
        <v>0.6</v>
      </c>
      <c r="G3090" s="6">
        <v>120</v>
      </c>
      <c r="H3090" s="6">
        <v>0.6</v>
      </c>
      <c r="I3090" s="6">
        <v>1</v>
      </c>
      <c r="J3090" s="6">
        <v>1</v>
      </c>
      <c r="K3090" s="6">
        <f>(F3090-H3090)/F3090</f>
        <v>0</v>
      </c>
    </row>
    <row r="3091" spans="1:11" x14ac:dyDescent="0.3">
      <c r="A3091" s="1">
        <v>1461</v>
      </c>
      <c r="B3091" s="2" t="s">
        <v>2874</v>
      </c>
      <c r="C3091" s="3" t="s">
        <v>2875</v>
      </c>
      <c r="D3091" s="1" t="s">
        <v>1699</v>
      </c>
      <c r="E3091" s="1">
        <v>100</v>
      </c>
      <c r="F3091" s="6">
        <v>0.6</v>
      </c>
      <c r="G3091" s="6">
        <v>60</v>
      </c>
      <c r="H3091" s="6">
        <v>0.6</v>
      </c>
      <c r="I3091" s="6">
        <v>1</v>
      </c>
      <c r="J3091" s="6">
        <v>1</v>
      </c>
      <c r="K3091" s="6">
        <f>(F3091-H3091)/F3091</f>
        <v>0</v>
      </c>
    </row>
    <row r="3092" spans="1:11" x14ac:dyDescent="0.3">
      <c r="A3092" s="1">
        <v>1462</v>
      </c>
      <c r="B3092" s="2" t="s">
        <v>2876</v>
      </c>
      <c r="C3092" s="3" t="s">
        <v>2877</v>
      </c>
      <c r="D3092" s="1" t="s">
        <v>76</v>
      </c>
      <c r="E3092" s="1">
        <v>1200</v>
      </c>
      <c r="F3092" s="6">
        <v>0.6</v>
      </c>
      <c r="G3092" s="6">
        <v>720</v>
      </c>
      <c r="H3092" s="6">
        <v>0.6</v>
      </c>
      <c r="I3092" s="6">
        <v>0.6</v>
      </c>
      <c r="J3092" s="6">
        <v>0.6</v>
      </c>
      <c r="K3092" s="6">
        <f>(F3092-H3092)/F3092</f>
        <v>0</v>
      </c>
    </row>
    <row r="3093" spans="1:11" x14ac:dyDescent="0.3">
      <c r="A3093" s="1">
        <v>1463</v>
      </c>
      <c r="B3093" s="2" t="s">
        <v>2876</v>
      </c>
      <c r="C3093" s="3" t="s">
        <v>2877</v>
      </c>
      <c r="D3093" s="1" t="s">
        <v>1699</v>
      </c>
      <c r="E3093" s="1">
        <v>178</v>
      </c>
      <c r="F3093" s="6">
        <v>0.6</v>
      </c>
      <c r="G3093" s="6">
        <v>106.8</v>
      </c>
      <c r="H3093" s="6">
        <v>0.6</v>
      </c>
      <c r="I3093" s="6">
        <v>0.6</v>
      </c>
      <c r="J3093" s="6">
        <v>0.6</v>
      </c>
      <c r="K3093" s="6">
        <f>(F3093-H3093)/F3093</f>
        <v>0</v>
      </c>
    </row>
    <row r="3094" spans="1:11" x14ac:dyDescent="0.3">
      <c r="A3094" s="1">
        <v>778</v>
      </c>
      <c r="B3094" s="2" t="s">
        <v>1542</v>
      </c>
      <c r="C3094" s="3" t="s">
        <v>1543</v>
      </c>
      <c r="D3094" s="1" t="s">
        <v>76</v>
      </c>
      <c r="E3094" s="1">
        <v>1498</v>
      </c>
      <c r="F3094" s="6">
        <v>0.54</v>
      </c>
      <c r="G3094" s="6">
        <v>808.92000000000007</v>
      </c>
      <c r="H3094" s="6">
        <v>0.54</v>
      </c>
      <c r="I3094" s="6">
        <v>0.54</v>
      </c>
      <c r="J3094" s="6">
        <v>0.54</v>
      </c>
      <c r="K3094" s="6">
        <f>(F3094-H3094)/F3094</f>
        <v>0</v>
      </c>
    </row>
    <row r="3095" spans="1:11" x14ac:dyDescent="0.3">
      <c r="A3095" s="1">
        <v>925</v>
      </c>
      <c r="B3095" s="2" t="s">
        <v>1834</v>
      </c>
      <c r="C3095" s="3" t="s">
        <v>1835</v>
      </c>
      <c r="D3095" s="1" t="s">
        <v>76</v>
      </c>
      <c r="E3095" s="1">
        <v>3799</v>
      </c>
      <c r="F3095" s="6">
        <v>0.52</v>
      </c>
      <c r="G3095" s="6">
        <v>1975.48</v>
      </c>
      <c r="H3095" s="6">
        <v>0.52</v>
      </c>
      <c r="I3095" s="6">
        <v>1</v>
      </c>
      <c r="J3095" s="6">
        <v>1</v>
      </c>
      <c r="K3095" s="6">
        <f>(F3095-H3095)/F3095</f>
        <v>0</v>
      </c>
    </row>
    <row r="3096" spans="1:11" x14ac:dyDescent="0.3">
      <c r="A3096" s="1">
        <v>1282</v>
      </c>
      <c r="B3096" s="2" t="s">
        <v>2544</v>
      </c>
      <c r="C3096" s="3" t="s">
        <v>2545</v>
      </c>
      <c r="D3096" s="1" t="s">
        <v>76</v>
      </c>
      <c r="E3096" s="1">
        <v>834</v>
      </c>
      <c r="F3096" s="6">
        <v>0.5</v>
      </c>
      <c r="G3096" s="6">
        <v>417</v>
      </c>
      <c r="H3096" s="6">
        <v>0.5</v>
      </c>
      <c r="I3096" s="6">
        <v>0.5</v>
      </c>
      <c r="J3096" s="6">
        <v>0.5</v>
      </c>
      <c r="K3096" s="6">
        <f>(F3096-H3096)/F3096</f>
        <v>0</v>
      </c>
    </row>
    <row r="3097" spans="1:11" x14ac:dyDescent="0.3">
      <c r="A3097" s="1">
        <v>2033</v>
      </c>
      <c r="B3097" s="2" t="s">
        <v>3936</v>
      </c>
      <c r="C3097" s="3" t="s">
        <v>3937</v>
      </c>
      <c r="D3097" s="1" t="s">
        <v>1163</v>
      </c>
      <c r="E3097" s="1">
        <v>478</v>
      </c>
      <c r="F3097" s="6">
        <v>0.5</v>
      </c>
      <c r="G3097" s="6">
        <v>239</v>
      </c>
      <c r="H3097" s="6">
        <v>0.5</v>
      </c>
      <c r="I3097" s="6">
        <v>0.5</v>
      </c>
      <c r="J3097" s="6">
        <v>0.5</v>
      </c>
      <c r="K3097" s="6">
        <f>(F3097-H3097)/F3097</f>
        <v>0</v>
      </c>
    </row>
    <row r="3098" spans="1:11" x14ac:dyDescent="0.3">
      <c r="A3098" s="1">
        <v>2036</v>
      </c>
      <c r="B3098" s="2" t="s">
        <v>3942</v>
      </c>
      <c r="C3098" s="3" t="s">
        <v>3943</v>
      </c>
      <c r="D3098" s="1" t="s">
        <v>1163</v>
      </c>
      <c r="E3098" s="1">
        <v>331</v>
      </c>
      <c r="F3098" s="6">
        <v>0.5</v>
      </c>
      <c r="G3098" s="6">
        <v>165.5</v>
      </c>
      <c r="H3098" s="6">
        <v>0.5</v>
      </c>
      <c r="I3098" s="6">
        <v>0.5</v>
      </c>
      <c r="J3098" s="6">
        <v>0.5</v>
      </c>
      <c r="K3098" s="6">
        <f>(F3098-H3098)/F3098</f>
        <v>0</v>
      </c>
    </row>
    <row r="3099" spans="1:11" x14ac:dyDescent="0.3">
      <c r="A3099" s="1">
        <v>2167</v>
      </c>
      <c r="B3099" s="2" t="s">
        <v>4203</v>
      </c>
      <c r="C3099" s="3" t="s">
        <v>4204</v>
      </c>
      <c r="D3099" s="1" t="s">
        <v>76</v>
      </c>
      <c r="E3099" s="1">
        <v>5742</v>
      </c>
      <c r="F3099" s="6">
        <v>0.5</v>
      </c>
      <c r="G3099" s="6">
        <v>2871</v>
      </c>
      <c r="H3099" s="6">
        <v>0.5</v>
      </c>
      <c r="I3099" s="6">
        <v>0.5</v>
      </c>
      <c r="J3099" s="6">
        <v>0.5</v>
      </c>
      <c r="K3099" s="6">
        <f>(F3099-H3099)/F3099</f>
        <v>0</v>
      </c>
    </row>
    <row r="3100" spans="1:11" x14ac:dyDescent="0.3">
      <c r="A3100" s="1">
        <v>2202</v>
      </c>
      <c r="B3100" s="2" t="s">
        <v>4273</v>
      </c>
      <c r="C3100" s="3" t="s">
        <v>4274</v>
      </c>
      <c r="D3100" s="1" t="s">
        <v>76</v>
      </c>
      <c r="E3100" s="1">
        <v>6641</v>
      </c>
      <c r="F3100" s="6">
        <v>0.5</v>
      </c>
      <c r="G3100" s="6">
        <v>3320.5</v>
      </c>
      <c r="H3100" s="6">
        <v>0.5</v>
      </c>
      <c r="I3100" s="6">
        <v>0.5</v>
      </c>
      <c r="J3100" s="6">
        <v>0.5</v>
      </c>
      <c r="K3100" s="6">
        <f>(F3100-H3100)/F3100</f>
        <v>0</v>
      </c>
    </row>
    <row r="3101" spans="1:11" x14ac:dyDescent="0.3">
      <c r="A3101" s="1">
        <v>2236</v>
      </c>
      <c r="B3101" s="2" t="s">
        <v>4341</v>
      </c>
      <c r="C3101" s="3" t="s">
        <v>4342</v>
      </c>
      <c r="D3101" s="1" t="s">
        <v>76</v>
      </c>
      <c r="E3101" s="1">
        <v>4717</v>
      </c>
      <c r="F3101" s="6">
        <v>0.5</v>
      </c>
      <c r="G3101" s="6">
        <v>2358.5</v>
      </c>
      <c r="H3101" s="6">
        <v>0.5</v>
      </c>
      <c r="I3101" s="6">
        <v>0.5</v>
      </c>
      <c r="J3101" s="6">
        <v>0.5</v>
      </c>
      <c r="K3101" s="6">
        <f>(F3101-H3101)/F3101</f>
        <v>0</v>
      </c>
    </row>
    <row r="3102" spans="1:11" x14ac:dyDescent="0.3">
      <c r="A3102" s="1">
        <v>2253</v>
      </c>
      <c r="B3102" s="2" t="s">
        <v>4375</v>
      </c>
      <c r="C3102" s="3" t="s">
        <v>4376</v>
      </c>
      <c r="D3102" s="1" t="s">
        <v>76</v>
      </c>
      <c r="E3102" s="1">
        <v>3267</v>
      </c>
      <c r="F3102" s="6">
        <v>0.5</v>
      </c>
      <c r="G3102" s="6">
        <v>1633.5</v>
      </c>
      <c r="H3102" s="6">
        <v>0.5</v>
      </c>
      <c r="I3102" s="6">
        <v>0.5</v>
      </c>
      <c r="J3102" s="6">
        <v>0.5</v>
      </c>
      <c r="K3102" s="6">
        <f>(F3102-H3102)/F3102</f>
        <v>0</v>
      </c>
    </row>
    <row r="3103" spans="1:11" x14ac:dyDescent="0.3">
      <c r="A3103" s="1">
        <v>1690</v>
      </c>
      <c r="B3103" s="2" t="s">
        <v>3290</v>
      </c>
      <c r="C3103" s="3" t="s">
        <v>3291</v>
      </c>
      <c r="D3103" s="1" t="s">
        <v>76</v>
      </c>
      <c r="E3103" s="1">
        <v>5601</v>
      </c>
      <c r="F3103" s="6">
        <v>0.45</v>
      </c>
      <c r="G3103" s="6">
        <v>2520.4500000000003</v>
      </c>
      <c r="H3103" s="6">
        <v>0.45</v>
      </c>
      <c r="I3103" s="6">
        <v>0.45</v>
      </c>
      <c r="J3103" s="6">
        <v>2.4E-2</v>
      </c>
      <c r="K3103" s="6">
        <f>(F3103-H3103)/F3103</f>
        <v>0</v>
      </c>
    </row>
    <row r="3104" spans="1:11" x14ac:dyDescent="0.3">
      <c r="A3104" s="1">
        <v>1491</v>
      </c>
      <c r="B3104" s="2" t="s">
        <v>2924</v>
      </c>
      <c r="C3104" s="3" t="s">
        <v>2925</v>
      </c>
      <c r="D3104" s="1" t="s">
        <v>76</v>
      </c>
      <c r="E3104" s="1">
        <v>1120</v>
      </c>
      <c r="F3104" s="6">
        <v>0.4</v>
      </c>
      <c r="G3104" s="6">
        <v>448</v>
      </c>
      <c r="H3104" s="6">
        <v>0.4</v>
      </c>
      <c r="I3104" s="6">
        <v>0.4</v>
      </c>
      <c r="J3104" s="6">
        <v>0.4</v>
      </c>
      <c r="K3104" s="6">
        <f>(F3104-H3104)/F3104</f>
        <v>0</v>
      </c>
    </row>
    <row r="3105" spans="1:11" x14ac:dyDescent="0.3">
      <c r="A3105" s="1">
        <v>1878</v>
      </c>
      <c r="B3105" s="2" t="s">
        <v>3626</v>
      </c>
      <c r="C3105" s="3" t="s">
        <v>3627</v>
      </c>
      <c r="D3105" s="1" t="s">
        <v>76</v>
      </c>
      <c r="E3105" s="1">
        <v>1575</v>
      </c>
      <c r="F3105" s="6">
        <v>0.4</v>
      </c>
      <c r="G3105" s="6">
        <v>630</v>
      </c>
      <c r="H3105" s="6">
        <v>0.4</v>
      </c>
      <c r="I3105" s="6">
        <v>0.4</v>
      </c>
      <c r="J3105" s="6">
        <v>0.4</v>
      </c>
      <c r="K3105" s="6">
        <f>(F3105-H3105)/F3105</f>
        <v>0</v>
      </c>
    </row>
    <row r="3106" spans="1:11" x14ac:dyDescent="0.3">
      <c r="A3106" s="1">
        <v>6361</v>
      </c>
      <c r="B3106" s="2">
        <v>3375160201</v>
      </c>
      <c r="C3106" s="3" t="s">
        <v>9903</v>
      </c>
      <c r="D3106" s="1" t="s">
        <v>76</v>
      </c>
      <c r="E3106" s="1">
        <v>10000</v>
      </c>
      <c r="F3106" s="6">
        <v>0.4</v>
      </c>
      <c r="G3106" s="6">
        <v>4000</v>
      </c>
      <c r="H3106" s="6">
        <v>0.4</v>
      </c>
      <c r="I3106" s="6">
        <v>0.4</v>
      </c>
      <c r="J3106" s="6">
        <v>0.4</v>
      </c>
      <c r="K3106" s="6">
        <f>(F3106-H3106)/F3106</f>
        <v>0</v>
      </c>
    </row>
    <row r="3107" spans="1:11" x14ac:dyDescent="0.3">
      <c r="A3107" s="1">
        <v>2218</v>
      </c>
      <c r="B3107" s="2" t="s">
        <v>4305</v>
      </c>
      <c r="C3107" s="3" t="s">
        <v>4306</v>
      </c>
      <c r="D3107" s="1" t="s">
        <v>76</v>
      </c>
      <c r="E3107" s="1">
        <v>3220</v>
      </c>
      <c r="F3107" s="6">
        <v>0.38</v>
      </c>
      <c r="G3107" s="6">
        <v>1223.5999999999999</v>
      </c>
      <c r="H3107" s="6">
        <v>0.38</v>
      </c>
      <c r="I3107" s="6">
        <v>0.38</v>
      </c>
      <c r="J3107" s="6">
        <v>0.38</v>
      </c>
      <c r="K3107" s="6">
        <f>(F3107-H3107)/F3107</f>
        <v>0</v>
      </c>
    </row>
    <row r="3108" spans="1:11" x14ac:dyDescent="0.3">
      <c r="A3108" s="1">
        <v>1306</v>
      </c>
      <c r="B3108" s="2" t="s">
        <v>2592</v>
      </c>
      <c r="C3108" s="3" t="s">
        <v>2593</v>
      </c>
      <c r="D3108" s="1" t="s">
        <v>1699</v>
      </c>
      <c r="E3108" s="1">
        <v>1200</v>
      </c>
      <c r="F3108" s="6">
        <v>0.3</v>
      </c>
      <c r="G3108" s="6">
        <v>360</v>
      </c>
      <c r="H3108" s="6">
        <v>0.3</v>
      </c>
      <c r="I3108" s="6">
        <v>0.2</v>
      </c>
      <c r="J3108" s="6">
        <v>0.2</v>
      </c>
      <c r="K3108" s="6">
        <f>(F3108-H3108)/F3108</f>
        <v>0</v>
      </c>
    </row>
    <row r="3109" spans="1:11" x14ac:dyDescent="0.3">
      <c r="A3109" s="1">
        <v>1681</v>
      </c>
      <c r="B3109" s="2" t="s">
        <v>3272</v>
      </c>
      <c r="C3109" s="3" t="s">
        <v>3273</v>
      </c>
      <c r="D3109" s="1" t="s">
        <v>76</v>
      </c>
      <c r="E3109" s="1">
        <v>73573</v>
      </c>
      <c r="F3109" s="6">
        <v>0.3</v>
      </c>
      <c r="G3109" s="6">
        <v>22071.899999999998</v>
      </c>
      <c r="H3109" s="6">
        <v>0.3</v>
      </c>
      <c r="I3109" s="6">
        <v>0.3</v>
      </c>
      <c r="J3109" s="6">
        <v>0.3</v>
      </c>
      <c r="K3109" s="6">
        <f>(F3109-H3109)/F3109</f>
        <v>0</v>
      </c>
    </row>
    <row r="3110" spans="1:11" x14ac:dyDescent="0.3">
      <c r="A3110" s="1">
        <v>5616</v>
      </c>
      <c r="B3110" s="2">
        <v>3.2022011060365E+16</v>
      </c>
      <c r="C3110" s="3" t="s">
        <v>9238</v>
      </c>
      <c r="D3110" s="1" t="s">
        <v>76</v>
      </c>
      <c r="E3110" s="1">
        <v>4715</v>
      </c>
      <c r="F3110" s="6">
        <v>0.3</v>
      </c>
      <c r="G3110" s="6">
        <v>1414.5</v>
      </c>
      <c r="H3110" s="6">
        <v>0.3</v>
      </c>
      <c r="I3110" s="6">
        <v>0</v>
      </c>
      <c r="J3110" s="6">
        <v>0</v>
      </c>
      <c r="K3110" s="6">
        <f>(F3110-H3110)/F3110</f>
        <v>0</v>
      </c>
    </row>
    <row r="3111" spans="1:11" x14ac:dyDescent="0.3">
      <c r="A3111" s="1">
        <v>727</v>
      </c>
      <c r="B3111" s="2" t="s">
        <v>1440</v>
      </c>
      <c r="C3111" s="3" t="s">
        <v>1441</v>
      </c>
      <c r="D3111" s="1" t="s">
        <v>76</v>
      </c>
      <c r="E3111" s="1">
        <v>6207</v>
      </c>
      <c r="F3111" s="6">
        <v>0.28999999999999998</v>
      </c>
      <c r="G3111" s="6">
        <v>1800.03</v>
      </c>
      <c r="H3111" s="6">
        <v>0.28999999999999998</v>
      </c>
      <c r="I3111" s="6">
        <v>0.28999999999999998</v>
      </c>
      <c r="J3111" s="6">
        <v>0.28999999999999998</v>
      </c>
      <c r="K3111" s="6">
        <f>(F3111-H3111)/F3111</f>
        <v>0</v>
      </c>
    </row>
    <row r="3112" spans="1:11" x14ac:dyDescent="0.3">
      <c r="A3112" s="1">
        <v>784</v>
      </c>
      <c r="B3112" s="2" t="s">
        <v>1554</v>
      </c>
      <c r="C3112" s="3" t="s">
        <v>1555</v>
      </c>
      <c r="D3112" s="1" t="s">
        <v>76</v>
      </c>
      <c r="E3112" s="1">
        <v>3383</v>
      </c>
      <c r="F3112" s="6">
        <v>0.27</v>
      </c>
      <c r="G3112" s="6">
        <v>913.41000000000008</v>
      </c>
      <c r="H3112" s="6">
        <v>0.27</v>
      </c>
      <c r="I3112" s="6">
        <v>0.25</v>
      </c>
      <c r="J3112" s="6">
        <v>0.25</v>
      </c>
      <c r="K3112" s="6">
        <f>(F3112-H3112)/F3112</f>
        <v>0</v>
      </c>
    </row>
    <row r="3113" spans="1:11" x14ac:dyDescent="0.3">
      <c r="A3113" s="1">
        <v>757</v>
      </c>
      <c r="B3113" s="2" t="s">
        <v>1500</v>
      </c>
      <c r="C3113" s="3" t="s">
        <v>1501</v>
      </c>
      <c r="D3113" s="1" t="s">
        <v>76</v>
      </c>
      <c r="E3113" s="1">
        <v>3823</v>
      </c>
      <c r="F3113" s="6">
        <v>0.25</v>
      </c>
      <c r="G3113" s="6">
        <v>955.75</v>
      </c>
      <c r="H3113" s="6">
        <v>0.25</v>
      </c>
      <c r="I3113" s="6">
        <v>0.28000000000000003</v>
      </c>
      <c r="J3113" s="6">
        <v>0.25</v>
      </c>
      <c r="K3113" s="6">
        <f>(F3113-H3113)/F3113</f>
        <v>0</v>
      </c>
    </row>
    <row r="3114" spans="1:11" x14ac:dyDescent="0.3">
      <c r="A3114" s="1">
        <v>1924</v>
      </c>
      <c r="B3114" s="2" t="s">
        <v>3718</v>
      </c>
      <c r="C3114" s="3" t="s">
        <v>3719</v>
      </c>
      <c r="D3114" s="1" t="s">
        <v>1163</v>
      </c>
      <c r="E3114" s="1">
        <v>800</v>
      </c>
      <c r="F3114" s="6">
        <v>0.25</v>
      </c>
      <c r="G3114" s="6">
        <v>200</v>
      </c>
      <c r="H3114" s="6">
        <v>0.25</v>
      </c>
      <c r="I3114" s="6">
        <v>0.10299999999999999</v>
      </c>
      <c r="J3114" s="6">
        <v>0.10299999999999999</v>
      </c>
      <c r="K3114" s="6">
        <f>(F3114-H3114)/F3114</f>
        <v>0</v>
      </c>
    </row>
    <row r="3115" spans="1:11" x14ac:dyDescent="0.3">
      <c r="A3115" s="1">
        <v>1940</v>
      </c>
      <c r="B3115" s="2" t="s">
        <v>3750</v>
      </c>
      <c r="C3115" s="3" t="s">
        <v>3751</v>
      </c>
      <c r="D3115" s="1" t="s">
        <v>1163</v>
      </c>
      <c r="E3115" s="1">
        <v>900</v>
      </c>
      <c r="F3115" s="6">
        <v>0.25</v>
      </c>
      <c r="G3115" s="6">
        <v>225</v>
      </c>
      <c r="H3115" s="6">
        <v>0.25</v>
      </c>
      <c r="I3115" s="6">
        <v>0.121</v>
      </c>
      <c r="J3115" s="6">
        <v>1</v>
      </c>
      <c r="K3115" s="6">
        <f>(F3115-H3115)/F3115</f>
        <v>0</v>
      </c>
    </row>
    <row r="3116" spans="1:11" x14ac:dyDescent="0.3">
      <c r="A3116" s="1">
        <v>723</v>
      </c>
      <c r="B3116" s="2" t="s">
        <v>1432</v>
      </c>
      <c r="C3116" s="3" t="s">
        <v>1433</v>
      </c>
      <c r="D3116" s="1" t="s">
        <v>76</v>
      </c>
      <c r="E3116" s="1">
        <v>556</v>
      </c>
      <c r="F3116" s="6">
        <v>0.23</v>
      </c>
      <c r="G3116" s="6">
        <v>127.88000000000001</v>
      </c>
      <c r="H3116" s="6">
        <v>0.23</v>
      </c>
      <c r="I3116" s="6">
        <v>0.23</v>
      </c>
      <c r="J3116" s="6">
        <v>0.23</v>
      </c>
      <c r="K3116" s="6">
        <f>(F3116-H3116)/F3116</f>
        <v>0</v>
      </c>
    </row>
    <row r="3117" spans="1:11" x14ac:dyDescent="0.3">
      <c r="A3117" s="1">
        <v>786</v>
      </c>
      <c r="B3117" s="2" t="s">
        <v>1558</v>
      </c>
      <c r="C3117" s="3" t="s">
        <v>1559</v>
      </c>
      <c r="D3117" s="1" t="s">
        <v>76</v>
      </c>
      <c r="E3117" s="1">
        <v>3500</v>
      </c>
      <c r="F3117" s="6">
        <v>0.22</v>
      </c>
      <c r="G3117" s="6">
        <v>770</v>
      </c>
      <c r="H3117" s="6">
        <v>0.22</v>
      </c>
      <c r="I3117" s="6">
        <v>0.22</v>
      </c>
      <c r="J3117" s="6">
        <v>0.22</v>
      </c>
      <c r="K3117" s="6">
        <f>(F3117-H3117)/F3117</f>
        <v>0</v>
      </c>
    </row>
    <row r="3118" spans="1:11" x14ac:dyDescent="0.3">
      <c r="A3118" s="1">
        <v>1288</v>
      </c>
      <c r="B3118" s="2" t="s">
        <v>2556</v>
      </c>
      <c r="C3118" s="3" t="s">
        <v>2557</v>
      </c>
      <c r="D3118" s="1" t="s">
        <v>76</v>
      </c>
      <c r="E3118" s="1">
        <v>316</v>
      </c>
      <c r="F3118" s="6">
        <v>0.22</v>
      </c>
      <c r="G3118" s="6">
        <v>69.52</v>
      </c>
      <c r="H3118" s="6">
        <v>0.22</v>
      </c>
      <c r="I3118" s="6">
        <v>0.32</v>
      </c>
      <c r="J3118" s="6">
        <v>0.32</v>
      </c>
      <c r="K3118" s="6">
        <f>(F3118-H3118)/F3118</f>
        <v>0</v>
      </c>
    </row>
    <row r="3119" spans="1:11" x14ac:dyDescent="0.3">
      <c r="A3119" s="1">
        <v>772</v>
      </c>
      <c r="B3119" s="2" t="s">
        <v>1530</v>
      </c>
      <c r="C3119" s="3" t="s">
        <v>1531</v>
      </c>
      <c r="D3119" s="1" t="s">
        <v>76</v>
      </c>
      <c r="E3119" s="1">
        <v>8613</v>
      </c>
      <c r="F3119" s="6">
        <v>0.18</v>
      </c>
      <c r="G3119" s="6">
        <v>1550.34</v>
      </c>
      <c r="H3119" s="6">
        <v>0.18</v>
      </c>
      <c r="I3119" s="6">
        <v>0.05</v>
      </c>
      <c r="J3119" s="6">
        <v>0.05</v>
      </c>
      <c r="K3119" s="6">
        <f>(F3119-H3119)/F3119</f>
        <v>0</v>
      </c>
    </row>
    <row r="3120" spans="1:11" x14ac:dyDescent="0.3">
      <c r="A3120" s="1">
        <v>1684</v>
      </c>
      <c r="B3120" s="2" t="s">
        <v>3278</v>
      </c>
      <c r="C3120" s="3" t="s">
        <v>3279</v>
      </c>
      <c r="D3120" s="1" t="s">
        <v>76</v>
      </c>
      <c r="E3120" s="1">
        <v>9784</v>
      </c>
      <c r="F3120" s="6">
        <v>0.18</v>
      </c>
      <c r="G3120" s="6">
        <v>1761.12</v>
      </c>
      <c r="H3120" s="6">
        <v>0.18</v>
      </c>
      <c r="I3120" s="6">
        <v>0.18</v>
      </c>
      <c r="J3120" s="6">
        <v>0.18</v>
      </c>
      <c r="K3120" s="6">
        <f>(F3120-H3120)/F3120</f>
        <v>0</v>
      </c>
    </row>
    <row r="3121" spans="1:11" x14ac:dyDescent="0.3">
      <c r="A3121" s="1">
        <v>858</v>
      </c>
      <c r="B3121" s="2" t="s">
        <v>1702</v>
      </c>
      <c r="C3121" s="3" t="s">
        <v>1703</v>
      </c>
      <c r="D3121" s="1" t="s">
        <v>76</v>
      </c>
      <c r="E3121" s="1">
        <v>4062</v>
      </c>
      <c r="F3121" s="6">
        <v>0.16</v>
      </c>
      <c r="G3121" s="6">
        <v>649.91999999999996</v>
      </c>
      <c r="H3121" s="6">
        <v>0.16</v>
      </c>
      <c r="I3121" s="6">
        <v>0.16</v>
      </c>
      <c r="J3121" s="6">
        <v>0.16</v>
      </c>
      <c r="K3121" s="6">
        <f>(F3121-H3121)/F3121</f>
        <v>0</v>
      </c>
    </row>
    <row r="3122" spans="1:11" x14ac:dyDescent="0.3">
      <c r="A3122" s="1">
        <v>730</v>
      </c>
      <c r="B3122" s="2" t="s">
        <v>1446</v>
      </c>
      <c r="C3122" s="3" t="s">
        <v>1447</v>
      </c>
      <c r="D3122" s="1" t="s">
        <v>76</v>
      </c>
      <c r="E3122" s="1">
        <v>2786</v>
      </c>
      <c r="F3122" s="6">
        <v>0.12</v>
      </c>
      <c r="G3122" s="6">
        <v>334.32</v>
      </c>
      <c r="H3122" s="6">
        <v>0.12</v>
      </c>
      <c r="I3122" s="6">
        <v>0.12</v>
      </c>
      <c r="J3122" s="6">
        <v>0.12</v>
      </c>
      <c r="K3122" s="6">
        <f>(F3122-H3122)/F3122</f>
        <v>0</v>
      </c>
    </row>
    <row r="3123" spans="1:11" x14ac:dyDescent="0.3">
      <c r="A3123" s="1">
        <v>763</v>
      </c>
      <c r="B3123" s="2" t="s">
        <v>1512</v>
      </c>
      <c r="C3123" s="3" t="s">
        <v>1513</v>
      </c>
      <c r="D3123" s="1" t="s">
        <v>76</v>
      </c>
      <c r="E3123" s="1">
        <v>3258</v>
      </c>
      <c r="F3123" s="6">
        <v>0.12</v>
      </c>
      <c r="G3123" s="6">
        <v>390.96</v>
      </c>
      <c r="H3123" s="6">
        <v>0.12</v>
      </c>
      <c r="I3123" s="6">
        <v>1</v>
      </c>
      <c r="J3123" s="6">
        <v>1</v>
      </c>
      <c r="K3123" s="6">
        <f>(F3123-H3123)/F3123</f>
        <v>0</v>
      </c>
    </row>
    <row r="3124" spans="1:11" x14ac:dyDescent="0.3">
      <c r="A3124" s="1">
        <v>2383</v>
      </c>
      <c r="B3124" s="2" t="s">
        <v>4635</v>
      </c>
      <c r="C3124" s="3" t="s">
        <v>4636</v>
      </c>
      <c r="D3124" s="1" t="s">
        <v>76</v>
      </c>
      <c r="E3124" s="1">
        <v>4911</v>
      </c>
      <c r="F3124" s="6">
        <v>0.12</v>
      </c>
      <c r="G3124" s="6">
        <v>589.31999999999994</v>
      </c>
      <c r="H3124" s="6">
        <v>0.12</v>
      </c>
      <c r="I3124" s="6">
        <v>0.05</v>
      </c>
      <c r="J3124" s="6">
        <v>0.05</v>
      </c>
      <c r="K3124" s="6">
        <f>(F3124-H3124)/F3124</f>
        <v>0</v>
      </c>
    </row>
    <row r="3125" spans="1:11" x14ac:dyDescent="0.3">
      <c r="A3125" s="1">
        <v>1901</v>
      </c>
      <c r="B3125" s="2" t="s">
        <v>3672</v>
      </c>
      <c r="C3125" s="3" t="s">
        <v>3673</v>
      </c>
      <c r="D3125" s="1" t="s">
        <v>1163</v>
      </c>
      <c r="E3125" s="1">
        <v>4700</v>
      </c>
      <c r="F3125" s="6">
        <v>0.08</v>
      </c>
      <c r="G3125" s="6">
        <v>376</v>
      </c>
      <c r="H3125" s="6">
        <v>0.08</v>
      </c>
      <c r="I3125" s="6">
        <v>0.13</v>
      </c>
      <c r="J3125" s="6">
        <v>0.08</v>
      </c>
      <c r="K3125" s="6">
        <f>(F3125-H3125)/F3125</f>
        <v>0</v>
      </c>
    </row>
    <row r="3126" spans="1:11" x14ac:dyDescent="0.3">
      <c r="A3126" s="1">
        <v>2123</v>
      </c>
      <c r="B3126" s="2" t="s">
        <v>4115</v>
      </c>
      <c r="C3126" s="3" t="s">
        <v>4116</v>
      </c>
      <c r="D3126" s="1" t="s">
        <v>76</v>
      </c>
      <c r="E3126" s="1">
        <v>5804</v>
      </c>
      <c r="F3126" s="6">
        <v>0.08</v>
      </c>
      <c r="G3126" s="6">
        <v>464.32</v>
      </c>
      <c r="H3126" s="6">
        <v>0.08</v>
      </c>
      <c r="I3126" s="6">
        <v>0.08</v>
      </c>
      <c r="J3126" s="6">
        <v>0.08</v>
      </c>
      <c r="K3126" s="6">
        <f>(F3126-H3126)/F3126</f>
        <v>0</v>
      </c>
    </row>
    <row r="3127" spans="1:11" x14ac:dyDescent="0.3">
      <c r="A3127" s="1">
        <v>2124</v>
      </c>
      <c r="B3127" s="2" t="s">
        <v>4117</v>
      </c>
      <c r="C3127" s="3" t="s">
        <v>4118</v>
      </c>
      <c r="D3127" s="1" t="s">
        <v>76</v>
      </c>
      <c r="E3127" s="1">
        <v>4084</v>
      </c>
      <c r="F3127" s="6">
        <v>0.08</v>
      </c>
      <c r="G3127" s="6">
        <v>326.72000000000003</v>
      </c>
      <c r="H3127" s="6">
        <v>0.08</v>
      </c>
      <c r="I3127" s="6">
        <v>0.08</v>
      </c>
      <c r="J3127" s="6">
        <v>0.08</v>
      </c>
      <c r="K3127" s="6">
        <f>(F3127-H3127)/F3127</f>
        <v>0</v>
      </c>
    </row>
    <row r="3128" spans="1:11" x14ac:dyDescent="0.3">
      <c r="A3128" s="1">
        <v>719</v>
      </c>
      <c r="B3128" s="2" t="s">
        <v>1424</v>
      </c>
      <c r="C3128" s="3" t="s">
        <v>1425</v>
      </c>
      <c r="D3128" s="1" t="s">
        <v>76</v>
      </c>
      <c r="E3128" s="1">
        <v>3886</v>
      </c>
      <c r="F3128" s="6">
        <v>7.0000000000000007E-2</v>
      </c>
      <c r="G3128" s="6">
        <v>272.02000000000004</v>
      </c>
      <c r="H3128" s="6">
        <v>7.0000000000000007E-2</v>
      </c>
      <c r="I3128" s="6">
        <v>7.0000000000000007E-2</v>
      </c>
      <c r="J3128" s="6">
        <v>7.0000000000000007E-2</v>
      </c>
      <c r="K3128" s="6">
        <f>(F3128-H3128)/F3128</f>
        <v>0</v>
      </c>
    </row>
    <row r="3129" spans="1:11" x14ac:dyDescent="0.3">
      <c r="A3129" s="1">
        <v>746</v>
      </c>
      <c r="B3129" s="2" t="s">
        <v>1478</v>
      </c>
      <c r="C3129" s="3" t="s">
        <v>1479</v>
      </c>
      <c r="D3129" s="1" t="s">
        <v>76</v>
      </c>
      <c r="E3129" s="1">
        <v>5187</v>
      </c>
      <c r="F3129" s="6">
        <v>6.5000000000000002E-2</v>
      </c>
      <c r="G3129" s="6">
        <v>337.15500000000003</v>
      </c>
      <c r="H3129" s="6">
        <v>6.5000000000000002E-2</v>
      </c>
      <c r="I3129" s="6">
        <v>6.5000000000000002E-2</v>
      </c>
      <c r="J3129" s="6">
        <v>6.5000000000000002E-2</v>
      </c>
      <c r="K3129" s="6">
        <f>(F3129-H3129)/F3129</f>
        <v>0</v>
      </c>
    </row>
    <row r="3130" spans="1:11" x14ac:dyDescent="0.3">
      <c r="A3130" s="1">
        <v>5647</v>
      </c>
      <c r="B3130" s="2">
        <v>3.20317180630068E+16</v>
      </c>
      <c r="C3130" s="3" t="s">
        <v>9269</v>
      </c>
      <c r="D3130" s="1" t="s">
        <v>76</v>
      </c>
      <c r="E3130" s="1">
        <v>3976</v>
      </c>
      <c r="F3130" s="6">
        <v>6.5000000000000002E-2</v>
      </c>
      <c r="G3130" s="6">
        <v>258.44</v>
      </c>
      <c r="H3130" s="6">
        <v>6.5000000000000002E-2</v>
      </c>
      <c r="I3130" s="6">
        <v>0</v>
      </c>
      <c r="J3130" s="6">
        <v>0</v>
      </c>
      <c r="K3130" s="6">
        <f>(F3130-H3130)/F3130</f>
        <v>0</v>
      </c>
    </row>
    <row r="3131" spans="1:11" x14ac:dyDescent="0.3">
      <c r="A3131" s="1">
        <v>711</v>
      </c>
      <c r="B3131" s="2" t="s">
        <v>1408</v>
      </c>
      <c r="C3131" s="3" t="s">
        <v>1409</v>
      </c>
      <c r="D3131" s="1" t="s">
        <v>76</v>
      </c>
      <c r="E3131" s="1">
        <v>16002</v>
      </c>
      <c r="F3131" s="6">
        <v>0.06</v>
      </c>
      <c r="G3131" s="6">
        <v>960.12</v>
      </c>
      <c r="H3131" s="6">
        <v>0.06</v>
      </c>
      <c r="I3131" s="6">
        <v>0.06</v>
      </c>
      <c r="J3131" s="6">
        <v>0.06</v>
      </c>
      <c r="K3131" s="6">
        <f>(F3131-H3131)/F3131</f>
        <v>0</v>
      </c>
    </row>
    <row r="3132" spans="1:11" x14ac:dyDescent="0.3">
      <c r="A3132" s="1">
        <v>735</v>
      </c>
      <c r="B3132" s="2" t="s">
        <v>1456</v>
      </c>
      <c r="C3132" s="3" t="s">
        <v>1457</v>
      </c>
      <c r="D3132" s="1" t="s">
        <v>76</v>
      </c>
      <c r="E3132" s="1">
        <v>2317</v>
      </c>
      <c r="F3132" s="6">
        <v>0.06</v>
      </c>
      <c r="G3132" s="6">
        <v>139.01999999999998</v>
      </c>
      <c r="H3132" s="6">
        <v>0.06</v>
      </c>
      <c r="I3132" s="6">
        <v>1</v>
      </c>
      <c r="J3132" s="6">
        <v>1</v>
      </c>
      <c r="K3132" s="6">
        <f>(F3132-H3132)/F3132</f>
        <v>0</v>
      </c>
    </row>
    <row r="3133" spans="1:11" x14ac:dyDescent="0.3">
      <c r="A3133" s="1">
        <v>724</v>
      </c>
      <c r="B3133" s="2" t="s">
        <v>1434</v>
      </c>
      <c r="C3133" s="3" t="s">
        <v>1435</v>
      </c>
      <c r="D3133" s="1" t="s">
        <v>76</v>
      </c>
      <c r="E3133" s="1">
        <v>3805</v>
      </c>
      <c r="F3133" s="6">
        <v>5.8000000000000003E-2</v>
      </c>
      <c r="G3133" s="6">
        <v>220.69</v>
      </c>
      <c r="H3133" s="6">
        <v>5.8000000000000003E-2</v>
      </c>
      <c r="I3133" s="6">
        <v>5.8000000000000003E-2</v>
      </c>
      <c r="J3133" s="6">
        <v>1</v>
      </c>
      <c r="K3133" s="6">
        <f>(F3133-H3133)/F3133</f>
        <v>0</v>
      </c>
    </row>
    <row r="3134" spans="1:11" x14ac:dyDescent="0.3">
      <c r="A3134" s="1">
        <v>709</v>
      </c>
      <c r="B3134" s="2" t="s">
        <v>1404</v>
      </c>
      <c r="C3134" s="3" t="s">
        <v>1405</v>
      </c>
      <c r="D3134" s="1" t="s">
        <v>76</v>
      </c>
      <c r="E3134" s="1">
        <v>7099</v>
      </c>
      <c r="F3134" s="6">
        <v>0.05</v>
      </c>
      <c r="G3134" s="6">
        <v>354.95000000000005</v>
      </c>
      <c r="H3134" s="6">
        <v>0.05</v>
      </c>
      <c r="I3134" s="6">
        <v>0.05</v>
      </c>
      <c r="J3134" s="6">
        <v>0.05</v>
      </c>
      <c r="K3134" s="6">
        <f>(F3134-H3134)/F3134</f>
        <v>0</v>
      </c>
    </row>
    <row r="3135" spans="1:11" x14ac:dyDescent="0.3">
      <c r="A3135" s="1">
        <v>715</v>
      </c>
      <c r="B3135" s="2" t="s">
        <v>1416</v>
      </c>
      <c r="C3135" s="3" t="s">
        <v>1417</v>
      </c>
      <c r="D3135" s="1" t="s">
        <v>76</v>
      </c>
      <c r="E3135" s="1">
        <v>3100</v>
      </c>
      <c r="F3135" s="6">
        <v>0.05</v>
      </c>
      <c r="G3135" s="6">
        <v>155</v>
      </c>
      <c r="H3135" s="6">
        <v>0.05</v>
      </c>
      <c r="I3135" s="6">
        <v>4.4999999999999998E-2</v>
      </c>
      <c r="J3135" s="6">
        <v>4.4999999999999998E-2</v>
      </c>
      <c r="K3135" s="6">
        <f>(F3135-H3135)/F3135</f>
        <v>0</v>
      </c>
    </row>
    <row r="3136" spans="1:11" x14ac:dyDescent="0.3">
      <c r="A3136" s="1">
        <v>740</v>
      </c>
      <c r="B3136" s="2" t="s">
        <v>1466</v>
      </c>
      <c r="C3136" s="3" t="s">
        <v>1467</v>
      </c>
      <c r="D3136" s="1" t="s">
        <v>76</v>
      </c>
      <c r="E3136" s="1">
        <v>8546</v>
      </c>
      <c r="F3136" s="6">
        <v>0.05</v>
      </c>
      <c r="G3136" s="6">
        <v>427.3</v>
      </c>
      <c r="H3136" s="6">
        <v>0.05</v>
      </c>
      <c r="I3136" s="6">
        <v>0.05</v>
      </c>
      <c r="J3136" s="6">
        <v>0.05</v>
      </c>
      <c r="K3136" s="6">
        <f>(F3136-H3136)/F3136</f>
        <v>0</v>
      </c>
    </row>
    <row r="3137" spans="1:11" x14ac:dyDescent="0.3">
      <c r="A3137" s="1">
        <v>2277</v>
      </c>
      <c r="B3137" s="2" t="s">
        <v>4423</v>
      </c>
      <c r="C3137" s="3" t="s">
        <v>4424</v>
      </c>
      <c r="D3137" s="1" t="s">
        <v>76</v>
      </c>
      <c r="E3137" s="1">
        <v>4844</v>
      </c>
      <c r="F3137" s="6">
        <v>0.05</v>
      </c>
      <c r="G3137" s="6">
        <v>242.20000000000002</v>
      </c>
      <c r="H3137" s="6">
        <v>0.05</v>
      </c>
      <c r="I3137" s="6">
        <v>0.03</v>
      </c>
      <c r="J3137" s="6">
        <v>0.03</v>
      </c>
      <c r="K3137" s="6">
        <f>(F3137-H3137)/F3137</f>
        <v>0</v>
      </c>
    </row>
    <row r="3138" spans="1:11" x14ac:dyDescent="0.3">
      <c r="A3138" s="1">
        <v>2344</v>
      </c>
      <c r="B3138" s="2" t="s">
        <v>4557</v>
      </c>
      <c r="C3138" s="3" t="s">
        <v>4558</v>
      </c>
      <c r="D3138" s="1" t="s">
        <v>76</v>
      </c>
      <c r="E3138" s="1">
        <v>4921</v>
      </c>
      <c r="F3138" s="6">
        <v>0.05</v>
      </c>
      <c r="G3138" s="6">
        <v>246.05</v>
      </c>
      <c r="H3138" s="6">
        <v>0.05</v>
      </c>
      <c r="I3138" s="6">
        <v>0.03</v>
      </c>
      <c r="J3138" s="6">
        <v>0.03</v>
      </c>
      <c r="K3138" s="6">
        <f>(F3138-H3138)/F3138</f>
        <v>0</v>
      </c>
    </row>
    <row r="3139" spans="1:11" x14ac:dyDescent="0.3">
      <c r="A3139" s="1">
        <v>5594</v>
      </c>
      <c r="B3139" s="2">
        <v>3.2021701017001E+16</v>
      </c>
      <c r="C3139" s="3" t="s">
        <v>9216</v>
      </c>
      <c r="D3139" s="1" t="s">
        <v>76</v>
      </c>
      <c r="E3139" s="1">
        <v>4354</v>
      </c>
      <c r="F3139" s="6">
        <v>0.05</v>
      </c>
      <c r="G3139" s="6">
        <v>217.70000000000002</v>
      </c>
      <c r="H3139" s="6">
        <v>0.05</v>
      </c>
      <c r="I3139" s="6">
        <v>0</v>
      </c>
      <c r="J3139" s="6">
        <v>0</v>
      </c>
      <c r="K3139" s="6">
        <f>(F3139-H3139)/F3139</f>
        <v>0</v>
      </c>
    </row>
    <row r="3140" spans="1:11" x14ac:dyDescent="0.3">
      <c r="A3140" s="1">
        <v>5597</v>
      </c>
      <c r="B3140" s="2">
        <v>3.20217010170124E+16</v>
      </c>
      <c r="C3140" s="3" t="s">
        <v>9219</v>
      </c>
      <c r="D3140" s="1" t="s">
        <v>76</v>
      </c>
      <c r="E3140" s="1">
        <v>4618</v>
      </c>
      <c r="F3140" s="6">
        <v>0.05</v>
      </c>
      <c r="G3140" s="6">
        <v>230.9</v>
      </c>
      <c r="H3140" s="6">
        <v>0.05</v>
      </c>
      <c r="I3140" s="6">
        <v>0</v>
      </c>
      <c r="J3140" s="6">
        <v>0</v>
      </c>
      <c r="K3140" s="6">
        <f>(F3140-H3140)/F3140</f>
        <v>0</v>
      </c>
    </row>
    <row r="3141" spans="1:11" x14ac:dyDescent="0.3">
      <c r="A3141" s="1">
        <v>5608</v>
      </c>
      <c r="B3141" s="2">
        <v>3.2021802066033E+16</v>
      </c>
      <c r="C3141" s="3" t="s">
        <v>9230</v>
      </c>
      <c r="D3141" s="1" t="s">
        <v>76</v>
      </c>
      <c r="E3141" s="1">
        <v>4989</v>
      </c>
      <c r="F3141" s="6">
        <v>0.05</v>
      </c>
      <c r="G3141" s="6">
        <v>249.45000000000002</v>
      </c>
      <c r="H3141" s="6">
        <v>0.05</v>
      </c>
      <c r="I3141" s="6">
        <v>0</v>
      </c>
      <c r="J3141" s="6">
        <v>0</v>
      </c>
      <c r="K3141" s="6">
        <f>(F3141-H3141)/F3141</f>
        <v>0</v>
      </c>
    </row>
    <row r="3142" spans="1:11" x14ac:dyDescent="0.3">
      <c r="A3142" s="1">
        <v>2211</v>
      </c>
      <c r="B3142" s="2" t="s">
        <v>4291</v>
      </c>
      <c r="C3142" s="3" t="s">
        <v>4292</v>
      </c>
      <c r="D3142" s="1" t="s">
        <v>76</v>
      </c>
      <c r="E3142" s="1">
        <v>15118</v>
      </c>
      <c r="F3142" s="6">
        <v>0.04</v>
      </c>
      <c r="G3142" s="6">
        <v>604.72</v>
      </c>
      <c r="H3142" s="6">
        <v>0.04</v>
      </c>
      <c r="I3142" s="6">
        <v>0.02</v>
      </c>
      <c r="J3142" s="6">
        <v>0.02</v>
      </c>
      <c r="K3142" s="6">
        <f>(F3142-H3142)/F3142</f>
        <v>0</v>
      </c>
    </row>
    <row r="3143" spans="1:11" x14ac:dyDescent="0.3">
      <c r="A3143" s="1">
        <v>2215</v>
      </c>
      <c r="B3143" s="2" t="s">
        <v>4299</v>
      </c>
      <c r="C3143" s="3" t="s">
        <v>4300</v>
      </c>
      <c r="D3143" s="1" t="s">
        <v>76</v>
      </c>
      <c r="E3143" s="1">
        <v>11061</v>
      </c>
      <c r="F3143" s="6">
        <v>0.04</v>
      </c>
      <c r="G3143" s="6">
        <v>442.44</v>
      </c>
      <c r="H3143" s="6">
        <v>0.04</v>
      </c>
      <c r="I3143" s="6">
        <v>0.02</v>
      </c>
      <c r="J3143" s="6">
        <v>0.02</v>
      </c>
      <c r="K3143" s="6">
        <f>(F3143-H3143)/F3143</f>
        <v>0</v>
      </c>
    </row>
    <row r="3144" spans="1:11" x14ac:dyDescent="0.3">
      <c r="A3144" s="1">
        <v>2224</v>
      </c>
      <c r="B3144" s="2" t="s">
        <v>4317</v>
      </c>
      <c r="C3144" s="3" t="s">
        <v>4318</v>
      </c>
      <c r="D3144" s="1" t="s">
        <v>76</v>
      </c>
      <c r="E3144" s="1">
        <v>19238</v>
      </c>
      <c r="F3144" s="6">
        <v>0.04</v>
      </c>
      <c r="G3144" s="6">
        <v>769.52</v>
      </c>
      <c r="H3144" s="6">
        <v>0.04</v>
      </c>
      <c r="I3144" s="6">
        <v>0.02</v>
      </c>
      <c r="J3144" s="6">
        <v>0.02</v>
      </c>
      <c r="K3144" s="6">
        <f>(F3144-H3144)/F3144</f>
        <v>0</v>
      </c>
    </row>
    <row r="3145" spans="1:11" x14ac:dyDescent="0.3">
      <c r="A3145" s="1">
        <v>2242</v>
      </c>
      <c r="B3145" s="2" t="s">
        <v>4353</v>
      </c>
      <c r="C3145" s="3" t="s">
        <v>4354</v>
      </c>
      <c r="D3145" s="1" t="s">
        <v>76</v>
      </c>
      <c r="E3145" s="1">
        <v>4615</v>
      </c>
      <c r="F3145" s="6">
        <v>0.04</v>
      </c>
      <c r="G3145" s="6">
        <v>184.6</v>
      </c>
      <c r="H3145" s="6">
        <v>0.04</v>
      </c>
      <c r="I3145" s="6">
        <v>0.02</v>
      </c>
      <c r="J3145" s="6">
        <v>0.02</v>
      </c>
      <c r="K3145" s="6">
        <f>(F3145-H3145)/F3145</f>
        <v>0</v>
      </c>
    </row>
    <row r="3146" spans="1:11" x14ac:dyDescent="0.3">
      <c r="A3146" s="1">
        <v>5602</v>
      </c>
      <c r="B3146" s="2">
        <v>3.2021701017301E+16</v>
      </c>
      <c r="C3146" s="3" t="s">
        <v>9224</v>
      </c>
      <c r="D3146" s="1" t="s">
        <v>76</v>
      </c>
      <c r="E3146" s="1">
        <v>4910</v>
      </c>
      <c r="F3146" s="6">
        <v>0.04</v>
      </c>
      <c r="G3146" s="6">
        <v>196.4</v>
      </c>
      <c r="H3146" s="6">
        <v>0.04</v>
      </c>
      <c r="I3146" s="6">
        <v>0</v>
      </c>
      <c r="J3146" s="6">
        <v>0</v>
      </c>
      <c r="K3146" s="6">
        <f>(F3146-H3146)/F3146</f>
        <v>0</v>
      </c>
    </row>
    <row r="3147" spans="1:11" x14ac:dyDescent="0.3">
      <c r="A3147" s="1">
        <v>710</v>
      </c>
      <c r="B3147" s="2" t="s">
        <v>1406</v>
      </c>
      <c r="C3147" s="3" t="s">
        <v>1407</v>
      </c>
      <c r="D3147" s="1" t="s">
        <v>76</v>
      </c>
      <c r="E3147" s="1">
        <v>29401</v>
      </c>
      <c r="F3147" s="6">
        <v>0.03</v>
      </c>
      <c r="G3147" s="6">
        <v>882.03</v>
      </c>
      <c r="H3147" s="6">
        <v>0.03</v>
      </c>
      <c r="I3147" s="6">
        <v>0.03</v>
      </c>
      <c r="J3147" s="6">
        <v>0.03</v>
      </c>
      <c r="K3147" s="6">
        <f>(F3147-H3147)/F3147</f>
        <v>0</v>
      </c>
    </row>
    <row r="3148" spans="1:11" x14ac:dyDescent="0.3">
      <c r="A3148" s="1">
        <v>2263</v>
      </c>
      <c r="B3148" s="2" t="s">
        <v>4395</v>
      </c>
      <c r="C3148" s="3" t="s">
        <v>4396</v>
      </c>
      <c r="D3148" s="1" t="s">
        <v>76</v>
      </c>
      <c r="E3148" s="1">
        <v>19705</v>
      </c>
      <c r="F3148" s="6">
        <v>0.03</v>
      </c>
      <c r="G3148" s="6">
        <v>591.15</v>
      </c>
      <c r="H3148" s="6">
        <v>0.03</v>
      </c>
      <c r="I3148" s="6">
        <v>0.03</v>
      </c>
      <c r="J3148" s="6">
        <v>0.03</v>
      </c>
      <c r="K3148" s="6">
        <f>(F3148-H3148)/F3148</f>
        <v>0</v>
      </c>
    </row>
    <row r="3149" spans="1:11" x14ac:dyDescent="0.3">
      <c r="A3149" s="1">
        <v>2267</v>
      </c>
      <c r="B3149" s="2" t="s">
        <v>4403</v>
      </c>
      <c r="C3149" s="3" t="s">
        <v>4404</v>
      </c>
      <c r="D3149" s="1" t="s">
        <v>76</v>
      </c>
      <c r="E3149" s="1">
        <v>2793</v>
      </c>
      <c r="F3149" s="6">
        <v>0.03</v>
      </c>
      <c r="G3149" s="6">
        <v>83.789999999999992</v>
      </c>
      <c r="H3149" s="6">
        <v>0.03</v>
      </c>
      <c r="I3149" s="6">
        <v>0.03</v>
      </c>
      <c r="J3149" s="6">
        <v>0.03</v>
      </c>
      <c r="K3149" s="6">
        <f>(F3149-H3149)/F3149</f>
        <v>0</v>
      </c>
    </row>
    <row r="3150" spans="1:11" x14ac:dyDescent="0.3">
      <c r="A3150" s="1">
        <v>2280</v>
      </c>
      <c r="B3150" s="2" t="s">
        <v>4429</v>
      </c>
      <c r="C3150" s="3" t="s">
        <v>4430</v>
      </c>
      <c r="D3150" s="1" t="s">
        <v>76</v>
      </c>
      <c r="E3150" s="1">
        <v>14331</v>
      </c>
      <c r="F3150" s="6">
        <v>0.03</v>
      </c>
      <c r="G3150" s="6">
        <v>429.93</v>
      </c>
      <c r="H3150" s="6">
        <v>0.03</v>
      </c>
      <c r="I3150" s="6">
        <v>0.03</v>
      </c>
      <c r="J3150" s="6">
        <v>0.03</v>
      </c>
      <c r="K3150" s="6">
        <f>(F3150-H3150)/F3150</f>
        <v>0</v>
      </c>
    </row>
    <row r="3151" spans="1:11" x14ac:dyDescent="0.3">
      <c r="A3151" s="1">
        <v>2284</v>
      </c>
      <c r="B3151" s="2" t="s">
        <v>4437</v>
      </c>
      <c r="C3151" s="3" t="s">
        <v>4438</v>
      </c>
      <c r="D3151" s="1" t="s">
        <v>76</v>
      </c>
      <c r="E3151" s="1">
        <v>3870</v>
      </c>
      <c r="F3151" s="6">
        <v>0.03</v>
      </c>
      <c r="G3151" s="6">
        <v>116.1</v>
      </c>
      <c r="H3151" s="6">
        <v>0.03</v>
      </c>
      <c r="I3151" s="6">
        <v>0.03</v>
      </c>
      <c r="J3151" s="6">
        <v>0.03</v>
      </c>
      <c r="K3151" s="6">
        <f>(F3151-H3151)/F3151</f>
        <v>0</v>
      </c>
    </row>
    <row r="3152" spans="1:11" x14ac:dyDescent="0.3">
      <c r="A3152" s="1">
        <v>2288</v>
      </c>
      <c r="B3152" s="2" t="s">
        <v>4445</v>
      </c>
      <c r="C3152" s="3" t="s">
        <v>4446</v>
      </c>
      <c r="D3152" s="1" t="s">
        <v>76</v>
      </c>
      <c r="E3152" s="1">
        <v>4558</v>
      </c>
      <c r="F3152" s="6">
        <v>0.03</v>
      </c>
      <c r="G3152" s="6">
        <v>136.74</v>
      </c>
      <c r="H3152" s="6">
        <v>0.03</v>
      </c>
      <c r="I3152" s="6">
        <v>0.03</v>
      </c>
      <c r="J3152" s="6">
        <v>0.03</v>
      </c>
      <c r="K3152" s="6">
        <f>(F3152-H3152)/F3152</f>
        <v>0</v>
      </c>
    </row>
    <row r="3153" spans="1:11" x14ac:dyDescent="0.3">
      <c r="A3153" s="1">
        <v>2294</v>
      </c>
      <c r="B3153" s="2" t="s">
        <v>4457</v>
      </c>
      <c r="C3153" s="3" t="s">
        <v>4458</v>
      </c>
      <c r="D3153" s="1" t="s">
        <v>76</v>
      </c>
      <c r="E3153" s="1">
        <v>6247</v>
      </c>
      <c r="F3153" s="6">
        <v>0.03</v>
      </c>
      <c r="G3153" s="6">
        <v>187.41</v>
      </c>
      <c r="H3153" s="6">
        <v>0.03</v>
      </c>
      <c r="I3153" s="6">
        <v>0.03</v>
      </c>
      <c r="J3153" s="6">
        <v>0.03</v>
      </c>
      <c r="K3153" s="6">
        <f>(F3153-H3153)/F3153</f>
        <v>0</v>
      </c>
    </row>
    <row r="3154" spans="1:11" x14ac:dyDescent="0.3">
      <c r="A3154" s="1">
        <v>2319</v>
      </c>
      <c r="B3154" s="2" t="s">
        <v>4507</v>
      </c>
      <c r="C3154" s="3" t="s">
        <v>4508</v>
      </c>
      <c r="D3154" s="1" t="s">
        <v>76</v>
      </c>
      <c r="E3154" s="1">
        <v>1047</v>
      </c>
      <c r="F3154" s="6">
        <v>0.03</v>
      </c>
      <c r="G3154" s="6">
        <v>31.41</v>
      </c>
      <c r="H3154" s="6">
        <v>0.03</v>
      </c>
      <c r="I3154" s="6">
        <v>0.03</v>
      </c>
      <c r="J3154" s="6">
        <v>0.03</v>
      </c>
      <c r="K3154" s="6">
        <f>(F3154-H3154)/F3154</f>
        <v>0</v>
      </c>
    </row>
    <row r="3155" spans="1:11" x14ac:dyDescent="0.3">
      <c r="A3155" s="1">
        <v>2321</v>
      </c>
      <c r="B3155" s="2" t="s">
        <v>4511</v>
      </c>
      <c r="C3155" s="3" t="s">
        <v>4512</v>
      </c>
      <c r="D3155" s="1" t="s">
        <v>76</v>
      </c>
      <c r="E3155" s="1">
        <v>3547</v>
      </c>
      <c r="F3155" s="6">
        <v>0.03</v>
      </c>
      <c r="G3155" s="6">
        <v>106.41</v>
      </c>
      <c r="H3155" s="6">
        <v>0.03</v>
      </c>
      <c r="I3155" s="6">
        <v>0.03</v>
      </c>
      <c r="J3155" s="6">
        <v>0.03</v>
      </c>
      <c r="K3155" s="6">
        <f>(F3155-H3155)/F3155</f>
        <v>0</v>
      </c>
    </row>
    <row r="3156" spans="1:11" x14ac:dyDescent="0.3">
      <c r="A3156" s="1">
        <v>2338</v>
      </c>
      <c r="B3156" s="2" t="s">
        <v>4545</v>
      </c>
      <c r="C3156" s="3" t="s">
        <v>4546</v>
      </c>
      <c r="D3156" s="1" t="s">
        <v>76</v>
      </c>
      <c r="E3156" s="1">
        <v>4899</v>
      </c>
      <c r="F3156" s="6">
        <v>0.03</v>
      </c>
      <c r="G3156" s="6">
        <v>146.97</v>
      </c>
      <c r="H3156" s="6">
        <v>0.03</v>
      </c>
      <c r="I3156" s="6">
        <v>0.03</v>
      </c>
      <c r="J3156" s="6">
        <v>0.03</v>
      </c>
      <c r="K3156" s="6">
        <f>(F3156-H3156)/F3156</f>
        <v>0</v>
      </c>
    </row>
    <row r="3157" spans="1:11" x14ac:dyDescent="0.3">
      <c r="A3157" s="1">
        <v>2339</v>
      </c>
      <c r="B3157" s="2" t="s">
        <v>4547</v>
      </c>
      <c r="C3157" s="3" t="s">
        <v>4548</v>
      </c>
      <c r="D3157" s="1" t="s">
        <v>76</v>
      </c>
      <c r="E3157" s="1">
        <v>4900</v>
      </c>
      <c r="F3157" s="6">
        <v>0.03</v>
      </c>
      <c r="G3157" s="6">
        <v>147</v>
      </c>
      <c r="H3157" s="6">
        <v>0.03</v>
      </c>
      <c r="I3157" s="6">
        <v>0.03</v>
      </c>
      <c r="J3157" s="6">
        <v>0.03</v>
      </c>
      <c r="K3157" s="6">
        <f>(F3157-H3157)/F3157</f>
        <v>0</v>
      </c>
    </row>
    <row r="3158" spans="1:11" x14ac:dyDescent="0.3">
      <c r="A3158" s="1">
        <v>2360</v>
      </c>
      <c r="B3158" s="2" t="s">
        <v>4589</v>
      </c>
      <c r="C3158" s="3" t="s">
        <v>4590</v>
      </c>
      <c r="D3158" s="1" t="s">
        <v>76</v>
      </c>
      <c r="E3158" s="1">
        <v>3780</v>
      </c>
      <c r="F3158" s="6">
        <v>0.03</v>
      </c>
      <c r="G3158" s="6">
        <v>113.39999999999999</v>
      </c>
      <c r="H3158" s="6">
        <v>0.03</v>
      </c>
      <c r="I3158" s="6">
        <v>0.03</v>
      </c>
      <c r="J3158" s="6">
        <v>0.03</v>
      </c>
      <c r="K3158" s="6">
        <f>(F3158-H3158)/F3158</f>
        <v>0</v>
      </c>
    </row>
    <row r="3159" spans="1:11" x14ac:dyDescent="0.3">
      <c r="A3159" s="1">
        <v>5603</v>
      </c>
      <c r="B3159" s="2">
        <v>3.2021801027039E+16</v>
      </c>
      <c r="C3159" s="3" t="s">
        <v>9225</v>
      </c>
      <c r="D3159" s="1" t="s">
        <v>76</v>
      </c>
      <c r="E3159" s="1">
        <v>4891</v>
      </c>
      <c r="F3159" s="6">
        <v>0.03</v>
      </c>
      <c r="G3159" s="6">
        <v>146.72999999999999</v>
      </c>
      <c r="H3159" s="6">
        <v>0.03</v>
      </c>
      <c r="I3159" s="6">
        <v>0</v>
      </c>
      <c r="J3159" s="6">
        <v>0</v>
      </c>
      <c r="K3159" s="6">
        <f>(F3159-H3159)/F3159</f>
        <v>0</v>
      </c>
    </row>
    <row r="3160" spans="1:11" x14ac:dyDescent="0.3">
      <c r="A3160" s="1">
        <v>5604</v>
      </c>
      <c r="B3160" s="2">
        <v>3.202180102724E+16</v>
      </c>
      <c r="C3160" s="3" t="s">
        <v>9226</v>
      </c>
      <c r="D3160" s="1" t="s">
        <v>76</v>
      </c>
      <c r="E3160" s="1">
        <v>4782</v>
      </c>
      <c r="F3160" s="6">
        <v>0.03</v>
      </c>
      <c r="G3160" s="6">
        <v>143.46</v>
      </c>
      <c r="H3160" s="6">
        <v>0.03</v>
      </c>
      <c r="I3160" s="6">
        <v>0</v>
      </c>
      <c r="J3160" s="6">
        <v>0</v>
      </c>
      <c r="K3160" s="6">
        <f>(F3160-H3160)/F3160</f>
        <v>0</v>
      </c>
    </row>
    <row r="3161" spans="1:11" x14ac:dyDescent="0.3">
      <c r="A3161" s="1">
        <v>5605</v>
      </c>
      <c r="B3161" s="2">
        <v>3.202180103722E+16</v>
      </c>
      <c r="C3161" s="3" t="s">
        <v>9227</v>
      </c>
      <c r="D3161" s="1" t="s">
        <v>76</v>
      </c>
      <c r="E3161" s="1">
        <v>4990</v>
      </c>
      <c r="F3161" s="6">
        <v>0.03</v>
      </c>
      <c r="G3161" s="6">
        <v>149.69999999999999</v>
      </c>
      <c r="H3161" s="6">
        <v>0.03</v>
      </c>
      <c r="I3161" s="6">
        <v>0</v>
      </c>
      <c r="J3161" s="6">
        <v>0</v>
      </c>
      <c r="K3161" s="6">
        <f>(F3161-H3161)/F3161</f>
        <v>0</v>
      </c>
    </row>
    <row r="3162" spans="1:11" x14ac:dyDescent="0.3">
      <c r="A3162" s="1">
        <v>5606</v>
      </c>
      <c r="B3162" s="2">
        <v>3.20218010373E+16</v>
      </c>
      <c r="C3162" s="3" t="s">
        <v>9228</v>
      </c>
      <c r="D3162" s="1" t="s">
        <v>76</v>
      </c>
      <c r="E3162" s="1">
        <v>4980</v>
      </c>
      <c r="F3162" s="6">
        <v>0.03</v>
      </c>
      <c r="G3162" s="6">
        <v>149.4</v>
      </c>
      <c r="H3162" s="6">
        <v>0.03</v>
      </c>
      <c r="I3162" s="6">
        <v>0</v>
      </c>
      <c r="J3162" s="6">
        <v>0</v>
      </c>
      <c r="K3162" s="6">
        <f>(F3162-H3162)/F3162</f>
        <v>0</v>
      </c>
    </row>
    <row r="3163" spans="1:11" x14ac:dyDescent="0.3">
      <c r="A3163" s="1">
        <v>5614</v>
      </c>
      <c r="B3163" s="2">
        <v>3.2021811060402E+16</v>
      </c>
      <c r="C3163" s="3" t="s">
        <v>9236</v>
      </c>
      <c r="D3163" s="1" t="s">
        <v>76</v>
      </c>
      <c r="E3163" s="1">
        <v>2206</v>
      </c>
      <c r="F3163" s="6">
        <v>0.03</v>
      </c>
      <c r="G3163" s="6">
        <v>66.179999999999993</v>
      </c>
      <c r="H3163" s="6">
        <v>0.03</v>
      </c>
      <c r="I3163" s="6">
        <v>0</v>
      </c>
      <c r="J3163" s="6">
        <v>0</v>
      </c>
      <c r="K3163" s="6">
        <f>(F3163-H3163)/F3163</f>
        <v>0</v>
      </c>
    </row>
    <row r="3164" spans="1:11" x14ac:dyDescent="0.3">
      <c r="A3164" s="1">
        <v>2066</v>
      </c>
      <c r="B3164" s="2" t="s">
        <v>4001</v>
      </c>
      <c r="C3164" s="3" t="s">
        <v>4002</v>
      </c>
      <c r="D3164" s="1" t="s">
        <v>76</v>
      </c>
      <c r="E3164" s="1">
        <v>9658</v>
      </c>
      <c r="F3164" s="6">
        <v>0.02</v>
      </c>
      <c r="G3164" s="6">
        <v>193.16</v>
      </c>
      <c r="H3164" s="6">
        <v>0.02</v>
      </c>
      <c r="I3164" s="6">
        <v>0.02</v>
      </c>
      <c r="J3164" s="6">
        <v>0.02</v>
      </c>
      <c r="K3164" s="6">
        <f>(F3164-H3164)/F3164</f>
        <v>0</v>
      </c>
    </row>
    <row r="3165" spans="1:11" x14ac:dyDescent="0.3">
      <c r="A3165" s="1">
        <v>2074</v>
      </c>
      <c r="B3165" s="2" t="s">
        <v>4017</v>
      </c>
      <c r="C3165" s="3" t="s">
        <v>4018</v>
      </c>
      <c r="D3165" s="1" t="s">
        <v>76</v>
      </c>
      <c r="E3165" s="1">
        <v>19084</v>
      </c>
      <c r="F3165" s="6">
        <v>0.02</v>
      </c>
      <c r="G3165" s="6">
        <v>381.68</v>
      </c>
      <c r="H3165" s="6">
        <v>0.02</v>
      </c>
      <c r="I3165" s="6">
        <v>0.02</v>
      </c>
      <c r="J3165" s="6">
        <v>0.02</v>
      </c>
      <c r="K3165" s="6">
        <f>(F3165-H3165)/F3165</f>
        <v>0</v>
      </c>
    </row>
    <row r="3166" spans="1:11" x14ac:dyDescent="0.3">
      <c r="A3166" s="1">
        <v>2088</v>
      </c>
      <c r="B3166" s="2" t="s">
        <v>4045</v>
      </c>
      <c r="C3166" s="3" t="s">
        <v>4046</v>
      </c>
      <c r="D3166" s="1" t="s">
        <v>76</v>
      </c>
      <c r="E3166" s="1">
        <v>24857</v>
      </c>
      <c r="F3166" s="6">
        <v>0.02</v>
      </c>
      <c r="G3166" s="6">
        <v>497.14</v>
      </c>
      <c r="H3166" s="6">
        <v>0.02</v>
      </c>
      <c r="I3166" s="6">
        <v>1.4999999999999999E-2</v>
      </c>
      <c r="J3166" s="6">
        <v>1.4999999999999999E-2</v>
      </c>
      <c r="K3166" s="6">
        <f>(F3166-H3166)/F3166</f>
        <v>0</v>
      </c>
    </row>
    <row r="3167" spans="1:11" x14ac:dyDescent="0.3">
      <c r="A3167" s="1">
        <v>2108</v>
      </c>
      <c r="B3167" s="2" t="s">
        <v>4085</v>
      </c>
      <c r="C3167" s="3" t="s">
        <v>4086</v>
      </c>
      <c r="D3167" s="1" t="s">
        <v>76</v>
      </c>
      <c r="E3167" s="1">
        <v>22120</v>
      </c>
      <c r="F3167" s="6">
        <v>0.02</v>
      </c>
      <c r="G3167" s="6">
        <v>442.40000000000003</v>
      </c>
      <c r="H3167" s="6">
        <v>0.02</v>
      </c>
      <c r="I3167" s="6">
        <v>0.02</v>
      </c>
      <c r="J3167" s="6">
        <v>0.02</v>
      </c>
      <c r="K3167" s="6">
        <f>(F3167-H3167)/F3167</f>
        <v>0</v>
      </c>
    </row>
    <row r="3168" spans="1:11" x14ac:dyDescent="0.3">
      <c r="A3168" s="1">
        <v>2130</v>
      </c>
      <c r="B3168" s="2" t="s">
        <v>4129</v>
      </c>
      <c r="C3168" s="3" t="s">
        <v>4130</v>
      </c>
      <c r="D3168" s="1" t="s">
        <v>76</v>
      </c>
      <c r="E3168" s="1">
        <v>4458</v>
      </c>
      <c r="F3168" s="6">
        <v>0.02</v>
      </c>
      <c r="G3168" s="6">
        <v>89.16</v>
      </c>
      <c r="H3168" s="6">
        <v>0.02</v>
      </c>
      <c r="I3168" s="6">
        <v>0.02</v>
      </c>
      <c r="J3168" s="6">
        <v>0.02</v>
      </c>
      <c r="K3168" s="6">
        <f>(F3168-H3168)/F3168</f>
        <v>0</v>
      </c>
    </row>
    <row r="3169" spans="1:11" x14ac:dyDescent="0.3">
      <c r="A3169" s="1">
        <v>2133</v>
      </c>
      <c r="B3169" s="2" t="s">
        <v>4135</v>
      </c>
      <c r="C3169" s="3" t="s">
        <v>4136</v>
      </c>
      <c r="D3169" s="1" t="s">
        <v>76</v>
      </c>
      <c r="E3169" s="1">
        <v>10496</v>
      </c>
      <c r="F3169" s="6">
        <v>0.02</v>
      </c>
      <c r="G3169" s="6">
        <v>209.92000000000002</v>
      </c>
      <c r="H3169" s="6">
        <v>0.02</v>
      </c>
      <c r="I3169" s="6">
        <v>0.02</v>
      </c>
      <c r="J3169" s="6">
        <v>0.02</v>
      </c>
      <c r="K3169" s="6">
        <f>(F3169-H3169)/F3169</f>
        <v>0</v>
      </c>
    </row>
    <row r="3170" spans="1:11" x14ac:dyDescent="0.3">
      <c r="A3170" s="1">
        <v>2140</v>
      </c>
      <c r="B3170" s="2" t="s">
        <v>4149</v>
      </c>
      <c r="C3170" s="3" t="s">
        <v>4150</v>
      </c>
      <c r="D3170" s="1" t="s">
        <v>76</v>
      </c>
      <c r="E3170" s="1">
        <v>9007</v>
      </c>
      <c r="F3170" s="6">
        <v>0.02</v>
      </c>
      <c r="G3170" s="6">
        <v>180.14000000000001</v>
      </c>
      <c r="H3170" s="6">
        <v>0.02</v>
      </c>
      <c r="I3170" s="6">
        <v>0.02</v>
      </c>
      <c r="J3170" s="6">
        <v>0.02</v>
      </c>
      <c r="K3170" s="6">
        <f>(F3170-H3170)/F3170</f>
        <v>0</v>
      </c>
    </row>
    <row r="3171" spans="1:11" x14ac:dyDescent="0.3">
      <c r="A3171" s="1">
        <v>2141</v>
      </c>
      <c r="B3171" s="2" t="s">
        <v>4151</v>
      </c>
      <c r="C3171" s="3" t="s">
        <v>4152</v>
      </c>
      <c r="D3171" s="1" t="s">
        <v>76</v>
      </c>
      <c r="E3171" s="1">
        <v>5000</v>
      </c>
      <c r="F3171" s="6">
        <v>0.02</v>
      </c>
      <c r="G3171" s="6">
        <v>100</v>
      </c>
      <c r="H3171" s="6">
        <v>0.02</v>
      </c>
      <c r="I3171" s="6">
        <v>0.02</v>
      </c>
      <c r="J3171" s="6">
        <v>0.02</v>
      </c>
      <c r="K3171" s="6">
        <f>(F3171-H3171)/F3171</f>
        <v>0</v>
      </c>
    </row>
    <row r="3172" spans="1:11" x14ac:dyDescent="0.3">
      <c r="A3172" s="1">
        <v>2142</v>
      </c>
      <c r="B3172" s="2" t="s">
        <v>4153</v>
      </c>
      <c r="C3172" s="3" t="s">
        <v>4154</v>
      </c>
      <c r="D3172" s="1" t="s">
        <v>76</v>
      </c>
      <c r="E3172" s="1">
        <v>5266</v>
      </c>
      <c r="F3172" s="6">
        <v>0.02</v>
      </c>
      <c r="G3172" s="6">
        <v>105.32000000000001</v>
      </c>
      <c r="H3172" s="6">
        <v>0.02</v>
      </c>
      <c r="I3172" s="6">
        <v>0.02</v>
      </c>
      <c r="J3172" s="6">
        <v>0.02</v>
      </c>
      <c r="K3172" s="6">
        <f>(F3172-H3172)/F3172</f>
        <v>0</v>
      </c>
    </row>
    <row r="3173" spans="1:11" x14ac:dyDescent="0.3">
      <c r="A3173" s="1">
        <v>2145</v>
      </c>
      <c r="B3173" s="2" t="s">
        <v>4159</v>
      </c>
      <c r="C3173" s="3" t="s">
        <v>4160</v>
      </c>
      <c r="D3173" s="1" t="s">
        <v>76</v>
      </c>
      <c r="E3173" s="1">
        <v>15046</v>
      </c>
      <c r="F3173" s="6">
        <v>0.02</v>
      </c>
      <c r="G3173" s="6">
        <v>300.92</v>
      </c>
      <c r="H3173" s="6">
        <v>0.02</v>
      </c>
      <c r="I3173" s="6">
        <v>0.02</v>
      </c>
      <c r="J3173" s="6">
        <v>0.02</v>
      </c>
      <c r="K3173" s="6">
        <f>(F3173-H3173)/F3173</f>
        <v>0</v>
      </c>
    </row>
    <row r="3174" spans="1:11" x14ac:dyDescent="0.3">
      <c r="A3174" s="1">
        <v>2155</v>
      </c>
      <c r="B3174" s="2" t="s">
        <v>4179</v>
      </c>
      <c r="C3174" s="3" t="s">
        <v>4180</v>
      </c>
      <c r="D3174" s="1" t="s">
        <v>76</v>
      </c>
      <c r="E3174" s="1">
        <v>4481</v>
      </c>
      <c r="F3174" s="6">
        <v>0.02</v>
      </c>
      <c r="G3174" s="6">
        <v>89.62</v>
      </c>
      <c r="H3174" s="6">
        <v>0.02</v>
      </c>
      <c r="I3174" s="6">
        <v>0.02</v>
      </c>
      <c r="J3174" s="6">
        <v>0.02</v>
      </c>
      <c r="K3174" s="6">
        <f>(F3174-H3174)/F3174</f>
        <v>0</v>
      </c>
    </row>
    <row r="3175" spans="1:11" x14ac:dyDescent="0.3">
      <c r="A3175" s="1">
        <v>2158</v>
      </c>
      <c r="B3175" s="2" t="s">
        <v>4185</v>
      </c>
      <c r="C3175" s="3" t="s">
        <v>4186</v>
      </c>
      <c r="D3175" s="1" t="s">
        <v>76</v>
      </c>
      <c r="E3175" s="1">
        <v>12581</v>
      </c>
      <c r="F3175" s="6">
        <v>0.02</v>
      </c>
      <c r="G3175" s="6">
        <v>251.62</v>
      </c>
      <c r="H3175" s="6">
        <v>0.02</v>
      </c>
      <c r="I3175" s="6">
        <v>0.02</v>
      </c>
      <c r="J3175" s="6">
        <v>0.02</v>
      </c>
      <c r="K3175" s="6">
        <f>(F3175-H3175)/F3175</f>
        <v>0</v>
      </c>
    </row>
    <row r="3176" spans="1:11" x14ac:dyDescent="0.3">
      <c r="A3176" s="1">
        <v>2160</v>
      </c>
      <c r="B3176" s="2" t="s">
        <v>4189</v>
      </c>
      <c r="C3176" s="3" t="s">
        <v>4190</v>
      </c>
      <c r="D3176" s="1" t="s">
        <v>76</v>
      </c>
      <c r="E3176" s="1">
        <v>8482</v>
      </c>
      <c r="F3176" s="6">
        <v>0.02</v>
      </c>
      <c r="G3176" s="6">
        <v>169.64000000000001</v>
      </c>
      <c r="H3176" s="6">
        <v>0.02</v>
      </c>
      <c r="I3176" s="6">
        <v>0.02</v>
      </c>
      <c r="J3176" s="6">
        <v>0.02</v>
      </c>
      <c r="K3176" s="6">
        <f>(F3176-H3176)/F3176</f>
        <v>0</v>
      </c>
    </row>
    <row r="3177" spans="1:11" x14ac:dyDescent="0.3">
      <c r="A3177" s="1">
        <v>2168</v>
      </c>
      <c r="B3177" s="2" t="s">
        <v>4205</v>
      </c>
      <c r="C3177" s="3" t="s">
        <v>4206</v>
      </c>
      <c r="D3177" s="1" t="s">
        <v>76</v>
      </c>
      <c r="E3177" s="1">
        <v>6933</v>
      </c>
      <c r="F3177" s="6">
        <v>0.02</v>
      </c>
      <c r="G3177" s="6">
        <v>138.66</v>
      </c>
      <c r="H3177" s="6">
        <v>0.02</v>
      </c>
      <c r="I3177" s="6">
        <v>0.02</v>
      </c>
      <c r="J3177" s="6">
        <v>0.02</v>
      </c>
      <c r="K3177" s="6">
        <f>(F3177-H3177)/F3177</f>
        <v>0</v>
      </c>
    </row>
    <row r="3178" spans="1:11" x14ac:dyDescent="0.3">
      <c r="A3178" s="1">
        <v>2173</v>
      </c>
      <c r="B3178" s="2" t="s">
        <v>4215</v>
      </c>
      <c r="C3178" s="3" t="s">
        <v>4216</v>
      </c>
      <c r="D3178" s="1" t="s">
        <v>76</v>
      </c>
      <c r="E3178" s="1">
        <v>17561</v>
      </c>
      <c r="F3178" s="6">
        <v>0.02</v>
      </c>
      <c r="G3178" s="6">
        <v>351.22</v>
      </c>
      <c r="H3178" s="6">
        <v>0.02</v>
      </c>
      <c r="I3178" s="6">
        <v>0.02</v>
      </c>
      <c r="J3178" s="6">
        <v>0.02</v>
      </c>
      <c r="K3178" s="6">
        <f>(F3178-H3178)/F3178</f>
        <v>0</v>
      </c>
    </row>
    <row r="3179" spans="1:11" x14ac:dyDescent="0.3">
      <c r="A3179" s="1">
        <v>2178</v>
      </c>
      <c r="B3179" s="2" t="s">
        <v>4225</v>
      </c>
      <c r="C3179" s="3" t="s">
        <v>4226</v>
      </c>
      <c r="D3179" s="1" t="s">
        <v>76</v>
      </c>
      <c r="E3179" s="1">
        <v>8497</v>
      </c>
      <c r="F3179" s="6">
        <v>0.02</v>
      </c>
      <c r="G3179" s="6">
        <v>169.94</v>
      </c>
      <c r="H3179" s="6">
        <v>0.02</v>
      </c>
      <c r="I3179" s="6">
        <v>0.02</v>
      </c>
      <c r="J3179" s="6">
        <v>0.02</v>
      </c>
      <c r="K3179" s="6">
        <f>(F3179-H3179)/F3179</f>
        <v>0</v>
      </c>
    </row>
    <row r="3180" spans="1:11" x14ac:dyDescent="0.3">
      <c r="A3180" s="1">
        <v>2182</v>
      </c>
      <c r="B3180" s="2" t="s">
        <v>4233</v>
      </c>
      <c r="C3180" s="3" t="s">
        <v>4234</v>
      </c>
      <c r="D3180" s="1" t="s">
        <v>76</v>
      </c>
      <c r="E3180" s="1">
        <v>11200</v>
      </c>
      <c r="F3180" s="6">
        <v>0.02</v>
      </c>
      <c r="G3180" s="6">
        <v>224</v>
      </c>
      <c r="H3180" s="6">
        <v>0.02</v>
      </c>
      <c r="I3180" s="6">
        <v>0.02</v>
      </c>
      <c r="J3180" s="6">
        <v>0.02</v>
      </c>
      <c r="K3180" s="6">
        <f>(F3180-H3180)/F3180</f>
        <v>0</v>
      </c>
    </row>
    <row r="3181" spans="1:11" x14ac:dyDescent="0.3">
      <c r="A3181" s="1">
        <v>2186</v>
      </c>
      <c r="B3181" s="2" t="s">
        <v>4241</v>
      </c>
      <c r="C3181" s="3" t="s">
        <v>4242</v>
      </c>
      <c r="D3181" s="1" t="s">
        <v>76</v>
      </c>
      <c r="E3181" s="1">
        <v>7945</v>
      </c>
      <c r="F3181" s="6">
        <v>0.02</v>
      </c>
      <c r="G3181" s="6">
        <v>158.9</v>
      </c>
      <c r="H3181" s="6">
        <v>0.02</v>
      </c>
      <c r="I3181" s="6">
        <v>0.02</v>
      </c>
      <c r="J3181" s="6">
        <v>0.02</v>
      </c>
      <c r="K3181" s="6">
        <f>(F3181-H3181)/F3181</f>
        <v>0</v>
      </c>
    </row>
    <row r="3182" spans="1:11" x14ac:dyDescent="0.3">
      <c r="A3182" s="1">
        <v>2189</v>
      </c>
      <c r="B3182" s="2" t="s">
        <v>4247</v>
      </c>
      <c r="C3182" s="3" t="s">
        <v>4248</v>
      </c>
      <c r="D3182" s="1" t="s">
        <v>76</v>
      </c>
      <c r="E3182" s="1">
        <v>4719</v>
      </c>
      <c r="F3182" s="6">
        <v>0.02</v>
      </c>
      <c r="G3182" s="6">
        <v>94.38</v>
      </c>
      <c r="H3182" s="6">
        <v>0.02</v>
      </c>
      <c r="I3182" s="6">
        <v>0.02</v>
      </c>
      <c r="J3182" s="6">
        <v>0.02</v>
      </c>
      <c r="K3182" s="6">
        <f>(F3182-H3182)/F3182</f>
        <v>0</v>
      </c>
    </row>
    <row r="3183" spans="1:11" x14ac:dyDescent="0.3">
      <c r="A3183" s="1">
        <v>2192</v>
      </c>
      <c r="B3183" s="2" t="s">
        <v>4253</v>
      </c>
      <c r="C3183" s="3" t="s">
        <v>4254</v>
      </c>
      <c r="D3183" s="1" t="s">
        <v>76</v>
      </c>
      <c r="E3183" s="1">
        <v>9352</v>
      </c>
      <c r="F3183" s="6">
        <v>0.02</v>
      </c>
      <c r="G3183" s="6">
        <v>187.04</v>
      </c>
      <c r="H3183" s="6">
        <v>0.02</v>
      </c>
      <c r="I3183" s="6">
        <v>0.02</v>
      </c>
      <c r="J3183" s="6">
        <v>0.02</v>
      </c>
      <c r="K3183" s="6">
        <f>(F3183-H3183)/F3183</f>
        <v>0</v>
      </c>
    </row>
    <row r="3184" spans="1:11" x14ac:dyDescent="0.3">
      <c r="A3184" s="1">
        <v>2197</v>
      </c>
      <c r="B3184" s="2" t="s">
        <v>4263</v>
      </c>
      <c r="C3184" s="3" t="s">
        <v>4264</v>
      </c>
      <c r="D3184" s="1" t="s">
        <v>76</v>
      </c>
      <c r="E3184" s="1">
        <v>11763</v>
      </c>
      <c r="F3184" s="6">
        <v>0.02</v>
      </c>
      <c r="G3184" s="6">
        <v>235.26</v>
      </c>
      <c r="H3184" s="6">
        <v>0.02</v>
      </c>
      <c r="I3184" s="6">
        <v>0.02</v>
      </c>
      <c r="J3184" s="6">
        <v>0.02</v>
      </c>
      <c r="K3184" s="6">
        <f>(F3184-H3184)/F3184</f>
        <v>0</v>
      </c>
    </row>
    <row r="3185" spans="1:11" x14ac:dyDescent="0.3">
      <c r="A3185" s="1">
        <v>2199</v>
      </c>
      <c r="B3185" s="2" t="s">
        <v>4267</v>
      </c>
      <c r="C3185" s="3" t="s">
        <v>4268</v>
      </c>
      <c r="D3185" s="1" t="s">
        <v>76</v>
      </c>
      <c r="E3185" s="1">
        <v>4719</v>
      </c>
      <c r="F3185" s="6">
        <v>0.02</v>
      </c>
      <c r="G3185" s="6">
        <v>94.38</v>
      </c>
      <c r="H3185" s="6">
        <v>0.02</v>
      </c>
      <c r="I3185" s="6">
        <v>0.02</v>
      </c>
      <c r="J3185" s="6">
        <v>0.02</v>
      </c>
      <c r="K3185" s="6">
        <f>(F3185-H3185)/F3185</f>
        <v>0</v>
      </c>
    </row>
    <row r="3186" spans="1:11" x14ac:dyDescent="0.3">
      <c r="A3186" s="1">
        <v>2212</v>
      </c>
      <c r="B3186" s="2" t="s">
        <v>4293</v>
      </c>
      <c r="C3186" s="3" t="s">
        <v>4294</v>
      </c>
      <c r="D3186" s="1" t="s">
        <v>76</v>
      </c>
      <c r="E3186" s="1">
        <v>4997</v>
      </c>
      <c r="F3186" s="6">
        <v>0.02</v>
      </c>
      <c r="G3186" s="6">
        <v>99.94</v>
      </c>
      <c r="H3186" s="6">
        <v>0.02</v>
      </c>
      <c r="I3186" s="6">
        <v>0</v>
      </c>
      <c r="J3186" s="6">
        <v>0</v>
      </c>
      <c r="K3186" s="6">
        <f>(F3186-H3186)/F3186</f>
        <v>0</v>
      </c>
    </row>
    <row r="3187" spans="1:11" x14ac:dyDescent="0.3">
      <c r="A3187" s="1">
        <v>2214</v>
      </c>
      <c r="B3187" s="2" t="s">
        <v>4297</v>
      </c>
      <c r="C3187" s="3" t="s">
        <v>4298</v>
      </c>
      <c r="D3187" s="1" t="s">
        <v>76</v>
      </c>
      <c r="E3187" s="1">
        <v>10100</v>
      </c>
      <c r="F3187" s="6">
        <v>0.02</v>
      </c>
      <c r="G3187" s="6">
        <v>202</v>
      </c>
      <c r="H3187" s="6">
        <v>0.02</v>
      </c>
      <c r="I3187" s="6">
        <v>0.02</v>
      </c>
      <c r="J3187" s="6">
        <v>0.02</v>
      </c>
      <c r="K3187" s="6">
        <f>(F3187-H3187)/F3187</f>
        <v>0</v>
      </c>
    </row>
    <row r="3188" spans="1:11" x14ac:dyDescent="0.3">
      <c r="A3188" s="1">
        <v>2225</v>
      </c>
      <c r="B3188" s="2" t="s">
        <v>4319</v>
      </c>
      <c r="C3188" s="3" t="s">
        <v>4320</v>
      </c>
      <c r="D3188" s="1" t="s">
        <v>76</v>
      </c>
      <c r="E3188" s="1">
        <v>5447</v>
      </c>
      <c r="F3188" s="6">
        <v>0.02</v>
      </c>
      <c r="G3188" s="6">
        <v>108.94</v>
      </c>
      <c r="H3188" s="6">
        <v>0.02</v>
      </c>
      <c r="I3188" s="6">
        <v>0.02</v>
      </c>
      <c r="J3188" s="6">
        <v>0.02</v>
      </c>
      <c r="K3188" s="6">
        <f>(F3188-H3188)/F3188</f>
        <v>0</v>
      </c>
    </row>
    <row r="3189" spans="1:11" x14ac:dyDescent="0.3">
      <c r="A3189" s="1">
        <v>2230</v>
      </c>
      <c r="B3189" s="2" t="s">
        <v>4329</v>
      </c>
      <c r="C3189" s="3" t="s">
        <v>4330</v>
      </c>
      <c r="D3189" s="1" t="s">
        <v>76</v>
      </c>
      <c r="E3189" s="1">
        <v>9347</v>
      </c>
      <c r="F3189" s="6">
        <v>0.02</v>
      </c>
      <c r="G3189" s="6">
        <v>186.94</v>
      </c>
      <c r="H3189" s="6">
        <v>0.02</v>
      </c>
      <c r="I3189" s="6">
        <v>0.02</v>
      </c>
      <c r="J3189" s="6">
        <v>0.02</v>
      </c>
      <c r="K3189" s="6">
        <f>(F3189-H3189)/F3189</f>
        <v>0</v>
      </c>
    </row>
    <row r="3190" spans="1:11" x14ac:dyDescent="0.3">
      <c r="A3190" s="1">
        <v>2238</v>
      </c>
      <c r="B3190" s="2" t="s">
        <v>4345</v>
      </c>
      <c r="C3190" s="3" t="s">
        <v>4346</v>
      </c>
      <c r="D3190" s="1" t="s">
        <v>76</v>
      </c>
      <c r="E3190" s="1">
        <v>8306</v>
      </c>
      <c r="F3190" s="6">
        <v>0.02</v>
      </c>
      <c r="G3190" s="6">
        <v>166.12</v>
      </c>
      <c r="H3190" s="6">
        <v>0.02</v>
      </c>
      <c r="I3190" s="6">
        <v>0.02</v>
      </c>
      <c r="J3190" s="6">
        <v>0.02</v>
      </c>
      <c r="K3190" s="6">
        <f>(F3190-H3190)/F3190</f>
        <v>0</v>
      </c>
    </row>
    <row r="3191" spans="1:11" x14ac:dyDescent="0.3">
      <c r="A3191" s="1">
        <v>2239</v>
      </c>
      <c r="B3191" s="2" t="s">
        <v>4347</v>
      </c>
      <c r="C3191" s="3" t="s">
        <v>4348</v>
      </c>
      <c r="D3191" s="1" t="s">
        <v>76</v>
      </c>
      <c r="E3191" s="1">
        <v>12792</v>
      </c>
      <c r="F3191" s="6">
        <v>0.02</v>
      </c>
      <c r="G3191" s="6">
        <v>255.84</v>
      </c>
      <c r="H3191" s="6">
        <v>0.02</v>
      </c>
      <c r="I3191" s="6">
        <v>0.02</v>
      </c>
      <c r="J3191" s="6">
        <v>0.02</v>
      </c>
      <c r="K3191" s="6">
        <f>(F3191-H3191)/F3191</f>
        <v>0</v>
      </c>
    </row>
    <row r="3192" spans="1:11" x14ac:dyDescent="0.3">
      <c r="A3192" s="1">
        <v>2247</v>
      </c>
      <c r="B3192" s="2" t="s">
        <v>4363</v>
      </c>
      <c r="C3192" s="3" t="s">
        <v>4364</v>
      </c>
      <c r="D3192" s="1" t="s">
        <v>76</v>
      </c>
      <c r="E3192" s="1">
        <v>4614</v>
      </c>
      <c r="F3192" s="6">
        <v>0.02</v>
      </c>
      <c r="G3192" s="6">
        <v>92.28</v>
      </c>
      <c r="H3192" s="6">
        <v>0.02</v>
      </c>
      <c r="I3192" s="6">
        <v>0.02</v>
      </c>
      <c r="J3192" s="6">
        <v>0.02</v>
      </c>
      <c r="K3192" s="6">
        <f>(F3192-H3192)/F3192</f>
        <v>0</v>
      </c>
    </row>
    <row r="3193" spans="1:11" x14ac:dyDescent="0.3">
      <c r="A3193" s="1">
        <v>2249</v>
      </c>
      <c r="B3193" s="2" t="s">
        <v>4367</v>
      </c>
      <c r="C3193" s="3" t="s">
        <v>4368</v>
      </c>
      <c r="D3193" s="1" t="s">
        <v>76</v>
      </c>
      <c r="E3193" s="1">
        <v>4778</v>
      </c>
      <c r="F3193" s="6">
        <v>0.02</v>
      </c>
      <c r="G3193" s="6">
        <v>95.56</v>
      </c>
      <c r="H3193" s="6">
        <v>0.02</v>
      </c>
      <c r="I3193" s="6">
        <v>0.02</v>
      </c>
      <c r="J3193" s="6">
        <v>0.02</v>
      </c>
      <c r="K3193" s="6">
        <f>(F3193-H3193)/F3193</f>
        <v>0</v>
      </c>
    </row>
    <row r="3194" spans="1:11" x14ac:dyDescent="0.3">
      <c r="A3194" s="1">
        <v>2261</v>
      </c>
      <c r="B3194" s="2" t="s">
        <v>4391</v>
      </c>
      <c r="C3194" s="3" t="s">
        <v>4392</v>
      </c>
      <c r="D3194" s="1" t="s">
        <v>76</v>
      </c>
      <c r="E3194" s="1">
        <v>8251</v>
      </c>
      <c r="F3194" s="6">
        <v>0.02</v>
      </c>
      <c r="G3194" s="6">
        <v>165.02</v>
      </c>
      <c r="H3194" s="6">
        <v>0.02</v>
      </c>
      <c r="I3194" s="6">
        <v>0.02</v>
      </c>
      <c r="J3194" s="6">
        <v>0.02</v>
      </c>
      <c r="K3194" s="6">
        <f>(F3194-H3194)/F3194</f>
        <v>0</v>
      </c>
    </row>
    <row r="3195" spans="1:11" x14ac:dyDescent="0.3">
      <c r="A3195" s="1">
        <v>5596</v>
      </c>
      <c r="B3195" s="2">
        <v>3.20217010170115E+16</v>
      </c>
      <c r="C3195" s="3" t="s">
        <v>9218</v>
      </c>
      <c r="D3195" s="1" t="s">
        <v>76</v>
      </c>
      <c r="E3195" s="1">
        <v>4935</v>
      </c>
      <c r="F3195" s="6">
        <v>0.02</v>
      </c>
      <c r="G3195" s="6">
        <v>98.7</v>
      </c>
      <c r="H3195" s="6">
        <v>0.02</v>
      </c>
      <c r="I3195" s="6">
        <v>0</v>
      </c>
      <c r="J3195" s="6">
        <v>0</v>
      </c>
      <c r="K3195" s="6">
        <f>(F3195-H3195)/F3195</f>
        <v>0</v>
      </c>
    </row>
    <row r="3196" spans="1:11" x14ac:dyDescent="0.3">
      <c r="A3196" s="1">
        <v>5598</v>
      </c>
      <c r="B3196" s="2">
        <v>3.2021701017174E+16</v>
      </c>
      <c r="C3196" s="3" t="s">
        <v>9220</v>
      </c>
      <c r="D3196" s="1" t="s">
        <v>76</v>
      </c>
      <c r="E3196" s="1">
        <v>4911</v>
      </c>
      <c r="F3196" s="6">
        <v>0.02</v>
      </c>
      <c r="G3196" s="6">
        <v>98.22</v>
      </c>
      <c r="H3196" s="6">
        <v>0.02</v>
      </c>
      <c r="I3196" s="6">
        <v>0</v>
      </c>
      <c r="J3196" s="6">
        <v>0</v>
      </c>
      <c r="K3196" s="6">
        <f>(F3196-H3196)/F3196</f>
        <v>0</v>
      </c>
    </row>
    <row r="3197" spans="1:11" x14ac:dyDescent="0.3">
      <c r="A3197" s="1">
        <v>5599</v>
      </c>
      <c r="B3197" s="2">
        <v>3.2021701017187E+16</v>
      </c>
      <c r="C3197" s="3" t="s">
        <v>9221</v>
      </c>
      <c r="D3197" s="1" t="s">
        <v>76</v>
      </c>
      <c r="E3197" s="1">
        <v>4933</v>
      </c>
      <c r="F3197" s="6">
        <v>0.02</v>
      </c>
      <c r="G3197" s="6">
        <v>98.66</v>
      </c>
      <c r="H3197" s="6">
        <v>0.02</v>
      </c>
      <c r="I3197" s="6">
        <v>0</v>
      </c>
      <c r="J3197" s="6">
        <v>0</v>
      </c>
      <c r="K3197" s="6">
        <f>(F3197-H3197)/F3197</f>
        <v>0</v>
      </c>
    </row>
    <row r="3198" spans="1:11" x14ac:dyDescent="0.3">
      <c r="A3198" s="1">
        <v>5600</v>
      </c>
      <c r="B3198" s="2">
        <v>3.202170101727E+16</v>
      </c>
      <c r="C3198" s="3" t="s">
        <v>9222</v>
      </c>
      <c r="D3198" s="1" t="s">
        <v>76</v>
      </c>
      <c r="E3198" s="1">
        <v>4977</v>
      </c>
      <c r="F3198" s="6">
        <v>0.02</v>
      </c>
      <c r="G3198" s="6">
        <v>99.54</v>
      </c>
      <c r="H3198" s="6">
        <v>0.02</v>
      </c>
      <c r="I3198" s="6">
        <v>0</v>
      </c>
      <c r="J3198" s="6">
        <v>0</v>
      </c>
      <c r="K3198" s="6">
        <f>(F3198-H3198)/F3198</f>
        <v>0</v>
      </c>
    </row>
    <row r="3199" spans="1:11" x14ac:dyDescent="0.3">
      <c r="A3199" s="1">
        <v>2105</v>
      </c>
      <c r="B3199" s="2" t="s">
        <v>4079</v>
      </c>
      <c r="C3199" s="3" t="s">
        <v>4080</v>
      </c>
      <c r="D3199" s="1" t="s">
        <v>76</v>
      </c>
      <c r="E3199" s="1">
        <v>23670</v>
      </c>
      <c r="F3199" s="6">
        <v>0.01</v>
      </c>
      <c r="G3199" s="6">
        <v>236.70000000000002</v>
      </c>
      <c r="H3199" s="6">
        <v>0.01</v>
      </c>
      <c r="I3199" s="6">
        <v>0.01</v>
      </c>
      <c r="J3199" s="6">
        <v>0.01</v>
      </c>
      <c r="K3199" s="6">
        <f>(F3199-H3199)/F3199</f>
        <v>0</v>
      </c>
    </row>
    <row r="3200" spans="1:11" x14ac:dyDescent="0.3">
      <c r="A3200" s="1">
        <v>531</v>
      </c>
      <c r="B3200" s="2" t="s">
        <v>1056</v>
      </c>
      <c r="C3200" s="3" t="s">
        <v>1057</v>
      </c>
      <c r="D3200" s="1" t="s">
        <v>1058</v>
      </c>
      <c r="E3200" s="1">
        <v>3</v>
      </c>
      <c r="F3200" s="6">
        <v>47157.173000000003</v>
      </c>
      <c r="G3200" s="6">
        <v>141471.519</v>
      </c>
      <c r="H3200" s="6">
        <v>47157.173817000003</v>
      </c>
      <c r="I3200" s="6">
        <v>45129.54</v>
      </c>
      <c r="J3200" s="6">
        <v>58874</v>
      </c>
      <c r="K3200" s="6">
        <f>(F3200-H3200)/F3200</f>
        <v>-1.7325041942130906E-8</v>
      </c>
    </row>
    <row r="3201" spans="1:11" x14ac:dyDescent="0.3">
      <c r="A3201" s="1">
        <v>4873</v>
      </c>
      <c r="B3201" s="2">
        <v>3003412630602</v>
      </c>
      <c r="C3201" s="3" t="s">
        <v>8520</v>
      </c>
      <c r="D3201" s="1" t="s">
        <v>12</v>
      </c>
      <c r="E3201" s="1">
        <v>3</v>
      </c>
      <c r="F3201" s="6">
        <v>9561.93</v>
      </c>
      <c r="G3201" s="6">
        <v>28685.79</v>
      </c>
      <c r="H3201" s="6">
        <v>9561.9302000000007</v>
      </c>
      <c r="I3201" s="6">
        <v>10000</v>
      </c>
      <c r="J3201" s="6">
        <v>10000</v>
      </c>
      <c r="K3201" s="6">
        <f>(F3201-H3201)/F3201</f>
        <v>-2.091627949635097E-8</v>
      </c>
    </row>
    <row r="3202" spans="1:11" x14ac:dyDescent="0.3">
      <c r="A3202" s="1">
        <v>3991</v>
      </c>
      <c r="B3202" s="2">
        <v>142216</v>
      </c>
      <c r="C3202" s="3" t="s">
        <v>7477</v>
      </c>
      <c r="D3202" s="1" t="s">
        <v>66</v>
      </c>
      <c r="E3202" s="1">
        <v>1</v>
      </c>
      <c r="F3202" s="6">
        <v>96985.77</v>
      </c>
      <c r="G3202" s="6">
        <v>96985.77</v>
      </c>
      <c r="H3202" s="6">
        <v>96985.772849999994</v>
      </c>
      <c r="I3202" s="6">
        <v>0</v>
      </c>
      <c r="J3202" s="6">
        <v>0</v>
      </c>
      <c r="K3202" s="6">
        <f>(F3202-H3202)/F3202</f>
        <v>-2.9385754114738521E-8</v>
      </c>
    </row>
    <row r="3203" spans="1:11" x14ac:dyDescent="0.3">
      <c r="A3203" s="1">
        <v>283</v>
      </c>
      <c r="B3203" s="2" t="s">
        <v>562</v>
      </c>
      <c r="C3203" s="3" t="s">
        <v>563</v>
      </c>
      <c r="D3203" s="1" t="s">
        <v>12</v>
      </c>
      <c r="E3203" s="1">
        <v>3</v>
      </c>
      <c r="F3203" s="6">
        <v>956.21</v>
      </c>
      <c r="G3203" s="6">
        <v>2868.63</v>
      </c>
      <c r="H3203" s="6">
        <v>956.21004200000004</v>
      </c>
      <c r="I3203" s="6">
        <v>1200</v>
      </c>
      <c r="J3203" s="6">
        <v>1050</v>
      </c>
      <c r="K3203" s="6">
        <f>(F3203-H3203)/F3203</f>
        <v>-4.3923405954389757E-8</v>
      </c>
    </row>
    <row r="3204" spans="1:11" x14ac:dyDescent="0.3">
      <c r="A3204" s="1">
        <v>476</v>
      </c>
      <c r="B3204" s="2" t="s">
        <v>948</v>
      </c>
      <c r="C3204" s="3" t="s">
        <v>949</v>
      </c>
      <c r="D3204" s="1" t="s">
        <v>12</v>
      </c>
      <c r="E3204" s="1">
        <v>95</v>
      </c>
      <c r="F3204" s="6">
        <v>317.28899999999999</v>
      </c>
      <c r="G3204" s="6">
        <v>30142.454999999998</v>
      </c>
      <c r="H3204" s="6">
        <v>317.28901400000001</v>
      </c>
      <c r="I3204" s="6">
        <v>350</v>
      </c>
      <c r="J3204" s="6">
        <v>350</v>
      </c>
      <c r="K3204" s="6">
        <f>(F3204-H3204)/F3204</f>
        <v>-4.4123811482581551E-8</v>
      </c>
    </row>
    <row r="3205" spans="1:11" x14ac:dyDescent="0.3">
      <c r="A3205" s="1">
        <v>4863</v>
      </c>
      <c r="B3205" s="2">
        <v>3003402630202</v>
      </c>
      <c r="C3205" s="3" t="s">
        <v>8511</v>
      </c>
      <c r="D3205" s="1" t="s">
        <v>12</v>
      </c>
      <c r="E3205" s="1">
        <v>87</v>
      </c>
      <c r="F3205" s="6">
        <v>317.28899999999999</v>
      </c>
      <c r="G3205" s="6">
        <v>27604.143</v>
      </c>
      <c r="H3205" s="6">
        <v>317.28901400000001</v>
      </c>
      <c r="I3205" s="6">
        <v>200</v>
      </c>
      <c r="J3205" s="6">
        <v>350</v>
      </c>
      <c r="K3205" s="6">
        <f>(F3205-H3205)/F3205</f>
        <v>-4.4123811482581551E-8</v>
      </c>
    </row>
    <row r="3206" spans="1:11" x14ac:dyDescent="0.3">
      <c r="A3206" s="1">
        <v>4367</v>
      </c>
      <c r="B3206" s="2">
        <v>25422701</v>
      </c>
      <c r="C3206" s="3" t="s">
        <v>8026</v>
      </c>
      <c r="D3206" s="1" t="s">
        <v>12</v>
      </c>
      <c r="E3206" s="1">
        <v>2</v>
      </c>
      <c r="F3206" s="6">
        <v>31574.814999999999</v>
      </c>
      <c r="G3206" s="6">
        <v>63149.63</v>
      </c>
      <c r="H3206" s="6">
        <v>31574.817267999999</v>
      </c>
      <c r="I3206" s="6">
        <v>39420</v>
      </c>
      <c r="J3206" s="6">
        <v>0</v>
      </c>
      <c r="K3206" s="6">
        <f>(F3206-H3206)/F3206</f>
        <v>-7.1829399481376731E-8</v>
      </c>
    </row>
    <row r="3207" spans="1:11" x14ac:dyDescent="0.3">
      <c r="A3207" s="1">
        <v>3990</v>
      </c>
      <c r="B3207" s="2">
        <v>142207</v>
      </c>
      <c r="C3207" s="3" t="s">
        <v>7476</v>
      </c>
      <c r="D3207" s="1" t="s">
        <v>36</v>
      </c>
      <c r="E3207" s="1">
        <v>2</v>
      </c>
      <c r="F3207" s="6">
        <v>30687.599999999999</v>
      </c>
      <c r="G3207" s="6">
        <v>61375.199999999997</v>
      </c>
      <c r="H3207" s="6">
        <v>30687.6024</v>
      </c>
      <c r="I3207" s="6">
        <v>0</v>
      </c>
      <c r="J3207" s="6">
        <v>0</v>
      </c>
      <c r="K3207" s="6">
        <f>(F3207-H3207)/F3207</f>
        <v>-7.8207484495905195E-8</v>
      </c>
    </row>
    <row r="3208" spans="1:11" x14ac:dyDescent="0.3">
      <c r="A3208" s="1">
        <v>540</v>
      </c>
      <c r="B3208" s="2" t="s">
        <v>1075</v>
      </c>
      <c r="C3208" s="3" t="s">
        <v>1076</v>
      </c>
      <c r="D3208" s="1" t="s">
        <v>12</v>
      </c>
      <c r="E3208" s="1">
        <v>2</v>
      </c>
      <c r="F3208" s="6">
        <v>44452.425000000003</v>
      </c>
      <c r="G3208" s="6">
        <v>88904.85</v>
      </c>
      <c r="H3208" s="6">
        <v>44452.428978000004</v>
      </c>
      <c r="I3208" s="6">
        <v>44452.43</v>
      </c>
      <c r="J3208" s="6">
        <v>44452.43</v>
      </c>
      <c r="K3208" s="6">
        <f>(F3208-H3208)/F3208</f>
        <v>-8.9488931158268149E-8</v>
      </c>
    </row>
    <row r="3209" spans="1:11" x14ac:dyDescent="0.3">
      <c r="A3209" s="1">
        <v>6035</v>
      </c>
      <c r="B3209" s="2">
        <v>3260010057301</v>
      </c>
      <c r="C3209" s="3" t="s">
        <v>9631</v>
      </c>
      <c r="D3209" s="1" t="s">
        <v>81</v>
      </c>
      <c r="E3209" s="1">
        <v>6</v>
      </c>
      <c r="F3209" s="6">
        <v>1392.857</v>
      </c>
      <c r="G3209" s="6">
        <v>8357.1419999999998</v>
      </c>
      <c r="H3209" s="6">
        <v>1392.8571449999999</v>
      </c>
      <c r="I3209" s="6">
        <v>1500</v>
      </c>
      <c r="J3209" s="6">
        <v>0</v>
      </c>
      <c r="K3209" s="6">
        <f>(F3209-H3209)/F3209</f>
        <v>-1.0410257476178151E-7</v>
      </c>
    </row>
    <row r="3210" spans="1:11" x14ac:dyDescent="0.3">
      <c r="A3210" s="1">
        <v>5718</v>
      </c>
      <c r="B3210" s="2">
        <v>32075830001</v>
      </c>
      <c r="C3210" s="3" t="s">
        <v>9340</v>
      </c>
      <c r="D3210" s="1" t="s">
        <v>76</v>
      </c>
      <c r="E3210" s="1">
        <v>39</v>
      </c>
      <c r="F3210" s="6">
        <v>662.75099999999998</v>
      </c>
      <c r="G3210" s="6">
        <v>25847.289000000001</v>
      </c>
      <c r="H3210" s="6">
        <v>662.75108499999999</v>
      </c>
      <c r="I3210" s="6">
        <v>0</v>
      </c>
      <c r="J3210" s="6">
        <v>0</v>
      </c>
      <c r="K3210" s="6">
        <f>(F3210-H3210)/F3210</f>
        <v>-1.2825329575175187E-7</v>
      </c>
    </row>
    <row r="3211" spans="1:11" x14ac:dyDescent="0.3">
      <c r="A3211" s="1">
        <v>4368</v>
      </c>
      <c r="B3211" s="2">
        <v>25422701</v>
      </c>
      <c r="C3211" s="3" t="s">
        <v>8026</v>
      </c>
      <c r="D3211" s="1" t="s">
        <v>1058</v>
      </c>
      <c r="E3211" s="1">
        <v>3</v>
      </c>
      <c r="F3211" s="6">
        <v>31574.812999999998</v>
      </c>
      <c r="G3211" s="6">
        <v>94724.438999999998</v>
      </c>
      <c r="H3211" s="6">
        <v>31574.817267999999</v>
      </c>
      <c r="I3211" s="6">
        <v>39420</v>
      </c>
      <c r="J3211" s="6">
        <v>0</v>
      </c>
      <c r="K3211" s="6">
        <f>(F3211-H3211)/F3211</f>
        <v>-1.3517103016866704E-7</v>
      </c>
    </row>
    <row r="3212" spans="1:11" x14ac:dyDescent="0.3">
      <c r="A3212" s="1">
        <v>5886</v>
      </c>
      <c r="B3212" s="2">
        <v>3260010008501</v>
      </c>
      <c r="C3212" s="3" t="s">
        <v>9489</v>
      </c>
      <c r="D3212" s="1" t="s">
        <v>12</v>
      </c>
      <c r="E3212" s="1">
        <v>1</v>
      </c>
      <c r="F3212" s="6">
        <v>1274.73</v>
      </c>
      <c r="G3212" s="6">
        <v>1274.73</v>
      </c>
      <c r="H3212" s="6">
        <v>1274.7302099999999</v>
      </c>
      <c r="I3212" s="6">
        <v>1350</v>
      </c>
      <c r="J3212" s="6">
        <v>0</v>
      </c>
      <c r="K3212" s="6">
        <f>(F3212-H3212)/F3212</f>
        <v>-1.6474076857416733E-7</v>
      </c>
    </row>
    <row r="3213" spans="1:11" x14ac:dyDescent="0.3">
      <c r="A3213" s="1">
        <v>5825</v>
      </c>
      <c r="B3213" s="2">
        <v>3260010001303</v>
      </c>
      <c r="C3213" s="3" t="s">
        <v>9433</v>
      </c>
      <c r="D3213" s="1" t="s">
        <v>12</v>
      </c>
      <c r="E3213" s="1">
        <v>3</v>
      </c>
      <c r="F3213" s="6">
        <v>424.91</v>
      </c>
      <c r="G3213" s="6">
        <v>1274.73</v>
      </c>
      <c r="H3213" s="6">
        <v>424.91007000000002</v>
      </c>
      <c r="I3213" s="6">
        <v>485</v>
      </c>
      <c r="J3213" s="6">
        <v>0</v>
      </c>
      <c r="K3213" s="6">
        <f>(F3213-H3213)/F3213</f>
        <v>-1.6474076861875983E-7</v>
      </c>
    </row>
    <row r="3214" spans="1:11" x14ac:dyDescent="0.3">
      <c r="A3214" s="1">
        <v>4872</v>
      </c>
      <c r="B3214" s="2">
        <v>3003412630502</v>
      </c>
      <c r="C3214" s="3" t="s">
        <v>8519</v>
      </c>
      <c r="D3214" s="1" t="s">
        <v>12</v>
      </c>
      <c r="E3214" s="1">
        <v>6</v>
      </c>
      <c r="F3214" s="6">
        <v>4016.01</v>
      </c>
      <c r="G3214" s="6">
        <v>24096.06</v>
      </c>
      <c r="H3214" s="6">
        <v>4016.0106839999999</v>
      </c>
      <c r="I3214" s="6">
        <v>4200</v>
      </c>
      <c r="J3214" s="6">
        <v>4200</v>
      </c>
      <c r="K3214" s="6">
        <f>(F3214-H3214)/F3214</f>
        <v>-1.70318300909935E-7</v>
      </c>
    </row>
    <row r="3215" spans="1:11" x14ac:dyDescent="0.3">
      <c r="A3215" s="1">
        <v>500</v>
      </c>
      <c r="B3215" s="2" t="s">
        <v>996</v>
      </c>
      <c r="C3215" s="3" t="s">
        <v>997</v>
      </c>
      <c r="D3215" s="1" t="s">
        <v>12</v>
      </c>
      <c r="E3215" s="1">
        <v>6</v>
      </c>
      <c r="F3215" s="6">
        <v>2677.34</v>
      </c>
      <c r="G3215" s="6">
        <v>16064.04</v>
      </c>
      <c r="H3215" s="6">
        <v>2677.3404559999999</v>
      </c>
      <c r="I3215" s="6">
        <v>2800</v>
      </c>
      <c r="J3215" s="6">
        <v>2800</v>
      </c>
      <c r="K3215" s="6">
        <f>(F3215-H3215)/F3215</f>
        <v>-1.70318300909935E-7</v>
      </c>
    </row>
    <row r="3216" spans="1:11" x14ac:dyDescent="0.3">
      <c r="A3216" s="1">
        <v>4731</v>
      </c>
      <c r="B3216" s="2">
        <v>3003020400602</v>
      </c>
      <c r="C3216" s="3" t="s">
        <v>8382</v>
      </c>
      <c r="D3216" s="1" t="s">
        <v>76</v>
      </c>
      <c r="E3216" s="1">
        <v>6</v>
      </c>
      <c r="F3216" s="6">
        <v>1260.193</v>
      </c>
      <c r="G3216" s="6">
        <v>7561.1579999999994</v>
      </c>
      <c r="H3216" s="6">
        <v>1260.1932280000001</v>
      </c>
      <c r="I3216" s="6">
        <v>1400</v>
      </c>
      <c r="J3216" s="6">
        <v>1400</v>
      </c>
      <c r="K3216" s="6">
        <f>(F3216-H3216)/F3216</f>
        <v>-1.8092466797266479E-7</v>
      </c>
    </row>
    <row r="3217" spans="1:11" x14ac:dyDescent="0.3">
      <c r="A3217" s="1">
        <v>3007</v>
      </c>
      <c r="B3217" s="2" t="s">
        <v>5754</v>
      </c>
      <c r="C3217" s="3" t="s">
        <v>5755</v>
      </c>
      <c r="D3217" s="1" t="s">
        <v>76</v>
      </c>
      <c r="E3217" s="1">
        <v>30</v>
      </c>
      <c r="F3217" s="6">
        <v>550.48699999999997</v>
      </c>
      <c r="G3217" s="6">
        <v>16514.61</v>
      </c>
      <c r="H3217" s="6">
        <v>550.48714700000005</v>
      </c>
      <c r="I3217" s="6">
        <v>580</v>
      </c>
      <c r="J3217" s="6">
        <v>560</v>
      </c>
      <c r="K3217" s="6">
        <f>(F3217-H3217)/F3217</f>
        <v>-2.6703627893775519E-7</v>
      </c>
    </row>
    <row r="3218" spans="1:11" x14ac:dyDescent="0.3">
      <c r="A3218" s="1">
        <v>5970</v>
      </c>
      <c r="B3218" s="2">
        <v>3260010023501</v>
      </c>
      <c r="C3218" s="3" t="s">
        <v>9567</v>
      </c>
      <c r="D3218" s="1" t="s">
        <v>12</v>
      </c>
      <c r="E3218" s="1">
        <v>17</v>
      </c>
      <c r="F3218" s="6">
        <v>788.995</v>
      </c>
      <c r="G3218" s="6">
        <v>13412.915000000001</v>
      </c>
      <c r="H3218" s="6">
        <v>788.99522000000002</v>
      </c>
      <c r="I3218" s="6">
        <v>850</v>
      </c>
      <c r="J3218" s="6">
        <v>0</v>
      </c>
      <c r="K3218" s="6">
        <f>(F3218-H3218)/F3218</f>
        <v>-2.7883573408321671E-7</v>
      </c>
    </row>
    <row r="3219" spans="1:11" x14ac:dyDescent="0.3">
      <c r="A3219" s="1">
        <v>5998</v>
      </c>
      <c r="B3219" s="2">
        <v>3260010038001</v>
      </c>
      <c r="C3219" s="3" t="s">
        <v>9594</v>
      </c>
      <c r="D3219" s="1" t="s">
        <v>12</v>
      </c>
      <c r="E3219" s="1">
        <v>17</v>
      </c>
      <c r="F3219" s="6">
        <v>788.995</v>
      </c>
      <c r="G3219" s="6">
        <v>13412.915000000001</v>
      </c>
      <c r="H3219" s="6">
        <v>788.99522000000002</v>
      </c>
      <c r="I3219" s="6">
        <v>850</v>
      </c>
      <c r="J3219" s="6">
        <v>0</v>
      </c>
      <c r="K3219" s="6">
        <f>(F3219-H3219)/F3219</f>
        <v>-2.7883573408321671E-7</v>
      </c>
    </row>
    <row r="3220" spans="1:11" x14ac:dyDescent="0.3">
      <c r="A3220" s="1">
        <v>4355</v>
      </c>
      <c r="B3220" s="2">
        <v>25362401</v>
      </c>
      <c r="C3220" s="3" t="s">
        <v>8014</v>
      </c>
      <c r="D3220" s="1" t="s">
        <v>12</v>
      </c>
      <c r="E3220" s="1">
        <v>1</v>
      </c>
      <c r="F3220" s="6">
        <v>1981.96</v>
      </c>
      <c r="G3220" s="6">
        <v>1981.96</v>
      </c>
      <c r="H3220" s="6">
        <v>1981.9606200000001</v>
      </c>
      <c r="I3220" s="6">
        <v>2210</v>
      </c>
      <c r="J3220" s="6">
        <v>2210</v>
      </c>
      <c r="K3220" s="6">
        <f>(F3220-H3220)/F3220</f>
        <v>-3.1282165130793065E-7</v>
      </c>
    </row>
    <row r="3221" spans="1:11" x14ac:dyDescent="0.3">
      <c r="A3221" s="1">
        <v>233</v>
      </c>
      <c r="B3221" s="2" t="s">
        <v>462</v>
      </c>
      <c r="C3221" s="3" t="s">
        <v>463</v>
      </c>
      <c r="D3221" s="1" t="s">
        <v>12</v>
      </c>
      <c r="E3221" s="1">
        <v>10</v>
      </c>
      <c r="F3221" s="6">
        <v>315.43200000000002</v>
      </c>
      <c r="G3221" s="6">
        <v>3154.32</v>
      </c>
      <c r="H3221" s="6">
        <v>315.43209999999999</v>
      </c>
      <c r="I3221" s="6">
        <v>350</v>
      </c>
      <c r="J3221" s="6">
        <v>0</v>
      </c>
      <c r="K3221" s="6">
        <f>(F3221-H3221)/F3221</f>
        <v>-3.1702553949788845E-7</v>
      </c>
    </row>
    <row r="3222" spans="1:11" x14ac:dyDescent="0.3">
      <c r="A3222" s="1">
        <v>4894</v>
      </c>
      <c r="B3222" s="2">
        <v>3003472600501</v>
      </c>
      <c r="C3222" s="3" t="s">
        <v>8541</v>
      </c>
      <c r="D3222" s="1" t="s">
        <v>12</v>
      </c>
      <c r="E3222" s="1">
        <v>76</v>
      </c>
      <c r="F3222" s="6">
        <v>471.23</v>
      </c>
      <c r="G3222" s="6">
        <v>35813.480000000003</v>
      </c>
      <c r="H3222" s="6">
        <v>471.23016000000001</v>
      </c>
      <c r="I3222" s="6">
        <v>400</v>
      </c>
      <c r="J3222" s="6">
        <v>400</v>
      </c>
      <c r="K3222" s="6">
        <f>(F3222-H3222)/F3222</f>
        <v>-3.3953695646275226E-7</v>
      </c>
    </row>
    <row r="3223" spans="1:11" x14ac:dyDescent="0.3">
      <c r="A3223" s="1">
        <v>4895</v>
      </c>
      <c r="B3223" s="2">
        <v>3003472600601</v>
      </c>
      <c r="C3223" s="3" t="s">
        <v>8542</v>
      </c>
      <c r="D3223" s="1" t="s">
        <v>12</v>
      </c>
      <c r="E3223" s="1">
        <v>76</v>
      </c>
      <c r="F3223" s="6">
        <v>471.23</v>
      </c>
      <c r="G3223" s="6">
        <v>35813.480000000003</v>
      </c>
      <c r="H3223" s="6">
        <v>471.23016000000001</v>
      </c>
      <c r="I3223" s="6">
        <v>500</v>
      </c>
      <c r="J3223" s="6">
        <v>400</v>
      </c>
      <c r="K3223" s="6">
        <f>(F3223-H3223)/F3223</f>
        <v>-3.3953695646275226E-7</v>
      </c>
    </row>
    <row r="3224" spans="1:11" x14ac:dyDescent="0.3">
      <c r="A3224" s="1">
        <v>5870</v>
      </c>
      <c r="B3224" s="2">
        <v>3260010005201</v>
      </c>
      <c r="C3224" s="3" t="s">
        <v>9475</v>
      </c>
      <c r="D3224" s="1" t="s">
        <v>12</v>
      </c>
      <c r="E3224" s="1">
        <v>1</v>
      </c>
      <c r="F3224" s="6">
        <v>586.34</v>
      </c>
      <c r="G3224" s="6">
        <v>586.34</v>
      </c>
      <c r="H3224" s="6">
        <v>586.34020899999996</v>
      </c>
      <c r="I3224" s="6">
        <v>650</v>
      </c>
      <c r="J3224" s="6">
        <v>0</v>
      </c>
      <c r="K3224" s="6">
        <f>(F3224-H3224)/F3224</f>
        <v>-3.5644847686849451E-7</v>
      </c>
    </row>
    <row r="3225" spans="1:11" x14ac:dyDescent="0.3">
      <c r="A3225" s="1">
        <v>3049</v>
      </c>
      <c r="B3225" s="2" t="s">
        <v>5838</v>
      </c>
      <c r="C3225" s="3" t="s">
        <v>5839</v>
      </c>
      <c r="D3225" s="1" t="s">
        <v>76</v>
      </c>
      <c r="E3225" s="1">
        <v>10</v>
      </c>
      <c r="F3225" s="6">
        <v>782.77599999999995</v>
      </c>
      <c r="G3225" s="6">
        <v>7827.7599999999993</v>
      </c>
      <c r="H3225" s="6">
        <v>782.77634899999998</v>
      </c>
      <c r="I3225" s="6">
        <v>870</v>
      </c>
      <c r="J3225" s="6">
        <v>0</v>
      </c>
      <c r="K3225" s="6">
        <f>(F3225-H3225)/F3225</f>
        <v>-4.4584913184404531E-7</v>
      </c>
    </row>
    <row r="3226" spans="1:11" x14ac:dyDescent="0.3">
      <c r="A3226" s="1">
        <v>4993</v>
      </c>
      <c r="B3226" s="2">
        <v>3004006300102</v>
      </c>
      <c r="C3226" s="3" t="s">
        <v>8639</v>
      </c>
      <c r="D3226" s="1" t="s">
        <v>12</v>
      </c>
      <c r="E3226" s="1">
        <v>2</v>
      </c>
      <c r="F3226" s="6">
        <v>463.21499999999997</v>
      </c>
      <c r="G3226" s="6">
        <v>926.43</v>
      </c>
      <c r="H3226" s="6">
        <v>463.21526</v>
      </c>
      <c r="I3226" s="6">
        <v>500</v>
      </c>
      <c r="J3226" s="6">
        <v>500</v>
      </c>
      <c r="K3226" s="6">
        <f>(F3226-H3226)/F3226</f>
        <v>-5.6129443136704156E-7</v>
      </c>
    </row>
    <row r="3227" spans="1:11" x14ac:dyDescent="0.3">
      <c r="A3227" s="1">
        <v>510</v>
      </c>
      <c r="B3227" s="2" t="s">
        <v>1016</v>
      </c>
      <c r="C3227" s="3" t="s">
        <v>1017</v>
      </c>
      <c r="D3227" s="1" t="s">
        <v>12</v>
      </c>
      <c r="E3227" s="1">
        <v>7</v>
      </c>
      <c r="F3227" s="6">
        <v>587.21299999999997</v>
      </c>
      <c r="G3227" s="6">
        <v>4110.491</v>
      </c>
      <c r="H3227" s="6">
        <v>587.21334100000001</v>
      </c>
      <c r="I3227" s="6">
        <v>750</v>
      </c>
      <c r="J3227" s="6">
        <v>650</v>
      </c>
      <c r="K3227" s="6">
        <f>(F3227-H3227)/F3227</f>
        <v>-5.8070921462663886E-7</v>
      </c>
    </row>
    <row r="3228" spans="1:11" x14ac:dyDescent="0.3">
      <c r="A3228" s="1">
        <v>5828</v>
      </c>
      <c r="B3228" s="2">
        <v>3260010001601</v>
      </c>
      <c r="C3228" s="3" t="s">
        <v>9436</v>
      </c>
      <c r="D3228" s="1" t="s">
        <v>12</v>
      </c>
      <c r="E3228" s="1">
        <v>2</v>
      </c>
      <c r="F3228" s="6">
        <v>1586.33</v>
      </c>
      <c r="G3228" s="6">
        <v>3172.66</v>
      </c>
      <c r="H3228" s="6">
        <v>1586.3309280000001</v>
      </c>
      <c r="I3228" s="6">
        <v>1680</v>
      </c>
      <c r="J3228" s="6">
        <v>0</v>
      </c>
      <c r="K3228" s="6">
        <f>(F3228-H3228)/F3228</f>
        <v>-5.84998077422816E-7</v>
      </c>
    </row>
    <row r="3229" spans="1:11" x14ac:dyDescent="0.3">
      <c r="A3229" s="1">
        <v>6561</v>
      </c>
      <c r="B3229" s="2" t="s">
        <v>10134</v>
      </c>
      <c r="C3229" s="3" t="s">
        <v>10135</v>
      </c>
      <c r="D3229" s="1" t="s">
        <v>81</v>
      </c>
      <c r="E3229" s="1">
        <v>1</v>
      </c>
      <c r="F3229" s="6">
        <v>3049.1</v>
      </c>
      <c r="G3229" s="6">
        <v>3049.1</v>
      </c>
      <c r="H3229" s="6">
        <v>3049.1017940000002</v>
      </c>
      <c r="I3229" s="6">
        <v>0</v>
      </c>
      <c r="J3229" s="6">
        <v>0</v>
      </c>
      <c r="K3229" s="6">
        <f>(F3229-H3229)/F3229</f>
        <v>-5.8837033886898849E-7</v>
      </c>
    </row>
    <row r="3230" spans="1:11" x14ac:dyDescent="0.3">
      <c r="A3230" s="1">
        <v>5530</v>
      </c>
      <c r="B3230" s="2">
        <v>3142004</v>
      </c>
      <c r="C3230" s="3" t="s">
        <v>9152</v>
      </c>
      <c r="D3230" s="1" t="s">
        <v>12</v>
      </c>
      <c r="E3230" s="1">
        <v>4</v>
      </c>
      <c r="F3230" s="6">
        <v>648.71299999999997</v>
      </c>
      <c r="G3230" s="6">
        <v>2594.8519999999999</v>
      </c>
      <c r="H3230" s="6">
        <v>648.71338200000002</v>
      </c>
      <c r="I3230" s="6">
        <v>628.9</v>
      </c>
      <c r="J3230" s="6">
        <v>662</v>
      </c>
      <c r="K3230" s="6">
        <f>(F3230-H3230)/F3230</f>
        <v>-5.8885824711193439E-7</v>
      </c>
    </row>
    <row r="3231" spans="1:11" x14ac:dyDescent="0.3">
      <c r="A3231" s="1">
        <v>4991</v>
      </c>
      <c r="B3231" s="2">
        <v>3003882602101</v>
      </c>
      <c r="C3231" s="3" t="s">
        <v>8637</v>
      </c>
      <c r="D3231" s="1" t="s">
        <v>12</v>
      </c>
      <c r="E3231" s="1">
        <v>4</v>
      </c>
      <c r="F3231" s="6">
        <v>586.63499999999999</v>
      </c>
      <c r="G3231" s="6">
        <v>2346.54</v>
      </c>
      <c r="H3231" s="6">
        <v>586.63534800000002</v>
      </c>
      <c r="I3231" s="6">
        <v>650</v>
      </c>
      <c r="J3231" s="6">
        <v>650</v>
      </c>
      <c r="K3231" s="6">
        <f>(F3231-H3231)/F3231</f>
        <v>-5.9321383829958857E-7</v>
      </c>
    </row>
    <row r="3232" spans="1:11" x14ac:dyDescent="0.3">
      <c r="A3232" s="1">
        <v>4950</v>
      </c>
      <c r="B3232" s="2">
        <v>3003582400101</v>
      </c>
      <c r="C3232" s="3" t="s">
        <v>8597</v>
      </c>
      <c r="D3232" s="1" t="s">
        <v>12</v>
      </c>
      <c r="E3232" s="1">
        <v>8</v>
      </c>
      <c r="F3232" s="6">
        <v>465.11599999999999</v>
      </c>
      <c r="G3232" s="6">
        <v>3720.9279999999999</v>
      </c>
      <c r="H3232" s="6">
        <v>465.11628000000002</v>
      </c>
      <c r="I3232" s="6">
        <v>500</v>
      </c>
      <c r="J3232" s="6">
        <v>0</v>
      </c>
      <c r="K3232" s="6">
        <f>(F3232-H3232)/F3232</f>
        <v>-6.0200036126908644E-7</v>
      </c>
    </row>
    <row r="3233" spans="1:11" x14ac:dyDescent="0.3">
      <c r="A3233" s="1">
        <v>6050</v>
      </c>
      <c r="B3233" s="2">
        <v>3260020000203</v>
      </c>
      <c r="C3233" s="3" t="s">
        <v>9646</v>
      </c>
      <c r="D3233" s="1" t="s">
        <v>12</v>
      </c>
      <c r="E3233" s="1">
        <v>6</v>
      </c>
      <c r="F3233" s="6">
        <v>1626.855</v>
      </c>
      <c r="G3233" s="6">
        <v>9761.130000000001</v>
      </c>
      <c r="H3233" s="6">
        <v>1626.8560379999999</v>
      </c>
      <c r="I3233" s="6">
        <v>1800</v>
      </c>
      <c r="J3233" s="6">
        <v>1800</v>
      </c>
      <c r="K3233" s="6">
        <f>(F3233-H3233)/F3233</f>
        <v>-6.3804088248824412E-7</v>
      </c>
    </row>
    <row r="3234" spans="1:11" x14ac:dyDescent="0.3">
      <c r="A3234" s="1">
        <v>3048</v>
      </c>
      <c r="B3234" s="2" t="s">
        <v>5836</v>
      </c>
      <c r="C3234" s="3" t="s">
        <v>5837</v>
      </c>
      <c r="D3234" s="1" t="s">
        <v>76</v>
      </c>
      <c r="E3234" s="1">
        <v>10</v>
      </c>
      <c r="F3234" s="6">
        <v>607.32600000000002</v>
      </c>
      <c r="G3234" s="6">
        <v>6073.26</v>
      </c>
      <c r="H3234" s="6">
        <v>607.32647799999995</v>
      </c>
      <c r="I3234" s="6">
        <v>675</v>
      </c>
      <c r="J3234" s="6">
        <v>0</v>
      </c>
      <c r="K3234" s="6">
        <f>(F3234-H3234)/F3234</f>
        <v>-7.8705670419187447E-7</v>
      </c>
    </row>
    <row r="3235" spans="1:11" x14ac:dyDescent="0.3">
      <c r="A3235" s="1">
        <v>6049</v>
      </c>
      <c r="B3235" s="2">
        <v>3260020000201</v>
      </c>
      <c r="C3235" s="3" t="s">
        <v>9645</v>
      </c>
      <c r="D3235" s="1" t="s">
        <v>12</v>
      </c>
      <c r="E3235" s="1">
        <v>8</v>
      </c>
      <c r="F3235" s="6">
        <v>1317.646</v>
      </c>
      <c r="G3235" s="6">
        <v>10541.168</v>
      </c>
      <c r="H3235" s="6">
        <v>1317.647058</v>
      </c>
      <c r="I3235" s="6">
        <v>0</v>
      </c>
      <c r="J3235" s="6">
        <v>0</v>
      </c>
      <c r="K3235" s="6">
        <f>(F3235-H3235)/F3235</f>
        <v>-8.0294707384023545E-7</v>
      </c>
    </row>
    <row r="3236" spans="1:11" x14ac:dyDescent="0.3">
      <c r="A3236" s="1">
        <v>246</v>
      </c>
      <c r="B3236" s="2" t="s">
        <v>488</v>
      </c>
      <c r="C3236" s="3" t="s">
        <v>489</v>
      </c>
      <c r="D3236" s="1" t="s">
        <v>12</v>
      </c>
      <c r="E3236" s="1">
        <v>10</v>
      </c>
      <c r="F3236" s="6">
        <v>585.80200000000002</v>
      </c>
      <c r="G3236" s="6">
        <v>5858.02</v>
      </c>
      <c r="H3236" s="6">
        <v>585.80247099999997</v>
      </c>
      <c r="I3236" s="6">
        <v>650</v>
      </c>
      <c r="J3236" s="6">
        <v>650</v>
      </c>
      <c r="K3236" s="6">
        <f>(F3236-H3236)/F3236</f>
        <v>-8.0402593358798306E-7</v>
      </c>
    </row>
    <row r="3237" spans="1:11" x14ac:dyDescent="0.3">
      <c r="A3237" s="1">
        <v>5743</v>
      </c>
      <c r="B3237" s="2">
        <v>32093120611</v>
      </c>
      <c r="C3237" s="3" t="s">
        <v>9364</v>
      </c>
      <c r="D3237" s="1" t="s">
        <v>76</v>
      </c>
      <c r="E3237" s="1">
        <v>20</v>
      </c>
      <c r="F3237" s="6">
        <v>250.465</v>
      </c>
      <c r="G3237" s="6">
        <v>5009.3</v>
      </c>
      <c r="H3237" s="6">
        <v>250.46521000000001</v>
      </c>
      <c r="I3237" s="6">
        <v>0</v>
      </c>
      <c r="J3237" s="6">
        <v>0</v>
      </c>
      <c r="K3237" s="6">
        <f>(F3237-H3237)/F3237</f>
        <v>-8.3844050070793706E-7</v>
      </c>
    </row>
    <row r="3238" spans="1:11" x14ac:dyDescent="0.3">
      <c r="A3238" s="1">
        <v>4751</v>
      </c>
      <c r="B3238" s="2">
        <v>3003110430302</v>
      </c>
      <c r="C3238" s="3" t="s">
        <v>8402</v>
      </c>
      <c r="D3238" s="1" t="s">
        <v>76</v>
      </c>
      <c r="E3238" s="1">
        <v>2</v>
      </c>
      <c r="F3238" s="6">
        <v>3431.78</v>
      </c>
      <c r="G3238" s="6">
        <v>6863.56</v>
      </c>
      <c r="H3238" s="6">
        <v>3431.782964</v>
      </c>
      <c r="I3238" s="6">
        <v>3800</v>
      </c>
      <c r="J3238" s="6">
        <v>0</v>
      </c>
      <c r="K3238" s="6">
        <f>(F3238-H3238)/F3238</f>
        <v>-8.6369172843031216E-7</v>
      </c>
    </row>
    <row r="3239" spans="1:11" x14ac:dyDescent="0.3">
      <c r="A3239" s="1">
        <v>5877</v>
      </c>
      <c r="B3239" s="2">
        <v>3260010007102</v>
      </c>
      <c r="C3239" s="3" t="s">
        <v>9481</v>
      </c>
      <c r="D3239" s="1" t="s">
        <v>12</v>
      </c>
      <c r="E3239" s="1">
        <v>2</v>
      </c>
      <c r="F3239" s="6">
        <v>1510.79</v>
      </c>
      <c r="G3239" s="6">
        <v>3021.58</v>
      </c>
      <c r="H3239" s="6">
        <v>1510.7913599999999</v>
      </c>
      <c r="I3239" s="6">
        <v>1600</v>
      </c>
      <c r="J3239" s="6">
        <v>0</v>
      </c>
      <c r="K3239" s="6">
        <f>(F3239-H3239)/F3239</f>
        <v>-9.0019129063399626E-7</v>
      </c>
    </row>
    <row r="3240" spans="1:11" x14ac:dyDescent="0.3">
      <c r="A3240" s="1">
        <v>3089</v>
      </c>
      <c r="B3240" s="2" t="s">
        <v>5918</v>
      </c>
      <c r="C3240" s="3" t="s">
        <v>5919</v>
      </c>
      <c r="D3240" s="1" t="s">
        <v>1678</v>
      </c>
      <c r="E3240" s="1">
        <v>11</v>
      </c>
      <c r="F3240" s="6">
        <v>230.76900000000001</v>
      </c>
      <c r="G3240" s="6">
        <v>2538.4589999999998</v>
      </c>
      <c r="H3240" s="6">
        <v>230.76922999999999</v>
      </c>
      <c r="I3240" s="6">
        <v>250</v>
      </c>
      <c r="J3240" s="6">
        <v>0</v>
      </c>
      <c r="K3240" s="6">
        <f>(F3240-H3240)/F3240</f>
        <v>-9.9666766328120333E-7</v>
      </c>
    </row>
    <row r="3241" spans="1:11" x14ac:dyDescent="0.3">
      <c r="A3241" s="1">
        <v>4577</v>
      </c>
      <c r="B3241" s="2">
        <v>3003003801003</v>
      </c>
      <c r="C3241" s="3" t="s">
        <v>8228</v>
      </c>
      <c r="D3241" s="1" t="s">
        <v>12</v>
      </c>
      <c r="E3241" s="1">
        <v>1</v>
      </c>
      <c r="F3241" s="6">
        <v>630.63</v>
      </c>
      <c r="G3241" s="6">
        <v>630.63</v>
      </c>
      <c r="H3241" s="6">
        <v>630.63063</v>
      </c>
      <c r="I3241" s="6">
        <v>700</v>
      </c>
      <c r="J3241" s="6">
        <v>0</v>
      </c>
      <c r="K3241" s="6">
        <f>(F3241-H3241)/F3241</f>
        <v>-9.9900099900261438E-7</v>
      </c>
    </row>
    <row r="3242" spans="1:11" x14ac:dyDescent="0.3">
      <c r="A3242" s="1">
        <v>4935</v>
      </c>
      <c r="B3242" s="2">
        <v>3003522600701</v>
      </c>
      <c r="C3242" s="3" t="s">
        <v>8582</v>
      </c>
      <c r="D3242" s="1" t="s">
        <v>12</v>
      </c>
      <c r="E3242" s="1">
        <v>2</v>
      </c>
      <c r="F3242" s="6">
        <v>630.63</v>
      </c>
      <c r="G3242" s="6">
        <v>1261.26</v>
      </c>
      <c r="H3242" s="6">
        <v>630.63063</v>
      </c>
      <c r="I3242" s="6">
        <v>700</v>
      </c>
      <c r="J3242" s="6">
        <v>0</v>
      </c>
      <c r="K3242" s="6">
        <f>(F3242-H3242)/F3242</f>
        <v>-9.9900099900261438E-7</v>
      </c>
    </row>
    <row r="3243" spans="1:11" x14ac:dyDescent="0.3">
      <c r="A3243" s="1">
        <v>4936</v>
      </c>
      <c r="B3243" s="2">
        <v>3003522600801</v>
      </c>
      <c r="C3243" s="3" t="s">
        <v>8583</v>
      </c>
      <c r="D3243" s="1" t="s">
        <v>12</v>
      </c>
      <c r="E3243" s="1">
        <v>2</v>
      </c>
      <c r="F3243" s="6">
        <v>630.63</v>
      </c>
      <c r="G3243" s="6">
        <v>1261.26</v>
      </c>
      <c r="H3243" s="6">
        <v>630.63063</v>
      </c>
      <c r="I3243" s="6">
        <v>700</v>
      </c>
      <c r="J3243" s="6">
        <v>0</v>
      </c>
      <c r="K3243" s="6">
        <f>(F3243-H3243)/F3243</f>
        <v>-9.9900099900261438E-7</v>
      </c>
    </row>
    <row r="3244" spans="1:11" x14ac:dyDescent="0.3">
      <c r="A3244" s="1">
        <v>4937</v>
      </c>
      <c r="B3244" s="2">
        <v>3003522600901</v>
      </c>
      <c r="C3244" s="3" t="s">
        <v>8584</v>
      </c>
      <c r="D3244" s="1" t="s">
        <v>12</v>
      </c>
      <c r="E3244" s="1">
        <v>2</v>
      </c>
      <c r="F3244" s="6">
        <v>450.45</v>
      </c>
      <c r="G3244" s="6">
        <v>900.9</v>
      </c>
      <c r="H3244" s="6">
        <v>450.45044999999999</v>
      </c>
      <c r="I3244" s="6">
        <v>500</v>
      </c>
      <c r="J3244" s="6">
        <v>0</v>
      </c>
      <c r="K3244" s="6">
        <f>(F3244-H3244)/F3244</f>
        <v>-9.9900099900261438E-7</v>
      </c>
    </row>
    <row r="3245" spans="1:11" x14ac:dyDescent="0.3">
      <c r="A3245" s="1">
        <v>4938</v>
      </c>
      <c r="B3245" s="2">
        <v>3003522601001</v>
      </c>
      <c r="C3245" s="3" t="s">
        <v>8585</v>
      </c>
      <c r="D3245" s="1" t="s">
        <v>12</v>
      </c>
      <c r="E3245" s="1">
        <v>2</v>
      </c>
      <c r="F3245" s="6">
        <v>450.45</v>
      </c>
      <c r="G3245" s="6">
        <v>900.9</v>
      </c>
      <c r="H3245" s="6">
        <v>450.45044999999999</v>
      </c>
      <c r="I3245" s="6">
        <v>500</v>
      </c>
      <c r="J3245" s="6">
        <v>0</v>
      </c>
      <c r="K3245" s="6">
        <f>(F3245-H3245)/F3245</f>
        <v>-9.9900099900261438E-7</v>
      </c>
    </row>
    <row r="3246" spans="1:11" x14ac:dyDescent="0.3">
      <c r="A3246" s="1">
        <v>565</v>
      </c>
      <c r="B3246" s="2" t="s">
        <v>1121</v>
      </c>
      <c r="C3246" s="3" t="s">
        <v>1122</v>
      </c>
      <c r="D3246" s="1" t="s">
        <v>12</v>
      </c>
      <c r="E3246" s="1">
        <v>8</v>
      </c>
      <c r="F3246" s="6">
        <v>687.96</v>
      </c>
      <c r="G3246" s="6">
        <v>5503.68</v>
      </c>
      <c r="H3246" s="6">
        <v>687.960688</v>
      </c>
      <c r="I3246" s="6">
        <v>900</v>
      </c>
      <c r="J3246" s="6">
        <v>900</v>
      </c>
      <c r="K3246" s="6">
        <f>(F3246-H3246)/F3246</f>
        <v>-1.0000581428691631E-6</v>
      </c>
    </row>
    <row r="3247" spans="1:11" x14ac:dyDescent="0.3">
      <c r="A3247" s="1">
        <v>165</v>
      </c>
      <c r="B3247" s="2" t="s">
        <v>326</v>
      </c>
      <c r="C3247" s="3" t="s">
        <v>327</v>
      </c>
      <c r="D3247" s="1" t="s">
        <v>12</v>
      </c>
      <c r="E3247" s="1">
        <v>9</v>
      </c>
      <c r="F3247" s="6">
        <v>818.18100000000004</v>
      </c>
      <c r="G3247" s="6">
        <v>7363.6290000000008</v>
      </c>
      <c r="H3247" s="6">
        <v>818.18181900000002</v>
      </c>
      <c r="I3247" s="6">
        <v>1500</v>
      </c>
      <c r="J3247" s="6">
        <v>900</v>
      </c>
      <c r="K3247" s="6">
        <f>(F3247-H3247)/F3247</f>
        <v>-1.0010010009748293E-6</v>
      </c>
    </row>
    <row r="3248" spans="1:11" x14ac:dyDescent="0.3">
      <c r="A3248" s="1">
        <v>4964</v>
      </c>
      <c r="B3248" s="2">
        <v>3003712401101</v>
      </c>
      <c r="C3248" s="3" t="s">
        <v>8611</v>
      </c>
      <c r="D3248" s="1" t="s">
        <v>12</v>
      </c>
      <c r="E3248" s="1">
        <v>1</v>
      </c>
      <c r="F3248" s="6">
        <v>3703.7</v>
      </c>
      <c r="G3248" s="6">
        <v>3703.7</v>
      </c>
      <c r="H3248" s="6">
        <v>3703.70372</v>
      </c>
      <c r="I3248" s="6">
        <v>0</v>
      </c>
      <c r="J3248" s="6">
        <v>0</v>
      </c>
      <c r="K3248" s="6">
        <f>(F3248-H3248)/F3248</f>
        <v>-1.0044010044435557E-6</v>
      </c>
    </row>
    <row r="3249" spans="1:11" x14ac:dyDescent="0.3">
      <c r="A3249" s="1">
        <v>6071</v>
      </c>
      <c r="B3249" s="2">
        <v>3260020002801</v>
      </c>
      <c r="C3249" s="3" t="s">
        <v>9665</v>
      </c>
      <c r="D3249" s="1" t="s">
        <v>12</v>
      </c>
      <c r="E3249" s="1">
        <v>8</v>
      </c>
      <c r="F3249" s="6">
        <v>317.54000000000002</v>
      </c>
      <c r="G3249" s="6">
        <v>2540.3200000000002</v>
      </c>
      <c r="H3249" s="6">
        <v>317.54032100000001</v>
      </c>
      <c r="I3249" s="6">
        <v>0</v>
      </c>
      <c r="J3249" s="6">
        <v>350</v>
      </c>
      <c r="K3249" s="6">
        <f>(F3249-H3249)/F3249</f>
        <v>-1.0108962649913736E-6</v>
      </c>
    </row>
    <row r="3250" spans="1:11" x14ac:dyDescent="0.3">
      <c r="A3250" s="1">
        <v>4633</v>
      </c>
      <c r="B3250" s="2">
        <v>3003006300702</v>
      </c>
      <c r="C3250" s="3" t="s">
        <v>8284</v>
      </c>
      <c r="D3250" s="1" t="s">
        <v>12</v>
      </c>
      <c r="E3250" s="1">
        <v>3</v>
      </c>
      <c r="F3250" s="6">
        <v>1177.923</v>
      </c>
      <c r="G3250" s="6">
        <v>3533.7690000000002</v>
      </c>
      <c r="H3250" s="6">
        <v>1177.924215</v>
      </c>
      <c r="I3250" s="6">
        <v>1300</v>
      </c>
      <c r="J3250" s="6">
        <v>1300</v>
      </c>
      <c r="K3250" s="6">
        <f>(F3250-H3250)/F3250</f>
        <v>-1.0314765905767733E-6</v>
      </c>
    </row>
    <row r="3251" spans="1:11" x14ac:dyDescent="0.3">
      <c r="A3251" s="1">
        <v>6301</v>
      </c>
      <c r="B3251" s="2">
        <v>330710073001</v>
      </c>
      <c r="C3251" s="3" t="s">
        <v>9846</v>
      </c>
      <c r="D3251" s="1" t="s">
        <v>76</v>
      </c>
      <c r="E3251" s="1">
        <v>12</v>
      </c>
      <c r="F3251" s="6">
        <v>231.624</v>
      </c>
      <c r="G3251" s="6">
        <v>2779.4879999999998</v>
      </c>
      <c r="H3251" s="6">
        <v>231.62424999999999</v>
      </c>
      <c r="I3251" s="6">
        <v>240</v>
      </c>
      <c r="J3251" s="6">
        <v>0</v>
      </c>
      <c r="K3251" s="6">
        <f>(F3251-H3251)/F3251</f>
        <v>-1.0793354747093923E-6</v>
      </c>
    </row>
    <row r="3252" spans="1:11" x14ac:dyDescent="0.3">
      <c r="A3252" s="1">
        <v>57</v>
      </c>
      <c r="B3252" s="2" t="s">
        <v>116</v>
      </c>
      <c r="C3252" s="3" t="s">
        <v>117</v>
      </c>
      <c r="D3252" s="1" t="s">
        <v>12</v>
      </c>
      <c r="E3252" s="1">
        <v>16</v>
      </c>
      <c r="F3252" s="6">
        <v>203.09899999999999</v>
      </c>
      <c r="G3252" s="6">
        <v>3249.5839999999998</v>
      </c>
      <c r="H3252" s="6">
        <v>203.09924100000001</v>
      </c>
      <c r="I3252" s="6">
        <v>198</v>
      </c>
      <c r="J3252" s="6">
        <v>220</v>
      </c>
      <c r="K3252" s="6">
        <f>(F3252-H3252)/F3252</f>
        <v>-1.1866134250627089E-6</v>
      </c>
    </row>
    <row r="3253" spans="1:11" x14ac:dyDescent="0.3">
      <c r="A3253" s="1">
        <v>5907</v>
      </c>
      <c r="B3253" s="2">
        <v>3260010009701</v>
      </c>
      <c r="C3253" s="3" t="s">
        <v>9504</v>
      </c>
      <c r="D3253" s="1" t="s">
        <v>12</v>
      </c>
      <c r="E3253" s="1">
        <v>2</v>
      </c>
      <c r="F3253" s="6">
        <v>1435.25</v>
      </c>
      <c r="G3253" s="6">
        <v>2870.5</v>
      </c>
      <c r="H3253" s="6">
        <v>1435.251792</v>
      </c>
      <c r="I3253" s="6">
        <v>1520</v>
      </c>
      <c r="J3253" s="6">
        <v>0</v>
      </c>
      <c r="K3253" s="6">
        <f>(F3253-H3253)/F3253</f>
        <v>-1.2485629681401208E-6</v>
      </c>
    </row>
    <row r="3254" spans="1:11" x14ac:dyDescent="0.3">
      <c r="A3254" s="1">
        <v>5699</v>
      </c>
      <c r="B3254" s="2">
        <v>32074022007</v>
      </c>
      <c r="C3254" s="3" t="s">
        <v>9321</v>
      </c>
      <c r="D3254" s="1" t="s">
        <v>1678</v>
      </c>
      <c r="E3254" s="1">
        <v>4</v>
      </c>
      <c r="F3254" s="6">
        <v>263.73</v>
      </c>
      <c r="G3254" s="6">
        <v>1054.92</v>
      </c>
      <c r="H3254" s="6">
        <v>263.73034999999999</v>
      </c>
      <c r="I3254" s="6">
        <v>0</v>
      </c>
      <c r="J3254" s="6">
        <v>0</v>
      </c>
      <c r="K3254" s="6">
        <f>(F3254-H3254)/F3254</f>
        <v>-1.3271148521934789E-6</v>
      </c>
    </row>
    <row r="3255" spans="1:11" x14ac:dyDescent="0.3">
      <c r="A3255" s="1">
        <v>5623</v>
      </c>
      <c r="B3255" s="2">
        <v>3.2027408100001E+16</v>
      </c>
      <c r="C3255" s="3" t="s">
        <v>9245</v>
      </c>
      <c r="D3255" s="1" t="s">
        <v>76</v>
      </c>
      <c r="E3255" s="1">
        <v>30</v>
      </c>
      <c r="F3255" s="6">
        <v>29.344999999999999</v>
      </c>
      <c r="G3255" s="6">
        <v>880.34999999999991</v>
      </c>
      <c r="H3255" s="6">
        <v>29.345040000000001</v>
      </c>
      <c r="I3255" s="6">
        <v>0</v>
      </c>
      <c r="J3255" s="6">
        <v>0</v>
      </c>
      <c r="K3255" s="6">
        <f>(F3255-H3255)/F3255</f>
        <v>-1.3630942239576898E-6</v>
      </c>
    </row>
    <row r="3256" spans="1:11" x14ac:dyDescent="0.3">
      <c r="A3256" s="1">
        <v>234</v>
      </c>
      <c r="B3256" s="2" t="s">
        <v>464</v>
      </c>
      <c r="C3256" s="3" t="s">
        <v>465</v>
      </c>
      <c r="D3256" s="1" t="s">
        <v>12</v>
      </c>
      <c r="E3256" s="1">
        <v>10</v>
      </c>
      <c r="F3256" s="6">
        <v>270.37</v>
      </c>
      <c r="G3256" s="6">
        <v>2703.7</v>
      </c>
      <c r="H3256" s="6">
        <v>270.37037099999998</v>
      </c>
      <c r="I3256" s="6">
        <v>300</v>
      </c>
      <c r="J3256" s="6">
        <v>0</v>
      </c>
      <c r="K3256" s="6">
        <f>(F3256-H3256)/F3256</f>
        <v>-1.3721936604386941E-6</v>
      </c>
    </row>
    <row r="3257" spans="1:11" x14ac:dyDescent="0.3">
      <c r="A3257" s="1">
        <v>282</v>
      </c>
      <c r="B3257" s="2" t="s">
        <v>560</v>
      </c>
      <c r="C3257" s="3" t="s">
        <v>561</v>
      </c>
      <c r="D3257" s="1" t="s">
        <v>12</v>
      </c>
      <c r="E3257" s="1">
        <v>10</v>
      </c>
      <c r="F3257" s="6">
        <v>270.37</v>
      </c>
      <c r="G3257" s="6">
        <v>2703.7</v>
      </c>
      <c r="H3257" s="6">
        <v>270.37037099999998</v>
      </c>
      <c r="I3257" s="6">
        <v>300</v>
      </c>
      <c r="J3257" s="6">
        <v>300</v>
      </c>
      <c r="K3257" s="6">
        <f>(F3257-H3257)/F3257</f>
        <v>-1.3721936604386941E-6</v>
      </c>
    </row>
    <row r="3258" spans="1:11" x14ac:dyDescent="0.3">
      <c r="A3258" s="1">
        <v>63</v>
      </c>
      <c r="B3258" s="2" t="s">
        <v>128</v>
      </c>
      <c r="C3258" s="3" t="s">
        <v>129</v>
      </c>
      <c r="D3258" s="1" t="s">
        <v>12</v>
      </c>
      <c r="E3258" s="1">
        <v>2</v>
      </c>
      <c r="F3258" s="6">
        <v>600.06500000000005</v>
      </c>
      <c r="G3258" s="6">
        <v>1200.1300000000001</v>
      </c>
      <c r="H3258" s="6">
        <v>600.06594099999995</v>
      </c>
      <c r="I3258" s="6">
        <v>585</v>
      </c>
      <c r="J3258" s="6">
        <v>650</v>
      </c>
      <c r="K3258" s="6">
        <f>(F3258-H3258)/F3258</f>
        <v>-1.5681634487896145E-6</v>
      </c>
    </row>
    <row r="3259" spans="1:11" x14ac:dyDescent="0.3">
      <c r="A3259" s="1">
        <v>6560</v>
      </c>
      <c r="B3259" s="2" t="s">
        <v>10132</v>
      </c>
      <c r="C3259" s="3" t="s">
        <v>10133</v>
      </c>
      <c r="D3259" s="1" t="s">
        <v>81</v>
      </c>
      <c r="E3259" s="1">
        <v>1</v>
      </c>
      <c r="F3259" s="6">
        <v>2502.9899999999998</v>
      </c>
      <c r="G3259" s="6">
        <v>2502.9899999999998</v>
      </c>
      <c r="H3259" s="6">
        <v>2502.9940099999999</v>
      </c>
      <c r="I3259" s="6">
        <v>0</v>
      </c>
      <c r="J3259" s="6">
        <v>0</v>
      </c>
      <c r="K3259" s="6">
        <f>(F3259-H3259)/F3259</f>
        <v>-1.602083907689419E-6</v>
      </c>
    </row>
    <row r="3260" spans="1:11" x14ac:dyDescent="0.3">
      <c r="A3260" s="1">
        <v>5549</v>
      </c>
      <c r="B3260" s="2">
        <v>3142085</v>
      </c>
      <c r="C3260" s="3" t="s">
        <v>9171</v>
      </c>
      <c r="D3260" s="1" t="s">
        <v>12</v>
      </c>
      <c r="E3260" s="1">
        <v>10</v>
      </c>
      <c r="F3260" s="6">
        <v>3083.0259999999998</v>
      </c>
      <c r="G3260" s="6">
        <v>30830.26</v>
      </c>
      <c r="H3260" s="6">
        <v>3083.0311740000002</v>
      </c>
      <c r="I3260" s="6">
        <v>3999</v>
      </c>
      <c r="J3260" s="6">
        <v>3146</v>
      </c>
      <c r="K3260" s="6">
        <f>(F3260-H3260)/F3260</f>
        <v>-1.6782213320134028E-6</v>
      </c>
    </row>
    <row r="3261" spans="1:11" x14ac:dyDescent="0.3">
      <c r="A3261" s="1">
        <v>4566</v>
      </c>
      <c r="B3261" s="2">
        <v>3003003400302</v>
      </c>
      <c r="C3261" s="3" t="s">
        <v>8217</v>
      </c>
      <c r="D3261" s="1" t="s">
        <v>81</v>
      </c>
      <c r="E3261" s="1">
        <v>2</v>
      </c>
      <c r="F3261" s="6">
        <v>1238.53</v>
      </c>
      <c r="G3261" s="6">
        <v>2477.06</v>
      </c>
      <c r="H3261" s="6">
        <v>1238.532107</v>
      </c>
      <c r="I3261" s="6">
        <v>0</v>
      </c>
      <c r="J3261" s="6">
        <v>0</v>
      </c>
      <c r="K3261" s="6">
        <f>(F3261-H3261)/F3261</f>
        <v>-1.7012103057847753E-6</v>
      </c>
    </row>
    <row r="3262" spans="1:11" x14ac:dyDescent="0.3">
      <c r="A3262" s="1">
        <v>6101</v>
      </c>
      <c r="B3262" s="2">
        <v>3260030001704</v>
      </c>
      <c r="C3262" s="3" t="s">
        <v>9692</v>
      </c>
      <c r="D3262" s="1" t="s">
        <v>12</v>
      </c>
      <c r="E3262" s="1">
        <v>1</v>
      </c>
      <c r="F3262" s="6">
        <v>2862.29</v>
      </c>
      <c r="G3262" s="6">
        <v>2862.29</v>
      </c>
      <c r="H3262" s="6">
        <v>2862.2950799999999</v>
      </c>
      <c r="I3262" s="6">
        <v>3000</v>
      </c>
      <c r="J3262" s="6">
        <v>0</v>
      </c>
      <c r="K3262" s="6">
        <f>(F3262-H3262)/F3262</f>
        <v>-1.7748026929162171E-6</v>
      </c>
    </row>
    <row r="3263" spans="1:11" x14ac:dyDescent="0.3">
      <c r="A3263" s="1">
        <v>6023</v>
      </c>
      <c r="B3263" s="2">
        <v>3260010052601</v>
      </c>
      <c r="C3263" s="3" t="s">
        <v>9619</v>
      </c>
      <c r="D3263" s="1" t="s">
        <v>12</v>
      </c>
      <c r="E3263" s="1">
        <v>2</v>
      </c>
      <c r="F3263" s="6">
        <v>588.41999999999996</v>
      </c>
      <c r="G3263" s="6">
        <v>1176.8399999999999</v>
      </c>
      <c r="H3263" s="6">
        <v>588.42105400000003</v>
      </c>
      <c r="I3263" s="6">
        <v>800</v>
      </c>
      <c r="J3263" s="6">
        <v>650</v>
      </c>
      <c r="K3263" s="6">
        <f>(F3263-H3263)/F3263</f>
        <v>-1.7912375515233847E-6</v>
      </c>
    </row>
    <row r="3264" spans="1:11" x14ac:dyDescent="0.3">
      <c r="A3264" s="1">
        <v>56</v>
      </c>
      <c r="B3264" s="2" t="s">
        <v>114</v>
      </c>
      <c r="C3264" s="3" t="s">
        <v>115</v>
      </c>
      <c r="D3264" s="1" t="s">
        <v>12</v>
      </c>
      <c r="E3264" s="1">
        <v>4</v>
      </c>
      <c r="F3264" s="6">
        <v>276.95299999999997</v>
      </c>
      <c r="G3264" s="6">
        <v>1107.8119999999999</v>
      </c>
      <c r="H3264" s="6">
        <v>276.95351099999999</v>
      </c>
      <c r="I3264" s="6">
        <v>270</v>
      </c>
      <c r="J3264" s="6">
        <v>300</v>
      </c>
      <c r="K3264" s="6">
        <f>(F3264-H3264)/F3264</f>
        <v>-1.8450784068677636E-6</v>
      </c>
    </row>
    <row r="3265" spans="1:11" x14ac:dyDescent="0.3">
      <c r="A3265" s="1">
        <v>5913</v>
      </c>
      <c r="B3265" s="2">
        <v>3260010012001</v>
      </c>
      <c r="C3265" s="3" t="s">
        <v>9510</v>
      </c>
      <c r="D3265" s="1" t="s">
        <v>12</v>
      </c>
      <c r="E3265" s="1">
        <v>2</v>
      </c>
      <c r="F3265" s="6">
        <v>1302.95</v>
      </c>
      <c r="G3265" s="6">
        <v>2605.9</v>
      </c>
      <c r="H3265" s="6">
        <v>1302.952499</v>
      </c>
      <c r="I3265" s="6">
        <v>1450</v>
      </c>
      <c r="J3265" s="6">
        <v>0</v>
      </c>
      <c r="K3265" s="6">
        <f>(F3265-H3265)/F3265</f>
        <v>-1.9179554088364155E-6</v>
      </c>
    </row>
    <row r="3266" spans="1:11" x14ac:dyDescent="0.3">
      <c r="A3266" s="1">
        <v>5874</v>
      </c>
      <c r="B3266" s="2">
        <v>3260010006302</v>
      </c>
      <c r="C3266" s="3" t="s">
        <v>9478</v>
      </c>
      <c r="D3266" s="1" t="s">
        <v>36</v>
      </c>
      <c r="E3266" s="1">
        <v>1</v>
      </c>
      <c r="F3266" s="6">
        <v>494.53</v>
      </c>
      <c r="G3266" s="6">
        <v>494.53</v>
      </c>
      <c r="H3266" s="6">
        <v>494.53095999999999</v>
      </c>
      <c r="I3266" s="6">
        <v>500</v>
      </c>
      <c r="J3266" s="6">
        <v>550</v>
      </c>
      <c r="K3266" s="6">
        <f>(F3266-H3266)/F3266</f>
        <v>-1.9412371342901342E-6</v>
      </c>
    </row>
    <row r="3267" spans="1:11" x14ac:dyDescent="0.3">
      <c r="A3267" s="1">
        <v>119</v>
      </c>
      <c r="B3267" s="2" t="s">
        <v>238</v>
      </c>
      <c r="C3267" s="3" t="s">
        <v>239</v>
      </c>
      <c r="D3267" s="1" t="s">
        <v>12</v>
      </c>
      <c r="E3267" s="1">
        <v>23</v>
      </c>
      <c r="F3267" s="6">
        <v>970.09</v>
      </c>
      <c r="G3267" s="6">
        <v>22312.07</v>
      </c>
      <c r="H3267" s="6">
        <v>970.09202400000004</v>
      </c>
      <c r="I3267" s="6">
        <v>1100</v>
      </c>
      <c r="J3267" s="6">
        <v>1100</v>
      </c>
      <c r="K3267" s="6">
        <f>(F3267-H3267)/F3267</f>
        <v>-2.0864043542411515E-6</v>
      </c>
    </row>
    <row r="3268" spans="1:11" x14ac:dyDescent="0.3">
      <c r="A3268" s="1">
        <v>120</v>
      </c>
      <c r="B3268" s="2" t="s">
        <v>240</v>
      </c>
      <c r="C3268" s="3" t="s">
        <v>241</v>
      </c>
      <c r="D3268" s="1" t="s">
        <v>12</v>
      </c>
      <c r="E3268" s="1">
        <v>23</v>
      </c>
      <c r="F3268" s="6">
        <v>705.52</v>
      </c>
      <c r="G3268" s="6">
        <v>16226.96</v>
      </c>
      <c r="H3268" s="6">
        <v>705.52147200000002</v>
      </c>
      <c r="I3268" s="6">
        <v>800</v>
      </c>
      <c r="J3268" s="6">
        <v>800</v>
      </c>
      <c r="K3268" s="6">
        <f>(F3268-H3268)/F3268</f>
        <v>-2.086404354285099E-6</v>
      </c>
    </row>
    <row r="3269" spans="1:11" x14ac:dyDescent="0.3">
      <c r="A3269" s="1">
        <v>104</v>
      </c>
      <c r="B3269" s="2" t="s">
        <v>208</v>
      </c>
      <c r="C3269" s="3" t="s">
        <v>209</v>
      </c>
      <c r="D3269" s="1" t="s">
        <v>12</v>
      </c>
      <c r="E3269" s="1">
        <v>31</v>
      </c>
      <c r="F3269" s="6">
        <v>176.38</v>
      </c>
      <c r="G3269" s="6">
        <v>5467.78</v>
      </c>
      <c r="H3269" s="6">
        <v>176.380368</v>
      </c>
      <c r="I3269" s="6">
        <v>0</v>
      </c>
      <c r="J3269" s="6">
        <v>0</v>
      </c>
      <c r="K3269" s="6">
        <f>(F3269-H3269)/F3269</f>
        <v>-2.086404354285099E-6</v>
      </c>
    </row>
    <row r="3270" spans="1:11" x14ac:dyDescent="0.3">
      <c r="A3270" s="1">
        <v>106</v>
      </c>
      <c r="B3270" s="2" t="s">
        <v>212</v>
      </c>
      <c r="C3270" s="3" t="s">
        <v>213</v>
      </c>
      <c r="D3270" s="1" t="s">
        <v>12</v>
      </c>
      <c r="E3270" s="1">
        <v>85</v>
      </c>
      <c r="F3270" s="6">
        <v>176.38</v>
      </c>
      <c r="G3270" s="6">
        <v>14992.3</v>
      </c>
      <c r="H3270" s="6">
        <v>176.380368</v>
      </c>
      <c r="I3270" s="6">
        <v>200</v>
      </c>
      <c r="J3270" s="6">
        <v>200</v>
      </c>
      <c r="K3270" s="6">
        <f>(F3270-H3270)/F3270</f>
        <v>-2.086404354285099E-6</v>
      </c>
    </row>
    <row r="3271" spans="1:11" x14ac:dyDescent="0.3">
      <c r="A3271" s="1">
        <v>111</v>
      </c>
      <c r="B3271" s="2" t="s">
        <v>222</v>
      </c>
      <c r="C3271" s="3" t="s">
        <v>223</v>
      </c>
      <c r="D3271" s="1" t="s">
        <v>12</v>
      </c>
      <c r="E3271" s="1">
        <v>5</v>
      </c>
      <c r="F3271" s="6">
        <v>176.38</v>
      </c>
      <c r="G3271" s="6">
        <v>881.9</v>
      </c>
      <c r="H3271" s="6">
        <v>176.380368</v>
      </c>
      <c r="I3271" s="6">
        <v>200</v>
      </c>
      <c r="J3271" s="6">
        <v>200</v>
      </c>
      <c r="K3271" s="6">
        <f>(F3271-H3271)/F3271</f>
        <v>-2.086404354285099E-6</v>
      </c>
    </row>
    <row r="3272" spans="1:11" x14ac:dyDescent="0.3">
      <c r="A3272" s="1">
        <v>5934</v>
      </c>
      <c r="B3272" s="2">
        <v>3260010015001</v>
      </c>
      <c r="C3272" s="3" t="s">
        <v>9531</v>
      </c>
      <c r="D3272" s="1" t="s">
        <v>12</v>
      </c>
      <c r="E3272" s="1">
        <v>2</v>
      </c>
      <c r="F3272" s="6">
        <v>376.04</v>
      </c>
      <c r="G3272" s="6">
        <v>752.08</v>
      </c>
      <c r="H3272" s="6">
        <v>376.04082799999998</v>
      </c>
      <c r="I3272" s="6">
        <v>400</v>
      </c>
      <c r="J3272" s="6">
        <v>0</v>
      </c>
      <c r="K3272" s="6">
        <f>(F3272-H3272)/F3272</f>
        <v>-2.2018934154767152E-6</v>
      </c>
    </row>
    <row r="3273" spans="1:11" x14ac:dyDescent="0.3">
      <c r="A3273" s="1">
        <v>5933</v>
      </c>
      <c r="B3273" s="2">
        <v>3260010014901</v>
      </c>
      <c r="C3273" s="3" t="s">
        <v>9530</v>
      </c>
      <c r="D3273" s="1" t="s">
        <v>12</v>
      </c>
      <c r="E3273" s="1">
        <v>2</v>
      </c>
      <c r="F3273" s="6">
        <v>705.07500000000005</v>
      </c>
      <c r="G3273" s="6">
        <v>1410.15</v>
      </c>
      <c r="H3273" s="6">
        <v>705.07655299999999</v>
      </c>
      <c r="I3273" s="6">
        <v>750</v>
      </c>
      <c r="J3273" s="6">
        <v>0</v>
      </c>
      <c r="K3273" s="6">
        <f>(F3273-H3273)/F3273</f>
        <v>-2.2026025599324956E-6</v>
      </c>
    </row>
    <row r="3274" spans="1:11" x14ac:dyDescent="0.3">
      <c r="A3274" s="1">
        <v>5936</v>
      </c>
      <c r="B3274" s="2">
        <v>3260010015301</v>
      </c>
      <c r="C3274" s="3" t="s">
        <v>9533</v>
      </c>
      <c r="D3274" s="1" t="s">
        <v>12</v>
      </c>
      <c r="E3274" s="1">
        <v>2</v>
      </c>
      <c r="F3274" s="6">
        <v>611.06500000000005</v>
      </c>
      <c r="G3274" s="6">
        <v>1222.1300000000001</v>
      </c>
      <c r="H3274" s="6">
        <v>611.06634599999995</v>
      </c>
      <c r="I3274" s="6">
        <v>650</v>
      </c>
      <c r="J3274" s="6">
        <v>0</v>
      </c>
      <c r="K3274" s="6">
        <f>(F3274-H3274)/F3274</f>
        <v>-2.202711658986515E-6</v>
      </c>
    </row>
    <row r="3275" spans="1:11" x14ac:dyDescent="0.3">
      <c r="A3275" s="1">
        <v>4997</v>
      </c>
      <c r="B3275" s="2">
        <v>3004007900101</v>
      </c>
      <c r="C3275" s="3" t="s">
        <v>8643</v>
      </c>
      <c r="D3275" s="1" t="s">
        <v>12</v>
      </c>
      <c r="E3275" s="1">
        <v>8</v>
      </c>
      <c r="F3275" s="6">
        <v>163.636</v>
      </c>
      <c r="G3275" s="6">
        <v>1309.088</v>
      </c>
      <c r="H3275" s="6">
        <v>163.63636399999999</v>
      </c>
      <c r="I3275" s="6">
        <v>180</v>
      </c>
      <c r="J3275" s="6">
        <v>180</v>
      </c>
      <c r="K3275" s="6">
        <f>(F3275-H3275)/F3275</f>
        <v>-2.2244493876071468E-6</v>
      </c>
    </row>
    <row r="3276" spans="1:11" x14ac:dyDescent="0.3">
      <c r="A3276" s="1">
        <v>5715</v>
      </c>
      <c r="B3276" s="2">
        <v>32075440002</v>
      </c>
      <c r="C3276" s="3" t="s">
        <v>9337</v>
      </c>
      <c r="D3276" s="1" t="s">
        <v>1678</v>
      </c>
      <c r="E3276" s="1">
        <v>6</v>
      </c>
      <c r="F3276" s="6">
        <v>176.88800000000001</v>
      </c>
      <c r="G3276" s="6">
        <v>1061.328</v>
      </c>
      <c r="H3276" s="6">
        <v>176.88839999999999</v>
      </c>
      <c r="I3276" s="6">
        <v>0</v>
      </c>
      <c r="J3276" s="6">
        <v>0</v>
      </c>
      <c r="K3276" s="6">
        <f>(F3276-H3276)/F3276</f>
        <v>-2.261317895984221E-6</v>
      </c>
    </row>
    <row r="3277" spans="1:11" x14ac:dyDescent="0.3">
      <c r="A3277" s="1">
        <v>3633</v>
      </c>
      <c r="B3277" s="2" t="s">
        <v>6899</v>
      </c>
      <c r="C3277" s="3" t="s">
        <v>6900</v>
      </c>
      <c r="D3277" s="1" t="s">
        <v>12</v>
      </c>
      <c r="E3277" s="1">
        <v>30</v>
      </c>
      <c r="F3277" s="6">
        <v>439.99900000000002</v>
      </c>
      <c r="G3277" s="6">
        <v>13199.970000000001</v>
      </c>
      <c r="H3277" s="6">
        <v>440</v>
      </c>
      <c r="I3277" s="6">
        <v>440</v>
      </c>
      <c r="J3277" s="6">
        <v>440</v>
      </c>
      <c r="K3277" s="6">
        <f>(F3277-H3277)/F3277</f>
        <v>-2.2727324379745251E-6</v>
      </c>
    </row>
    <row r="3278" spans="1:11" x14ac:dyDescent="0.3">
      <c r="A3278" s="1">
        <v>1751</v>
      </c>
      <c r="B3278" s="2" t="s">
        <v>3396</v>
      </c>
      <c r="C3278" s="3" t="s">
        <v>3397</v>
      </c>
      <c r="D3278" s="1" t="s">
        <v>12</v>
      </c>
      <c r="E3278" s="1">
        <v>5</v>
      </c>
      <c r="F3278" s="6">
        <v>31499.928</v>
      </c>
      <c r="G3278" s="6">
        <v>157499.64000000001</v>
      </c>
      <c r="H3278" s="6">
        <v>31500</v>
      </c>
      <c r="I3278" s="6">
        <v>30000</v>
      </c>
      <c r="J3278" s="6">
        <v>31500</v>
      </c>
      <c r="K3278" s="6">
        <f>(F3278-H3278)/F3278</f>
        <v>-2.2857195102197189E-6</v>
      </c>
    </row>
    <row r="3279" spans="1:11" x14ac:dyDescent="0.3">
      <c r="A3279" s="1">
        <v>281</v>
      </c>
      <c r="B3279" s="2" t="s">
        <v>558</v>
      </c>
      <c r="C3279" s="3" t="s">
        <v>559</v>
      </c>
      <c r="D3279" s="1" t="s">
        <v>12</v>
      </c>
      <c r="E3279" s="1">
        <v>10</v>
      </c>
      <c r="F3279" s="6">
        <v>360.49299999999999</v>
      </c>
      <c r="G3279" s="6">
        <v>3604.93</v>
      </c>
      <c r="H3279" s="6">
        <v>360.49382800000001</v>
      </c>
      <c r="I3279" s="6">
        <v>400</v>
      </c>
      <c r="J3279" s="6">
        <v>400</v>
      </c>
      <c r="K3279" s="6">
        <f>(F3279-H3279)/F3279</f>
        <v>-2.2968545852837847E-6</v>
      </c>
    </row>
    <row r="3280" spans="1:11" x14ac:dyDescent="0.3">
      <c r="A3280" s="1">
        <v>5542</v>
      </c>
      <c r="B3280" s="2">
        <v>3142064</v>
      </c>
      <c r="C3280" s="3" t="s">
        <v>9164</v>
      </c>
      <c r="D3280" s="1" t="s">
        <v>12</v>
      </c>
      <c r="E3280" s="1">
        <v>12</v>
      </c>
      <c r="F3280" s="6">
        <v>2808.6289999999999</v>
      </c>
      <c r="G3280" s="6">
        <v>33703.547999999995</v>
      </c>
      <c r="H3280" s="6">
        <v>2808.6355199999998</v>
      </c>
      <c r="I3280" s="6">
        <v>3591</v>
      </c>
      <c r="J3280" s="6">
        <v>2866</v>
      </c>
      <c r="K3280" s="6">
        <f>(F3280-H3280)/F3280</f>
        <v>-2.3214173178121737E-6</v>
      </c>
    </row>
    <row r="3281" spans="1:11" x14ac:dyDescent="0.3">
      <c r="A3281" s="1">
        <v>5739</v>
      </c>
      <c r="B3281" s="2">
        <v>320806192801001</v>
      </c>
      <c r="C3281" s="3" t="s">
        <v>9360</v>
      </c>
      <c r="D3281" s="1" t="s">
        <v>76</v>
      </c>
      <c r="E3281" s="1">
        <v>2</v>
      </c>
      <c r="F3281" s="6">
        <v>1125.56</v>
      </c>
      <c r="G3281" s="6">
        <v>2251.12</v>
      </c>
      <c r="H3281" s="6">
        <v>1125.56288</v>
      </c>
      <c r="I3281" s="6">
        <v>0</v>
      </c>
      <c r="J3281" s="6">
        <v>0</v>
      </c>
      <c r="K3281" s="6">
        <f>(F3281-H3281)/F3281</f>
        <v>-2.5587263229011839E-6</v>
      </c>
    </row>
    <row r="3282" spans="1:11" x14ac:dyDescent="0.3">
      <c r="A3282" s="1">
        <v>1731</v>
      </c>
      <c r="B3282" s="2" t="s">
        <v>3364</v>
      </c>
      <c r="C3282" s="3" t="s">
        <v>3365</v>
      </c>
      <c r="D3282" s="1" t="s">
        <v>12</v>
      </c>
      <c r="E3282" s="1">
        <v>4</v>
      </c>
      <c r="F3282" s="6">
        <v>3799.99</v>
      </c>
      <c r="G3282" s="6">
        <v>15199.96</v>
      </c>
      <c r="H3282" s="6">
        <v>3800</v>
      </c>
      <c r="I3282" s="6">
        <v>3800</v>
      </c>
      <c r="J3282" s="6">
        <v>3800</v>
      </c>
      <c r="K3282" s="6">
        <f>(F3282-H3282)/F3282</f>
        <v>-2.6315858726518434E-6</v>
      </c>
    </row>
    <row r="3283" spans="1:11" x14ac:dyDescent="0.3">
      <c r="A3283" s="1">
        <v>5709</v>
      </c>
      <c r="B3283" s="2">
        <v>32074722001</v>
      </c>
      <c r="C3283" s="3" t="s">
        <v>9331</v>
      </c>
      <c r="D3283" s="1" t="s">
        <v>1678</v>
      </c>
      <c r="E3283" s="1">
        <v>10</v>
      </c>
      <c r="F3283" s="6">
        <v>56.37</v>
      </c>
      <c r="G3283" s="6">
        <v>563.69999999999993</v>
      </c>
      <c r="H3283" s="6">
        <v>56.370150000000002</v>
      </c>
      <c r="I3283" s="6">
        <v>0</v>
      </c>
      <c r="J3283" s="6">
        <v>0</v>
      </c>
      <c r="K3283" s="6">
        <f>(F3283-H3283)/F3283</f>
        <v>-2.6609898883267605E-6</v>
      </c>
    </row>
    <row r="3284" spans="1:11" x14ac:dyDescent="0.3">
      <c r="A3284" s="1">
        <v>4973</v>
      </c>
      <c r="B3284" s="2">
        <v>3003712660501</v>
      </c>
      <c r="C3284" s="3" t="s">
        <v>8620</v>
      </c>
      <c r="D3284" s="1" t="s">
        <v>12</v>
      </c>
      <c r="E3284" s="1">
        <v>8</v>
      </c>
      <c r="F3284" s="6">
        <v>217.56899999999999</v>
      </c>
      <c r="G3284" s="6">
        <v>1740.5519999999999</v>
      </c>
      <c r="H3284" s="6">
        <v>217.56961000000001</v>
      </c>
      <c r="I3284" s="6">
        <v>250</v>
      </c>
      <c r="J3284" s="6">
        <v>240</v>
      </c>
      <c r="K3284" s="6">
        <f>(F3284-H3284)/F3284</f>
        <v>-2.8037082489835046E-6</v>
      </c>
    </row>
    <row r="3285" spans="1:11" x14ac:dyDescent="0.3">
      <c r="A3285" s="1">
        <v>3080</v>
      </c>
      <c r="B3285" s="2" t="s">
        <v>5900</v>
      </c>
      <c r="C3285" s="3" t="s">
        <v>5901</v>
      </c>
      <c r="D3285" s="1" t="s">
        <v>76</v>
      </c>
      <c r="E3285" s="1">
        <v>3</v>
      </c>
      <c r="F3285" s="6">
        <v>565.31299999999999</v>
      </c>
      <c r="G3285" s="6">
        <v>1695.9389999999999</v>
      </c>
      <c r="H3285" s="6">
        <v>565.31459400000006</v>
      </c>
      <c r="I3285" s="6">
        <v>600</v>
      </c>
      <c r="J3285" s="6">
        <v>0</v>
      </c>
      <c r="K3285" s="6">
        <f>(F3285-H3285)/F3285</f>
        <v>-2.8196768870842577E-6</v>
      </c>
    </row>
    <row r="3286" spans="1:11" x14ac:dyDescent="0.3">
      <c r="A3286" s="1">
        <v>4788</v>
      </c>
      <c r="B3286" s="2">
        <v>300312013810102</v>
      </c>
      <c r="C3286" s="3" t="s">
        <v>8439</v>
      </c>
      <c r="D3286" s="1" t="s">
        <v>12</v>
      </c>
      <c r="E3286" s="1">
        <v>1</v>
      </c>
      <c r="F3286" s="6">
        <v>2154.2399999999998</v>
      </c>
      <c r="G3286" s="6">
        <v>2154.2399999999998</v>
      </c>
      <c r="H3286" s="6">
        <v>2154.2461020000001</v>
      </c>
      <c r="I3286" s="6">
        <v>2260</v>
      </c>
      <c r="J3286" s="6">
        <v>0</v>
      </c>
      <c r="K3286" s="6">
        <f>(F3286-H3286)/F3286</f>
        <v>-2.8325534760670655E-6</v>
      </c>
    </row>
    <row r="3287" spans="1:11" x14ac:dyDescent="0.3">
      <c r="A3287" s="1">
        <v>3075</v>
      </c>
      <c r="B3287" s="2" t="s">
        <v>5890</v>
      </c>
      <c r="C3287" s="3" t="s">
        <v>5891</v>
      </c>
      <c r="D3287" s="1" t="s">
        <v>76</v>
      </c>
      <c r="E3287" s="1">
        <v>1</v>
      </c>
      <c r="F3287" s="6">
        <v>800.86</v>
      </c>
      <c r="G3287" s="6">
        <v>800.86</v>
      </c>
      <c r="H3287" s="6">
        <v>800.86234200000001</v>
      </c>
      <c r="I3287" s="6">
        <v>850</v>
      </c>
      <c r="J3287" s="6">
        <v>0</v>
      </c>
      <c r="K3287" s="6">
        <f>(F3287-H3287)/F3287</f>
        <v>-2.9243563169576879E-6</v>
      </c>
    </row>
    <row r="3288" spans="1:11" x14ac:dyDescent="0.3">
      <c r="A3288" s="1">
        <v>5688</v>
      </c>
      <c r="B3288" s="2">
        <v>32074011002</v>
      </c>
      <c r="C3288" s="3" t="s">
        <v>9310</v>
      </c>
      <c r="D3288" s="1" t="s">
        <v>76</v>
      </c>
      <c r="E3288" s="1">
        <v>86</v>
      </c>
      <c r="F3288" s="6">
        <v>15.481</v>
      </c>
      <c r="G3288" s="6">
        <v>1331.366</v>
      </c>
      <c r="H3288" s="6">
        <v>15.48105</v>
      </c>
      <c r="I3288" s="6">
        <v>0</v>
      </c>
      <c r="J3288" s="6">
        <v>0</v>
      </c>
      <c r="K3288" s="6">
        <f>(F3288-H3288)/F3288</f>
        <v>-3.2297655190157916E-6</v>
      </c>
    </row>
    <row r="3289" spans="1:11" x14ac:dyDescent="0.3">
      <c r="A3289" s="1">
        <v>5685</v>
      </c>
      <c r="B3289" s="2">
        <v>32070014001</v>
      </c>
      <c r="C3289" s="3" t="s">
        <v>9307</v>
      </c>
      <c r="D3289" s="1" t="s">
        <v>76</v>
      </c>
      <c r="E3289" s="1">
        <v>99</v>
      </c>
      <c r="F3289" s="6">
        <v>118.31</v>
      </c>
      <c r="G3289" s="6">
        <v>11712.69</v>
      </c>
      <c r="H3289" s="6">
        <v>118.3104</v>
      </c>
      <c r="I3289" s="6">
        <v>126.4896</v>
      </c>
      <c r="J3289" s="6">
        <v>0</v>
      </c>
      <c r="K3289" s="6">
        <f>(F3289-H3289)/F3289</f>
        <v>-3.3809483560059824E-6</v>
      </c>
    </row>
    <row r="3290" spans="1:11" x14ac:dyDescent="0.3">
      <c r="A3290" s="1">
        <v>5858</v>
      </c>
      <c r="B3290" s="2">
        <v>3260010004301</v>
      </c>
      <c r="C3290" s="3" t="s">
        <v>9465</v>
      </c>
      <c r="D3290" s="1" t="s">
        <v>12</v>
      </c>
      <c r="E3290" s="1">
        <v>4</v>
      </c>
      <c r="F3290" s="6">
        <v>911.52499999999998</v>
      </c>
      <c r="G3290" s="6">
        <v>3646.1</v>
      </c>
      <c r="H3290" s="6">
        <v>911.52814999999998</v>
      </c>
      <c r="I3290" s="6">
        <v>1000</v>
      </c>
      <c r="J3290" s="6">
        <v>0</v>
      </c>
      <c r="K3290" s="6">
        <f>(F3290-H3290)/F3290</f>
        <v>-3.4557472367791264E-6</v>
      </c>
    </row>
    <row r="3291" spans="1:11" x14ac:dyDescent="0.3">
      <c r="A3291" s="1">
        <v>6022</v>
      </c>
      <c r="B3291" s="2">
        <v>3260010052501</v>
      </c>
      <c r="C3291" s="3" t="s">
        <v>9618</v>
      </c>
      <c r="D3291" s="1" t="s">
        <v>12</v>
      </c>
      <c r="E3291" s="1">
        <v>1</v>
      </c>
      <c r="F3291" s="6">
        <v>1357.89</v>
      </c>
      <c r="G3291" s="6">
        <v>1357.89</v>
      </c>
      <c r="H3291" s="6">
        <v>1357.89474</v>
      </c>
      <c r="I3291" s="6">
        <v>1500</v>
      </c>
      <c r="J3291" s="6">
        <v>0</v>
      </c>
      <c r="K3291" s="6">
        <f>(F3291-H3291)/F3291</f>
        <v>-3.4907098512074478E-6</v>
      </c>
    </row>
    <row r="3292" spans="1:11" x14ac:dyDescent="0.3">
      <c r="A3292" s="1">
        <v>5949</v>
      </c>
      <c r="B3292" s="2">
        <v>3260010017203</v>
      </c>
      <c r="C3292" s="3" t="s">
        <v>9546</v>
      </c>
      <c r="D3292" s="1" t="s">
        <v>12</v>
      </c>
      <c r="E3292" s="1">
        <v>2</v>
      </c>
      <c r="F3292" s="6">
        <v>678.94500000000005</v>
      </c>
      <c r="G3292" s="6">
        <v>1357.89</v>
      </c>
      <c r="H3292" s="6">
        <v>678.94736999999998</v>
      </c>
      <c r="I3292" s="6">
        <v>750</v>
      </c>
      <c r="J3292" s="6">
        <v>0</v>
      </c>
      <c r="K3292" s="6">
        <f>(F3292-H3292)/F3292</f>
        <v>-3.4907098512074478E-6</v>
      </c>
    </row>
    <row r="3293" spans="1:11" x14ac:dyDescent="0.3">
      <c r="A3293" s="1">
        <v>6016</v>
      </c>
      <c r="B3293" s="2">
        <v>3260010051801</v>
      </c>
      <c r="C3293" s="3" t="s">
        <v>9612</v>
      </c>
      <c r="D3293" s="1" t="s">
        <v>12</v>
      </c>
      <c r="E3293" s="1">
        <v>2</v>
      </c>
      <c r="F3293" s="6">
        <v>678.94500000000005</v>
      </c>
      <c r="G3293" s="6">
        <v>1357.89</v>
      </c>
      <c r="H3293" s="6">
        <v>678.94736999999998</v>
      </c>
      <c r="I3293" s="6">
        <v>750</v>
      </c>
      <c r="J3293" s="6">
        <v>750</v>
      </c>
      <c r="K3293" s="6">
        <f>(F3293-H3293)/F3293</f>
        <v>-3.4907098512074478E-6</v>
      </c>
    </row>
    <row r="3294" spans="1:11" x14ac:dyDescent="0.3">
      <c r="A3294" s="1">
        <v>6017</v>
      </c>
      <c r="B3294" s="2">
        <v>3260010051901</v>
      </c>
      <c r="C3294" s="3" t="s">
        <v>9613</v>
      </c>
      <c r="D3294" s="1" t="s">
        <v>12</v>
      </c>
      <c r="E3294" s="1">
        <v>2</v>
      </c>
      <c r="F3294" s="6">
        <v>452.63</v>
      </c>
      <c r="G3294" s="6">
        <v>905.26</v>
      </c>
      <c r="H3294" s="6">
        <v>452.63157999999999</v>
      </c>
      <c r="I3294" s="6">
        <v>500</v>
      </c>
      <c r="J3294" s="6">
        <v>500</v>
      </c>
      <c r="K3294" s="6">
        <f>(F3294-H3294)/F3294</f>
        <v>-3.4907098512911711E-6</v>
      </c>
    </row>
    <row r="3295" spans="1:11" x14ac:dyDescent="0.3">
      <c r="A3295" s="1">
        <v>398</v>
      </c>
      <c r="B3295" s="2" t="s">
        <v>792</v>
      </c>
      <c r="C3295" s="3" t="s">
        <v>793</v>
      </c>
      <c r="D3295" s="1" t="s">
        <v>12</v>
      </c>
      <c r="E3295" s="1">
        <v>2</v>
      </c>
      <c r="F3295" s="6">
        <v>316.95999999999998</v>
      </c>
      <c r="G3295" s="6">
        <v>633.91999999999996</v>
      </c>
      <c r="H3295" s="6">
        <v>316.96113200000002</v>
      </c>
      <c r="I3295" s="6">
        <v>345</v>
      </c>
      <c r="J3295" s="6">
        <v>345</v>
      </c>
      <c r="K3295" s="6">
        <f>(F3295-H3295)/F3295</f>
        <v>-3.5714285715578913E-6</v>
      </c>
    </row>
    <row r="3296" spans="1:11" x14ac:dyDescent="0.3">
      <c r="A3296" s="1">
        <v>5720</v>
      </c>
      <c r="B3296" s="2">
        <v>32075839002</v>
      </c>
      <c r="C3296" s="3" t="s">
        <v>9342</v>
      </c>
      <c r="D3296" s="1" t="s">
        <v>76</v>
      </c>
      <c r="E3296" s="1">
        <v>63</v>
      </c>
      <c r="F3296" s="6">
        <v>836.30100000000004</v>
      </c>
      <c r="G3296" s="6">
        <v>52686.963000000003</v>
      </c>
      <c r="H3296" s="6">
        <v>836.30399999999997</v>
      </c>
      <c r="I3296" s="6">
        <v>0</v>
      </c>
      <c r="J3296" s="6">
        <v>0</v>
      </c>
      <c r="K3296" s="6">
        <f>(F3296-H3296)/F3296</f>
        <v>-3.5872251736265523E-6</v>
      </c>
    </row>
    <row r="3297" spans="1:11" x14ac:dyDescent="0.3">
      <c r="A3297" s="1">
        <v>3519</v>
      </c>
      <c r="B3297" s="2" t="s">
        <v>6697</v>
      </c>
      <c r="C3297" s="3" t="s">
        <v>6698</v>
      </c>
      <c r="D3297" s="1" t="s">
        <v>12</v>
      </c>
      <c r="E3297" s="1">
        <v>18</v>
      </c>
      <c r="F3297" s="6">
        <v>1105.4359999999999</v>
      </c>
      <c r="G3297" s="6">
        <v>19897.847999999998</v>
      </c>
      <c r="H3297" s="6">
        <v>1105.44</v>
      </c>
      <c r="I3297" s="6">
        <v>1071.5999999999999</v>
      </c>
      <c r="J3297" s="6">
        <v>1128</v>
      </c>
      <c r="K3297" s="6">
        <f>(F3297-H3297)/F3297</f>
        <v>-3.6184817575443414E-6</v>
      </c>
    </row>
    <row r="3298" spans="1:11" x14ac:dyDescent="0.3">
      <c r="A3298" s="1">
        <v>5889</v>
      </c>
      <c r="B3298" s="2">
        <v>3260010008601</v>
      </c>
      <c r="C3298" s="3" t="s">
        <v>9491</v>
      </c>
      <c r="D3298" s="1" t="s">
        <v>12</v>
      </c>
      <c r="E3298" s="1">
        <v>4</v>
      </c>
      <c r="F3298" s="6">
        <v>802.60500000000002</v>
      </c>
      <c r="G3298" s="6">
        <v>3210.42</v>
      </c>
      <c r="H3298" s="6">
        <v>802.60790999999995</v>
      </c>
      <c r="I3298" s="6">
        <v>850</v>
      </c>
      <c r="J3298" s="6">
        <v>0</v>
      </c>
      <c r="K3298" s="6">
        <f>(F3298-H3298)/F3298</f>
        <v>-3.6256938343629978E-6</v>
      </c>
    </row>
    <row r="3299" spans="1:11" x14ac:dyDescent="0.3">
      <c r="A3299" s="1">
        <v>53</v>
      </c>
      <c r="B3299" s="2" t="s">
        <v>108</v>
      </c>
      <c r="C3299" s="3" t="s">
        <v>109</v>
      </c>
      <c r="D3299" s="1" t="s">
        <v>12</v>
      </c>
      <c r="E3299" s="1">
        <v>6</v>
      </c>
      <c r="F3299" s="6">
        <v>184.63499999999999</v>
      </c>
      <c r="G3299" s="6">
        <v>1107.81</v>
      </c>
      <c r="H3299" s="6">
        <v>184.63567399999999</v>
      </c>
      <c r="I3299" s="6">
        <v>180</v>
      </c>
      <c r="J3299" s="6">
        <v>200</v>
      </c>
      <c r="K3299" s="6">
        <f>(F3299-H3299)/F3299</f>
        <v>-3.6504454735213593E-6</v>
      </c>
    </row>
    <row r="3300" spans="1:11" x14ac:dyDescent="0.3">
      <c r="A3300" s="1">
        <v>5710</v>
      </c>
      <c r="B3300" s="2">
        <v>32074722002</v>
      </c>
      <c r="C3300" s="3" t="s">
        <v>9332</v>
      </c>
      <c r="D3300" s="1" t="s">
        <v>1678</v>
      </c>
      <c r="E3300" s="1">
        <v>100</v>
      </c>
      <c r="F3300" s="6">
        <v>51.334000000000003</v>
      </c>
      <c r="G3300" s="6">
        <v>5133.4000000000005</v>
      </c>
      <c r="H3300" s="6">
        <v>51.334200000000003</v>
      </c>
      <c r="I3300" s="6">
        <v>52.045200000000001</v>
      </c>
      <c r="J3300" s="6">
        <v>0</v>
      </c>
      <c r="K3300" s="6">
        <f>(F3300-H3300)/F3300</f>
        <v>-3.8960532980000361E-6</v>
      </c>
    </row>
    <row r="3301" spans="1:11" x14ac:dyDescent="0.3">
      <c r="A3301" s="1">
        <v>5917</v>
      </c>
      <c r="B3301" s="2">
        <v>3260010012302</v>
      </c>
      <c r="C3301" s="3" t="s">
        <v>9514</v>
      </c>
      <c r="D3301" s="1" t="s">
        <v>12</v>
      </c>
      <c r="E3301" s="1">
        <v>5</v>
      </c>
      <c r="F3301" s="6">
        <v>1080.0999999999999</v>
      </c>
      <c r="G3301" s="6">
        <v>5400.5</v>
      </c>
      <c r="H3301" s="6">
        <v>1080.1042560000001</v>
      </c>
      <c r="I3301" s="6">
        <v>1200</v>
      </c>
      <c r="J3301" s="6">
        <v>0</v>
      </c>
      <c r="K3301" s="6">
        <f>(F3301-H3301)/F3301</f>
        <v>-3.9403758912772613E-6</v>
      </c>
    </row>
    <row r="3302" spans="1:11" x14ac:dyDescent="0.3">
      <c r="A3302" s="1">
        <v>6382</v>
      </c>
      <c r="B3302" s="2">
        <v>33833505110202</v>
      </c>
      <c r="C3302" s="3" t="s">
        <v>9924</v>
      </c>
      <c r="D3302" s="1" t="s">
        <v>76</v>
      </c>
      <c r="E3302" s="1">
        <v>1886</v>
      </c>
      <c r="F3302" s="6">
        <v>99.67</v>
      </c>
      <c r="G3302" s="6">
        <v>187977.62</v>
      </c>
      <c r="H3302" s="6">
        <v>99.670400000000001</v>
      </c>
      <c r="I3302" s="6">
        <v>0</v>
      </c>
      <c r="J3302" s="6">
        <v>0</v>
      </c>
      <c r="K3302" s="6">
        <f>(F3302-H3302)/F3302</f>
        <v>-4.0132437042145857E-6</v>
      </c>
    </row>
    <row r="3303" spans="1:11" x14ac:dyDescent="0.3">
      <c r="A3303" s="1">
        <v>5248</v>
      </c>
      <c r="B3303" s="2">
        <v>3051027</v>
      </c>
      <c r="C3303" s="3" t="s">
        <v>8889</v>
      </c>
      <c r="D3303" s="1" t="s">
        <v>76</v>
      </c>
      <c r="E3303" s="1">
        <v>16</v>
      </c>
      <c r="F3303" s="6">
        <v>2849.9879999999998</v>
      </c>
      <c r="G3303" s="6">
        <v>45599.807999999997</v>
      </c>
      <c r="H3303" s="6">
        <v>2850</v>
      </c>
      <c r="I3303" s="6">
        <v>2850</v>
      </c>
      <c r="J3303" s="6">
        <v>2850</v>
      </c>
      <c r="K3303" s="6">
        <f>(F3303-H3303)/F3303</f>
        <v>-4.2105440444559712E-6</v>
      </c>
    </row>
    <row r="3304" spans="1:11" x14ac:dyDescent="0.3">
      <c r="A3304" s="1">
        <v>240</v>
      </c>
      <c r="B3304" s="2" t="s">
        <v>476</v>
      </c>
      <c r="C3304" s="3" t="s">
        <v>477</v>
      </c>
      <c r="D3304" s="1" t="s">
        <v>12</v>
      </c>
      <c r="E3304" s="1">
        <v>4</v>
      </c>
      <c r="F3304" s="6">
        <v>585.79999999999995</v>
      </c>
      <c r="G3304" s="6">
        <v>2343.1999999999998</v>
      </c>
      <c r="H3304" s="6">
        <v>585.80247099999997</v>
      </c>
      <c r="I3304" s="6">
        <v>650</v>
      </c>
      <c r="J3304" s="6">
        <v>650</v>
      </c>
      <c r="K3304" s="6">
        <f>(F3304-H3304)/F3304</f>
        <v>-4.218163195653979E-6</v>
      </c>
    </row>
    <row r="3305" spans="1:11" x14ac:dyDescent="0.3">
      <c r="A3305" s="1">
        <v>5050</v>
      </c>
      <c r="B3305" s="2">
        <v>3004522700401</v>
      </c>
      <c r="C3305" s="3" t="s">
        <v>8693</v>
      </c>
      <c r="D3305" s="1" t="s">
        <v>81</v>
      </c>
      <c r="E3305" s="1">
        <v>4</v>
      </c>
      <c r="F3305" s="6">
        <v>174.035</v>
      </c>
      <c r="G3305" s="6">
        <v>696.14</v>
      </c>
      <c r="H3305" s="6">
        <v>174.03574699999999</v>
      </c>
      <c r="I3305" s="6">
        <v>0</v>
      </c>
      <c r="J3305" s="6">
        <v>185</v>
      </c>
      <c r="K3305" s="6">
        <f>(F3305-H3305)/F3305</f>
        <v>-4.2922400665948751E-6</v>
      </c>
    </row>
    <row r="3306" spans="1:11" x14ac:dyDescent="0.3">
      <c r="A3306" s="1">
        <v>4878</v>
      </c>
      <c r="B3306" s="2">
        <v>3003432500201</v>
      </c>
      <c r="C3306" s="3" t="s">
        <v>8525</v>
      </c>
      <c r="D3306" s="1" t="s">
        <v>12</v>
      </c>
      <c r="E3306" s="1">
        <v>1</v>
      </c>
      <c r="F3306" s="6">
        <v>900.47</v>
      </c>
      <c r="G3306" s="6">
        <v>900.47</v>
      </c>
      <c r="H3306" s="6">
        <v>900.47393499999998</v>
      </c>
      <c r="I3306" s="6">
        <v>950</v>
      </c>
      <c r="J3306" s="6">
        <v>0</v>
      </c>
      <c r="K3306" s="6">
        <f>(F3306-H3306)/F3306</f>
        <v>-4.3699401423210488E-6</v>
      </c>
    </row>
    <row r="3307" spans="1:11" x14ac:dyDescent="0.3">
      <c r="A3307" s="1">
        <v>284</v>
      </c>
      <c r="B3307" s="2" t="s">
        <v>564</v>
      </c>
      <c r="C3307" s="3" t="s">
        <v>565</v>
      </c>
      <c r="D3307" s="1" t="s">
        <v>12</v>
      </c>
      <c r="E3307" s="1">
        <v>3</v>
      </c>
      <c r="F3307" s="6">
        <v>491.76299999999998</v>
      </c>
      <c r="G3307" s="6">
        <v>1475.289</v>
      </c>
      <c r="H3307" s="6">
        <v>491.76516400000003</v>
      </c>
      <c r="I3307" s="6">
        <v>600</v>
      </c>
      <c r="J3307" s="6">
        <v>540</v>
      </c>
      <c r="K3307" s="6">
        <f>(F3307-H3307)/F3307</f>
        <v>-4.400493733872286E-6</v>
      </c>
    </row>
    <row r="3308" spans="1:11" x14ac:dyDescent="0.3">
      <c r="A3308" s="1">
        <v>512</v>
      </c>
      <c r="B3308" s="2" t="s">
        <v>1020</v>
      </c>
      <c r="C3308" s="3" t="s">
        <v>1021</v>
      </c>
      <c r="D3308" s="1" t="s">
        <v>12</v>
      </c>
      <c r="E3308" s="1">
        <v>2</v>
      </c>
      <c r="F3308" s="6">
        <v>804.12</v>
      </c>
      <c r="G3308" s="6">
        <v>1608.24</v>
      </c>
      <c r="H3308" s="6">
        <v>804.12371099999996</v>
      </c>
      <c r="I3308" s="6">
        <v>1800</v>
      </c>
      <c r="J3308" s="6">
        <v>900</v>
      </c>
      <c r="K3308" s="6">
        <f>(F3308-H3308)/F3308</f>
        <v>-4.6149828383238153E-6</v>
      </c>
    </row>
    <row r="3309" spans="1:11" x14ac:dyDescent="0.3">
      <c r="A3309" s="1">
        <v>517</v>
      </c>
      <c r="B3309" s="2" t="s">
        <v>1030</v>
      </c>
      <c r="C3309" s="3" t="s">
        <v>1031</v>
      </c>
      <c r="D3309" s="1" t="s">
        <v>12</v>
      </c>
      <c r="E3309" s="1">
        <v>2</v>
      </c>
      <c r="F3309" s="6">
        <v>908.28499999999997</v>
      </c>
      <c r="G3309" s="6">
        <v>1816.57</v>
      </c>
      <c r="H3309" s="6">
        <v>908.28923999999995</v>
      </c>
      <c r="I3309" s="6">
        <v>1000</v>
      </c>
      <c r="J3309" s="6">
        <v>1000</v>
      </c>
      <c r="K3309" s="6">
        <f>(F3309-H3309)/F3309</f>
        <v>-4.6681383045867671E-6</v>
      </c>
    </row>
    <row r="3310" spans="1:11" x14ac:dyDescent="0.3">
      <c r="A3310" s="1">
        <v>4893</v>
      </c>
      <c r="B3310" s="2">
        <v>3003472600401</v>
      </c>
      <c r="C3310" s="3" t="s">
        <v>8540</v>
      </c>
      <c r="D3310" s="1" t="s">
        <v>12</v>
      </c>
      <c r="E3310" s="1">
        <v>76</v>
      </c>
      <c r="F3310" s="6">
        <v>640.87</v>
      </c>
      <c r="G3310" s="6">
        <v>48706.12</v>
      </c>
      <c r="H3310" s="6">
        <v>640.873018</v>
      </c>
      <c r="I3310" s="6">
        <v>680</v>
      </c>
      <c r="J3310" s="6">
        <v>540</v>
      </c>
      <c r="K3310" s="6">
        <f>(F3310-H3310)/F3310</f>
        <v>-4.7092233994371719E-6</v>
      </c>
    </row>
    <row r="3311" spans="1:11" x14ac:dyDescent="0.3">
      <c r="A3311" s="1">
        <v>3986</v>
      </c>
      <c r="B3311" s="2">
        <v>142114</v>
      </c>
      <c r="C3311" s="3" t="s">
        <v>7472</v>
      </c>
      <c r="D3311" s="1" t="s">
        <v>76</v>
      </c>
      <c r="E3311" s="1">
        <v>1</v>
      </c>
      <c r="F3311" s="6">
        <v>787.68</v>
      </c>
      <c r="G3311" s="6">
        <v>787.68</v>
      </c>
      <c r="H3311" s="6">
        <v>787.68375000000003</v>
      </c>
      <c r="I3311" s="6">
        <v>796.12685999999997</v>
      </c>
      <c r="J3311" s="6">
        <v>0</v>
      </c>
      <c r="K3311" s="6">
        <f>(F3311-H3311)/F3311</f>
        <v>-4.7608165753629069E-6</v>
      </c>
    </row>
    <row r="3312" spans="1:11" x14ac:dyDescent="0.3">
      <c r="A3312" s="1">
        <v>4309</v>
      </c>
      <c r="B3312" s="2">
        <v>25004401</v>
      </c>
      <c r="C3312" s="3" t="s">
        <v>7969</v>
      </c>
      <c r="D3312" s="1" t="s">
        <v>12</v>
      </c>
      <c r="E3312" s="1">
        <v>21</v>
      </c>
      <c r="F3312" s="6">
        <v>551.88</v>
      </c>
      <c r="G3312" s="6">
        <v>11589.48</v>
      </c>
      <c r="H3312" s="6">
        <v>551.88272600000005</v>
      </c>
      <c r="I3312" s="6">
        <v>551.88199999999995</v>
      </c>
      <c r="J3312" s="6">
        <v>551.88199999999995</v>
      </c>
      <c r="K3312" s="6">
        <f>(F3312-H3312)/F3312</f>
        <v>-4.9394795971088076E-6</v>
      </c>
    </row>
    <row r="3313" spans="1:11" x14ac:dyDescent="0.3">
      <c r="A3313" s="1">
        <v>81</v>
      </c>
      <c r="B3313" s="2" t="s">
        <v>164</v>
      </c>
      <c r="C3313" s="3" t="s">
        <v>165</v>
      </c>
      <c r="D3313" s="1" t="s">
        <v>12</v>
      </c>
      <c r="E3313" s="1">
        <v>37</v>
      </c>
      <c r="F3313" s="6">
        <v>240.14</v>
      </c>
      <c r="G3313" s="6">
        <v>8885.18</v>
      </c>
      <c r="H3313" s="6">
        <v>240.14126099999999</v>
      </c>
      <c r="I3313" s="6">
        <v>240.14</v>
      </c>
      <c r="J3313" s="6">
        <v>240.14</v>
      </c>
      <c r="K3313" s="6">
        <f>(F3313-H3313)/F3313</f>
        <v>-5.2511035229429191E-6</v>
      </c>
    </row>
    <row r="3314" spans="1:11" x14ac:dyDescent="0.3">
      <c r="A3314" s="1">
        <v>2461</v>
      </c>
      <c r="B3314" s="2" t="s">
        <v>4779</v>
      </c>
      <c r="C3314" s="3" t="s">
        <v>4780</v>
      </c>
      <c r="D3314" s="1" t="s">
        <v>76</v>
      </c>
      <c r="E3314" s="1">
        <v>18</v>
      </c>
      <c r="F3314" s="6">
        <v>183.59899999999999</v>
      </c>
      <c r="G3314" s="6">
        <v>3304.7819999999997</v>
      </c>
      <c r="H3314" s="6">
        <v>183.6</v>
      </c>
      <c r="I3314" s="6">
        <v>183.6</v>
      </c>
      <c r="J3314" s="6">
        <v>183.6</v>
      </c>
      <c r="K3314" s="6">
        <f>(F3314-H3314)/F3314</f>
        <v>-5.4466527595726274E-6</v>
      </c>
    </row>
    <row r="3315" spans="1:11" x14ac:dyDescent="0.3">
      <c r="A3315" s="1">
        <v>6085</v>
      </c>
      <c r="B3315" s="2">
        <v>3260020009001</v>
      </c>
      <c r="C3315" s="3" t="s">
        <v>9678</v>
      </c>
      <c r="D3315" s="1" t="s">
        <v>12</v>
      </c>
      <c r="E3315" s="1">
        <v>4</v>
      </c>
      <c r="F3315" s="6">
        <v>380.685</v>
      </c>
      <c r="G3315" s="6">
        <v>1522.74</v>
      </c>
      <c r="H3315" s="6">
        <v>380.68720200000001</v>
      </c>
      <c r="I3315" s="6">
        <v>0</v>
      </c>
      <c r="J3315" s="6">
        <v>0</v>
      </c>
      <c r="K3315" s="6">
        <f>(F3315-H3315)/F3315</f>
        <v>-5.7843098625139934E-6</v>
      </c>
    </row>
    <row r="3316" spans="1:11" x14ac:dyDescent="0.3">
      <c r="A3316" s="1">
        <v>2462</v>
      </c>
      <c r="B3316" s="2" t="s">
        <v>4781</v>
      </c>
      <c r="C3316" s="3" t="s">
        <v>4782</v>
      </c>
      <c r="D3316" s="1" t="s">
        <v>76</v>
      </c>
      <c r="E3316" s="1">
        <v>28</v>
      </c>
      <c r="F3316" s="6">
        <v>172.79900000000001</v>
      </c>
      <c r="G3316" s="6">
        <v>4838.3720000000003</v>
      </c>
      <c r="H3316" s="6">
        <v>172.8</v>
      </c>
      <c r="I3316" s="6">
        <v>172.8</v>
      </c>
      <c r="J3316" s="6">
        <v>172.8</v>
      </c>
      <c r="K3316" s="6">
        <f>(F3316-H3316)/F3316</f>
        <v>-5.7870705270561451E-6</v>
      </c>
    </row>
    <row r="3317" spans="1:11" x14ac:dyDescent="0.3">
      <c r="A3317" s="1">
        <v>5014</v>
      </c>
      <c r="B3317" s="2">
        <v>300412012611001</v>
      </c>
      <c r="C3317" s="3" t="s">
        <v>8660</v>
      </c>
      <c r="D3317" s="1" t="s">
        <v>12</v>
      </c>
      <c r="E3317" s="1">
        <v>13</v>
      </c>
      <c r="F3317" s="6">
        <v>241.89500000000001</v>
      </c>
      <c r="G3317" s="6">
        <v>3144.6350000000002</v>
      </c>
      <c r="H3317" s="6">
        <v>241.896423</v>
      </c>
      <c r="I3317" s="6">
        <v>265</v>
      </c>
      <c r="J3317" s="6">
        <v>0</v>
      </c>
      <c r="K3317" s="6">
        <f>(F3317-H3317)/F3317</f>
        <v>-5.8827177080485569E-6</v>
      </c>
    </row>
    <row r="3318" spans="1:11" x14ac:dyDescent="0.3">
      <c r="A3318" s="1">
        <v>55</v>
      </c>
      <c r="B3318" s="2" t="s">
        <v>112</v>
      </c>
      <c r="C3318" s="3" t="s">
        <v>113</v>
      </c>
      <c r="D3318" s="1" t="s">
        <v>12</v>
      </c>
      <c r="E3318" s="1">
        <v>2</v>
      </c>
      <c r="F3318" s="6">
        <v>507.745</v>
      </c>
      <c r="G3318" s="6">
        <v>1015.49</v>
      </c>
      <c r="H3318" s="6">
        <v>507.74810400000001</v>
      </c>
      <c r="I3318" s="6">
        <v>495</v>
      </c>
      <c r="J3318" s="6">
        <v>550</v>
      </c>
      <c r="K3318" s="6">
        <f>(F3318-H3318)/F3318</f>
        <v>-6.113304907005574E-6</v>
      </c>
    </row>
    <row r="3319" spans="1:11" x14ac:dyDescent="0.3">
      <c r="A3319" s="1">
        <v>5937</v>
      </c>
      <c r="B3319" s="2">
        <v>3260010015401</v>
      </c>
      <c r="C3319" s="3" t="s">
        <v>9534</v>
      </c>
      <c r="D3319" s="1" t="s">
        <v>12</v>
      </c>
      <c r="E3319" s="1">
        <v>2</v>
      </c>
      <c r="F3319" s="6">
        <v>634.56500000000005</v>
      </c>
      <c r="G3319" s="6">
        <v>1269.1300000000001</v>
      </c>
      <c r="H3319" s="6">
        <v>634.56889699999999</v>
      </c>
      <c r="I3319" s="6">
        <v>675</v>
      </c>
      <c r="J3319" s="6">
        <v>0</v>
      </c>
      <c r="K3319" s="6">
        <f>(F3319-H3319)/F3319</f>
        <v>-6.1412148478691523E-6</v>
      </c>
    </row>
    <row r="3320" spans="1:11" x14ac:dyDescent="0.3">
      <c r="A3320" s="1">
        <v>2442</v>
      </c>
      <c r="B3320" s="2" t="s">
        <v>4747</v>
      </c>
      <c r="C3320" s="3" t="s">
        <v>4748</v>
      </c>
      <c r="D3320" s="1" t="s">
        <v>12</v>
      </c>
      <c r="E3320" s="1">
        <v>10</v>
      </c>
      <c r="F3320" s="6">
        <v>479.99700000000001</v>
      </c>
      <c r="G3320" s="6">
        <v>4799.97</v>
      </c>
      <c r="H3320" s="6">
        <v>480</v>
      </c>
      <c r="I3320" s="6">
        <v>450</v>
      </c>
      <c r="J3320" s="6">
        <v>480</v>
      </c>
      <c r="K3320" s="6">
        <f>(F3320-H3320)/F3320</f>
        <v>-6.2500390627147729E-6</v>
      </c>
    </row>
    <row r="3321" spans="1:11" x14ac:dyDescent="0.3">
      <c r="A3321" s="1">
        <v>2443</v>
      </c>
      <c r="B3321" s="2" t="s">
        <v>4749</v>
      </c>
      <c r="C3321" s="3" t="s">
        <v>4750</v>
      </c>
      <c r="D3321" s="1" t="s">
        <v>12</v>
      </c>
      <c r="E3321" s="1">
        <v>10</v>
      </c>
      <c r="F3321" s="6">
        <v>479.99700000000001</v>
      </c>
      <c r="G3321" s="6">
        <v>4799.97</v>
      </c>
      <c r="H3321" s="6">
        <v>480</v>
      </c>
      <c r="I3321" s="6">
        <v>450</v>
      </c>
      <c r="J3321" s="6">
        <v>480</v>
      </c>
      <c r="K3321" s="6">
        <f>(F3321-H3321)/F3321</f>
        <v>-6.2500390627147729E-6</v>
      </c>
    </row>
    <row r="3322" spans="1:11" x14ac:dyDescent="0.3">
      <c r="A3322" s="1">
        <v>3282</v>
      </c>
      <c r="B3322" s="2" t="s">
        <v>6276</v>
      </c>
      <c r="C3322" s="3" t="s">
        <v>6277</v>
      </c>
      <c r="D3322" s="1" t="s">
        <v>76</v>
      </c>
      <c r="E3322" s="1">
        <v>16</v>
      </c>
      <c r="F3322" s="6">
        <v>154.999</v>
      </c>
      <c r="G3322" s="6">
        <v>2479.9839999999999</v>
      </c>
      <c r="H3322" s="6">
        <v>155</v>
      </c>
      <c r="I3322" s="6">
        <v>155</v>
      </c>
      <c r="J3322" s="6">
        <v>155</v>
      </c>
      <c r="K3322" s="6">
        <f>(F3322-H3322)/F3322</f>
        <v>-6.4516545268342046E-6</v>
      </c>
    </row>
    <row r="3323" spans="1:11" x14ac:dyDescent="0.3">
      <c r="A3323" s="1">
        <v>4789</v>
      </c>
      <c r="B3323" s="2">
        <v>300312013810202</v>
      </c>
      <c r="C3323" s="3" t="s">
        <v>8440</v>
      </c>
      <c r="D3323" s="1" t="s">
        <v>12</v>
      </c>
      <c r="E3323" s="1">
        <v>1</v>
      </c>
      <c r="F3323" s="6">
        <v>595.75</v>
      </c>
      <c r="G3323" s="6">
        <v>595.75</v>
      </c>
      <c r="H3323" s="6">
        <v>595.75390000000004</v>
      </c>
      <c r="I3323" s="6">
        <v>625</v>
      </c>
      <c r="J3323" s="6">
        <v>0</v>
      </c>
      <c r="K3323" s="6">
        <f>(F3323-H3323)/F3323</f>
        <v>-6.5463701217695363E-6</v>
      </c>
    </row>
    <row r="3324" spans="1:11" x14ac:dyDescent="0.3">
      <c r="A3324" s="1">
        <v>5927</v>
      </c>
      <c r="B3324" s="2">
        <v>3260010013301</v>
      </c>
      <c r="C3324" s="3" t="s">
        <v>9524</v>
      </c>
      <c r="D3324" s="1" t="s">
        <v>12</v>
      </c>
      <c r="E3324" s="1">
        <v>1</v>
      </c>
      <c r="F3324" s="6">
        <v>315.43</v>
      </c>
      <c r="G3324" s="6">
        <v>315.43</v>
      </c>
      <c r="H3324" s="6">
        <v>315.43209999999999</v>
      </c>
      <c r="I3324" s="6">
        <v>350</v>
      </c>
      <c r="J3324" s="6">
        <v>0</v>
      </c>
      <c r="K3324" s="6">
        <f>(F3324-H3324)/F3324</f>
        <v>-6.6575785435261313E-6</v>
      </c>
    </row>
    <row r="3325" spans="1:11" x14ac:dyDescent="0.3">
      <c r="A3325" s="1">
        <v>241</v>
      </c>
      <c r="B3325" s="2" t="s">
        <v>478</v>
      </c>
      <c r="C3325" s="3" t="s">
        <v>479</v>
      </c>
      <c r="D3325" s="1" t="s">
        <v>12</v>
      </c>
      <c r="E3325" s="1">
        <v>6</v>
      </c>
      <c r="F3325" s="6">
        <v>157.715</v>
      </c>
      <c r="G3325" s="6">
        <v>946.29</v>
      </c>
      <c r="H3325" s="6">
        <v>157.71605</v>
      </c>
      <c r="I3325" s="6">
        <v>175</v>
      </c>
      <c r="J3325" s="6">
        <v>175</v>
      </c>
      <c r="K3325" s="6">
        <f>(F3325-H3325)/F3325</f>
        <v>-6.6575785435261313E-6</v>
      </c>
    </row>
    <row r="3326" spans="1:11" x14ac:dyDescent="0.3">
      <c r="A3326" s="1">
        <v>5912</v>
      </c>
      <c r="B3326" s="2">
        <v>3260010011801</v>
      </c>
      <c r="C3326" s="3" t="s">
        <v>9509</v>
      </c>
      <c r="D3326" s="1" t="s">
        <v>12</v>
      </c>
      <c r="E3326" s="1">
        <v>1</v>
      </c>
      <c r="F3326" s="6">
        <v>988.44</v>
      </c>
      <c r="G3326" s="6">
        <v>988.44</v>
      </c>
      <c r="H3326" s="6">
        <v>988.44672300000002</v>
      </c>
      <c r="I3326" s="6">
        <v>1100</v>
      </c>
      <c r="J3326" s="6">
        <v>0</v>
      </c>
      <c r="K3326" s="6">
        <f>(F3326-H3326)/F3326</f>
        <v>-6.8016268058409165E-6</v>
      </c>
    </row>
    <row r="3327" spans="1:11" x14ac:dyDescent="0.3">
      <c r="A3327" s="1">
        <v>3901</v>
      </c>
      <c r="B3327" s="2" t="s">
        <v>7332</v>
      </c>
      <c r="C3327" s="3" t="s">
        <v>7333</v>
      </c>
      <c r="D3327" s="1" t="s">
        <v>12</v>
      </c>
      <c r="E3327" s="1">
        <v>7</v>
      </c>
      <c r="F3327" s="6">
        <v>13999.904</v>
      </c>
      <c r="G3327" s="6">
        <v>97999.328000000009</v>
      </c>
      <c r="H3327" s="6">
        <v>14000</v>
      </c>
      <c r="I3327" s="6">
        <v>12200</v>
      </c>
      <c r="J3327" s="6">
        <v>14000</v>
      </c>
      <c r="K3327" s="6">
        <f>(F3327-H3327)/F3327</f>
        <v>-6.8571898778412255E-6</v>
      </c>
    </row>
    <row r="3328" spans="1:11" x14ac:dyDescent="0.3">
      <c r="A3328" s="1">
        <v>3906</v>
      </c>
      <c r="B3328" s="2" t="s">
        <v>7332</v>
      </c>
      <c r="C3328" s="3" t="s">
        <v>7333</v>
      </c>
      <c r="D3328" s="1" t="s">
        <v>36</v>
      </c>
      <c r="E3328" s="1">
        <v>1</v>
      </c>
      <c r="F3328" s="6">
        <v>13999.9</v>
      </c>
      <c r="G3328" s="6">
        <v>13999.9</v>
      </c>
      <c r="H3328" s="6">
        <v>14000</v>
      </c>
      <c r="I3328" s="6">
        <v>12200</v>
      </c>
      <c r="J3328" s="6">
        <v>14000</v>
      </c>
      <c r="K3328" s="6">
        <f>(F3328-H3328)/F3328</f>
        <v>-7.1429081636557262E-6</v>
      </c>
    </row>
    <row r="3329" spans="1:11" x14ac:dyDescent="0.3">
      <c r="A3329" s="1">
        <v>958</v>
      </c>
      <c r="B3329" s="2" t="s">
        <v>1900</v>
      </c>
      <c r="C3329" s="3" t="s">
        <v>1901</v>
      </c>
      <c r="D3329" s="1" t="s">
        <v>76</v>
      </c>
      <c r="E3329" s="1">
        <v>69</v>
      </c>
      <c r="F3329" s="6">
        <v>25.637</v>
      </c>
      <c r="G3329" s="6">
        <v>1768.953</v>
      </c>
      <c r="H3329" s="6">
        <v>25.6372</v>
      </c>
      <c r="I3329" s="6">
        <v>1</v>
      </c>
      <c r="J3329" s="6">
        <v>1</v>
      </c>
      <c r="K3329" s="6">
        <f>(F3329-H3329)/F3329</f>
        <v>-7.8012247922742084E-6</v>
      </c>
    </row>
    <row r="3330" spans="1:11" x14ac:dyDescent="0.3">
      <c r="A3330" s="1">
        <v>118</v>
      </c>
      <c r="B3330" s="2" t="s">
        <v>236</v>
      </c>
      <c r="C3330" s="3" t="s">
        <v>237</v>
      </c>
      <c r="D3330" s="1" t="s">
        <v>12</v>
      </c>
      <c r="E3330" s="1">
        <v>10</v>
      </c>
      <c r="F3330" s="6">
        <v>335.12</v>
      </c>
      <c r="G3330" s="6">
        <v>3351.2</v>
      </c>
      <c r="H3330" s="6">
        <v>335.12269900000001</v>
      </c>
      <c r="I3330" s="6">
        <v>0</v>
      </c>
      <c r="J3330" s="6">
        <v>0</v>
      </c>
      <c r="K3330" s="6">
        <f>(F3330-H3330)/F3330</f>
        <v>-8.0538314633769705E-6</v>
      </c>
    </row>
    <row r="3331" spans="1:11" x14ac:dyDescent="0.3">
      <c r="A3331" s="1">
        <v>3904</v>
      </c>
      <c r="B3331" s="2" t="s">
        <v>7332</v>
      </c>
      <c r="C3331" s="3" t="s">
        <v>7333</v>
      </c>
      <c r="D3331" s="1" t="s">
        <v>6428</v>
      </c>
      <c r="E3331" s="1">
        <v>7</v>
      </c>
      <c r="F3331" s="6">
        <v>13999.884</v>
      </c>
      <c r="G3331" s="6">
        <v>97999.187999999995</v>
      </c>
      <c r="H3331" s="6">
        <v>14000</v>
      </c>
      <c r="I3331" s="6">
        <v>12200</v>
      </c>
      <c r="J3331" s="6">
        <v>14000</v>
      </c>
      <c r="K3331" s="6">
        <f>(F3331-H3331)/F3331</f>
        <v>-8.2857829393433147E-6</v>
      </c>
    </row>
    <row r="3332" spans="1:11" x14ac:dyDescent="0.3">
      <c r="A3332" s="1">
        <v>5637</v>
      </c>
      <c r="B3332" s="2">
        <v>3.203130206401E+16</v>
      </c>
      <c r="C3332" s="3" t="s">
        <v>9259</v>
      </c>
      <c r="D3332" s="1" t="s">
        <v>76</v>
      </c>
      <c r="E3332" s="1">
        <v>292</v>
      </c>
      <c r="F3332" s="6">
        <v>45.143999999999998</v>
      </c>
      <c r="G3332" s="6">
        <v>13182.047999999999</v>
      </c>
      <c r="H3332" s="6">
        <v>45.144399999999997</v>
      </c>
      <c r="I3332" s="6">
        <v>0</v>
      </c>
      <c r="J3332" s="6">
        <v>0</v>
      </c>
      <c r="K3332" s="6">
        <f>(F3332-H3332)/F3332</f>
        <v>-8.8605351763040008E-6</v>
      </c>
    </row>
    <row r="3333" spans="1:11" x14ac:dyDescent="0.3">
      <c r="A3333" s="1">
        <v>5012</v>
      </c>
      <c r="B3333" s="2">
        <v>300412012610101</v>
      </c>
      <c r="C3333" s="3" t="s">
        <v>8658</v>
      </c>
      <c r="D3333" s="1" t="s">
        <v>12</v>
      </c>
      <c r="E3333" s="1">
        <v>2</v>
      </c>
      <c r="F3333" s="6">
        <v>214.51</v>
      </c>
      <c r="G3333" s="6">
        <v>429.02</v>
      </c>
      <c r="H3333" s="6">
        <v>214.511922</v>
      </c>
      <c r="I3333" s="6">
        <v>235</v>
      </c>
      <c r="J3333" s="6">
        <v>0</v>
      </c>
      <c r="K3333" s="6">
        <f>(F3333-H3333)/F3333</f>
        <v>-8.959955246876737E-6</v>
      </c>
    </row>
    <row r="3334" spans="1:11" x14ac:dyDescent="0.3">
      <c r="A3334" s="1">
        <v>3521</v>
      </c>
      <c r="B3334" s="2" t="s">
        <v>6701</v>
      </c>
      <c r="C3334" s="3" t="s">
        <v>6702</v>
      </c>
      <c r="D3334" s="1" t="s">
        <v>12</v>
      </c>
      <c r="E3334" s="1">
        <v>23</v>
      </c>
      <c r="F3334" s="6">
        <v>1197.549</v>
      </c>
      <c r="G3334" s="6">
        <v>27543.627</v>
      </c>
      <c r="H3334" s="6">
        <v>1197.56</v>
      </c>
      <c r="I3334" s="6">
        <v>1160.9000000000001</v>
      </c>
      <c r="J3334" s="6">
        <v>1222</v>
      </c>
      <c r="K3334" s="6">
        <f>(F3334-H3334)/F3334</f>
        <v>-9.1854279031315284E-6</v>
      </c>
    </row>
    <row r="3335" spans="1:11" x14ac:dyDescent="0.3">
      <c r="A3335" s="1">
        <v>6450</v>
      </c>
      <c r="B3335" s="2">
        <v>339015241516001</v>
      </c>
      <c r="C3335" s="3" t="s">
        <v>9989</v>
      </c>
      <c r="D3335" s="1" t="s">
        <v>81</v>
      </c>
      <c r="E3335" s="1">
        <v>2</v>
      </c>
      <c r="F3335" s="6">
        <v>1978.6</v>
      </c>
      <c r="G3335" s="6">
        <v>3957.2</v>
      </c>
      <c r="H3335" s="6">
        <v>1978.62</v>
      </c>
      <c r="I3335" s="6">
        <v>2019</v>
      </c>
      <c r="J3335" s="6">
        <v>2019</v>
      </c>
      <c r="K3335" s="6">
        <f>(F3335-H3335)/F3335</f>
        <v>-1.010815728291813E-5</v>
      </c>
    </row>
    <row r="3336" spans="1:11" x14ac:dyDescent="0.3">
      <c r="A3336" s="1">
        <v>5529</v>
      </c>
      <c r="B3336" s="2">
        <v>3142002</v>
      </c>
      <c r="C3336" s="3" t="s">
        <v>9151</v>
      </c>
      <c r="D3336" s="1" t="s">
        <v>12</v>
      </c>
      <c r="E3336" s="1">
        <v>24</v>
      </c>
      <c r="F3336" s="6">
        <v>1161.288</v>
      </c>
      <c r="G3336" s="6">
        <v>27870.912</v>
      </c>
      <c r="H3336" s="6">
        <v>1161.3</v>
      </c>
      <c r="I3336" s="6">
        <v>1125.75</v>
      </c>
      <c r="J3336" s="6">
        <v>1185</v>
      </c>
      <c r="K3336" s="6">
        <f>(F3336-H3336)/F3336</f>
        <v>-1.0333353999992776E-5</v>
      </c>
    </row>
    <row r="3337" spans="1:11" x14ac:dyDescent="0.3">
      <c r="A3337" s="1">
        <v>2824</v>
      </c>
      <c r="B3337" s="2" t="s">
        <v>5416</v>
      </c>
      <c r="C3337" s="3" t="s">
        <v>5417</v>
      </c>
      <c r="D3337" s="1" t="s">
        <v>12</v>
      </c>
      <c r="E3337" s="1">
        <v>11</v>
      </c>
      <c r="F3337" s="6">
        <v>92.38</v>
      </c>
      <c r="G3337" s="6">
        <v>1016.18</v>
      </c>
      <c r="H3337" s="6">
        <v>92.381</v>
      </c>
      <c r="I3337" s="6">
        <v>65</v>
      </c>
      <c r="J3337" s="6">
        <v>65</v>
      </c>
      <c r="K3337" s="6">
        <f>(F3337-H3337)/F3337</f>
        <v>-1.0824853864524517E-5</v>
      </c>
    </row>
    <row r="3338" spans="1:11" x14ac:dyDescent="0.3">
      <c r="A3338" s="1">
        <v>5536</v>
      </c>
      <c r="B3338" s="2">
        <v>3142054</v>
      </c>
      <c r="C3338" s="3" t="s">
        <v>9158</v>
      </c>
      <c r="D3338" s="1" t="s">
        <v>12</v>
      </c>
      <c r="E3338" s="1">
        <v>13</v>
      </c>
      <c r="F3338" s="6">
        <v>921.18899999999996</v>
      </c>
      <c r="G3338" s="6">
        <v>11975.457</v>
      </c>
      <c r="H3338" s="6">
        <v>921.2</v>
      </c>
      <c r="I3338" s="6">
        <v>940</v>
      </c>
      <c r="J3338" s="6">
        <v>940</v>
      </c>
      <c r="K3338" s="6">
        <f>(F3338-H3338)/F3338</f>
        <v>-1.1941089179398522E-5</v>
      </c>
    </row>
    <row r="3339" spans="1:11" x14ac:dyDescent="0.3">
      <c r="A3339" s="1">
        <v>58</v>
      </c>
      <c r="B3339" s="2" t="s">
        <v>118</v>
      </c>
      <c r="C3339" s="3" t="s">
        <v>119</v>
      </c>
      <c r="D3339" s="1" t="s">
        <v>12</v>
      </c>
      <c r="E3339" s="1">
        <v>398</v>
      </c>
      <c r="F3339" s="6">
        <v>208.09</v>
      </c>
      <c r="G3339" s="6">
        <v>82819.820000000007</v>
      </c>
      <c r="H3339" s="6">
        <v>208.09248500000001</v>
      </c>
      <c r="I3339" s="6">
        <v>205</v>
      </c>
      <c r="J3339" s="6">
        <v>240</v>
      </c>
      <c r="K3339" s="6">
        <f>(F3339-H3339)/F3339</f>
        <v>-1.194194819552682E-5</v>
      </c>
    </row>
    <row r="3340" spans="1:11" x14ac:dyDescent="0.3">
      <c r="A3340" s="1">
        <v>2488</v>
      </c>
      <c r="B3340" s="2" t="s">
        <v>4825</v>
      </c>
      <c r="C3340" s="3" t="s">
        <v>4826</v>
      </c>
      <c r="D3340" s="1" t="s">
        <v>76</v>
      </c>
      <c r="E3340" s="1">
        <v>46</v>
      </c>
      <c r="F3340" s="6">
        <v>68.998999999999995</v>
      </c>
      <c r="G3340" s="6">
        <v>3173.9539999999997</v>
      </c>
      <c r="H3340" s="6">
        <v>69</v>
      </c>
      <c r="I3340" s="6">
        <v>69</v>
      </c>
      <c r="J3340" s="6">
        <v>69</v>
      </c>
      <c r="K3340" s="6">
        <f>(F3340-H3340)/F3340</f>
        <v>-1.4492963666209291E-5</v>
      </c>
    </row>
    <row r="3341" spans="1:11" x14ac:dyDescent="0.3">
      <c r="A3341" s="1">
        <v>5765</v>
      </c>
      <c r="B3341" s="2">
        <v>32140002</v>
      </c>
      <c r="C3341" s="3" t="s">
        <v>9386</v>
      </c>
      <c r="D3341" s="1" t="s">
        <v>76</v>
      </c>
      <c r="E3341" s="1">
        <v>584</v>
      </c>
      <c r="F3341" s="6">
        <v>8.7469999999999999</v>
      </c>
      <c r="G3341" s="6">
        <v>5108.2479999999996</v>
      </c>
      <c r="H3341" s="6">
        <v>8.747128</v>
      </c>
      <c r="I3341" s="6">
        <v>9.3879000000000001</v>
      </c>
      <c r="J3341" s="6">
        <v>0</v>
      </c>
      <c r="K3341" s="6">
        <f>(F3341-H3341)/F3341</f>
        <v>-1.4633588658983424E-5</v>
      </c>
    </row>
    <row r="3342" spans="1:11" x14ac:dyDescent="0.3">
      <c r="A3342" s="1">
        <v>105</v>
      </c>
      <c r="B3342" s="2" t="s">
        <v>210</v>
      </c>
      <c r="C3342" s="3" t="s">
        <v>211</v>
      </c>
      <c r="D3342" s="1" t="s">
        <v>12</v>
      </c>
      <c r="E3342" s="1">
        <v>288</v>
      </c>
      <c r="F3342" s="6">
        <v>158.74</v>
      </c>
      <c r="G3342" s="6">
        <v>45717.120000000003</v>
      </c>
      <c r="H3342" s="6">
        <v>158.74233100000001</v>
      </c>
      <c r="I3342" s="6">
        <v>180</v>
      </c>
      <c r="J3342" s="6">
        <v>180</v>
      </c>
      <c r="K3342" s="6">
        <f>(F3342-H3342)/F3342</f>
        <v>-1.4684389567834726E-5</v>
      </c>
    </row>
    <row r="3343" spans="1:11" x14ac:dyDescent="0.3">
      <c r="A3343" s="1">
        <v>110</v>
      </c>
      <c r="B3343" s="2" t="s">
        <v>220</v>
      </c>
      <c r="C3343" s="3" t="s">
        <v>221</v>
      </c>
      <c r="D3343" s="1" t="s">
        <v>12</v>
      </c>
      <c r="E3343" s="1">
        <v>27</v>
      </c>
      <c r="F3343" s="6">
        <v>158.74</v>
      </c>
      <c r="G3343" s="6">
        <v>4285.9800000000005</v>
      </c>
      <c r="H3343" s="6">
        <v>158.74233100000001</v>
      </c>
      <c r="I3343" s="6">
        <v>165</v>
      </c>
      <c r="J3343" s="6">
        <v>165</v>
      </c>
      <c r="K3343" s="6">
        <f>(F3343-H3343)/F3343</f>
        <v>-1.4684389567834726E-5</v>
      </c>
    </row>
    <row r="3344" spans="1:11" x14ac:dyDescent="0.3">
      <c r="A3344" s="1">
        <v>112</v>
      </c>
      <c r="B3344" s="2" t="s">
        <v>224</v>
      </c>
      <c r="C3344" s="3" t="s">
        <v>225</v>
      </c>
      <c r="D3344" s="1" t="s">
        <v>12</v>
      </c>
      <c r="E3344" s="1">
        <v>8</v>
      </c>
      <c r="F3344" s="6">
        <v>158.74</v>
      </c>
      <c r="G3344" s="6">
        <v>1269.92</v>
      </c>
      <c r="H3344" s="6">
        <v>158.74233100000001</v>
      </c>
      <c r="I3344" s="6">
        <v>0</v>
      </c>
      <c r="J3344" s="6">
        <v>0</v>
      </c>
      <c r="K3344" s="6">
        <f>(F3344-H3344)/F3344</f>
        <v>-1.4684389567834726E-5</v>
      </c>
    </row>
    <row r="3345" spans="1:11" x14ac:dyDescent="0.3">
      <c r="A3345" s="1">
        <v>4785</v>
      </c>
      <c r="B3345" s="2">
        <v>300312012670202</v>
      </c>
      <c r="C3345" s="3" t="s">
        <v>8436</v>
      </c>
      <c r="D3345" s="1" t="s">
        <v>12</v>
      </c>
      <c r="E3345" s="1">
        <v>2</v>
      </c>
      <c r="F3345" s="6">
        <v>2838.625</v>
      </c>
      <c r="G3345" s="6">
        <v>5677.25</v>
      </c>
      <c r="H3345" s="6">
        <v>2838.6668540000001</v>
      </c>
      <c r="I3345" s="6">
        <v>3315</v>
      </c>
      <c r="J3345" s="6">
        <v>0</v>
      </c>
      <c r="K3345" s="6">
        <f>(F3345-H3345)/F3345</f>
        <v>-1.4744462547908783E-5</v>
      </c>
    </row>
    <row r="3346" spans="1:11" x14ac:dyDescent="0.3">
      <c r="A3346" s="1">
        <v>3514</v>
      </c>
      <c r="B3346" s="2" t="s">
        <v>6687</v>
      </c>
      <c r="C3346" s="3" t="s">
        <v>6688</v>
      </c>
      <c r="D3346" s="1" t="s">
        <v>12</v>
      </c>
      <c r="E3346" s="1">
        <v>51</v>
      </c>
      <c r="F3346" s="6">
        <v>123.5</v>
      </c>
      <c r="G3346" s="6">
        <v>6298.5</v>
      </c>
      <c r="H3346" s="6">
        <v>123.502408</v>
      </c>
      <c r="I3346" s="6">
        <v>130</v>
      </c>
      <c r="J3346" s="6">
        <v>130</v>
      </c>
      <c r="K3346" s="6">
        <f>(F3346-H3346)/F3346</f>
        <v>-1.9497975708523321E-5</v>
      </c>
    </row>
    <row r="3347" spans="1:11" x14ac:dyDescent="0.3">
      <c r="A3347" s="1">
        <v>4787</v>
      </c>
      <c r="B3347" s="2">
        <v>300312012770502</v>
      </c>
      <c r="C3347" s="3" t="s">
        <v>8438</v>
      </c>
      <c r="D3347" s="1" t="s">
        <v>12</v>
      </c>
      <c r="E3347" s="1">
        <v>2</v>
      </c>
      <c r="F3347" s="6">
        <v>1275.875</v>
      </c>
      <c r="G3347" s="6">
        <v>2551.75</v>
      </c>
      <c r="H3347" s="6">
        <v>1275.9015420000001</v>
      </c>
      <c r="I3347" s="6">
        <v>1490</v>
      </c>
      <c r="J3347" s="6">
        <v>0</v>
      </c>
      <c r="K3347" s="6">
        <f>(F3347-H3347)/F3347</f>
        <v>-2.0802978348241893E-5</v>
      </c>
    </row>
    <row r="3348" spans="1:11" x14ac:dyDescent="0.3">
      <c r="A3348" s="1">
        <v>2762</v>
      </c>
      <c r="B3348" s="2" t="s">
        <v>5299</v>
      </c>
      <c r="C3348" s="3" t="s">
        <v>5300</v>
      </c>
      <c r="D3348" s="1" t="s">
        <v>76</v>
      </c>
      <c r="E3348" s="1">
        <v>11</v>
      </c>
      <c r="F3348" s="6">
        <v>269.99400000000003</v>
      </c>
      <c r="G3348" s="6">
        <v>2969.9340000000002</v>
      </c>
      <c r="H3348" s="6">
        <v>270</v>
      </c>
      <c r="I3348" s="6">
        <v>270</v>
      </c>
      <c r="J3348" s="6">
        <v>270</v>
      </c>
      <c r="K3348" s="6">
        <f>(F3348-H3348)/F3348</f>
        <v>-2.2222716060252469E-5</v>
      </c>
    </row>
    <row r="3349" spans="1:11" x14ac:dyDescent="0.3">
      <c r="A3349" s="1">
        <v>6329</v>
      </c>
      <c r="B3349" s="2">
        <v>335019071</v>
      </c>
      <c r="C3349" s="3" t="s">
        <v>9872</v>
      </c>
      <c r="D3349" s="1" t="s">
        <v>76</v>
      </c>
      <c r="E3349" s="1">
        <v>4</v>
      </c>
      <c r="F3349" s="6">
        <v>629.98500000000001</v>
      </c>
      <c r="G3349" s="6">
        <v>2519.94</v>
      </c>
      <c r="H3349" s="6">
        <v>630</v>
      </c>
      <c r="I3349" s="6">
        <v>630</v>
      </c>
      <c r="J3349" s="6">
        <v>630</v>
      </c>
      <c r="K3349" s="6">
        <f>(F3349-H3349)/F3349</f>
        <v>-2.3810090716423974E-5</v>
      </c>
    </row>
    <row r="3350" spans="1:11" x14ac:dyDescent="0.3">
      <c r="A3350" s="1">
        <v>6327</v>
      </c>
      <c r="B3350" s="2">
        <v>335000001</v>
      </c>
      <c r="C3350" s="3" t="s">
        <v>9870</v>
      </c>
      <c r="D3350" s="1" t="s">
        <v>76</v>
      </c>
      <c r="E3350" s="1">
        <v>4</v>
      </c>
      <c r="F3350" s="6">
        <v>203.995</v>
      </c>
      <c r="G3350" s="6">
        <v>815.98</v>
      </c>
      <c r="H3350" s="6">
        <v>204</v>
      </c>
      <c r="I3350" s="6">
        <v>204</v>
      </c>
      <c r="J3350" s="6">
        <v>204</v>
      </c>
      <c r="K3350" s="6">
        <f>(F3350-H3350)/F3350</f>
        <v>-2.4510404666758755E-5</v>
      </c>
    </row>
    <row r="3351" spans="1:11" x14ac:dyDescent="0.3">
      <c r="A3351" s="1">
        <v>220</v>
      </c>
      <c r="B3351" s="2" t="s">
        <v>436</v>
      </c>
      <c r="C3351" s="3" t="s">
        <v>437</v>
      </c>
      <c r="D3351" s="1" t="s">
        <v>12</v>
      </c>
      <c r="E3351" s="1">
        <v>4</v>
      </c>
      <c r="F3351" s="6">
        <v>400</v>
      </c>
      <c r="G3351" s="6">
        <v>1600</v>
      </c>
      <c r="H3351" s="6">
        <v>400.01029199999999</v>
      </c>
      <c r="I3351" s="6">
        <v>450</v>
      </c>
      <c r="J3351" s="6">
        <v>400</v>
      </c>
      <c r="K3351" s="6">
        <f>(F3351-H3351)/F3351</f>
        <v>-2.5729999999981602E-5</v>
      </c>
    </row>
    <row r="3352" spans="1:11" x14ac:dyDescent="0.3">
      <c r="A3352" s="1">
        <v>115</v>
      </c>
      <c r="B3352" s="2" t="s">
        <v>230</v>
      </c>
      <c r="C3352" s="3" t="s">
        <v>231</v>
      </c>
      <c r="D3352" s="1" t="s">
        <v>12</v>
      </c>
      <c r="E3352" s="1">
        <v>135</v>
      </c>
      <c r="F3352" s="6">
        <v>145.51</v>
      </c>
      <c r="G3352" s="6">
        <v>19643.849999999999</v>
      </c>
      <c r="H3352" s="6">
        <v>145.51380399999999</v>
      </c>
      <c r="I3352" s="6">
        <v>0</v>
      </c>
      <c r="J3352" s="6">
        <v>0</v>
      </c>
      <c r="K3352" s="6">
        <f>(F3352-H3352)/F3352</f>
        <v>-2.6142533159249271E-5</v>
      </c>
    </row>
    <row r="3353" spans="1:11" x14ac:dyDescent="0.3">
      <c r="A3353" s="1">
        <v>4780</v>
      </c>
      <c r="B3353" s="2">
        <v>300312012630402</v>
      </c>
      <c r="C3353" s="3" t="s">
        <v>8431</v>
      </c>
      <c r="D3353" s="1" t="s">
        <v>12</v>
      </c>
      <c r="E3353" s="1">
        <v>5</v>
      </c>
      <c r="F3353" s="6">
        <v>864.84799999999996</v>
      </c>
      <c r="G3353" s="6">
        <v>4324.24</v>
      </c>
      <c r="H3353" s="6">
        <v>864.87285799999995</v>
      </c>
      <c r="I3353" s="6">
        <v>1010</v>
      </c>
      <c r="J3353" s="6">
        <v>0</v>
      </c>
      <c r="K3353" s="6">
        <f>(F3353-H3353)/F3353</f>
        <v>-2.8742622981142026E-5</v>
      </c>
    </row>
    <row r="3354" spans="1:11" x14ac:dyDescent="0.3">
      <c r="A3354" s="1">
        <v>3882</v>
      </c>
      <c r="B3354" s="2" t="s">
        <v>7299</v>
      </c>
      <c r="C3354" s="3" t="s">
        <v>7300</v>
      </c>
      <c r="D3354" s="1" t="s">
        <v>76</v>
      </c>
      <c r="E3354" s="1">
        <v>1</v>
      </c>
      <c r="F3354" s="6">
        <v>3077.9</v>
      </c>
      <c r="G3354" s="6">
        <v>3077.9</v>
      </c>
      <c r="H3354" s="6">
        <v>3078</v>
      </c>
      <c r="I3354" s="6">
        <v>3078</v>
      </c>
      <c r="J3354" s="6">
        <v>3078</v>
      </c>
      <c r="K3354" s="6">
        <f>(F3354-H3354)/F3354</f>
        <v>-3.2489684525133713E-5</v>
      </c>
    </row>
    <row r="3355" spans="1:11" x14ac:dyDescent="0.3">
      <c r="A3355" s="1">
        <v>4779</v>
      </c>
      <c r="B3355" s="2">
        <v>300312012630302</v>
      </c>
      <c r="C3355" s="3" t="s">
        <v>8430</v>
      </c>
      <c r="D3355" s="1" t="s">
        <v>12</v>
      </c>
      <c r="E3355" s="1">
        <v>2</v>
      </c>
      <c r="F3355" s="6">
        <v>783.495</v>
      </c>
      <c r="G3355" s="6">
        <v>1566.99</v>
      </c>
      <c r="H3355" s="6">
        <v>783.52342999999996</v>
      </c>
      <c r="I3355" s="6">
        <v>915</v>
      </c>
      <c r="J3355" s="6">
        <v>0</v>
      </c>
      <c r="K3355" s="6">
        <f>(F3355-H3355)/F3355</f>
        <v>-3.6286128182001856E-5</v>
      </c>
    </row>
    <row r="3356" spans="1:11" x14ac:dyDescent="0.3">
      <c r="A3356" s="1">
        <v>4777</v>
      </c>
      <c r="B3356" s="2">
        <v>300312012630101</v>
      </c>
      <c r="C3356" s="3" t="s">
        <v>8428</v>
      </c>
      <c r="D3356" s="1" t="s">
        <v>12</v>
      </c>
      <c r="E3356" s="1">
        <v>2</v>
      </c>
      <c r="F3356" s="6">
        <v>398.25</v>
      </c>
      <c r="G3356" s="6">
        <v>796.5</v>
      </c>
      <c r="H3356" s="6">
        <v>398.26583299999999</v>
      </c>
      <c r="I3356" s="6">
        <v>435</v>
      </c>
      <c r="J3356" s="6">
        <v>0</v>
      </c>
      <c r="K3356" s="6">
        <f>(F3356-H3356)/F3356</f>
        <v>-3.9756434400468149E-5</v>
      </c>
    </row>
    <row r="3357" spans="1:11" x14ac:dyDescent="0.3">
      <c r="A3357" s="1">
        <v>4775</v>
      </c>
      <c r="B3357" s="2">
        <v>300312012620401</v>
      </c>
      <c r="C3357" s="3" t="s">
        <v>8426</v>
      </c>
      <c r="D3357" s="1" t="s">
        <v>12</v>
      </c>
      <c r="E3357" s="1">
        <v>1</v>
      </c>
      <c r="F3357" s="6">
        <v>531</v>
      </c>
      <c r="G3357" s="6">
        <v>531</v>
      </c>
      <c r="H3357" s="6">
        <v>531.02111100000002</v>
      </c>
      <c r="I3357" s="6">
        <v>580</v>
      </c>
      <c r="J3357" s="6">
        <v>0</v>
      </c>
      <c r="K3357" s="6">
        <f>(F3357-H3357)/F3357</f>
        <v>-3.975706214692839E-5</v>
      </c>
    </row>
    <row r="3358" spans="1:11" x14ac:dyDescent="0.3">
      <c r="A3358" s="1">
        <v>451</v>
      </c>
      <c r="B3358" s="2" t="s">
        <v>898</v>
      </c>
      <c r="C3358" s="3" t="s">
        <v>899</v>
      </c>
      <c r="D3358" s="1" t="s">
        <v>12</v>
      </c>
      <c r="E3358" s="1">
        <v>8</v>
      </c>
      <c r="F3358" s="6">
        <v>103.19</v>
      </c>
      <c r="G3358" s="6">
        <v>825.52</v>
      </c>
      <c r="H3358" s="6">
        <v>103.194103</v>
      </c>
      <c r="I3358" s="6">
        <v>0</v>
      </c>
      <c r="J3358" s="6">
        <v>0</v>
      </c>
      <c r="K3358" s="6">
        <f>(F3358-H3358)/F3358</f>
        <v>-3.9761604806673453E-5</v>
      </c>
    </row>
    <row r="3359" spans="1:11" x14ac:dyDescent="0.3">
      <c r="A3359" s="1">
        <v>3481</v>
      </c>
      <c r="B3359" s="2" t="s">
        <v>6627</v>
      </c>
      <c r="C3359" s="3" t="s">
        <v>6628</v>
      </c>
      <c r="D3359" s="1" t="s">
        <v>76</v>
      </c>
      <c r="E3359" s="1">
        <v>7</v>
      </c>
      <c r="F3359" s="6">
        <v>24.998999999999999</v>
      </c>
      <c r="G3359" s="6">
        <v>174.99299999999999</v>
      </c>
      <c r="H3359" s="6">
        <v>25</v>
      </c>
      <c r="I3359" s="6">
        <v>21</v>
      </c>
      <c r="J3359" s="6">
        <v>25</v>
      </c>
      <c r="K3359" s="6">
        <f>(F3359-H3359)/F3359</f>
        <v>-4.0001600064051452E-5</v>
      </c>
    </row>
    <row r="3360" spans="1:11" x14ac:dyDescent="0.3">
      <c r="A3360" s="1">
        <v>2459</v>
      </c>
      <c r="B3360" s="2" t="s">
        <v>4777</v>
      </c>
      <c r="C3360" s="3" t="s">
        <v>4778</v>
      </c>
      <c r="D3360" s="1" t="s">
        <v>12</v>
      </c>
      <c r="E3360" s="1">
        <v>6</v>
      </c>
      <c r="F3360" s="6">
        <v>172.79300000000001</v>
      </c>
      <c r="G3360" s="6">
        <v>1036.758</v>
      </c>
      <c r="H3360" s="6">
        <v>172.8</v>
      </c>
      <c r="I3360" s="6">
        <v>160</v>
      </c>
      <c r="J3360" s="6">
        <v>172.8</v>
      </c>
      <c r="K3360" s="6">
        <f>(F3360-H3360)/F3360</f>
        <v>-4.0510900325852333E-5</v>
      </c>
    </row>
    <row r="3361" spans="1:11" x14ac:dyDescent="0.3">
      <c r="A3361" s="1">
        <v>2243</v>
      </c>
      <c r="B3361" s="2" t="s">
        <v>4355</v>
      </c>
      <c r="C3361" s="3" t="s">
        <v>4356</v>
      </c>
      <c r="D3361" s="1" t="s">
        <v>76</v>
      </c>
      <c r="E3361" s="1">
        <v>1000</v>
      </c>
      <c r="F3361" s="6">
        <v>3.0659999999999998</v>
      </c>
      <c r="G3361" s="6">
        <v>3066</v>
      </c>
      <c r="H3361" s="6">
        <v>3.066125</v>
      </c>
      <c r="I3361" s="6">
        <v>0.5</v>
      </c>
      <c r="J3361" s="6">
        <v>0.5</v>
      </c>
      <c r="K3361" s="6">
        <f>(F3361-H3361)/F3361</f>
        <v>-4.0769732550604299E-5</v>
      </c>
    </row>
    <row r="3362" spans="1:11" x14ac:dyDescent="0.3">
      <c r="A3362" s="1">
        <v>5691</v>
      </c>
      <c r="B3362" s="2">
        <v>32074020004</v>
      </c>
      <c r="C3362" s="3" t="s">
        <v>9313</v>
      </c>
      <c r="D3362" s="1" t="s">
        <v>76</v>
      </c>
      <c r="E3362" s="1">
        <v>978</v>
      </c>
      <c r="F3362" s="6">
        <v>3.6850000000000001</v>
      </c>
      <c r="G3362" s="6">
        <v>3603.93</v>
      </c>
      <c r="H3362" s="6">
        <v>3.6851750000000001</v>
      </c>
      <c r="I3362" s="6">
        <v>0</v>
      </c>
      <c r="J3362" s="6">
        <v>0</v>
      </c>
      <c r="K3362" s="6">
        <f>(F3362-H3362)/F3362</f>
        <v>-4.7489823609236427E-5</v>
      </c>
    </row>
    <row r="3363" spans="1:11" x14ac:dyDescent="0.3">
      <c r="A3363" s="1">
        <v>1337</v>
      </c>
      <c r="B3363" s="2" t="s">
        <v>2641</v>
      </c>
      <c r="C3363" s="3" t="s">
        <v>2642</v>
      </c>
      <c r="D3363" s="1" t="s">
        <v>12</v>
      </c>
      <c r="E3363" s="1">
        <v>92</v>
      </c>
      <c r="F3363" s="6">
        <v>20.998999999999999</v>
      </c>
      <c r="G3363" s="6">
        <v>1931.9079999999999</v>
      </c>
      <c r="H3363" s="6">
        <v>21</v>
      </c>
      <c r="I3363" s="6">
        <v>19</v>
      </c>
      <c r="J3363" s="6">
        <v>21</v>
      </c>
      <c r="K3363" s="6">
        <f>(F3363-H3363)/F3363</f>
        <v>-4.7621315300786806E-5</v>
      </c>
    </row>
    <row r="3364" spans="1:11" x14ac:dyDescent="0.3">
      <c r="A3364" s="1">
        <v>5729</v>
      </c>
      <c r="B3364" s="2">
        <v>32078241001</v>
      </c>
      <c r="C3364" s="3" t="s">
        <v>9351</v>
      </c>
      <c r="D3364" s="1" t="s">
        <v>76</v>
      </c>
      <c r="E3364" s="1">
        <v>6000</v>
      </c>
      <c r="F3364" s="6">
        <v>1.528</v>
      </c>
      <c r="G3364" s="6">
        <v>9168</v>
      </c>
      <c r="H3364" s="6">
        <v>1.5280800000000001</v>
      </c>
      <c r="I3364" s="6">
        <v>0</v>
      </c>
      <c r="J3364" s="6">
        <v>0</v>
      </c>
      <c r="K3364" s="6">
        <f>(F3364-H3364)/F3364</f>
        <v>-5.2356020942460736E-5</v>
      </c>
    </row>
    <row r="3365" spans="1:11" x14ac:dyDescent="0.3">
      <c r="A3365" s="1">
        <v>2487</v>
      </c>
      <c r="B3365" s="2" t="s">
        <v>4823</v>
      </c>
      <c r="C3365" s="3" t="s">
        <v>4824</v>
      </c>
      <c r="D3365" s="1" t="s">
        <v>76</v>
      </c>
      <c r="E3365" s="1">
        <v>38</v>
      </c>
      <c r="F3365" s="6">
        <v>409.97699999999998</v>
      </c>
      <c r="G3365" s="6">
        <v>15579.125999999998</v>
      </c>
      <c r="H3365" s="6">
        <v>410</v>
      </c>
      <c r="I3365" s="6">
        <v>410</v>
      </c>
      <c r="J3365" s="6">
        <v>410</v>
      </c>
      <c r="K3365" s="6">
        <f>(F3365-H3365)/F3365</f>
        <v>-5.6100708088562429E-5</v>
      </c>
    </row>
    <row r="3366" spans="1:11" x14ac:dyDescent="0.3">
      <c r="A3366" s="1">
        <v>5259</v>
      </c>
      <c r="B3366" s="2">
        <v>3052008</v>
      </c>
      <c r="C3366" s="3" t="s">
        <v>8900</v>
      </c>
      <c r="D3366" s="1" t="s">
        <v>76</v>
      </c>
      <c r="E3366" s="1">
        <v>2</v>
      </c>
      <c r="F3366" s="6">
        <v>1779.895</v>
      </c>
      <c r="G3366" s="6">
        <v>3559.79</v>
      </c>
      <c r="H3366" s="6">
        <v>1780</v>
      </c>
      <c r="I3366" s="6">
        <v>1780</v>
      </c>
      <c r="J3366" s="6">
        <v>1780</v>
      </c>
      <c r="K3366" s="6">
        <f>(F3366-H3366)/F3366</f>
        <v>-5.8992243924511381E-5</v>
      </c>
    </row>
    <row r="3367" spans="1:11" x14ac:dyDescent="0.3">
      <c r="A3367" s="1">
        <v>2213</v>
      </c>
      <c r="B3367" s="2" t="s">
        <v>4295</v>
      </c>
      <c r="C3367" s="3" t="s">
        <v>4296</v>
      </c>
      <c r="D3367" s="1" t="s">
        <v>76</v>
      </c>
      <c r="E3367" s="1">
        <v>518</v>
      </c>
      <c r="F3367" s="6">
        <v>4.1239999999999997</v>
      </c>
      <c r="G3367" s="6">
        <v>2136.232</v>
      </c>
      <c r="H3367" s="6">
        <v>4.12425</v>
      </c>
      <c r="I3367" s="6">
        <v>0.5</v>
      </c>
      <c r="J3367" s="6">
        <v>0.5</v>
      </c>
      <c r="K3367" s="6">
        <f>(F3367-H3367)/F3367</f>
        <v>-6.0620756547115799E-5</v>
      </c>
    </row>
    <row r="3368" spans="1:11" x14ac:dyDescent="0.3">
      <c r="A3368" s="1">
        <v>5640</v>
      </c>
      <c r="B3368" s="2">
        <v>3.2031718062002E+16</v>
      </c>
      <c r="C3368" s="3" t="s">
        <v>9262</v>
      </c>
      <c r="D3368" s="1" t="s">
        <v>76</v>
      </c>
      <c r="E3368" s="1">
        <v>910</v>
      </c>
      <c r="F3368" s="6">
        <v>1.78</v>
      </c>
      <c r="G3368" s="6">
        <v>1619.8</v>
      </c>
      <c r="H3368" s="6">
        <v>1.7801100000000001</v>
      </c>
      <c r="I3368" s="6">
        <v>0</v>
      </c>
      <c r="J3368" s="6">
        <v>0</v>
      </c>
      <c r="K3368" s="6">
        <f>(F3368-H3368)/F3368</f>
        <v>-6.1797752809019378E-5</v>
      </c>
    </row>
    <row r="3369" spans="1:11" x14ac:dyDescent="0.3">
      <c r="A3369" s="1">
        <v>6413</v>
      </c>
      <c r="B3369" s="2">
        <v>33835119711102</v>
      </c>
      <c r="C3369" s="3" t="s">
        <v>9955</v>
      </c>
      <c r="D3369" s="1" t="s">
        <v>76</v>
      </c>
      <c r="E3369" s="1">
        <v>2</v>
      </c>
      <c r="F3369" s="6">
        <v>32.274999999999999</v>
      </c>
      <c r="G3369" s="6">
        <v>64.55</v>
      </c>
      <c r="H3369" s="6">
        <v>32.277000000000001</v>
      </c>
      <c r="I3369" s="6">
        <v>0</v>
      </c>
      <c r="J3369" s="6">
        <v>0</v>
      </c>
      <c r="K3369" s="6">
        <f>(F3369-H3369)/F3369</f>
        <v>-6.1967467079858851E-5</v>
      </c>
    </row>
    <row r="3370" spans="1:11" x14ac:dyDescent="0.3">
      <c r="A3370" s="1">
        <v>4926</v>
      </c>
      <c r="B3370" s="2">
        <v>3003522500301</v>
      </c>
      <c r="C3370" s="3" t="s">
        <v>8573</v>
      </c>
      <c r="D3370" s="1" t="s">
        <v>12</v>
      </c>
      <c r="E3370" s="1">
        <v>7</v>
      </c>
      <c r="F3370" s="6">
        <v>499.96899999999999</v>
      </c>
      <c r="G3370" s="6">
        <v>3499.7829999999999</v>
      </c>
      <c r="H3370" s="6">
        <v>500.000001</v>
      </c>
      <c r="I3370" s="6">
        <v>550</v>
      </c>
      <c r="J3370" s="6">
        <v>0</v>
      </c>
      <c r="K3370" s="6">
        <f>(F3370-H3370)/F3370</f>
        <v>-6.2005844362357241E-5</v>
      </c>
    </row>
    <row r="3371" spans="1:11" x14ac:dyDescent="0.3">
      <c r="A3371" s="1">
        <v>5642</v>
      </c>
      <c r="B3371" s="2">
        <v>3.2031718063001E+16</v>
      </c>
      <c r="C3371" s="3" t="s">
        <v>9264</v>
      </c>
      <c r="D3371" s="1" t="s">
        <v>76</v>
      </c>
      <c r="E3371" s="1">
        <v>3652</v>
      </c>
      <c r="F3371" s="6">
        <v>0.89</v>
      </c>
      <c r="G3371" s="6">
        <v>3250.28</v>
      </c>
      <c r="H3371" s="6">
        <v>0.89005900000000004</v>
      </c>
      <c r="I3371" s="6">
        <v>0.95526</v>
      </c>
      <c r="J3371" s="6">
        <v>0</v>
      </c>
      <c r="K3371" s="6">
        <f>(F3371-H3371)/F3371</f>
        <v>-6.6292134831495789E-5</v>
      </c>
    </row>
    <row r="3372" spans="1:11" x14ac:dyDescent="0.3">
      <c r="A3372" s="1">
        <v>6426</v>
      </c>
      <c r="B3372" s="2">
        <v>33836505805201</v>
      </c>
      <c r="C3372" s="3" t="s">
        <v>9968</v>
      </c>
      <c r="D3372" s="1" t="s">
        <v>76</v>
      </c>
      <c r="E3372" s="1">
        <v>188</v>
      </c>
      <c r="F3372" s="6">
        <v>28.367999999999999</v>
      </c>
      <c r="G3372" s="6">
        <v>5333.1839999999993</v>
      </c>
      <c r="H3372" s="6">
        <v>28.37</v>
      </c>
      <c r="I3372" s="6">
        <v>28.37</v>
      </c>
      <c r="J3372" s="6">
        <v>0</v>
      </c>
      <c r="K3372" s="6">
        <f>(F3372-H3372)/F3372</f>
        <v>-7.0501974055359708E-5</v>
      </c>
    </row>
    <row r="3373" spans="1:11" x14ac:dyDescent="0.3">
      <c r="A3373" s="1">
        <v>4781</v>
      </c>
      <c r="B3373" s="2">
        <v>300312012630502</v>
      </c>
      <c r="C3373" s="3" t="s">
        <v>8432</v>
      </c>
      <c r="D3373" s="1" t="s">
        <v>12</v>
      </c>
      <c r="E3373" s="1">
        <v>2</v>
      </c>
      <c r="F3373" s="6">
        <v>907.62</v>
      </c>
      <c r="G3373" s="6">
        <v>1815.24</v>
      </c>
      <c r="H3373" s="6">
        <v>907.68834600000002</v>
      </c>
      <c r="I3373" s="6">
        <v>1060</v>
      </c>
      <c r="J3373" s="6">
        <v>0</v>
      </c>
      <c r="K3373" s="6">
        <f>(F3373-H3373)/F3373</f>
        <v>-7.5302439346884779E-5</v>
      </c>
    </row>
    <row r="3374" spans="1:11" x14ac:dyDescent="0.3">
      <c r="A3374" s="1">
        <v>4858</v>
      </c>
      <c r="B3374" s="2">
        <v>3003402460101</v>
      </c>
      <c r="C3374" s="3" t="s">
        <v>8506</v>
      </c>
      <c r="D3374" s="1" t="s">
        <v>12</v>
      </c>
      <c r="E3374" s="1">
        <v>18</v>
      </c>
      <c r="F3374" s="6">
        <v>3999.6979999999999</v>
      </c>
      <c r="G3374" s="6">
        <v>71994.563999999998</v>
      </c>
      <c r="H3374" s="6">
        <v>4000</v>
      </c>
      <c r="I3374" s="6">
        <v>4200</v>
      </c>
      <c r="J3374" s="6">
        <v>4000</v>
      </c>
      <c r="K3374" s="6">
        <f>(F3374-H3374)/F3374</f>
        <v>-7.5505700680435022E-5</v>
      </c>
    </row>
    <row r="3375" spans="1:11" x14ac:dyDescent="0.3">
      <c r="A3375" s="1">
        <v>4149</v>
      </c>
      <c r="B3375" s="2" t="s">
        <v>7766</v>
      </c>
      <c r="C3375" s="3" t="s">
        <v>7767</v>
      </c>
      <c r="D3375" s="1" t="s">
        <v>36</v>
      </c>
      <c r="E3375" s="1">
        <v>1</v>
      </c>
      <c r="F3375" s="6">
        <v>19428.34</v>
      </c>
      <c r="G3375" s="6">
        <v>19428.34</v>
      </c>
      <c r="H3375" s="6">
        <v>19430</v>
      </c>
      <c r="I3375" s="6">
        <v>19430</v>
      </c>
      <c r="J3375" s="6">
        <v>19430</v>
      </c>
      <c r="K3375" s="6">
        <f>(F3375-H3375)/F3375</f>
        <v>-8.5442194237894458E-5</v>
      </c>
    </row>
    <row r="3376" spans="1:11" x14ac:dyDescent="0.3">
      <c r="A3376" s="1">
        <v>4148</v>
      </c>
      <c r="B3376" s="2" t="s">
        <v>7766</v>
      </c>
      <c r="C3376" s="3" t="s">
        <v>7767</v>
      </c>
      <c r="D3376" s="1" t="s">
        <v>76</v>
      </c>
      <c r="E3376" s="1">
        <v>10</v>
      </c>
      <c r="F3376" s="6">
        <v>19428.334999999999</v>
      </c>
      <c r="G3376" s="6">
        <v>194283.34999999998</v>
      </c>
      <c r="H3376" s="6">
        <v>19430</v>
      </c>
      <c r="I3376" s="6">
        <v>19430</v>
      </c>
      <c r="J3376" s="6">
        <v>19430</v>
      </c>
      <c r="K3376" s="6">
        <f>(F3376-H3376)/F3376</f>
        <v>-8.5699572299987274E-5</v>
      </c>
    </row>
    <row r="3377" spans="1:11" x14ac:dyDescent="0.3">
      <c r="A3377" s="1">
        <v>3178</v>
      </c>
      <c r="B3377" s="2" t="s">
        <v>6092</v>
      </c>
      <c r="C3377" s="3" t="s">
        <v>6093</v>
      </c>
      <c r="D3377" s="1" t="s">
        <v>12</v>
      </c>
      <c r="E3377" s="1">
        <v>6</v>
      </c>
      <c r="F3377" s="6">
        <v>1499.867</v>
      </c>
      <c r="G3377" s="6">
        <v>8999.2019999999993</v>
      </c>
      <c r="H3377" s="6">
        <v>1500</v>
      </c>
      <c r="I3377" s="6">
        <v>1440</v>
      </c>
      <c r="J3377" s="6">
        <v>1500</v>
      </c>
      <c r="K3377" s="6">
        <f>(F3377-H3377)/F3377</f>
        <v>-8.8674529141609352E-5</v>
      </c>
    </row>
    <row r="3378" spans="1:11" x14ac:dyDescent="0.3">
      <c r="A3378" s="1">
        <v>2902</v>
      </c>
      <c r="B3378" s="2" t="s">
        <v>5552</v>
      </c>
      <c r="C3378" s="3" t="s">
        <v>5553</v>
      </c>
      <c r="D3378" s="1" t="s">
        <v>76</v>
      </c>
      <c r="E3378" s="1">
        <v>140</v>
      </c>
      <c r="F3378" s="6">
        <v>131.98699999999999</v>
      </c>
      <c r="G3378" s="6">
        <v>18478.18</v>
      </c>
      <c r="H3378" s="6">
        <v>132</v>
      </c>
      <c r="I3378" s="6">
        <v>132</v>
      </c>
      <c r="J3378" s="6">
        <v>120</v>
      </c>
      <c r="K3378" s="6">
        <f>(F3378-H3378)/F3378</f>
        <v>-9.8494548705593964E-5</v>
      </c>
    </row>
    <row r="3379" spans="1:11" x14ac:dyDescent="0.3">
      <c r="A3379" s="1">
        <v>5456</v>
      </c>
      <c r="B3379" s="2">
        <v>3124051</v>
      </c>
      <c r="C3379" s="3" t="s">
        <v>9083</v>
      </c>
      <c r="D3379" s="1" t="s">
        <v>76</v>
      </c>
      <c r="E3379" s="1">
        <v>9</v>
      </c>
      <c r="F3379" s="6">
        <v>335.96600000000001</v>
      </c>
      <c r="G3379" s="6">
        <v>3023.694</v>
      </c>
      <c r="H3379" s="6">
        <v>336</v>
      </c>
      <c r="I3379" s="6">
        <v>336</v>
      </c>
      <c r="J3379" s="6">
        <v>336</v>
      </c>
      <c r="K3379" s="6">
        <f>(F3379-H3379)/F3379</f>
        <v>-1.0120071673916949E-4</v>
      </c>
    </row>
    <row r="3380" spans="1:11" x14ac:dyDescent="0.3">
      <c r="A3380" s="1">
        <v>4929</v>
      </c>
      <c r="B3380" s="2">
        <v>3003522500603</v>
      </c>
      <c r="C3380" s="3" t="s">
        <v>8576</v>
      </c>
      <c r="D3380" s="1" t="s">
        <v>12</v>
      </c>
      <c r="E3380" s="1">
        <v>10</v>
      </c>
      <c r="F3380" s="6">
        <v>772.64700000000005</v>
      </c>
      <c r="G3380" s="6">
        <v>7726.47</v>
      </c>
      <c r="H3380" s="6">
        <v>772.72727399999997</v>
      </c>
      <c r="I3380" s="6">
        <v>850</v>
      </c>
      <c r="J3380" s="6">
        <v>0</v>
      </c>
      <c r="K3380" s="6">
        <f>(F3380-H3380)/F3380</f>
        <v>-1.0389479283543141E-4</v>
      </c>
    </row>
    <row r="3381" spans="1:11" x14ac:dyDescent="0.3">
      <c r="A3381" s="1">
        <v>5655</v>
      </c>
      <c r="B3381" s="2">
        <v>3.203191803401E+16</v>
      </c>
      <c r="C3381" s="3" t="s">
        <v>9277</v>
      </c>
      <c r="D3381" s="1" t="s">
        <v>76</v>
      </c>
      <c r="E3381" s="1">
        <v>490</v>
      </c>
      <c r="F3381" s="6">
        <v>35.261000000000003</v>
      </c>
      <c r="G3381" s="6">
        <v>17277.890000000003</v>
      </c>
      <c r="H3381" s="6">
        <v>35.264735999999999</v>
      </c>
      <c r="I3381" s="6">
        <v>37.848059999999997</v>
      </c>
      <c r="J3381" s="6">
        <v>0</v>
      </c>
      <c r="K3381" s="6">
        <f>(F3381-H3381)/F3381</f>
        <v>-1.0595275233250358E-4</v>
      </c>
    </row>
    <row r="3382" spans="1:11" x14ac:dyDescent="0.3">
      <c r="A3382" s="1">
        <v>2444</v>
      </c>
      <c r="B3382" s="2" t="s">
        <v>4751</v>
      </c>
      <c r="C3382" s="3" t="s">
        <v>4752</v>
      </c>
      <c r="D3382" s="1" t="s">
        <v>12</v>
      </c>
      <c r="E3382" s="1">
        <v>7</v>
      </c>
      <c r="F3382" s="6">
        <v>479.94900000000001</v>
      </c>
      <c r="G3382" s="6">
        <v>3359.643</v>
      </c>
      <c r="H3382" s="6">
        <v>480</v>
      </c>
      <c r="I3382" s="6">
        <v>450</v>
      </c>
      <c r="J3382" s="6">
        <v>480</v>
      </c>
      <c r="K3382" s="6">
        <f>(F3382-H3382)/F3382</f>
        <v>-1.0626129026206477E-4</v>
      </c>
    </row>
    <row r="3383" spans="1:11" x14ac:dyDescent="0.3">
      <c r="A3383" s="1">
        <v>5544</v>
      </c>
      <c r="B3383" s="2">
        <v>3142066</v>
      </c>
      <c r="C3383" s="3" t="s">
        <v>9166</v>
      </c>
      <c r="D3383" s="1" t="s">
        <v>12</v>
      </c>
      <c r="E3383" s="1">
        <v>11</v>
      </c>
      <c r="F3383" s="6">
        <v>947.01900000000001</v>
      </c>
      <c r="G3383" s="6">
        <v>10417.209000000001</v>
      </c>
      <c r="H3383" s="6">
        <v>947.122702</v>
      </c>
      <c r="I3383" s="6">
        <v>997</v>
      </c>
      <c r="J3383" s="6">
        <v>997</v>
      </c>
      <c r="K3383" s="6">
        <f>(F3383-H3383)/F3383</f>
        <v>-1.0950361080400542E-4</v>
      </c>
    </row>
    <row r="3384" spans="1:11" x14ac:dyDescent="0.3">
      <c r="A3384" s="1">
        <v>3902</v>
      </c>
      <c r="B3384" s="2" t="s">
        <v>7332</v>
      </c>
      <c r="C3384" s="3" t="s">
        <v>7333</v>
      </c>
      <c r="D3384" s="1" t="s">
        <v>71</v>
      </c>
      <c r="E3384" s="1">
        <v>2</v>
      </c>
      <c r="F3384" s="6">
        <v>13998.325000000001</v>
      </c>
      <c r="G3384" s="6">
        <v>27996.65</v>
      </c>
      <c r="H3384" s="6">
        <v>14000</v>
      </c>
      <c r="I3384" s="6">
        <v>12200</v>
      </c>
      <c r="J3384" s="6">
        <v>14000</v>
      </c>
      <c r="K3384" s="6">
        <f>(F3384-H3384)/F3384</f>
        <v>-1.1965717326889269E-4</v>
      </c>
    </row>
    <row r="3385" spans="1:11" x14ac:dyDescent="0.3">
      <c r="A3385" s="1">
        <v>1573</v>
      </c>
      <c r="B3385" s="2" t="s">
        <v>3076</v>
      </c>
      <c r="C3385" s="3" t="s">
        <v>3077</v>
      </c>
      <c r="D3385" s="1" t="s">
        <v>76</v>
      </c>
      <c r="E3385" s="1">
        <v>27</v>
      </c>
      <c r="F3385" s="6">
        <v>1.4</v>
      </c>
      <c r="G3385" s="6">
        <v>37.799999999999997</v>
      </c>
      <c r="H3385" s="6">
        <v>1.400169</v>
      </c>
      <c r="I3385" s="6">
        <v>1.1000000000000001</v>
      </c>
      <c r="J3385" s="6">
        <v>1.1000000000000001</v>
      </c>
      <c r="K3385" s="6">
        <f>(F3385-H3385)/F3385</f>
        <v>-1.2071428571434697E-4</v>
      </c>
    </row>
    <row r="3386" spans="1:11" x14ac:dyDescent="0.3">
      <c r="A3386" s="1">
        <v>4766</v>
      </c>
      <c r="B3386" s="2">
        <v>300312012610101</v>
      </c>
      <c r="C3386" s="3" t="s">
        <v>8417</v>
      </c>
      <c r="D3386" s="1" t="s">
        <v>12</v>
      </c>
      <c r="E3386" s="1">
        <v>1</v>
      </c>
      <c r="F3386" s="6">
        <v>311.24</v>
      </c>
      <c r="G3386" s="6">
        <v>311.24</v>
      </c>
      <c r="H3386" s="6">
        <v>311.28823799999998</v>
      </c>
      <c r="I3386" s="6">
        <v>340</v>
      </c>
      <c r="J3386" s="6">
        <v>0</v>
      </c>
      <c r="K3386" s="6">
        <f>(F3386-H3386)/F3386</f>
        <v>-1.5498650559044261E-4</v>
      </c>
    </row>
    <row r="3387" spans="1:11" x14ac:dyDescent="0.3">
      <c r="A3387" s="1">
        <v>2591</v>
      </c>
      <c r="B3387" s="2" t="s">
        <v>5003</v>
      </c>
      <c r="C3387" s="3" t="s">
        <v>5004</v>
      </c>
      <c r="D3387" s="1" t="s">
        <v>2616</v>
      </c>
      <c r="E3387" s="1">
        <v>2</v>
      </c>
      <c r="F3387" s="6">
        <v>929.84500000000003</v>
      </c>
      <c r="G3387" s="6">
        <v>1859.69</v>
      </c>
      <c r="H3387" s="6">
        <v>930</v>
      </c>
      <c r="I3387" s="6">
        <v>930</v>
      </c>
      <c r="J3387" s="6">
        <v>930</v>
      </c>
      <c r="K3387" s="6">
        <f>(F3387-H3387)/F3387</f>
        <v>-1.6669444907481645E-4</v>
      </c>
    </row>
    <row r="3388" spans="1:11" x14ac:dyDescent="0.3">
      <c r="A3388" s="1">
        <v>5649</v>
      </c>
      <c r="B3388" s="2">
        <v>3.2031718064E+16</v>
      </c>
      <c r="C3388" s="3" t="s">
        <v>9271</v>
      </c>
      <c r="D3388" s="1" t="s">
        <v>76</v>
      </c>
      <c r="E3388" s="1">
        <v>96</v>
      </c>
      <c r="F3388" s="6">
        <v>2.2280000000000002</v>
      </c>
      <c r="G3388" s="6">
        <v>213.88800000000003</v>
      </c>
      <c r="H3388" s="6">
        <v>2.22838</v>
      </c>
      <c r="I3388" s="6">
        <v>2.5363799999999999</v>
      </c>
      <c r="J3388" s="6">
        <v>2.5363799999999999</v>
      </c>
      <c r="K3388" s="6">
        <f>(F3388-H3388)/F3388</f>
        <v>-1.7055655296221943E-4</v>
      </c>
    </row>
    <row r="3389" spans="1:11" x14ac:dyDescent="0.3">
      <c r="A3389" s="1">
        <v>5615</v>
      </c>
      <c r="B3389" s="2">
        <v>3.20220110600715E+16</v>
      </c>
      <c r="C3389" s="3" t="s">
        <v>9237</v>
      </c>
      <c r="D3389" s="1" t="s">
        <v>76</v>
      </c>
      <c r="E3389" s="1">
        <v>594</v>
      </c>
      <c r="F3389" s="6">
        <v>1.1160000000000001</v>
      </c>
      <c r="G3389" s="6">
        <v>662.90400000000011</v>
      </c>
      <c r="H3389" s="6">
        <v>1.1162000000000001</v>
      </c>
      <c r="I3389" s="6">
        <v>0</v>
      </c>
      <c r="J3389" s="6">
        <v>0</v>
      </c>
      <c r="K3389" s="6">
        <f>(F3389-H3389)/F3389</f>
        <v>-1.7921146953403042E-4</v>
      </c>
    </row>
    <row r="3390" spans="1:11" x14ac:dyDescent="0.3">
      <c r="A3390" s="1">
        <v>3666</v>
      </c>
      <c r="B3390" s="2" t="s">
        <v>6951</v>
      </c>
      <c r="C3390" s="3" t="s">
        <v>6952</v>
      </c>
      <c r="D3390" s="1" t="s">
        <v>12</v>
      </c>
      <c r="E3390" s="1">
        <v>11</v>
      </c>
      <c r="F3390" s="6">
        <v>24.995000000000001</v>
      </c>
      <c r="G3390" s="6">
        <v>274.94499999999999</v>
      </c>
      <c r="H3390" s="6">
        <v>25</v>
      </c>
      <c r="I3390" s="6">
        <v>25</v>
      </c>
      <c r="J3390" s="6">
        <v>25</v>
      </c>
      <c r="K3390" s="6">
        <f>(F3390-H3390)/F3390</f>
        <v>-2.000400080015605E-4</v>
      </c>
    </row>
    <row r="3391" spans="1:11" x14ac:dyDescent="0.3">
      <c r="A3391" s="1">
        <v>664</v>
      </c>
      <c r="B3391" s="2" t="s">
        <v>1314</v>
      </c>
      <c r="C3391" s="3" t="s">
        <v>1315</v>
      </c>
      <c r="D3391" s="1" t="s">
        <v>76</v>
      </c>
      <c r="E3391" s="1">
        <v>32</v>
      </c>
      <c r="F3391" s="6">
        <v>23.265000000000001</v>
      </c>
      <c r="G3391" s="6">
        <v>744.48</v>
      </c>
      <c r="H3391" s="6">
        <v>23.269665</v>
      </c>
      <c r="I3391" s="6">
        <v>2.5</v>
      </c>
      <c r="J3391" s="6">
        <v>1.79</v>
      </c>
      <c r="K3391" s="6">
        <f>(F3391-H3391)/F3391</f>
        <v>-2.0051579626044499E-4</v>
      </c>
    </row>
    <row r="3392" spans="1:11" x14ac:dyDescent="0.3">
      <c r="A3392" s="1">
        <v>6392</v>
      </c>
      <c r="B3392" s="2">
        <v>33835100011102</v>
      </c>
      <c r="C3392" s="3" t="s">
        <v>9934</v>
      </c>
      <c r="D3392" s="1" t="s">
        <v>76</v>
      </c>
      <c r="E3392" s="1">
        <v>2</v>
      </c>
      <c r="F3392" s="6">
        <v>13.83</v>
      </c>
      <c r="G3392" s="6">
        <v>27.66</v>
      </c>
      <c r="H3392" s="6">
        <v>13.833</v>
      </c>
      <c r="I3392" s="6">
        <v>0</v>
      </c>
      <c r="J3392" s="6">
        <v>0</v>
      </c>
      <c r="K3392" s="6">
        <f>(F3392-H3392)/F3392</f>
        <v>-2.1691973969632059E-4</v>
      </c>
    </row>
    <row r="3393" spans="1:11" x14ac:dyDescent="0.3">
      <c r="A3393" s="1">
        <v>888</v>
      </c>
      <c r="B3393" s="2" t="s">
        <v>1762</v>
      </c>
      <c r="C3393" s="3" t="s">
        <v>1763</v>
      </c>
      <c r="D3393" s="1" t="s">
        <v>76</v>
      </c>
      <c r="E3393" s="1">
        <v>554</v>
      </c>
      <c r="F3393" s="6">
        <v>4.49</v>
      </c>
      <c r="G3393" s="6">
        <v>2487.46</v>
      </c>
      <c r="H3393" s="6">
        <v>4.4910119999999996</v>
      </c>
      <c r="I3393" s="6">
        <v>0</v>
      </c>
      <c r="J3393" s="6">
        <v>0</v>
      </c>
      <c r="K3393" s="6">
        <f>(F3393-H3393)/F3393</f>
        <v>-2.2538975501099035E-4</v>
      </c>
    </row>
    <row r="3394" spans="1:11" x14ac:dyDescent="0.3">
      <c r="A3394" s="1">
        <v>3692</v>
      </c>
      <c r="B3394" s="2" t="s">
        <v>6997</v>
      </c>
      <c r="C3394" s="3" t="s">
        <v>6998</v>
      </c>
      <c r="D3394" s="1" t="s">
        <v>76</v>
      </c>
      <c r="E3394" s="1">
        <v>1</v>
      </c>
      <c r="F3394" s="6">
        <v>39.99</v>
      </c>
      <c r="G3394" s="6">
        <v>39.99</v>
      </c>
      <c r="H3394" s="6">
        <v>40</v>
      </c>
      <c r="I3394" s="6">
        <v>40</v>
      </c>
      <c r="J3394" s="6">
        <v>40</v>
      </c>
      <c r="K3394" s="6">
        <f>(F3394-H3394)/F3394</f>
        <v>-2.5006251562885749E-4</v>
      </c>
    </row>
    <row r="3395" spans="1:11" x14ac:dyDescent="0.3">
      <c r="A3395" s="1">
        <v>3947</v>
      </c>
      <c r="B3395" s="2" t="s">
        <v>7397</v>
      </c>
      <c r="C3395" s="3" t="s">
        <v>7398</v>
      </c>
      <c r="D3395" s="1" t="s">
        <v>1699</v>
      </c>
      <c r="E3395" s="1">
        <v>19</v>
      </c>
      <c r="F3395" s="6">
        <v>344.90499999999997</v>
      </c>
      <c r="G3395" s="6">
        <v>6553.1949999999997</v>
      </c>
      <c r="H3395" s="6">
        <v>345</v>
      </c>
      <c r="I3395" s="6">
        <v>345</v>
      </c>
      <c r="J3395" s="6">
        <v>345</v>
      </c>
      <c r="K3395" s="6">
        <f>(F3395-H3395)/F3395</f>
        <v>-2.7543816413223149E-4</v>
      </c>
    </row>
    <row r="3396" spans="1:11" x14ac:dyDescent="0.3">
      <c r="A3396" s="1">
        <v>5653</v>
      </c>
      <c r="B3396" s="2">
        <v>3.20318180440003E+16</v>
      </c>
      <c r="C3396" s="3" t="s">
        <v>9275</v>
      </c>
      <c r="D3396" s="1" t="s">
        <v>76</v>
      </c>
      <c r="E3396" s="1">
        <v>485</v>
      </c>
      <c r="F3396" s="6">
        <v>2.516</v>
      </c>
      <c r="G3396" s="6">
        <v>1220.26</v>
      </c>
      <c r="H3396" s="6">
        <v>2.5167169999999999</v>
      </c>
      <c r="I3396" s="6">
        <v>2.7010800000000001</v>
      </c>
      <c r="J3396" s="6">
        <v>0</v>
      </c>
      <c r="K3396" s="6">
        <f>(F3396-H3396)/F3396</f>
        <v>-2.8497615262315445E-4</v>
      </c>
    </row>
    <row r="3397" spans="1:11" x14ac:dyDescent="0.3">
      <c r="A3397" s="1">
        <v>1155</v>
      </c>
      <c r="B3397" s="2" t="s">
        <v>2294</v>
      </c>
      <c r="C3397" s="3" t="s">
        <v>2295</v>
      </c>
      <c r="D3397" s="1" t="s">
        <v>76</v>
      </c>
      <c r="E3397" s="1">
        <v>397</v>
      </c>
      <c r="F3397" s="6">
        <v>314.49299999999999</v>
      </c>
      <c r="G3397" s="6">
        <v>124853.72100000001</v>
      </c>
      <c r="H3397" s="6">
        <v>314.58510000000001</v>
      </c>
      <c r="I3397" s="6">
        <v>251.99100000000001</v>
      </c>
      <c r="J3397" s="6">
        <v>251.99100000000001</v>
      </c>
      <c r="K3397" s="6">
        <f>(F3397-H3397)/F3397</f>
        <v>-2.9285230513879891E-4</v>
      </c>
    </row>
    <row r="3398" spans="1:11" x14ac:dyDescent="0.3">
      <c r="A3398" s="1">
        <v>5678</v>
      </c>
      <c r="B3398" s="2">
        <v>320569142411001</v>
      </c>
      <c r="C3398" s="3" t="s">
        <v>9300</v>
      </c>
      <c r="D3398" s="1" t="s">
        <v>76</v>
      </c>
      <c r="E3398" s="1">
        <v>91</v>
      </c>
      <c r="F3398" s="6">
        <v>5.7110000000000003</v>
      </c>
      <c r="G3398" s="6">
        <v>519.70100000000002</v>
      </c>
      <c r="H3398" s="6">
        <v>5.7126749999999999</v>
      </c>
      <c r="I3398" s="6">
        <v>0</v>
      </c>
      <c r="J3398" s="6">
        <v>0</v>
      </c>
      <c r="K3398" s="6">
        <f>(F3398-H3398)/F3398</f>
        <v>-2.9329364384514953E-4</v>
      </c>
    </row>
    <row r="3399" spans="1:11" x14ac:dyDescent="0.3">
      <c r="A3399" s="1">
        <v>5673</v>
      </c>
      <c r="B3399" s="2">
        <v>320547070837001</v>
      </c>
      <c r="C3399" s="3" t="s">
        <v>9295</v>
      </c>
      <c r="D3399" s="1" t="s">
        <v>76</v>
      </c>
      <c r="E3399" s="1">
        <v>2750</v>
      </c>
      <c r="F3399" s="6">
        <v>0.73599999999999999</v>
      </c>
      <c r="G3399" s="6">
        <v>2024</v>
      </c>
      <c r="H3399" s="6">
        <v>0.73623000000000005</v>
      </c>
      <c r="I3399" s="6">
        <v>0</v>
      </c>
      <c r="J3399" s="6">
        <v>0</v>
      </c>
      <c r="K3399" s="6">
        <f>(F3399-H3399)/F3399</f>
        <v>-3.1250000000008625E-4</v>
      </c>
    </row>
    <row r="3400" spans="1:11" x14ac:dyDescent="0.3">
      <c r="A3400" s="1">
        <v>5652</v>
      </c>
      <c r="B3400" s="2">
        <v>3.20317181120047E+16</v>
      </c>
      <c r="C3400" s="3" t="s">
        <v>9274</v>
      </c>
      <c r="D3400" s="1" t="s">
        <v>76</v>
      </c>
      <c r="E3400" s="1">
        <v>488</v>
      </c>
      <c r="F3400" s="6">
        <v>2.8839999999999999</v>
      </c>
      <c r="G3400" s="6">
        <v>1407.3920000000001</v>
      </c>
      <c r="H3400" s="6">
        <v>2.8850180000000001</v>
      </c>
      <c r="I3400" s="6">
        <v>3.0963599999999998</v>
      </c>
      <c r="J3400" s="6">
        <v>0</v>
      </c>
      <c r="K3400" s="6">
        <f>(F3400-H3400)/F3400</f>
        <v>-3.5298196948688816E-4</v>
      </c>
    </row>
    <row r="3401" spans="1:11" x14ac:dyDescent="0.3">
      <c r="A3401" s="1">
        <v>5650</v>
      </c>
      <c r="B3401" s="2">
        <v>3.20317180640001E+16</v>
      </c>
      <c r="C3401" s="3" t="s">
        <v>9272</v>
      </c>
      <c r="D3401" s="1" t="s">
        <v>76</v>
      </c>
      <c r="E3401" s="1">
        <v>99</v>
      </c>
      <c r="F3401" s="6">
        <v>2.0249999999999999</v>
      </c>
      <c r="G3401" s="6">
        <v>200.47499999999999</v>
      </c>
      <c r="H3401" s="6">
        <v>2.0257999999999998</v>
      </c>
      <c r="I3401" s="6">
        <v>2.3058000000000001</v>
      </c>
      <c r="J3401" s="6">
        <v>2.3058000000000001</v>
      </c>
      <c r="K3401" s="6">
        <f>(F3401-H3401)/F3401</f>
        <v>-3.9506172839501823E-4</v>
      </c>
    </row>
    <row r="3402" spans="1:11" x14ac:dyDescent="0.3">
      <c r="A3402" s="1">
        <v>5074</v>
      </c>
      <c r="B3402" s="2">
        <v>3005008500202</v>
      </c>
      <c r="C3402" s="3" t="s">
        <v>8717</v>
      </c>
      <c r="D3402" s="1" t="s">
        <v>12</v>
      </c>
      <c r="E3402" s="1">
        <v>4</v>
      </c>
      <c r="F3402" s="6">
        <v>749.7</v>
      </c>
      <c r="G3402" s="6">
        <v>2998.8</v>
      </c>
      <c r="H3402" s="6">
        <v>750</v>
      </c>
      <c r="I3402" s="6">
        <v>750</v>
      </c>
      <c r="J3402" s="6">
        <v>500</v>
      </c>
      <c r="K3402" s="6">
        <f>(F3402-H3402)/F3402</f>
        <v>-4.0016006402554956E-4</v>
      </c>
    </row>
    <row r="3403" spans="1:11" x14ac:dyDescent="0.3">
      <c r="A3403" s="1">
        <v>4988</v>
      </c>
      <c r="B3403" s="2">
        <v>3003882500101</v>
      </c>
      <c r="C3403" s="3" t="s">
        <v>8634</v>
      </c>
      <c r="D3403" s="1" t="s">
        <v>12</v>
      </c>
      <c r="E3403" s="1">
        <v>10</v>
      </c>
      <c r="F3403" s="6">
        <v>708.803</v>
      </c>
      <c r="G3403" s="6">
        <v>7088.03</v>
      </c>
      <c r="H3403" s="6">
        <v>709.09091000000001</v>
      </c>
      <c r="I3403" s="6">
        <v>780</v>
      </c>
      <c r="J3403" s="6">
        <v>0</v>
      </c>
      <c r="K3403" s="6">
        <f>(F3403-H3403)/F3403</f>
        <v>-4.0619184738215097E-4</v>
      </c>
    </row>
    <row r="3404" spans="1:11" x14ac:dyDescent="0.3">
      <c r="A3404" s="1">
        <v>5033</v>
      </c>
      <c r="B3404" s="2">
        <v>3004402400201</v>
      </c>
      <c r="C3404" s="3" t="s">
        <v>8679</v>
      </c>
      <c r="D3404" s="1" t="s">
        <v>12</v>
      </c>
      <c r="E3404" s="1">
        <v>26</v>
      </c>
      <c r="F3404" s="6">
        <v>322.03300000000002</v>
      </c>
      <c r="G3404" s="6">
        <v>8372.8580000000002</v>
      </c>
      <c r="H3404" s="6">
        <v>322.166562</v>
      </c>
      <c r="I3404" s="6">
        <v>350</v>
      </c>
      <c r="J3404" s="6">
        <v>350</v>
      </c>
      <c r="K3404" s="6">
        <f>(F3404-H3404)/F3404</f>
        <v>-4.147463148186165E-4</v>
      </c>
    </row>
    <row r="3405" spans="1:11" x14ac:dyDescent="0.3">
      <c r="A3405" s="1">
        <v>3461</v>
      </c>
      <c r="B3405" s="2" t="s">
        <v>6591</v>
      </c>
      <c r="C3405" s="3" t="s">
        <v>6592</v>
      </c>
      <c r="D3405" s="1" t="s">
        <v>81</v>
      </c>
      <c r="E3405" s="1">
        <v>1</v>
      </c>
      <c r="F3405" s="6">
        <v>3188.67</v>
      </c>
      <c r="G3405" s="6">
        <v>3188.67</v>
      </c>
      <c r="H3405" s="6">
        <v>3190</v>
      </c>
      <c r="I3405" s="6">
        <v>3190</v>
      </c>
      <c r="J3405" s="6">
        <v>3190</v>
      </c>
      <c r="K3405" s="6">
        <f>(F3405-H3405)/F3405</f>
        <v>-4.1710180106437078E-4</v>
      </c>
    </row>
    <row r="3406" spans="1:11" x14ac:dyDescent="0.3">
      <c r="A3406" s="1">
        <v>5711</v>
      </c>
      <c r="B3406" s="2">
        <v>32074729001</v>
      </c>
      <c r="C3406" s="3" t="s">
        <v>9333</v>
      </c>
      <c r="D3406" s="1" t="s">
        <v>76</v>
      </c>
      <c r="E3406" s="1">
        <v>370</v>
      </c>
      <c r="F3406" s="6">
        <v>21.77</v>
      </c>
      <c r="G3406" s="6">
        <v>8054.9</v>
      </c>
      <c r="H3406" s="6">
        <v>21.779145</v>
      </c>
      <c r="I3406" s="6">
        <v>18.117000000000001</v>
      </c>
      <c r="J3406" s="6">
        <v>0</v>
      </c>
      <c r="K3406" s="6">
        <f>(F3406-H3406)/F3406</f>
        <v>-4.200734956362049E-4</v>
      </c>
    </row>
    <row r="3407" spans="1:11" x14ac:dyDescent="0.3">
      <c r="A3407" s="1">
        <v>4924</v>
      </c>
      <c r="B3407" s="2">
        <v>3003522500101</v>
      </c>
      <c r="C3407" s="3" t="s">
        <v>8571</v>
      </c>
      <c r="D3407" s="1" t="s">
        <v>12</v>
      </c>
      <c r="E3407" s="1">
        <v>5</v>
      </c>
      <c r="F3407" s="6">
        <v>774.72</v>
      </c>
      <c r="G3407" s="6">
        <v>3873.6000000000004</v>
      </c>
      <c r="H3407" s="6">
        <v>775.05051900000001</v>
      </c>
      <c r="I3407" s="6">
        <v>850</v>
      </c>
      <c r="J3407" s="6">
        <v>0</v>
      </c>
      <c r="K3407" s="6">
        <f>(F3407-H3407)/F3407</f>
        <v>-4.2663026641881084E-4</v>
      </c>
    </row>
    <row r="3408" spans="1:11" x14ac:dyDescent="0.3">
      <c r="A3408" s="1">
        <v>4925</v>
      </c>
      <c r="B3408" s="2">
        <v>3003522500201</v>
      </c>
      <c r="C3408" s="3" t="s">
        <v>8572</v>
      </c>
      <c r="D3408" s="1" t="s">
        <v>12</v>
      </c>
      <c r="E3408" s="1">
        <v>20</v>
      </c>
      <c r="F3408" s="6">
        <v>408.91500000000002</v>
      </c>
      <c r="G3408" s="6">
        <v>8178.3</v>
      </c>
      <c r="H3408" s="6">
        <v>409.09091000000001</v>
      </c>
      <c r="I3408" s="6">
        <v>450</v>
      </c>
      <c r="J3408" s="6">
        <v>0</v>
      </c>
      <c r="K3408" s="6">
        <f>(F3408-H3408)/F3408</f>
        <v>-4.3018720271936116E-4</v>
      </c>
    </row>
    <row r="3409" spans="1:11" x14ac:dyDescent="0.3">
      <c r="A3409" s="1">
        <v>144</v>
      </c>
      <c r="B3409" s="2" t="s">
        <v>284</v>
      </c>
      <c r="C3409" s="3" t="s">
        <v>285</v>
      </c>
      <c r="D3409" s="1" t="s">
        <v>12</v>
      </c>
      <c r="E3409" s="1">
        <v>12</v>
      </c>
      <c r="F3409" s="6">
        <v>303.625</v>
      </c>
      <c r="G3409" s="6">
        <v>3643.5</v>
      </c>
      <c r="H3409" s="6">
        <v>303.75704400000001</v>
      </c>
      <c r="I3409" s="6">
        <v>330</v>
      </c>
      <c r="J3409" s="6">
        <v>330</v>
      </c>
      <c r="K3409" s="6">
        <f>(F3409-H3409)/F3409</f>
        <v>-4.3489172498973271E-4</v>
      </c>
    </row>
    <row r="3410" spans="1:11" x14ac:dyDescent="0.3">
      <c r="A3410" s="1">
        <v>141</v>
      </c>
      <c r="B3410" s="2" t="s">
        <v>278</v>
      </c>
      <c r="C3410" s="3" t="s">
        <v>279</v>
      </c>
      <c r="D3410" s="1" t="s">
        <v>12</v>
      </c>
      <c r="E3410" s="1">
        <v>126</v>
      </c>
      <c r="F3410" s="6">
        <v>128.80699999999999</v>
      </c>
      <c r="G3410" s="6">
        <v>16229.681999999999</v>
      </c>
      <c r="H3410" s="6">
        <v>128.866625</v>
      </c>
      <c r="I3410" s="6">
        <v>140</v>
      </c>
      <c r="J3410" s="6">
        <v>140</v>
      </c>
      <c r="K3410" s="6">
        <f>(F3410-H3410)/F3410</f>
        <v>-4.6290186092379411E-4</v>
      </c>
    </row>
    <row r="3411" spans="1:11" x14ac:dyDescent="0.3">
      <c r="A3411" s="1">
        <v>3486</v>
      </c>
      <c r="B3411" s="2" t="s">
        <v>6635</v>
      </c>
      <c r="C3411" s="3" t="s">
        <v>6636</v>
      </c>
      <c r="D3411" s="1" t="s">
        <v>1699</v>
      </c>
      <c r="E3411" s="1">
        <v>16</v>
      </c>
      <c r="F3411" s="6">
        <v>238.88900000000001</v>
      </c>
      <c r="G3411" s="6">
        <v>3822.2240000000002</v>
      </c>
      <c r="H3411" s="6">
        <v>239</v>
      </c>
      <c r="I3411" s="6">
        <v>210</v>
      </c>
      <c r="J3411" s="6">
        <v>239</v>
      </c>
      <c r="K3411" s="6">
        <f>(F3411-H3411)/F3411</f>
        <v>-4.6465094667393639E-4</v>
      </c>
    </row>
    <row r="3412" spans="1:11" x14ac:dyDescent="0.3">
      <c r="A3412" s="1">
        <v>3905</v>
      </c>
      <c r="B3412" s="2" t="s">
        <v>7332</v>
      </c>
      <c r="C3412" s="3" t="s">
        <v>7333</v>
      </c>
      <c r="D3412" s="1" t="s">
        <v>66</v>
      </c>
      <c r="E3412" s="1">
        <v>1</v>
      </c>
      <c r="F3412" s="6">
        <v>13993.48</v>
      </c>
      <c r="G3412" s="6">
        <v>13993.48</v>
      </c>
      <c r="H3412" s="6">
        <v>14000</v>
      </c>
      <c r="I3412" s="6">
        <v>12200</v>
      </c>
      <c r="J3412" s="6">
        <v>14000</v>
      </c>
      <c r="K3412" s="6">
        <f>(F3412-H3412)/F3412</f>
        <v>-4.6593127656597476E-4</v>
      </c>
    </row>
    <row r="3413" spans="1:11" x14ac:dyDescent="0.3">
      <c r="A3413" s="1">
        <v>3907</v>
      </c>
      <c r="B3413" s="2" t="s">
        <v>7332</v>
      </c>
      <c r="C3413" s="3" t="s">
        <v>7333</v>
      </c>
      <c r="D3413" s="1" t="s">
        <v>2616</v>
      </c>
      <c r="E3413" s="1">
        <v>1</v>
      </c>
      <c r="F3413" s="6">
        <v>13993.48</v>
      </c>
      <c r="G3413" s="6">
        <v>13993.48</v>
      </c>
      <c r="H3413" s="6">
        <v>14000</v>
      </c>
      <c r="I3413" s="6">
        <v>12200</v>
      </c>
      <c r="J3413" s="6">
        <v>14000</v>
      </c>
      <c r="K3413" s="6">
        <f>(F3413-H3413)/F3413</f>
        <v>-4.6593127656597476E-4</v>
      </c>
    </row>
    <row r="3414" spans="1:11" x14ac:dyDescent="0.3">
      <c r="A3414" s="1">
        <v>5643</v>
      </c>
      <c r="B3414" s="2">
        <v>3.20317180630022E+16</v>
      </c>
      <c r="C3414" s="3" t="s">
        <v>9265</v>
      </c>
      <c r="D3414" s="1" t="s">
        <v>76</v>
      </c>
      <c r="E3414" s="1">
        <v>3443</v>
      </c>
      <c r="F3414" s="6">
        <v>0.84799999999999998</v>
      </c>
      <c r="G3414" s="6">
        <v>2919.6639999999998</v>
      </c>
      <c r="H3414" s="6">
        <v>0.84840000000000004</v>
      </c>
      <c r="I3414" s="6">
        <v>0</v>
      </c>
      <c r="J3414" s="6">
        <v>0</v>
      </c>
      <c r="K3414" s="6">
        <f>(F3414-H3414)/F3414</f>
        <v>-4.7169811320762616E-4</v>
      </c>
    </row>
    <row r="3415" spans="1:11" x14ac:dyDescent="0.3">
      <c r="A3415" s="1">
        <v>518</v>
      </c>
      <c r="B3415" s="2" t="s">
        <v>1032</v>
      </c>
      <c r="C3415" s="3" t="s">
        <v>1033</v>
      </c>
      <c r="D3415" s="1" t="s">
        <v>12</v>
      </c>
      <c r="E3415" s="1">
        <v>3</v>
      </c>
      <c r="F3415" s="6">
        <v>1815.7829999999999</v>
      </c>
      <c r="G3415" s="6">
        <v>5447.3490000000002</v>
      </c>
      <c r="H3415" s="6">
        <v>1816.6917000000001</v>
      </c>
      <c r="I3415" s="6">
        <v>1900</v>
      </c>
      <c r="J3415" s="6">
        <v>1900</v>
      </c>
      <c r="K3415" s="6">
        <f>(F3415-H3415)/F3415</f>
        <v>-5.004452624571223E-4</v>
      </c>
    </row>
    <row r="3416" spans="1:11" x14ac:dyDescent="0.3">
      <c r="A3416" s="1">
        <v>2515</v>
      </c>
      <c r="B3416" s="2" t="s">
        <v>4869</v>
      </c>
      <c r="C3416" s="3" t="s">
        <v>4870</v>
      </c>
      <c r="D3416" s="1" t="s">
        <v>76</v>
      </c>
      <c r="E3416" s="1">
        <v>8</v>
      </c>
      <c r="F3416" s="6">
        <v>461.76100000000002</v>
      </c>
      <c r="G3416" s="6">
        <v>3694.0880000000002</v>
      </c>
      <c r="H3416" s="6">
        <v>462</v>
      </c>
      <c r="I3416" s="6">
        <v>462</v>
      </c>
      <c r="J3416" s="6">
        <v>462</v>
      </c>
      <c r="K3416" s="6">
        <f>(F3416-H3416)/F3416</f>
        <v>-5.1758377169136387E-4</v>
      </c>
    </row>
    <row r="3417" spans="1:11" x14ac:dyDescent="0.3">
      <c r="A3417" s="1">
        <v>3791</v>
      </c>
      <c r="B3417" s="2" t="s">
        <v>7145</v>
      </c>
      <c r="C3417" s="3" t="s">
        <v>7146</v>
      </c>
      <c r="D3417" s="1" t="s">
        <v>12</v>
      </c>
      <c r="E3417" s="1">
        <v>11</v>
      </c>
      <c r="F3417" s="6">
        <v>779.55700000000002</v>
      </c>
      <c r="G3417" s="6">
        <v>8575.1270000000004</v>
      </c>
      <c r="H3417" s="6">
        <v>780</v>
      </c>
      <c r="I3417" s="6">
        <v>815</v>
      </c>
      <c r="J3417" s="6">
        <v>780</v>
      </c>
      <c r="K3417" s="6">
        <f>(F3417-H3417)/F3417</f>
        <v>-5.6827146699982636E-4</v>
      </c>
    </row>
    <row r="3418" spans="1:11" x14ac:dyDescent="0.3">
      <c r="A3418" s="1">
        <v>5641</v>
      </c>
      <c r="B3418" s="2">
        <v>3.203171806233E+16</v>
      </c>
      <c r="C3418" s="3" t="s">
        <v>9263</v>
      </c>
      <c r="D3418" s="1" t="s">
        <v>76</v>
      </c>
      <c r="E3418" s="1">
        <v>989</v>
      </c>
      <c r="F3418" s="6">
        <v>1.5029999999999999</v>
      </c>
      <c r="G3418" s="6">
        <v>1486.4669999999999</v>
      </c>
      <c r="H3418" s="6">
        <v>1.503892</v>
      </c>
      <c r="I3418" s="6">
        <v>1.6140600000000001</v>
      </c>
      <c r="J3418" s="6">
        <v>0</v>
      </c>
      <c r="K3418" s="6">
        <f>(F3418-H3418)/F3418</f>
        <v>-5.9347970725223882E-4</v>
      </c>
    </row>
    <row r="3419" spans="1:11" x14ac:dyDescent="0.3">
      <c r="A3419" s="1">
        <v>4944</v>
      </c>
      <c r="B3419" s="2">
        <v>3003529700402</v>
      </c>
      <c r="C3419" s="3" t="s">
        <v>8591</v>
      </c>
      <c r="D3419" s="1" t="s">
        <v>12</v>
      </c>
      <c r="E3419" s="1">
        <v>4</v>
      </c>
      <c r="F3419" s="6">
        <v>726.83299999999997</v>
      </c>
      <c r="G3419" s="6">
        <v>2907.3319999999999</v>
      </c>
      <c r="H3419" s="6">
        <v>727.27272800000003</v>
      </c>
      <c r="I3419" s="6">
        <v>800</v>
      </c>
      <c r="J3419" s="6">
        <v>0</v>
      </c>
      <c r="K3419" s="6">
        <f>(F3419-H3419)/F3419</f>
        <v>-6.049917931630226E-4</v>
      </c>
    </row>
    <row r="3420" spans="1:11" x14ac:dyDescent="0.3">
      <c r="A3420" s="1">
        <v>3480</v>
      </c>
      <c r="B3420" s="2" t="s">
        <v>6625</v>
      </c>
      <c r="C3420" s="3" t="s">
        <v>6626</v>
      </c>
      <c r="D3420" s="1" t="s">
        <v>76</v>
      </c>
      <c r="E3420" s="1">
        <v>32</v>
      </c>
      <c r="F3420" s="6">
        <v>24.983000000000001</v>
      </c>
      <c r="G3420" s="6">
        <v>799.45600000000002</v>
      </c>
      <c r="H3420" s="6">
        <v>25</v>
      </c>
      <c r="I3420" s="6">
        <v>21</v>
      </c>
      <c r="J3420" s="6">
        <v>25</v>
      </c>
      <c r="K3420" s="6">
        <f>(F3420-H3420)/F3420</f>
        <v>-6.8046271464593765E-4</v>
      </c>
    </row>
    <row r="3421" spans="1:11" x14ac:dyDescent="0.3">
      <c r="A3421" s="1">
        <v>6172</v>
      </c>
      <c r="B3421" s="2">
        <v>326502010</v>
      </c>
      <c r="C3421" s="3" t="s">
        <v>9751</v>
      </c>
      <c r="D3421" s="1" t="s">
        <v>12</v>
      </c>
      <c r="E3421" s="1">
        <v>6</v>
      </c>
      <c r="F3421" s="6">
        <v>17987.553</v>
      </c>
      <c r="G3421" s="6">
        <v>107925.318</v>
      </c>
      <c r="H3421" s="6">
        <v>18000</v>
      </c>
      <c r="I3421" s="6">
        <v>0</v>
      </c>
      <c r="J3421" s="6">
        <v>18000</v>
      </c>
      <c r="K3421" s="6">
        <f>(F3421-H3421)/F3421</f>
        <v>-6.9197850313492423E-4</v>
      </c>
    </row>
    <row r="3422" spans="1:11" x14ac:dyDescent="0.3">
      <c r="A3422" s="1">
        <v>1531</v>
      </c>
      <c r="B3422" s="2" t="s">
        <v>3004</v>
      </c>
      <c r="C3422" s="3" t="s">
        <v>3005</v>
      </c>
      <c r="D3422" s="1" t="s">
        <v>76</v>
      </c>
      <c r="E3422" s="1">
        <v>307</v>
      </c>
      <c r="F3422" s="6">
        <v>2.8580000000000001</v>
      </c>
      <c r="G3422" s="6">
        <v>877.40600000000006</v>
      </c>
      <c r="H3422" s="6">
        <v>2.86</v>
      </c>
      <c r="I3422" s="6">
        <v>2.8</v>
      </c>
      <c r="J3422" s="6">
        <v>2.86</v>
      </c>
      <c r="K3422" s="6">
        <f>(F3422-H3422)/F3422</f>
        <v>-6.9979006298102853E-4</v>
      </c>
    </row>
    <row r="3423" spans="1:11" x14ac:dyDescent="0.3">
      <c r="A3423" s="1">
        <v>5645</v>
      </c>
      <c r="B3423" s="2">
        <v>3.20317180630047E+16</v>
      </c>
      <c r="C3423" s="3" t="s">
        <v>9267</v>
      </c>
      <c r="D3423" s="1" t="s">
        <v>76</v>
      </c>
      <c r="E3423" s="1">
        <v>457</v>
      </c>
      <c r="F3423" s="6">
        <v>7.6580000000000004</v>
      </c>
      <c r="G3423" s="6">
        <v>3499.7060000000001</v>
      </c>
      <c r="H3423" s="6">
        <v>7.6638799999999998</v>
      </c>
      <c r="I3423" s="6">
        <v>0</v>
      </c>
      <c r="J3423" s="6">
        <v>0</v>
      </c>
      <c r="K3423" s="6">
        <f>(F3423-H3423)/F3423</f>
        <v>-7.6782449725769667E-4</v>
      </c>
    </row>
    <row r="3424" spans="1:11" x14ac:dyDescent="0.3">
      <c r="A3424" s="1">
        <v>5728</v>
      </c>
      <c r="B3424" s="2">
        <v>32078140001</v>
      </c>
      <c r="C3424" s="3" t="s">
        <v>9350</v>
      </c>
      <c r="D3424" s="1" t="s">
        <v>76</v>
      </c>
      <c r="E3424" s="1">
        <v>2500</v>
      </c>
      <c r="F3424" s="6">
        <v>20.353999999999999</v>
      </c>
      <c r="G3424" s="6">
        <v>50885</v>
      </c>
      <c r="H3424" s="6">
        <v>20.370011000000002</v>
      </c>
      <c r="I3424" s="6">
        <v>0</v>
      </c>
      <c r="J3424" s="6">
        <v>0</v>
      </c>
      <c r="K3424" s="6">
        <f>(F3424-H3424)/F3424</f>
        <v>-7.86626707281244E-4</v>
      </c>
    </row>
    <row r="3425" spans="1:11" x14ac:dyDescent="0.3">
      <c r="A3425" s="1">
        <v>2872</v>
      </c>
      <c r="B3425" s="2" t="s">
        <v>5494</v>
      </c>
      <c r="C3425" s="3" t="s">
        <v>5495</v>
      </c>
      <c r="D3425" s="1" t="s">
        <v>12</v>
      </c>
      <c r="E3425" s="1">
        <v>22</v>
      </c>
      <c r="F3425" s="6">
        <v>126.899</v>
      </c>
      <c r="G3425" s="6">
        <v>2791.7780000000002</v>
      </c>
      <c r="H3425" s="6">
        <v>127</v>
      </c>
      <c r="I3425" s="6">
        <v>115</v>
      </c>
      <c r="J3425" s="6">
        <v>127</v>
      </c>
      <c r="K3425" s="6">
        <f>(F3425-H3425)/F3425</f>
        <v>-7.959085571990251E-4</v>
      </c>
    </row>
    <row r="3426" spans="1:11" x14ac:dyDescent="0.3">
      <c r="A3426" s="1">
        <v>3620</v>
      </c>
      <c r="B3426" s="2" t="s">
        <v>6883</v>
      </c>
      <c r="C3426" s="3" t="s">
        <v>6884</v>
      </c>
      <c r="D3426" s="1" t="s">
        <v>76</v>
      </c>
      <c r="E3426" s="1">
        <v>1</v>
      </c>
      <c r="F3426" s="6">
        <v>2213.09</v>
      </c>
      <c r="G3426" s="6">
        <v>2213.09</v>
      </c>
      <c r="H3426" s="6">
        <v>2215</v>
      </c>
      <c r="I3426" s="6">
        <v>1910</v>
      </c>
      <c r="J3426" s="6">
        <v>2215</v>
      </c>
      <c r="K3426" s="6">
        <f>(F3426-H3426)/F3426</f>
        <v>-8.6304669037402652E-4</v>
      </c>
    </row>
    <row r="3427" spans="1:11" x14ac:dyDescent="0.3">
      <c r="A3427" s="1">
        <v>4052</v>
      </c>
      <c r="B3427" s="2" t="s">
        <v>7584</v>
      </c>
      <c r="C3427" s="3" t="s">
        <v>7585</v>
      </c>
      <c r="D3427" s="1" t="s">
        <v>12</v>
      </c>
      <c r="E3427" s="1">
        <v>16</v>
      </c>
      <c r="F3427" s="6">
        <v>137.88800000000001</v>
      </c>
      <c r="G3427" s="6">
        <v>2206.2080000000001</v>
      </c>
      <c r="H3427" s="6">
        <v>138.00717700000001</v>
      </c>
      <c r="I3427" s="6">
        <v>400.40199999999999</v>
      </c>
      <c r="J3427" s="6">
        <v>400.40199999999999</v>
      </c>
      <c r="K3427" s="6">
        <f>(F3427-H3427)/F3427</f>
        <v>-8.6430291250875807E-4</v>
      </c>
    </row>
    <row r="3428" spans="1:11" x14ac:dyDescent="0.3">
      <c r="A3428" s="1">
        <v>569</v>
      </c>
      <c r="B3428" s="2" t="s">
        <v>1129</v>
      </c>
      <c r="C3428" s="3" t="s">
        <v>1130</v>
      </c>
      <c r="D3428" s="1" t="s">
        <v>12</v>
      </c>
      <c r="E3428" s="1">
        <v>3</v>
      </c>
      <c r="F3428" s="6">
        <v>382.26299999999998</v>
      </c>
      <c r="G3428" s="6">
        <v>1146.789</v>
      </c>
      <c r="H3428" s="6">
        <v>382.60077200000001</v>
      </c>
      <c r="I3428" s="6">
        <v>420</v>
      </c>
      <c r="J3428" s="6">
        <v>420</v>
      </c>
      <c r="K3428" s="6">
        <f>(F3428-H3428)/F3428</f>
        <v>-8.8361154493118489E-4</v>
      </c>
    </row>
    <row r="3429" spans="1:11" x14ac:dyDescent="0.3">
      <c r="A3429" s="1">
        <v>3171</v>
      </c>
      <c r="B3429" s="2" t="s">
        <v>6078</v>
      </c>
      <c r="C3429" s="3" t="s">
        <v>6079</v>
      </c>
      <c r="D3429" s="1" t="s">
        <v>12</v>
      </c>
      <c r="E3429" s="1">
        <v>2</v>
      </c>
      <c r="F3429" s="6">
        <v>1848.36</v>
      </c>
      <c r="G3429" s="6">
        <v>3696.72</v>
      </c>
      <c r="H3429" s="6">
        <v>1850</v>
      </c>
      <c r="I3429" s="6">
        <v>1720</v>
      </c>
      <c r="J3429" s="6">
        <v>1850</v>
      </c>
      <c r="K3429" s="6">
        <f>(F3429-H3429)/F3429</f>
        <v>-8.8727304204814009E-4</v>
      </c>
    </row>
    <row r="3430" spans="1:11" x14ac:dyDescent="0.3">
      <c r="A3430" s="1">
        <v>3175</v>
      </c>
      <c r="B3430" s="2" t="s">
        <v>6086</v>
      </c>
      <c r="C3430" s="3" t="s">
        <v>6087</v>
      </c>
      <c r="D3430" s="1" t="s">
        <v>76</v>
      </c>
      <c r="E3430" s="1">
        <v>2</v>
      </c>
      <c r="F3430" s="6">
        <v>2802.5</v>
      </c>
      <c r="G3430" s="6">
        <v>5605</v>
      </c>
      <c r="H3430" s="6">
        <v>2805</v>
      </c>
      <c r="I3430" s="6">
        <v>2805</v>
      </c>
      <c r="J3430" s="6">
        <v>2550</v>
      </c>
      <c r="K3430" s="6">
        <f>(F3430-H3430)/F3430</f>
        <v>-8.9206066012488853E-4</v>
      </c>
    </row>
    <row r="3431" spans="1:11" x14ac:dyDescent="0.3">
      <c r="A3431" s="1">
        <v>3981</v>
      </c>
      <c r="B3431" s="2" t="s">
        <v>7463</v>
      </c>
      <c r="C3431" s="3" t="s">
        <v>7464</v>
      </c>
      <c r="D3431" s="1" t="s">
        <v>1699</v>
      </c>
      <c r="E3431" s="1">
        <v>3</v>
      </c>
      <c r="F3431" s="6">
        <v>468.94</v>
      </c>
      <c r="G3431" s="6">
        <v>1406.82</v>
      </c>
      <c r="H3431" s="6">
        <v>469.359397</v>
      </c>
      <c r="I3431" s="6">
        <v>1</v>
      </c>
      <c r="J3431" s="6">
        <v>1</v>
      </c>
      <c r="K3431" s="6">
        <f>(F3431-H3431)/F3431</f>
        <v>-8.9435108969165259E-4</v>
      </c>
    </row>
    <row r="3432" spans="1:11" x14ac:dyDescent="0.3">
      <c r="A3432" s="1">
        <v>2996</v>
      </c>
      <c r="B3432" s="2" t="s">
        <v>5732</v>
      </c>
      <c r="C3432" s="3" t="s">
        <v>5733</v>
      </c>
      <c r="D3432" s="1" t="s">
        <v>76</v>
      </c>
      <c r="E3432" s="1">
        <v>1</v>
      </c>
      <c r="F3432" s="6">
        <v>1926.53</v>
      </c>
      <c r="G3432" s="6">
        <v>1926.53</v>
      </c>
      <c r="H3432" s="6">
        <v>1928.2744319999999</v>
      </c>
      <c r="I3432" s="6">
        <v>2100</v>
      </c>
      <c r="J3432" s="6">
        <v>2100</v>
      </c>
      <c r="K3432" s="6">
        <f>(F3432-H3432)/F3432</f>
        <v>-9.0547876233433209E-4</v>
      </c>
    </row>
    <row r="3433" spans="1:11" x14ac:dyDescent="0.3">
      <c r="A3433" s="1">
        <v>1386</v>
      </c>
      <c r="B3433" s="2" t="s">
        <v>2732</v>
      </c>
      <c r="C3433" s="3" t="s">
        <v>2733</v>
      </c>
      <c r="D3433" s="1" t="s">
        <v>76</v>
      </c>
      <c r="E3433" s="1">
        <v>961</v>
      </c>
      <c r="F3433" s="6">
        <v>23.106000000000002</v>
      </c>
      <c r="G3433" s="6">
        <v>22204.866000000002</v>
      </c>
      <c r="H3433" s="6">
        <v>23.126999999999999</v>
      </c>
      <c r="I3433" s="6">
        <v>20.22</v>
      </c>
      <c r="J3433" s="6">
        <v>20.22</v>
      </c>
      <c r="K3433" s="6">
        <f>(F3433-H3433)/F3433</f>
        <v>-9.0885484289782918E-4</v>
      </c>
    </row>
    <row r="3434" spans="1:11" x14ac:dyDescent="0.3">
      <c r="A3434" s="1">
        <v>2997</v>
      </c>
      <c r="B3434" s="2" t="s">
        <v>5734</v>
      </c>
      <c r="C3434" s="3" t="s">
        <v>5735</v>
      </c>
      <c r="D3434" s="1" t="s">
        <v>76</v>
      </c>
      <c r="E3434" s="1">
        <v>1</v>
      </c>
      <c r="F3434" s="6">
        <v>825.65</v>
      </c>
      <c r="G3434" s="6">
        <v>825.65</v>
      </c>
      <c r="H3434" s="6">
        <v>826.40332799999999</v>
      </c>
      <c r="I3434" s="6">
        <v>900</v>
      </c>
      <c r="J3434" s="6">
        <v>900</v>
      </c>
      <c r="K3434" s="6">
        <f>(F3434-H3434)/F3434</f>
        <v>-9.1240598316479191E-4</v>
      </c>
    </row>
    <row r="3435" spans="1:11" x14ac:dyDescent="0.3">
      <c r="A3435" s="1">
        <v>567</v>
      </c>
      <c r="B3435" s="2" t="s">
        <v>1125</v>
      </c>
      <c r="C3435" s="3" t="s">
        <v>1126</v>
      </c>
      <c r="D3435" s="1" t="s">
        <v>12</v>
      </c>
      <c r="E3435" s="1">
        <v>3</v>
      </c>
      <c r="F3435" s="6">
        <v>591.56299999999999</v>
      </c>
      <c r="G3435" s="6">
        <v>1774.6889999999999</v>
      </c>
      <c r="H3435" s="6">
        <v>592.12024299999996</v>
      </c>
      <c r="I3435" s="6">
        <v>650</v>
      </c>
      <c r="J3435" s="6">
        <v>650</v>
      </c>
      <c r="K3435" s="6">
        <f>(F3435-H3435)/F3435</f>
        <v>-9.4198420117548142E-4</v>
      </c>
    </row>
    <row r="3436" spans="1:11" x14ac:dyDescent="0.3">
      <c r="A3436" s="1">
        <v>3203</v>
      </c>
      <c r="B3436" s="2" t="s">
        <v>6142</v>
      </c>
      <c r="C3436" s="3" t="s">
        <v>6143</v>
      </c>
      <c r="D3436" s="1" t="s">
        <v>12</v>
      </c>
      <c r="E3436" s="1">
        <v>1</v>
      </c>
      <c r="F3436" s="6">
        <v>3446.72</v>
      </c>
      <c r="G3436" s="6">
        <v>3446.72</v>
      </c>
      <c r="H3436" s="6">
        <v>3450</v>
      </c>
      <c r="I3436" s="6">
        <v>3190</v>
      </c>
      <c r="J3436" s="6">
        <v>3450</v>
      </c>
      <c r="K3436" s="6">
        <f>(F3436-H3436)/F3436</f>
        <v>-9.5162937517413661E-4</v>
      </c>
    </row>
    <row r="3437" spans="1:11" x14ac:dyDescent="0.3">
      <c r="A3437" s="1">
        <v>3204</v>
      </c>
      <c r="B3437" s="2" t="s">
        <v>6144</v>
      </c>
      <c r="C3437" s="3" t="s">
        <v>6145</v>
      </c>
      <c r="D3437" s="1" t="s">
        <v>12</v>
      </c>
      <c r="E3437" s="1">
        <v>1</v>
      </c>
      <c r="F3437" s="6">
        <v>3396.66</v>
      </c>
      <c r="G3437" s="6">
        <v>3396.66</v>
      </c>
      <c r="H3437" s="6">
        <v>3400</v>
      </c>
      <c r="I3437" s="6">
        <v>3135</v>
      </c>
      <c r="J3437" s="6">
        <v>3400</v>
      </c>
      <c r="K3437" s="6">
        <f>(F3437-H3437)/F3437</f>
        <v>-9.8331890739730959E-4</v>
      </c>
    </row>
    <row r="3438" spans="1:11" x14ac:dyDescent="0.3">
      <c r="A3438" s="1">
        <v>1585</v>
      </c>
      <c r="B3438" s="2" t="s">
        <v>3100</v>
      </c>
      <c r="C3438" s="3" t="s">
        <v>3101</v>
      </c>
      <c r="D3438" s="1" t="s">
        <v>76</v>
      </c>
      <c r="E3438" s="1">
        <v>26</v>
      </c>
      <c r="F3438" s="6">
        <v>2.9969999999999999</v>
      </c>
      <c r="G3438" s="6">
        <v>77.921999999999997</v>
      </c>
      <c r="H3438" s="6">
        <v>3</v>
      </c>
      <c r="I3438" s="6">
        <v>1</v>
      </c>
      <c r="J3438" s="6">
        <v>3</v>
      </c>
      <c r="K3438" s="6">
        <f>(F3438-H3438)/F3438</f>
        <v>-1.0010010010010389E-3</v>
      </c>
    </row>
    <row r="3439" spans="1:11" x14ac:dyDescent="0.3">
      <c r="A3439" s="1">
        <v>3501</v>
      </c>
      <c r="B3439" s="2" t="s">
        <v>6665</v>
      </c>
      <c r="C3439" s="3" t="s">
        <v>6666</v>
      </c>
      <c r="D3439" s="1" t="s">
        <v>76</v>
      </c>
      <c r="E3439" s="1">
        <v>55</v>
      </c>
      <c r="F3439" s="6">
        <v>39.959000000000003</v>
      </c>
      <c r="G3439" s="6">
        <v>2197.7450000000003</v>
      </c>
      <c r="H3439" s="6">
        <v>40</v>
      </c>
      <c r="I3439" s="6">
        <v>40</v>
      </c>
      <c r="J3439" s="6">
        <v>40</v>
      </c>
      <c r="K3439" s="6">
        <f>(F3439-H3439)/F3439</f>
        <v>-1.0260517029954906E-3</v>
      </c>
    </row>
    <row r="3440" spans="1:11" x14ac:dyDescent="0.3">
      <c r="A3440" s="1">
        <v>130</v>
      </c>
      <c r="B3440" s="2" t="s">
        <v>260</v>
      </c>
      <c r="C3440" s="3" t="s">
        <v>261</v>
      </c>
      <c r="D3440" s="1" t="s">
        <v>12</v>
      </c>
      <c r="E3440" s="1">
        <v>88</v>
      </c>
      <c r="F3440" s="6">
        <v>266.65899999999999</v>
      </c>
      <c r="G3440" s="6">
        <v>23465.991999999998</v>
      </c>
      <c r="H3440" s="6">
        <v>266.93800800000002</v>
      </c>
      <c r="I3440" s="6">
        <v>290</v>
      </c>
      <c r="J3440" s="6">
        <v>290</v>
      </c>
      <c r="K3440" s="6">
        <f>(F3440-H3440)/F3440</f>
        <v>-1.0463100814149646E-3</v>
      </c>
    </row>
    <row r="3441" spans="1:11" x14ac:dyDescent="0.3">
      <c r="A3441" s="1">
        <v>1551</v>
      </c>
      <c r="B3441" s="2" t="s">
        <v>3032</v>
      </c>
      <c r="C3441" s="3" t="s">
        <v>3033</v>
      </c>
      <c r="D3441" s="1" t="s">
        <v>76</v>
      </c>
      <c r="E3441" s="1">
        <v>11</v>
      </c>
      <c r="F3441" s="6">
        <v>65.590999999999994</v>
      </c>
      <c r="G3441" s="6">
        <v>721.50099999999998</v>
      </c>
      <c r="H3441" s="6">
        <v>65.66</v>
      </c>
      <c r="I3441" s="6">
        <v>60.8</v>
      </c>
      <c r="J3441" s="6">
        <v>65.66</v>
      </c>
      <c r="K3441" s="6">
        <f>(F3441-H3441)/F3441</f>
        <v>-1.0519735939382327E-3</v>
      </c>
    </row>
    <row r="3442" spans="1:11" x14ac:dyDescent="0.3">
      <c r="A3442" s="1">
        <v>3903</v>
      </c>
      <c r="B3442" s="2" t="s">
        <v>7332</v>
      </c>
      <c r="C3442" s="3" t="s">
        <v>7333</v>
      </c>
      <c r="D3442" s="1" t="s">
        <v>45</v>
      </c>
      <c r="E3442" s="1">
        <v>1</v>
      </c>
      <c r="F3442" s="6">
        <v>13985.03</v>
      </c>
      <c r="G3442" s="6">
        <v>13985.03</v>
      </c>
      <c r="H3442" s="6">
        <v>14000</v>
      </c>
      <c r="I3442" s="6">
        <v>12200</v>
      </c>
      <c r="J3442" s="6">
        <v>14000</v>
      </c>
      <c r="K3442" s="6">
        <f>(F3442-H3442)/F3442</f>
        <v>-1.0704303101244218E-3</v>
      </c>
    </row>
    <row r="3443" spans="1:11" x14ac:dyDescent="0.3">
      <c r="A3443" s="1">
        <v>1689</v>
      </c>
      <c r="B3443" s="2" t="s">
        <v>3288</v>
      </c>
      <c r="C3443" s="3" t="s">
        <v>3289</v>
      </c>
      <c r="D3443" s="1" t="s">
        <v>76</v>
      </c>
      <c r="E3443" s="1">
        <v>799</v>
      </c>
      <c r="F3443" s="6">
        <v>1.72</v>
      </c>
      <c r="G3443" s="6">
        <v>1374.28</v>
      </c>
      <c r="H3443" s="6">
        <v>1.721956</v>
      </c>
      <c r="I3443" s="6">
        <v>1</v>
      </c>
      <c r="J3443" s="6">
        <v>1</v>
      </c>
      <c r="K3443" s="6">
        <f>(F3443-H3443)/F3443</f>
        <v>-1.1372093023256215E-3</v>
      </c>
    </row>
    <row r="3444" spans="1:11" x14ac:dyDescent="0.3">
      <c r="A3444" s="1">
        <v>5789</v>
      </c>
      <c r="B3444" s="2">
        <v>325102</v>
      </c>
      <c r="C3444" s="3" t="s">
        <v>9402</v>
      </c>
      <c r="D3444" s="1" t="s">
        <v>12</v>
      </c>
      <c r="E3444" s="1">
        <v>38</v>
      </c>
      <c r="F3444" s="6">
        <v>22880.2</v>
      </c>
      <c r="G3444" s="6">
        <v>869447.6</v>
      </c>
      <c r="H3444" s="6">
        <v>22907.5</v>
      </c>
      <c r="I3444" s="6">
        <v>39977.301599999999</v>
      </c>
      <c r="J3444" s="6">
        <v>23058</v>
      </c>
      <c r="K3444" s="6">
        <f>(F3444-H3444)/F3444</f>
        <v>-1.1931713883619581E-3</v>
      </c>
    </row>
    <row r="3445" spans="1:11" x14ac:dyDescent="0.3">
      <c r="A3445" s="1">
        <v>1384</v>
      </c>
      <c r="B3445" s="2" t="s">
        <v>2730</v>
      </c>
      <c r="C3445" s="3" t="s">
        <v>2731</v>
      </c>
      <c r="D3445" s="1" t="s">
        <v>76</v>
      </c>
      <c r="E3445" s="1">
        <v>1418</v>
      </c>
      <c r="F3445" s="6">
        <v>145.82599999999999</v>
      </c>
      <c r="G3445" s="6">
        <v>206781.26799999998</v>
      </c>
      <c r="H3445" s="6">
        <v>146</v>
      </c>
      <c r="I3445" s="6">
        <v>146</v>
      </c>
      <c r="J3445" s="6">
        <v>146</v>
      </c>
      <c r="K3445" s="6">
        <f>(F3445-H3445)/F3445</f>
        <v>-1.1932028582009148E-3</v>
      </c>
    </row>
    <row r="3446" spans="1:11" x14ac:dyDescent="0.3">
      <c r="A3446" s="1">
        <v>1385</v>
      </c>
      <c r="B3446" s="2" t="s">
        <v>2730</v>
      </c>
      <c r="C3446" s="3" t="s">
        <v>2731</v>
      </c>
      <c r="D3446" s="1" t="s">
        <v>2705</v>
      </c>
      <c r="E3446" s="1">
        <v>50</v>
      </c>
      <c r="F3446" s="6">
        <v>145.82599999999999</v>
      </c>
      <c r="G3446" s="6">
        <v>7291.2999999999993</v>
      </c>
      <c r="H3446" s="6">
        <v>146</v>
      </c>
      <c r="I3446" s="6">
        <v>146</v>
      </c>
      <c r="J3446" s="6">
        <v>146</v>
      </c>
      <c r="K3446" s="6">
        <f>(F3446-H3446)/F3446</f>
        <v>-1.1932028582009148E-3</v>
      </c>
    </row>
    <row r="3447" spans="1:11" x14ac:dyDescent="0.3">
      <c r="A3447" s="1">
        <v>5925</v>
      </c>
      <c r="B3447" s="2">
        <v>3260010013101</v>
      </c>
      <c r="C3447" s="3" t="s">
        <v>9522</v>
      </c>
      <c r="D3447" s="1" t="s">
        <v>12</v>
      </c>
      <c r="E3447" s="1">
        <v>2</v>
      </c>
      <c r="F3447" s="6">
        <v>1398.5650000000001</v>
      </c>
      <c r="G3447" s="6">
        <v>2797.13</v>
      </c>
      <c r="H3447" s="6">
        <v>1400.277967</v>
      </c>
      <c r="I3447" s="6">
        <v>1550</v>
      </c>
      <c r="J3447" s="6">
        <v>0</v>
      </c>
      <c r="K3447" s="6">
        <f>(F3447-H3447)/F3447</f>
        <v>-1.2248032805053286E-3</v>
      </c>
    </row>
    <row r="3448" spans="1:11" x14ac:dyDescent="0.3">
      <c r="A3448" s="1">
        <v>5712</v>
      </c>
      <c r="B3448" s="2">
        <v>32074729002</v>
      </c>
      <c r="C3448" s="3" t="s">
        <v>9334</v>
      </c>
      <c r="D3448" s="1" t="s">
        <v>76</v>
      </c>
      <c r="E3448" s="1">
        <v>1100</v>
      </c>
      <c r="F3448" s="6">
        <v>29.96</v>
      </c>
      <c r="G3448" s="6">
        <v>32956</v>
      </c>
      <c r="H3448" s="6">
        <v>29.997</v>
      </c>
      <c r="I3448" s="6">
        <v>51.057000000000002</v>
      </c>
      <c r="J3448" s="6">
        <v>0</v>
      </c>
      <c r="K3448" s="6">
        <f>(F3448-H3448)/F3448</f>
        <v>-1.2349799732976981E-3</v>
      </c>
    </row>
    <row r="3449" spans="1:11" x14ac:dyDescent="0.3">
      <c r="A3449" s="1">
        <v>1746</v>
      </c>
      <c r="B3449" s="2" t="s">
        <v>3388</v>
      </c>
      <c r="C3449" s="3" t="s">
        <v>3389</v>
      </c>
      <c r="D3449" s="1" t="s">
        <v>2616</v>
      </c>
      <c r="E3449" s="1">
        <v>1</v>
      </c>
      <c r="F3449" s="6">
        <v>5393.21</v>
      </c>
      <c r="G3449" s="6">
        <v>5393.21</v>
      </c>
      <c r="H3449" s="6">
        <v>5400</v>
      </c>
      <c r="I3449" s="6">
        <v>5400</v>
      </c>
      <c r="J3449" s="6">
        <v>5400</v>
      </c>
      <c r="K3449" s="6">
        <f>(F3449-H3449)/F3449</f>
        <v>-1.258990471351934E-3</v>
      </c>
    </row>
    <row r="3450" spans="1:11" x14ac:dyDescent="0.3">
      <c r="A3450" s="1">
        <v>5465</v>
      </c>
      <c r="B3450" s="2">
        <v>3126123</v>
      </c>
      <c r="C3450" s="3" t="s">
        <v>9090</v>
      </c>
      <c r="D3450" s="1" t="s">
        <v>12</v>
      </c>
      <c r="E3450" s="1">
        <v>27</v>
      </c>
      <c r="F3450" s="6">
        <v>167.773</v>
      </c>
      <c r="G3450" s="6">
        <v>4529.8710000000001</v>
      </c>
      <c r="H3450" s="6">
        <v>168</v>
      </c>
      <c r="I3450" s="6">
        <v>168</v>
      </c>
      <c r="J3450" s="6">
        <v>168</v>
      </c>
      <c r="K3450" s="6">
        <f>(F3450-H3450)/F3450</f>
        <v>-1.353018662120865E-3</v>
      </c>
    </row>
    <row r="3451" spans="1:11" x14ac:dyDescent="0.3">
      <c r="A3451" s="1">
        <v>5734</v>
      </c>
      <c r="B3451" s="2">
        <v>320801030301001</v>
      </c>
      <c r="C3451" s="3" t="s">
        <v>9356</v>
      </c>
      <c r="D3451" s="1" t="s">
        <v>76</v>
      </c>
      <c r="E3451" s="1">
        <v>17660</v>
      </c>
      <c r="F3451" s="6">
        <v>17.975000000000001</v>
      </c>
      <c r="G3451" s="6">
        <v>317438.5</v>
      </c>
      <c r="H3451" s="6">
        <v>18</v>
      </c>
      <c r="I3451" s="6">
        <v>18</v>
      </c>
      <c r="J3451" s="6">
        <v>18</v>
      </c>
      <c r="K3451" s="6">
        <f>(F3451-H3451)/F3451</f>
        <v>-1.3908205841445661E-3</v>
      </c>
    </row>
    <row r="3452" spans="1:11" x14ac:dyDescent="0.3">
      <c r="A3452" s="1">
        <v>5735</v>
      </c>
      <c r="B3452" s="2">
        <v>320801030301001</v>
      </c>
      <c r="C3452" s="3" t="s">
        <v>9356</v>
      </c>
      <c r="D3452" s="1" t="s">
        <v>1163</v>
      </c>
      <c r="E3452" s="1">
        <v>6770</v>
      </c>
      <c r="F3452" s="6">
        <v>17.975000000000001</v>
      </c>
      <c r="G3452" s="6">
        <v>121690.75000000001</v>
      </c>
      <c r="H3452" s="6">
        <v>18</v>
      </c>
      <c r="I3452" s="6">
        <v>18</v>
      </c>
      <c r="J3452" s="6">
        <v>18</v>
      </c>
      <c r="K3452" s="6">
        <f>(F3452-H3452)/F3452</f>
        <v>-1.3908205841445661E-3</v>
      </c>
    </row>
    <row r="3453" spans="1:11" x14ac:dyDescent="0.3">
      <c r="A3453" s="1">
        <v>978</v>
      </c>
      <c r="B3453" s="2" t="s">
        <v>1940</v>
      </c>
      <c r="C3453" s="3" t="s">
        <v>1941</v>
      </c>
      <c r="D3453" s="1" t="s">
        <v>76</v>
      </c>
      <c r="E3453" s="1">
        <v>1863</v>
      </c>
      <c r="F3453" s="6">
        <v>3.5950000000000002</v>
      </c>
      <c r="G3453" s="6">
        <v>6697.4850000000006</v>
      </c>
      <c r="H3453" s="6">
        <v>3.6</v>
      </c>
      <c r="I3453" s="6">
        <v>3.6</v>
      </c>
      <c r="J3453" s="6">
        <v>3.6</v>
      </c>
      <c r="K3453" s="6">
        <f>(F3453-H3453)/F3453</f>
        <v>-1.3908205841446156E-3</v>
      </c>
    </row>
    <row r="3454" spans="1:11" x14ac:dyDescent="0.3">
      <c r="A3454" s="1">
        <v>1611</v>
      </c>
      <c r="B3454" s="2" t="s">
        <v>3152</v>
      </c>
      <c r="C3454" s="3" t="s">
        <v>3153</v>
      </c>
      <c r="D3454" s="1" t="s">
        <v>76</v>
      </c>
      <c r="E3454" s="1">
        <v>313</v>
      </c>
      <c r="F3454" s="6">
        <v>39.942999999999998</v>
      </c>
      <c r="G3454" s="6">
        <v>12502.159</v>
      </c>
      <c r="H3454" s="6">
        <v>40</v>
      </c>
      <c r="I3454" s="6">
        <v>30</v>
      </c>
      <c r="J3454" s="6">
        <v>1</v>
      </c>
      <c r="K3454" s="6">
        <f>(F3454-H3454)/F3454</f>
        <v>-1.4270335227700014E-3</v>
      </c>
    </row>
    <row r="3455" spans="1:11" x14ac:dyDescent="0.3">
      <c r="A3455" s="1">
        <v>1608</v>
      </c>
      <c r="B3455" s="2" t="s">
        <v>3146</v>
      </c>
      <c r="C3455" s="3" t="s">
        <v>3147</v>
      </c>
      <c r="D3455" s="1" t="s">
        <v>76</v>
      </c>
      <c r="E3455" s="1">
        <v>16</v>
      </c>
      <c r="F3455" s="6">
        <v>24.963999999999999</v>
      </c>
      <c r="G3455" s="6">
        <v>399.42399999999998</v>
      </c>
      <c r="H3455" s="6">
        <v>25</v>
      </c>
      <c r="I3455" s="6">
        <v>1</v>
      </c>
      <c r="J3455" s="6">
        <v>1</v>
      </c>
      <c r="K3455" s="6">
        <f>(F3455-H3455)/F3455</f>
        <v>-1.4420765902900723E-3</v>
      </c>
    </row>
    <row r="3456" spans="1:11" x14ac:dyDescent="0.3">
      <c r="A3456" s="1">
        <v>2946</v>
      </c>
      <c r="B3456" s="2" t="s">
        <v>5638</v>
      </c>
      <c r="C3456" s="3" t="s">
        <v>5639</v>
      </c>
      <c r="D3456" s="1" t="s">
        <v>76</v>
      </c>
      <c r="E3456" s="1">
        <v>2</v>
      </c>
      <c r="F3456" s="6">
        <v>259.45</v>
      </c>
      <c r="G3456" s="6">
        <v>518.9</v>
      </c>
      <c r="H3456" s="6">
        <v>259.83858700000002</v>
      </c>
      <c r="I3456" s="6">
        <v>0</v>
      </c>
      <c r="J3456" s="6">
        <v>285</v>
      </c>
      <c r="K3456" s="6">
        <f>(F3456-H3456)/F3456</f>
        <v>-1.4977336673734035E-3</v>
      </c>
    </row>
    <row r="3457" spans="1:11" x14ac:dyDescent="0.3">
      <c r="A3457" s="1">
        <v>899</v>
      </c>
      <c r="B3457" s="2" t="s">
        <v>1782</v>
      </c>
      <c r="C3457" s="3" t="s">
        <v>1783</v>
      </c>
      <c r="D3457" s="1" t="s">
        <v>76</v>
      </c>
      <c r="E3457" s="1">
        <v>3784</v>
      </c>
      <c r="F3457" s="6">
        <v>6.11</v>
      </c>
      <c r="G3457" s="6">
        <v>23120.240000000002</v>
      </c>
      <c r="H3457" s="6">
        <v>6.1193</v>
      </c>
      <c r="I3457" s="6">
        <v>6</v>
      </c>
      <c r="J3457" s="6">
        <v>6</v>
      </c>
      <c r="K3457" s="6">
        <f>(F3457-H3457)/F3457</f>
        <v>-1.5220949263501868E-3</v>
      </c>
    </row>
    <row r="3458" spans="1:11" x14ac:dyDescent="0.3">
      <c r="A3458" s="1">
        <v>1196</v>
      </c>
      <c r="B3458" s="2" t="s">
        <v>2376</v>
      </c>
      <c r="C3458" s="3" t="s">
        <v>2377</v>
      </c>
      <c r="D3458" s="1" t="s">
        <v>76</v>
      </c>
      <c r="E3458" s="1">
        <v>430</v>
      </c>
      <c r="F3458" s="6">
        <v>169.67500000000001</v>
      </c>
      <c r="G3458" s="6">
        <v>72960.25</v>
      </c>
      <c r="H3458" s="6">
        <v>169.9348</v>
      </c>
      <c r="I3458" s="6">
        <v>136.04220000000001</v>
      </c>
      <c r="J3458" s="6">
        <v>136.04220000000001</v>
      </c>
      <c r="K3458" s="6">
        <f>(F3458-H3458)/F3458</f>
        <v>-1.5311625165757138E-3</v>
      </c>
    </row>
    <row r="3459" spans="1:11" x14ac:dyDescent="0.3">
      <c r="A3459" s="1">
        <v>1773</v>
      </c>
      <c r="B3459" s="2" t="s">
        <v>3430</v>
      </c>
      <c r="C3459" s="3" t="s">
        <v>3431</v>
      </c>
      <c r="D3459" s="1" t="s">
        <v>2616</v>
      </c>
      <c r="E3459" s="1">
        <v>1</v>
      </c>
      <c r="F3459" s="6">
        <v>7688.16</v>
      </c>
      <c r="G3459" s="6">
        <v>7688.16</v>
      </c>
      <c r="H3459" s="6">
        <v>7700</v>
      </c>
      <c r="I3459" s="6">
        <v>7700</v>
      </c>
      <c r="J3459" s="6">
        <v>7700</v>
      </c>
      <c r="K3459" s="6">
        <f>(F3459-H3459)/F3459</f>
        <v>-1.5400303843832784E-3</v>
      </c>
    </row>
    <row r="3460" spans="1:11" x14ac:dyDescent="0.3">
      <c r="A3460" s="1">
        <v>5061</v>
      </c>
      <c r="B3460" s="2">
        <v>3004712900101</v>
      </c>
      <c r="C3460" s="3" t="s">
        <v>8704</v>
      </c>
      <c r="D3460" s="1" t="s">
        <v>12</v>
      </c>
      <c r="E3460" s="1">
        <v>20</v>
      </c>
      <c r="F3460" s="6">
        <v>213.74100000000001</v>
      </c>
      <c r="G3460" s="6">
        <v>4274.8200000000006</v>
      </c>
      <c r="H3460" s="6">
        <v>214.074242</v>
      </c>
      <c r="I3460" s="6">
        <v>0</v>
      </c>
      <c r="J3460" s="6">
        <v>235</v>
      </c>
      <c r="K3460" s="6">
        <f>(F3460-H3460)/F3460</f>
        <v>-1.5590925465866832E-3</v>
      </c>
    </row>
    <row r="3461" spans="1:11" x14ac:dyDescent="0.3">
      <c r="A3461" s="1">
        <v>2771</v>
      </c>
      <c r="B3461" s="2" t="s">
        <v>5315</v>
      </c>
      <c r="C3461" s="3" t="s">
        <v>5316</v>
      </c>
      <c r="D3461" s="1" t="s">
        <v>12</v>
      </c>
      <c r="E3461" s="1">
        <v>40</v>
      </c>
      <c r="F3461" s="6">
        <v>49.920999999999999</v>
      </c>
      <c r="G3461" s="6">
        <v>1996.84</v>
      </c>
      <c r="H3461" s="6">
        <v>50</v>
      </c>
      <c r="I3461" s="6">
        <v>37</v>
      </c>
      <c r="J3461" s="6">
        <v>42</v>
      </c>
      <c r="K3461" s="6">
        <f>(F3461-H3461)/F3461</f>
        <v>-1.5825003505538877E-3</v>
      </c>
    </row>
    <row r="3462" spans="1:11" x14ac:dyDescent="0.3">
      <c r="A3462" s="1">
        <v>6077</v>
      </c>
      <c r="B3462" s="2">
        <v>3260020005601</v>
      </c>
      <c r="C3462" s="3" t="s">
        <v>9671</v>
      </c>
      <c r="D3462" s="1" t="s">
        <v>12</v>
      </c>
      <c r="E3462" s="1">
        <v>15</v>
      </c>
      <c r="F3462" s="6">
        <v>344.005</v>
      </c>
      <c r="G3462" s="6">
        <v>5160.0749999999998</v>
      </c>
      <c r="H3462" s="6">
        <v>344.55674299999998</v>
      </c>
      <c r="I3462" s="6">
        <v>0</v>
      </c>
      <c r="J3462" s="6">
        <v>380</v>
      </c>
      <c r="K3462" s="6">
        <f>(F3462-H3462)/F3462</f>
        <v>-1.6038807575470928E-3</v>
      </c>
    </row>
    <row r="3463" spans="1:11" x14ac:dyDescent="0.3">
      <c r="A3463" s="1">
        <v>3750</v>
      </c>
      <c r="B3463" s="2" t="s">
        <v>7083</v>
      </c>
      <c r="C3463" s="3" t="s">
        <v>7084</v>
      </c>
      <c r="D3463" s="1" t="s">
        <v>76</v>
      </c>
      <c r="E3463" s="1">
        <v>10</v>
      </c>
      <c r="F3463" s="6">
        <v>42.927999999999997</v>
      </c>
      <c r="G3463" s="6">
        <v>429.28</v>
      </c>
      <c r="H3463" s="6">
        <v>43</v>
      </c>
      <c r="I3463" s="6">
        <v>43</v>
      </c>
      <c r="J3463" s="6">
        <v>43</v>
      </c>
      <c r="K3463" s="6">
        <f>(F3463-H3463)/F3463</f>
        <v>-1.6772269847186623E-3</v>
      </c>
    </row>
    <row r="3464" spans="1:11" x14ac:dyDescent="0.3">
      <c r="A3464" s="1">
        <v>1211</v>
      </c>
      <c r="B3464" s="2" t="s">
        <v>2406</v>
      </c>
      <c r="C3464" s="3" t="s">
        <v>2407</v>
      </c>
      <c r="D3464" s="1" t="s">
        <v>76</v>
      </c>
      <c r="E3464" s="1">
        <v>337</v>
      </c>
      <c r="F3464" s="6">
        <v>92.1</v>
      </c>
      <c r="G3464" s="6">
        <v>31037.699999999997</v>
      </c>
      <c r="H3464" s="6">
        <v>92.256159999999994</v>
      </c>
      <c r="I3464" s="6">
        <v>3.32</v>
      </c>
      <c r="J3464" s="6">
        <v>103.1022</v>
      </c>
      <c r="K3464" s="6">
        <f>(F3464-H3464)/F3464</f>
        <v>-1.6955483170466869E-3</v>
      </c>
    </row>
    <row r="3465" spans="1:11" x14ac:dyDescent="0.3">
      <c r="A3465" s="1">
        <v>2782</v>
      </c>
      <c r="B3465" s="2" t="s">
        <v>5334</v>
      </c>
      <c r="C3465" s="3" t="s">
        <v>5335</v>
      </c>
      <c r="D3465" s="1" t="s">
        <v>76</v>
      </c>
      <c r="E3465" s="1">
        <v>51</v>
      </c>
      <c r="F3465" s="6">
        <v>144.75299999999999</v>
      </c>
      <c r="G3465" s="6">
        <v>7382.4029999999993</v>
      </c>
      <c r="H3465" s="6">
        <v>145</v>
      </c>
      <c r="I3465" s="6">
        <v>120</v>
      </c>
      <c r="J3465" s="6">
        <v>145</v>
      </c>
      <c r="K3465" s="6">
        <f>(F3465-H3465)/F3465</f>
        <v>-1.7063549632823783E-3</v>
      </c>
    </row>
    <row r="3466" spans="1:11" x14ac:dyDescent="0.3">
      <c r="A3466" s="1">
        <v>1103</v>
      </c>
      <c r="B3466" s="2" t="s">
        <v>2190</v>
      </c>
      <c r="C3466" s="3" t="s">
        <v>2191</v>
      </c>
      <c r="D3466" s="1" t="s">
        <v>76</v>
      </c>
      <c r="E3466" s="1">
        <v>404</v>
      </c>
      <c r="F3466" s="6">
        <v>61.048000000000002</v>
      </c>
      <c r="G3466" s="6">
        <v>24663.392</v>
      </c>
      <c r="H3466" s="6">
        <v>61.16</v>
      </c>
      <c r="I3466" s="6">
        <v>72.468000000000004</v>
      </c>
      <c r="J3466" s="6">
        <v>72.468000000000004</v>
      </c>
      <c r="K3466" s="6">
        <f>(F3466-H3466)/F3466</f>
        <v>-1.8346219368365019E-3</v>
      </c>
    </row>
    <row r="3467" spans="1:11" x14ac:dyDescent="0.3">
      <c r="A3467" s="1">
        <v>1222</v>
      </c>
      <c r="B3467" s="2" t="s">
        <v>2428</v>
      </c>
      <c r="C3467" s="3" t="s">
        <v>2429</v>
      </c>
      <c r="D3467" s="1" t="s">
        <v>76</v>
      </c>
      <c r="E3467" s="1">
        <v>1038</v>
      </c>
      <c r="F3467" s="6">
        <v>52.814</v>
      </c>
      <c r="G3467" s="6">
        <v>54820.932000000001</v>
      </c>
      <c r="H3467" s="6">
        <v>52.911999999999999</v>
      </c>
      <c r="I3467" s="6">
        <v>35.575200000000002</v>
      </c>
      <c r="J3467" s="6">
        <v>52.704000000000001</v>
      </c>
      <c r="K3467" s="6">
        <f>(F3467-H3467)/F3467</f>
        <v>-1.855568599235032E-3</v>
      </c>
    </row>
    <row r="3468" spans="1:11" x14ac:dyDescent="0.3">
      <c r="A3468" s="1">
        <v>3369</v>
      </c>
      <c r="B3468" s="2" t="s">
        <v>6438</v>
      </c>
      <c r="C3468" s="3" t="s">
        <v>6439</v>
      </c>
      <c r="D3468" s="1" t="s">
        <v>12</v>
      </c>
      <c r="E3468" s="1">
        <v>39</v>
      </c>
      <c r="F3468" s="6">
        <v>294.45</v>
      </c>
      <c r="G3468" s="6">
        <v>11483.55</v>
      </c>
      <c r="H3468" s="6">
        <v>295</v>
      </c>
      <c r="I3468" s="6">
        <v>275</v>
      </c>
      <c r="J3468" s="6">
        <v>295</v>
      </c>
      <c r="K3468" s="6">
        <f>(F3468-H3468)/F3468</f>
        <v>-1.8678892851078668E-3</v>
      </c>
    </row>
    <row r="3469" spans="1:11" x14ac:dyDescent="0.3">
      <c r="A3469" s="1">
        <v>1250</v>
      </c>
      <c r="B3469" s="2" t="s">
        <v>2484</v>
      </c>
      <c r="C3469" s="3" t="s">
        <v>2485</v>
      </c>
      <c r="D3469" s="1" t="s">
        <v>12</v>
      </c>
      <c r="E3469" s="1">
        <v>8</v>
      </c>
      <c r="F3469" s="6">
        <v>44.009</v>
      </c>
      <c r="G3469" s="6">
        <v>352.072</v>
      </c>
      <c r="H3469" s="6">
        <v>44.097999999999999</v>
      </c>
      <c r="I3469" s="6">
        <v>34.916400000000003</v>
      </c>
      <c r="J3469" s="6">
        <v>34.916400000000003</v>
      </c>
      <c r="K3469" s="6">
        <f>(F3469-H3469)/F3469</f>
        <v>-2.0223136176690821E-3</v>
      </c>
    </row>
    <row r="3470" spans="1:11" x14ac:dyDescent="0.3">
      <c r="A3470" s="1">
        <v>2871</v>
      </c>
      <c r="B3470" s="2" t="s">
        <v>5492</v>
      </c>
      <c r="C3470" s="3" t="s">
        <v>5493</v>
      </c>
      <c r="D3470" s="1" t="s">
        <v>12</v>
      </c>
      <c r="E3470" s="1">
        <v>38</v>
      </c>
      <c r="F3470" s="6">
        <v>214.565</v>
      </c>
      <c r="G3470" s="6">
        <v>8153.47</v>
      </c>
      <c r="H3470" s="6">
        <v>215</v>
      </c>
      <c r="I3470" s="6">
        <v>190</v>
      </c>
      <c r="J3470" s="6">
        <v>215</v>
      </c>
      <c r="K3470" s="6">
        <f>(F3470-H3470)/F3470</f>
        <v>-2.0273576771607776E-3</v>
      </c>
    </row>
    <row r="3471" spans="1:11" x14ac:dyDescent="0.3">
      <c r="A3471" s="1">
        <v>3500</v>
      </c>
      <c r="B3471" s="2" t="s">
        <v>6663</v>
      </c>
      <c r="C3471" s="3" t="s">
        <v>6664</v>
      </c>
      <c r="D3471" s="1" t="s">
        <v>76</v>
      </c>
      <c r="E3471" s="1">
        <v>24</v>
      </c>
      <c r="F3471" s="6">
        <v>54.886000000000003</v>
      </c>
      <c r="G3471" s="6">
        <v>1317.2640000000001</v>
      </c>
      <c r="H3471" s="6">
        <v>55</v>
      </c>
      <c r="I3471" s="6">
        <v>55</v>
      </c>
      <c r="J3471" s="6">
        <v>55</v>
      </c>
      <c r="K3471" s="6">
        <f>(F3471-H3471)/F3471</f>
        <v>-2.0770323944174691E-3</v>
      </c>
    </row>
    <row r="3472" spans="1:11" x14ac:dyDescent="0.3">
      <c r="A3472" s="1">
        <v>1084</v>
      </c>
      <c r="B3472" s="2" t="s">
        <v>2152</v>
      </c>
      <c r="C3472" s="3" t="s">
        <v>2153</v>
      </c>
      <c r="D3472" s="1" t="s">
        <v>76</v>
      </c>
      <c r="E3472" s="1">
        <v>824</v>
      </c>
      <c r="F3472" s="6">
        <v>9.27</v>
      </c>
      <c r="G3472" s="6">
        <v>7638.48</v>
      </c>
      <c r="H3472" s="6">
        <v>9.2902100000000001</v>
      </c>
      <c r="I3472" s="6">
        <v>0.23599999999999999</v>
      </c>
      <c r="J3472" s="6">
        <v>0.23599999999999999</v>
      </c>
      <c r="K3472" s="6">
        <f>(F3472-H3472)/F3472</f>
        <v>-2.1801510248112737E-3</v>
      </c>
    </row>
    <row r="3473" spans="1:11" x14ac:dyDescent="0.3">
      <c r="A3473" s="1">
        <v>1086</v>
      </c>
      <c r="B3473" s="2" t="s">
        <v>2156</v>
      </c>
      <c r="C3473" s="3" t="s">
        <v>2157</v>
      </c>
      <c r="D3473" s="1" t="s">
        <v>76</v>
      </c>
      <c r="E3473" s="1">
        <v>749</v>
      </c>
      <c r="F3473" s="6">
        <v>109.57</v>
      </c>
      <c r="G3473" s="6">
        <v>82067.929999999993</v>
      </c>
      <c r="H3473" s="6">
        <v>109.81</v>
      </c>
      <c r="I3473" s="6">
        <v>130.113</v>
      </c>
      <c r="J3473" s="6">
        <v>130.113</v>
      </c>
      <c r="K3473" s="6">
        <f>(F3473-H3473)/F3473</f>
        <v>-2.1903805786256192E-3</v>
      </c>
    </row>
    <row r="3474" spans="1:11" x14ac:dyDescent="0.3">
      <c r="A3474" s="1">
        <v>2959</v>
      </c>
      <c r="B3474" s="2" t="s">
        <v>5664</v>
      </c>
      <c r="C3474" s="3" t="s">
        <v>5665</v>
      </c>
      <c r="D3474" s="1" t="s">
        <v>76</v>
      </c>
      <c r="E3474" s="1">
        <v>6</v>
      </c>
      <c r="F3474" s="6">
        <v>236.52699999999999</v>
      </c>
      <c r="G3474" s="6">
        <v>1419.1619999999998</v>
      </c>
      <c r="H3474" s="6">
        <v>237.045728</v>
      </c>
      <c r="I3474" s="6">
        <v>0</v>
      </c>
      <c r="J3474" s="6">
        <v>260</v>
      </c>
      <c r="K3474" s="6">
        <f>(F3474-H3474)/F3474</f>
        <v>-2.1931026901791766E-3</v>
      </c>
    </row>
    <row r="3475" spans="1:11" x14ac:dyDescent="0.3">
      <c r="A3475" s="1">
        <v>2938</v>
      </c>
      <c r="B3475" s="2" t="s">
        <v>5622</v>
      </c>
      <c r="C3475" s="3" t="s">
        <v>5623</v>
      </c>
      <c r="D3475" s="1" t="s">
        <v>76</v>
      </c>
      <c r="E3475" s="1">
        <v>1</v>
      </c>
      <c r="F3475" s="6">
        <v>773.26</v>
      </c>
      <c r="G3475" s="6">
        <v>773.26</v>
      </c>
      <c r="H3475" s="6">
        <v>774.95718899999997</v>
      </c>
      <c r="I3475" s="6">
        <v>0</v>
      </c>
      <c r="J3475" s="6">
        <v>850</v>
      </c>
      <c r="K3475" s="6">
        <f>(F3475-H3475)/F3475</f>
        <v>-2.1948490805162304E-3</v>
      </c>
    </row>
    <row r="3476" spans="1:11" x14ac:dyDescent="0.3">
      <c r="A3476" s="1">
        <v>2961</v>
      </c>
      <c r="B3476" s="2" t="s">
        <v>5668</v>
      </c>
      <c r="C3476" s="3" t="s">
        <v>5669</v>
      </c>
      <c r="D3476" s="1" t="s">
        <v>76</v>
      </c>
      <c r="E3476" s="1">
        <v>6</v>
      </c>
      <c r="F3476" s="6">
        <v>86.423000000000002</v>
      </c>
      <c r="G3476" s="6">
        <v>518.53800000000001</v>
      </c>
      <c r="H3476" s="6">
        <v>86.612862000000007</v>
      </c>
      <c r="I3476" s="6">
        <v>0</v>
      </c>
      <c r="J3476" s="6">
        <v>95</v>
      </c>
      <c r="K3476" s="6">
        <f>(F3476-H3476)/F3476</f>
        <v>-2.1968920310566063E-3</v>
      </c>
    </row>
    <row r="3477" spans="1:11" x14ac:dyDescent="0.3">
      <c r="A3477" s="1">
        <v>2940</v>
      </c>
      <c r="B3477" s="2" t="s">
        <v>5626</v>
      </c>
      <c r="C3477" s="3" t="s">
        <v>5627</v>
      </c>
      <c r="D3477" s="1" t="s">
        <v>76</v>
      </c>
      <c r="E3477" s="1">
        <v>2</v>
      </c>
      <c r="F3477" s="6">
        <v>591.31500000000005</v>
      </c>
      <c r="G3477" s="6">
        <v>1182.6300000000001</v>
      </c>
      <c r="H3477" s="6">
        <v>592.61432100000002</v>
      </c>
      <c r="I3477" s="6">
        <v>0</v>
      </c>
      <c r="J3477" s="6">
        <v>650</v>
      </c>
      <c r="K3477" s="6">
        <f>(F3477-H3477)/F3477</f>
        <v>-2.1973415184799363E-3</v>
      </c>
    </row>
    <row r="3478" spans="1:11" x14ac:dyDescent="0.3">
      <c r="A3478" s="1">
        <v>2937</v>
      </c>
      <c r="B3478" s="2" t="s">
        <v>5620</v>
      </c>
      <c r="C3478" s="3" t="s">
        <v>5621</v>
      </c>
      <c r="D3478" s="1" t="s">
        <v>76</v>
      </c>
      <c r="E3478" s="1">
        <v>1</v>
      </c>
      <c r="F3478" s="6">
        <v>2137.83</v>
      </c>
      <c r="G3478" s="6">
        <v>2137.83</v>
      </c>
      <c r="H3478" s="6">
        <v>2142.528699</v>
      </c>
      <c r="I3478" s="6">
        <v>0</v>
      </c>
      <c r="J3478" s="6">
        <v>2350</v>
      </c>
      <c r="K3478" s="6">
        <f>(F3478-H3478)/F3478</f>
        <v>-2.1978824321859237E-3</v>
      </c>
    </row>
    <row r="3479" spans="1:11" x14ac:dyDescent="0.3">
      <c r="A3479" s="1">
        <v>2964</v>
      </c>
      <c r="B3479" s="2" t="s">
        <v>5674</v>
      </c>
      <c r="C3479" s="3" t="s">
        <v>5675</v>
      </c>
      <c r="D3479" s="1" t="s">
        <v>76</v>
      </c>
      <c r="E3479" s="1">
        <v>4</v>
      </c>
      <c r="F3479" s="6">
        <v>254.72</v>
      </c>
      <c r="G3479" s="6">
        <v>1018.88</v>
      </c>
      <c r="H3479" s="6">
        <v>255.28001499999999</v>
      </c>
      <c r="I3479" s="6">
        <v>0</v>
      </c>
      <c r="J3479" s="6">
        <v>280</v>
      </c>
      <c r="K3479" s="6">
        <f>(F3479-H3479)/F3479</f>
        <v>-2.1985513505024842E-3</v>
      </c>
    </row>
    <row r="3480" spans="1:11" x14ac:dyDescent="0.3">
      <c r="A3480" s="1">
        <v>2936</v>
      </c>
      <c r="B3480" s="2" t="s">
        <v>5618</v>
      </c>
      <c r="C3480" s="3" t="s">
        <v>5619</v>
      </c>
      <c r="D3480" s="1" t="s">
        <v>76</v>
      </c>
      <c r="E3480" s="1">
        <v>1</v>
      </c>
      <c r="F3480" s="6">
        <v>1637.48</v>
      </c>
      <c r="G3480" s="6">
        <v>1637.48</v>
      </c>
      <c r="H3480" s="6">
        <v>1641.085812</v>
      </c>
      <c r="I3480" s="6">
        <v>0</v>
      </c>
      <c r="J3480" s="6">
        <v>1800</v>
      </c>
      <c r="K3480" s="6">
        <f>(F3480-H3480)/F3480</f>
        <v>-2.2020494906808108E-3</v>
      </c>
    </row>
    <row r="3481" spans="1:11" x14ac:dyDescent="0.3">
      <c r="A3481" s="1">
        <v>2942</v>
      </c>
      <c r="B3481" s="2" t="s">
        <v>5630</v>
      </c>
      <c r="C3481" s="3" t="s">
        <v>5631</v>
      </c>
      <c r="D3481" s="1" t="s">
        <v>76</v>
      </c>
      <c r="E3481" s="1">
        <v>2</v>
      </c>
      <c r="F3481" s="6">
        <v>345.69</v>
      </c>
      <c r="G3481" s="6">
        <v>691.38</v>
      </c>
      <c r="H3481" s="6">
        <v>346.45144900000003</v>
      </c>
      <c r="I3481" s="6">
        <v>0</v>
      </c>
      <c r="J3481" s="6">
        <v>380</v>
      </c>
      <c r="K3481" s="6">
        <f>(F3481-H3481)/F3481</f>
        <v>-2.2026931643959252E-3</v>
      </c>
    </row>
    <row r="3482" spans="1:11" x14ac:dyDescent="0.3">
      <c r="A3482" s="1">
        <v>2941</v>
      </c>
      <c r="B3482" s="2" t="s">
        <v>5628</v>
      </c>
      <c r="C3482" s="3" t="s">
        <v>5629</v>
      </c>
      <c r="D3482" s="1" t="s">
        <v>76</v>
      </c>
      <c r="E3482" s="1">
        <v>2</v>
      </c>
      <c r="F3482" s="6">
        <v>500.34</v>
      </c>
      <c r="G3482" s="6">
        <v>1000.68</v>
      </c>
      <c r="H3482" s="6">
        <v>501.44288699999998</v>
      </c>
      <c r="I3482" s="6">
        <v>0</v>
      </c>
      <c r="J3482" s="6">
        <v>550</v>
      </c>
      <c r="K3482" s="6">
        <f>(F3482-H3482)/F3482</f>
        <v>-2.2042750929368226E-3</v>
      </c>
    </row>
    <row r="3483" spans="1:11" x14ac:dyDescent="0.3">
      <c r="A3483" s="1">
        <v>139</v>
      </c>
      <c r="B3483" s="2" t="s">
        <v>274</v>
      </c>
      <c r="C3483" s="3" t="s">
        <v>275</v>
      </c>
      <c r="D3483" s="1" t="s">
        <v>12</v>
      </c>
      <c r="E3483" s="1">
        <v>56</v>
      </c>
      <c r="F3483" s="6">
        <v>278.197</v>
      </c>
      <c r="G3483" s="6">
        <v>15579.031999999999</v>
      </c>
      <c r="H3483" s="6">
        <v>278.81040899999999</v>
      </c>
      <c r="I3483" s="6">
        <v>300</v>
      </c>
      <c r="J3483" s="6">
        <v>300</v>
      </c>
      <c r="K3483" s="6">
        <f>(F3483-H3483)/F3483</f>
        <v>-2.2049446974625538E-3</v>
      </c>
    </row>
    <row r="3484" spans="1:11" x14ac:dyDescent="0.3">
      <c r="A3484" s="1">
        <v>2971</v>
      </c>
      <c r="B3484" s="2" t="s">
        <v>5688</v>
      </c>
      <c r="C3484" s="3" t="s">
        <v>5689</v>
      </c>
      <c r="D3484" s="1" t="s">
        <v>76</v>
      </c>
      <c r="E3484" s="1">
        <v>4</v>
      </c>
      <c r="F3484" s="6">
        <v>272.90800000000002</v>
      </c>
      <c r="G3484" s="6">
        <v>1091.6320000000001</v>
      </c>
      <c r="H3484" s="6">
        <v>273.51430199999999</v>
      </c>
      <c r="I3484" s="6">
        <v>0</v>
      </c>
      <c r="J3484" s="6">
        <v>300</v>
      </c>
      <c r="K3484" s="6">
        <f>(F3484-H3484)/F3484</f>
        <v>-2.2216351297872214E-3</v>
      </c>
    </row>
    <row r="3485" spans="1:11" x14ac:dyDescent="0.3">
      <c r="A3485" s="1">
        <v>828</v>
      </c>
      <c r="B3485" s="2" t="s">
        <v>1642</v>
      </c>
      <c r="C3485" s="3" t="s">
        <v>1643</v>
      </c>
      <c r="D3485" s="1" t="s">
        <v>76</v>
      </c>
      <c r="E3485" s="1">
        <v>563</v>
      </c>
      <c r="F3485" s="6">
        <v>0.89800000000000002</v>
      </c>
      <c r="G3485" s="6">
        <v>505.57400000000001</v>
      </c>
      <c r="H3485" s="6">
        <v>0.9</v>
      </c>
      <c r="I3485" s="6">
        <v>0.85199999999999998</v>
      </c>
      <c r="J3485" s="6">
        <v>0.85199999999999998</v>
      </c>
      <c r="K3485" s="6">
        <f>(F3485-H3485)/F3485</f>
        <v>-2.2271714922049018E-3</v>
      </c>
    </row>
    <row r="3486" spans="1:11" x14ac:dyDescent="0.3">
      <c r="A3486" s="1">
        <v>5059</v>
      </c>
      <c r="B3486" s="2">
        <v>3004712601001</v>
      </c>
      <c r="C3486" s="3" t="s">
        <v>8702</v>
      </c>
      <c r="D3486" s="1" t="s">
        <v>12</v>
      </c>
      <c r="E3486" s="1">
        <v>6</v>
      </c>
      <c r="F3486" s="6">
        <v>240.86500000000001</v>
      </c>
      <c r="G3486" s="6">
        <v>1445.19</v>
      </c>
      <c r="H3486" s="6">
        <v>241.40286800000001</v>
      </c>
      <c r="I3486" s="6">
        <v>0</v>
      </c>
      <c r="J3486" s="6">
        <v>265</v>
      </c>
      <c r="K3486" s="6">
        <f>(F3486-H3486)/F3486</f>
        <v>-2.2330683162767656E-3</v>
      </c>
    </row>
    <row r="3487" spans="1:11" x14ac:dyDescent="0.3">
      <c r="A3487" s="1">
        <v>1502</v>
      </c>
      <c r="B3487" s="2" t="s">
        <v>2946</v>
      </c>
      <c r="C3487" s="3" t="s">
        <v>2947</v>
      </c>
      <c r="D3487" s="1" t="s">
        <v>76</v>
      </c>
      <c r="E3487" s="1">
        <v>416</v>
      </c>
      <c r="F3487" s="6">
        <v>8.52</v>
      </c>
      <c r="G3487" s="6">
        <v>3544.3199999999997</v>
      </c>
      <c r="H3487" s="6">
        <v>8.5392050000000008</v>
      </c>
      <c r="I3487" s="6">
        <v>7.9055999999999997</v>
      </c>
      <c r="J3487" s="6">
        <v>7.9055999999999997</v>
      </c>
      <c r="K3487" s="6">
        <f>(F3487-H3487)/F3487</f>
        <v>-2.2541079812208038E-3</v>
      </c>
    </row>
    <row r="3488" spans="1:11" x14ac:dyDescent="0.3">
      <c r="A3488" s="1">
        <v>5704</v>
      </c>
      <c r="B3488" s="2">
        <v>32074313002</v>
      </c>
      <c r="C3488" s="3" t="s">
        <v>9326</v>
      </c>
      <c r="D3488" s="1" t="s">
        <v>76</v>
      </c>
      <c r="E3488" s="1">
        <v>760</v>
      </c>
      <c r="F3488" s="6">
        <v>230.886</v>
      </c>
      <c r="G3488" s="6">
        <v>175473.36</v>
      </c>
      <c r="H3488" s="6">
        <v>231.42080000000001</v>
      </c>
      <c r="I3488" s="6">
        <v>0</v>
      </c>
      <c r="J3488" s="6">
        <v>0</v>
      </c>
      <c r="K3488" s="6">
        <f>(F3488-H3488)/F3488</f>
        <v>-2.3162946215882227E-3</v>
      </c>
    </row>
    <row r="3489" spans="1:11" x14ac:dyDescent="0.3">
      <c r="A3489" s="1">
        <v>1604</v>
      </c>
      <c r="B3489" s="2" t="s">
        <v>3138</v>
      </c>
      <c r="C3489" s="3" t="s">
        <v>3139</v>
      </c>
      <c r="D3489" s="1" t="s">
        <v>76</v>
      </c>
      <c r="E3489" s="1">
        <v>2823</v>
      </c>
      <c r="F3489" s="6">
        <v>27.934999999999999</v>
      </c>
      <c r="G3489" s="6">
        <v>78860.50499999999</v>
      </c>
      <c r="H3489" s="6">
        <v>28</v>
      </c>
      <c r="I3489" s="6">
        <v>26</v>
      </c>
      <c r="J3489" s="6">
        <v>26</v>
      </c>
      <c r="K3489" s="6">
        <f>(F3489-H3489)/F3489</f>
        <v>-2.3268301413997237E-3</v>
      </c>
    </row>
    <row r="3490" spans="1:11" x14ac:dyDescent="0.3">
      <c r="A3490" s="1">
        <v>3707</v>
      </c>
      <c r="B3490" s="2" t="s">
        <v>7023</v>
      </c>
      <c r="C3490" s="3" t="s">
        <v>7024</v>
      </c>
      <c r="D3490" s="1" t="s">
        <v>12</v>
      </c>
      <c r="E3490" s="1">
        <v>6</v>
      </c>
      <c r="F3490" s="6">
        <v>31.925000000000001</v>
      </c>
      <c r="G3490" s="6">
        <v>191.55</v>
      </c>
      <c r="H3490" s="6">
        <v>32</v>
      </c>
      <c r="I3490" s="6">
        <v>32</v>
      </c>
      <c r="J3490" s="6">
        <v>32</v>
      </c>
      <c r="K3490" s="6">
        <f>(F3490-H3490)/F3490</f>
        <v>-2.349256068911489E-3</v>
      </c>
    </row>
    <row r="3491" spans="1:11" x14ac:dyDescent="0.3">
      <c r="A3491" s="1">
        <v>1857</v>
      </c>
      <c r="B3491" s="2" t="s">
        <v>3584</v>
      </c>
      <c r="C3491" s="3" t="s">
        <v>3585</v>
      </c>
      <c r="D3491" s="1" t="s">
        <v>76</v>
      </c>
      <c r="E3491" s="1">
        <v>1387</v>
      </c>
      <c r="F3491" s="6">
        <v>1.3</v>
      </c>
      <c r="G3491" s="6">
        <v>1803.1000000000001</v>
      </c>
      <c r="H3491" s="6">
        <v>1.303075</v>
      </c>
      <c r="I3491" s="6">
        <v>0.7</v>
      </c>
      <c r="J3491" s="6">
        <v>0.7</v>
      </c>
      <c r="K3491" s="6">
        <f>(F3491-H3491)/F3491</f>
        <v>-2.3653846153845683E-3</v>
      </c>
    </row>
    <row r="3492" spans="1:11" x14ac:dyDescent="0.3">
      <c r="A3492" s="1">
        <v>1503</v>
      </c>
      <c r="B3492" s="2" t="s">
        <v>2948</v>
      </c>
      <c r="C3492" s="3" t="s">
        <v>2949</v>
      </c>
      <c r="D3492" s="1" t="s">
        <v>76</v>
      </c>
      <c r="E3492" s="1">
        <v>415</v>
      </c>
      <c r="F3492" s="6">
        <v>10.35</v>
      </c>
      <c r="G3492" s="6">
        <v>4295.25</v>
      </c>
      <c r="H3492" s="6">
        <v>10.374995</v>
      </c>
      <c r="I3492" s="6">
        <v>9.6184799999999999</v>
      </c>
      <c r="J3492" s="6">
        <v>9.6184799999999999</v>
      </c>
      <c r="K3492" s="6">
        <f>(F3492-H3492)/F3492</f>
        <v>-2.4149758454106809E-3</v>
      </c>
    </row>
    <row r="3493" spans="1:11" x14ac:dyDescent="0.3">
      <c r="A3493" s="1">
        <v>3319</v>
      </c>
      <c r="B3493" s="2" t="s">
        <v>6348</v>
      </c>
      <c r="C3493" s="3" t="s">
        <v>6349</v>
      </c>
      <c r="D3493" s="1" t="s">
        <v>12</v>
      </c>
      <c r="E3493" s="1">
        <v>2</v>
      </c>
      <c r="F3493" s="6">
        <v>713.245</v>
      </c>
      <c r="G3493" s="6">
        <v>1426.49</v>
      </c>
      <c r="H3493" s="6">
        <v>715</v>
      </c>
      <c r="I3493" s="6">
        <v>715</v>
      </c>
      <c r="J3493" s="6">
        <v>715</v>
      </c>
      <c r="K3493" s="6">
        <f>(F3493-H3493)/F3493</f>
        <v>-2.4605850724505542E-3</v>
      </c>
    </row>
    <row r="3494" spans="1:11" x14ac:dyDescent="0.3">
      <c r="A3494" s="1">
        <v>88</v>
      </c>
      <c r="B3494" s="2" t="s">
        <v>178</v>
      </c>
      <c r="C3494" s="3" t="s">
        <v>179</v>
      </c>
      <c r="D3494" s="1" t="s">
        <v>12</v>
      </c>
      <c r="E3494" s="1">
        <v>198</v>
      </c>
      <c r="F3494" s="6">
        <v>36.274000000000001</v>
      </c>
      <c r="G3494" s="6">
        <v>7182.2520000000004</v>
      </c>
      <c r="H3494" s="6">
        <v>36.363636</v>
      </c>
      <c r="I3494" s="6">
        <v>32.018999999999998</v>
      </c>
      <c r="J3494" s="6">
        <v>40</v>
      </c>
      <c r="K3494" s="6">
        <f>(F3494-H3494)/F3494</f>
        <v>-2.4710812151954214E-3</v>
      </c>
    </row>
    <row r="3495" spans="1:11" x14ac:dyDescent="0.3">
      <c r="A3495" s="1">
        <v>89</v>
      </c>
      <c r="B3495" s="2" t="s">
        <v>180</v>
      </c>
      <c r="C3495" s="3" t="s">
        <v>181</v>
      </c>
      <c r="D3495" s="1" t="s">
        <v>12</v>
      </c>
      <c r="E3495" s="1">
        <v>198</v>
      </c>
      <c r="F3495" s="6">
        <v>54.411000000000001</v>
      </c>
      <c r="G3495" s="6">
        <v>10773.378000000001</v>
      </c>
      <c r="H3495" s="6">
        <v>54.545454999999997</v>
      </c>
      <c r="I3495" s="6">
        <v>48.027999999999999</v>
      </c>
      <c r="J3495" s="6">
        <v>60</v>
      </c>
      <c r="K3495" s="6">
        <f>(F3495-H3495)/F3495</f>
        <v>-2.4710995938320478E-3</v>
      </c>
    </row>
    <row r="3496" spans="1:11" x14ac:dyDescent="0.3">
      <c r="A3496" s="1">
        <v>2868</v>
      </c>
      <c r="B3496" s="2" t="s">
        <v>5488</v>
      </c>
      <c r="C3496" s="3" t="s">
        <v>5489</v>
      </c>
      <c r="D3496" s="1" t="s">
        <v>12</v>
      </c>
      <c r="E3496" s="1">
        <v>68</v>
      </c>
      <c r="F3496" s="6">
        <v>59.851999999999997</v>
      </c>
      <c r="G3496" s="6">
        <v>4069.9359999999997</v>
      </c>
      <c r="H3496" s="6">
        <v>60</v>
      </c>
      <c r="I3496" s="6">
        <v>40</v>
      </c>
      <c r="J3496" s="6">
        <v>60</v>
      </c>
      <c r="K3496" s="6">
        <f>(F3496-H3496)/F3496</f>
        <v>-2.4727661565194688E-3</v>
      </c>
    </row>
    <row r="3497" spans="1:11" x14ac:dyDescent="0.3">
      <c r="A3497" s="1">
        <v>90</v>
      </c>
      <c r="B3497" s="2" t="s">
        <v>182</v>
      </c>
      <c r="C3497" s="3" t="s">
        <v>183</v>
      </c>
      <c r="D3497" s="1" t="s">
        <v>12</v>
      </c>
      <c r="E3497" s="1">
        <v>44</v>
      </c>
      <c r="F3497" s="6">
        <v>136.02699999999999</v>
      </c>
      <c r="G3497" s="6">
        <v>5985.1879999999992</v>
      </c>
      <c r="H3497" s="6">
        <v>136.36363700000001</v>
      </c>
      <c r="I3497" s="6">
        <v>120.071</v>
      </c>
      <c r="J3497" s="6">
        <v>150</v>
      </c>
      <c r="K3497" s="6">
        <f>(F3497-H3497)/F3497</f>
        <v>-2.4747807420587424E-3</v>
      </c>
    </row>
    <row r="3498" spans="1:11" x14ac:dyDescent="0.3">
      <c r="A3498" s="1">
        <v>85</v>
      </c>
      <c r="B3498" s="2" t="s">
        <v>172</v>
      </c>
      <c r="C3498" s="3" t="s">
        <v>173</v>
      </c>
      <c r="D3498" s="1" t="s">
        <v>12</v>
      </c>
      <c r="E3498" s="1">
        <v>22</v>
      </c>
      <c r="F3498" s="6">
        <v>181.369</v>
      </c>
      <c r="G3498" s="6">
        <v>3990.1179999999999</v>
      </c>
      <c r="H3498" s="6">
        <v>181.81818200000001</v>
      </c>
      <c r="I3498" s="6">
        <v>160.09399999999999</v>
      </c>
      <c r="J3498" s="6">
        <v>200</v>
      </c>
      <c r="K3498" s="6">
        <f>(F3498-H3498)/F3498</f>
        <v>-2.4766194884462476E-3</v>
      </c>
    </row>
    <row r="3499" spans="1:11" x14ac:dyDescent="0.3">
      <c r="A3499" s="1">
        <v>5674</v>
      </c>
      <c r="B3499" s="2">
        <v>320547151705001</v>
      </c>
      <c r="C3499" s="3" t="s">
        <v>9296</v>
      </c>
      <c r="D3499" s="1" t="s">
        <v>76</v>
      </c>
      <c r="E3499" s="1">
        <v>2687</v>
      </c>
      <c r="F3499" s="6">
        <v>11.61</v>
      </c>
      <c r="G3499" s="6">
        <v>31196.07</v>
      </c>
      <c r="H3499" s="6">
        <v>11.6388</v>
      </c>
      <c r="I3499" s="6">
        <v>0</v>
      </c>
      <c r="J3499" s="6">
        <v>0</v>
      </c>
      <c r="K3499" s="6">
        <f>(F3499-H3499)/F3499</f>
        <v>-2.4806201550387928E-3</v>
      </c>
    </row>
    <row r="3500" spans="1:11" x14ac:dyDescent="0.3">
      <c r="A3500" s="1">
        <v>86</v>
      </c>
      <c r="B3500" s="2" t="s">
        <v>174</v>
      </c>
      <c r="C3500" s="3" t="s">
        <v>175</v>
      </c>
      <c r="D3500" s="1" t="s">
        <v>12</v>
      </c>
      <c r="E3500" s="1">
        <v>22</v>
      </c>
      <c r="F3500" s="6">
        <v>136.02600000000001</v>
      </c>
      <c r="G3500" s="6">
        <v>2992.5720000000001</v>
      </c>
      <c r="H3500" s="6">
        <v>136.36363700000001</v>
      </c>
      <c r="I3500" s="6">
        <v>120.071</v>
      </c>
      <c r="J3500" s="6">
        <v>150</v>
      </c>
      <c r="K3500" s="6">
        <f>(F3500-H3500)/F3500</f>
        <v>-2.4821504712334466E-3</v>
      </c>
    </row>
    <row r="3501" spans="1:11" x14ac:dyDescent="0.3">
      <c r="A3501" s="1">
        <v>5644</v>
      </c>
      <c r="B3501" s="2">
        <v>3.20317180630022E+16</v>
      </c>
      <c r="C3501" s="3" t="s">
        <v>9266</v>
      </c>
      <c r="D3501" s="1" t="s">
        <v>76</v>
      </c>
      <c r="E3501" s="1">
        <v>98</v>
      </c>
      <c r="F3501" s="6">
        <v>0.86599999999999999</v>
      </c>
      <c r="G3501" s="6">
        <v>84.867999999999995</v>
      </c>
      <c r="H3501" s="6">
        <v>0.86819999999999997</v>
      </c>
      <c r="I3501" s="6">
        <v>0.98819999999999997</v>
      </c>
      <c r="J3501" s="6">
        <v>0.98819999999999997</v>
      </c>
      <c r="K3501" s="6">
        <f>(F3501-H3501)/F3501</f>
        <v>-2.5404157043879675E-3</v>
      </c>
    </row>
    <row r="3502" spans="1:11" x14ac:dyDescent="0.3">
      <c r="A3502" s="1">
        <v>131</v>
      </c>
      <c r="B3502" s="2" t="s">
        <v>262</v>
      </c>
      <c r="C3502" s="3" t="s">
        <v>263</v>
      </c>
      <c r="D3502" s="1" t="s">
        <v>12</v>
      </c>
      <c r="E3502" s="1">
        <v>5</v>
      </c>
      <c r="F3502" s="6">
        <v>636.024</v>
      </c>
      <c r="G3502" s="6">
        <v>3180.12</v>
      </c>
      <c r="H3502" s="6">
        <v>637.66795400000001</v>
      </c>
      <c r="I3502" s="6">
        <v>700</v>
      </c>
      <c r="J3502" s="6">
        <v>700</v>
      </c>
      <c r="K3502" s="6">
        <f>(F3502-H3502)/F3502</f>
        <v>-2.5847357961334915E-3</v>
      </c>
    </row>
    <row r="3503" spans="1:11" x14ac:dyDescent="0.3">
      <c r="A3503" s="1">
        <v>2953</v>
      </c>
      <c r="B3503" s="2" t="s">
        <v>5652</v>
      </c>
      <c r="C3503" s="3" t="s">
        <v>5653</v>
      </c>
      <c r="D3503" s="1" t="s">
        <v>76</v>
      </c>
      <c r="E3503" s="1">
        <v>4</v>
      </c>
      <c r="F3503" s="6">
        <v>227.33500000000001</v>
      </c>
      <c r="G3503" s="6">
        <v>909.34</v>
      </c>
      <c r="H3503" s="6">
        <v>227.928585</v>
      </c>
      <c r="I3503" s="6">
        <v>0</v>
      </c>
      <c r="J3503" s="6">
        <v>250</v>
      </c>
      <c r="K3503" s="6">
        <f>(F3503-H3503)/F3503</f>
        <v>-2.6110585699517901E-3</v>
      </c>
    </row>
    <row r="3504" spans="1:11" x14ac:dyDescent="0.3">
      <c r="A3504" s="1">
        <v>3036</v>
      </c>
      <c r="B3504" s="2" t="s">
        <v>5812</v>
      </c>
      <c r="C3504" s="3" t="s">
        <v>5813</v>
      </c>
      <c r="D3504" s="1" t="s">
        <v>76</v>
      </c>
      <c r="E3504" s="1">
        <v>5</v>
      </c>
      <c r="F3504" s="6">
        <v>163.678</v>
      </c>
      <c r="G3504" s="6">
        <v>818.39</v>
      </c>
      <c r="H3504" s="6">
        <v>164.10858099999999</v>
      </c>
      <c r="I3504" s="6">
        <v>220</v>
      </c>
      <c r="J3504" s="6">
        <v>180</v>
      </c>
      <c r="K3504" s="6">
        <f>(F3504-H3504)/F3504</f>
        <v>-2.6306589767714013E-3</v>
      </c>
    </row>
    <row r="3505" spans="1:11" x14ac:dyDescent="0.3">
      <c r="A3505" s="1">
        <v>1544</v>
      </c>
      <c r="B3505" s="2" t="s">
        <v>3024</v>
      </c>
      <c r="C3505" s="3" t="s">
        <v>3025</v>
      </c>
      <c r="D3505" s="1" t="s">
        <v>76</v>
      </c>
      <c r="E3505" s="1">
        <v>370</v>
      </c>
      <c r="F3505" s="6">
        <v>20.684999999999999</v>
      </c>
      <c r="G3505" s="6">
        <v>7653.45</v>
      </c>
      <c r="H3505" s="6">
        <v>20.74</v>
      </c>
      <c r="I3505" s="6">
        <v>20.74</v>
      </c>
      <c r="J3505" s="6">
        <v>20.74</v>
      </c>
      <c r="K3505" s="6">
        <f>(F3505-H3505)/F3505</f>
        <v>-2.6589315929417315E-3</v>
      </c>
    </row>
    <row r="3506" spans="1:11" x14ac:dyDescent="0.3">
      <c r="A3506" s="1">
        <v>3021</v>
      </c>
      <c r="B3506" s="2" t="s">
        <v>5782</v>
      </c>
      <c r="C3506" s="3" t="s">
        <v>5783</v>
      </c>
      <c r="D3506" s="1" t="s">
        <v>76</v>
      </c>
      <c r="E3506" s="1">
        <v>1</v>
      </c>
      <c r="F3506" s="6">
        <v>405.54</v>
      </c>
      <c r="G3506" s="6">
        <v>405.54</v>
      </c>
      <c r="H3506" s="6">
        <v>406.626507</v>
      </c>
      <c r="I3506" s="6">
        <v>450</v>
      </c>
      <c r="J3506" s="6">
        <v>450</v>
      </c>
      <c r="K3506" s="6">
        <f>(F3506-H3506)/F3506</f>
        <v>-2.6791611185086137E-3</v>
      </c>
    </row>
    <row r="3507" spans="1:11" x14ac:dyDescent="0.3">
      <c r="A3507" s="1">
        <v>3022</v>
      </c>
      <c r="B3507" s="2" t="s">
        <v>5784</v>
      </c>
      <c r="C3507" s="3" t="s">
        <v>5785</v>
      </c>
      <c r="D3507" s="1" t="s">
        <v>76</v>
      </c>
      <c r="E3507" s="1">
        <v>1</v>
      </c>
      <c r="F3507" s="6">
        <v>360.48</v>
      </c>
      <c r="G3507" s="6">
        <v>360.48</v>
      </c>
      <c r="H3507" s="6">
        <v>361.445784</v>
      </c>
      <c r="I3507" s="6">
        <v>400</v>
      </c>
      <c r="J3507" s="6">
        <v>400</v>
      </c>
      <c r="K3507" s="6">
        <f>(F3507-H3507)/F3507</f>
        <v>-2.6791611185086137E-3</v>
      </c>
    </row>
    <row r="3508" spans="1:11" x14ac:dyDescent="0.3">
      <c r="A3508" s="1">
        <v>3518</v>
      </c>
      <c r="B3508" s="2" t="s">
        <v>6695</v>
      </c>
      <c r="C3508" s="3" t="s">
        <v>6696</v>
      </c>
      <c r="D3508" s="1" t="s">
        <v>12</v>
      </c>
      <c r="E3508" s="1">
        <v>11</v>
      </c>
      <c r="F3508" s="6">
        <v>1010.548</v>
      </c>
      <c r="G3508" s="6">
        <v>11116.028</v>
      </c>
      <c r="H3508" s="6">
        <v>1013.350038</v>
      </c>
      <c r="I3508" s="6">
        <v>1034</v>
      </c>
      <c r="J3508" s="6">
        <v>1034</v>
      </c>
      <c r="K3508" s="6">
        <f>(F3508-H3508)/F3508</f>
        <v>-2.7727906047016458E-3</v>
      </c>
    </row>
    <row r="3509" spans="1:11" x14ac:dyDescent="0.3">
      <c r="A3509" s="1">
        <v>1659</v>
      </c>
      <c r="B3509" s="2" t="s">
        <v>3228</v>
      </c>
      <c r="C3509" s="3" t="s">
        <v>3229</v>
      </c>
      <c r="D3509" s="1" t="s">
        <v>76</v>
      </c>
      <c r="E3509" s="1">
        <v>1015</v>
      </c>
      <c r="F3509" s="6">
        <v>81.772999999999996</v>
      </c>
      <c r="G3509" s="6">
        <v>82999.595000000001</v>
      </c>
      <c r="H3509" s="6">
        <v>82</v>
      </c>
      <c r="I3509" s="6">
        <v>80</v>
      </c>
      <c r="J3509" s="6">
        <v>80</v>
      </c>
      <c r="K3509" s="6">
        <f>(F3509-H3509)/F3509</f>
        <v>-2.77597740085363E-3</v>
      </c>
    </row>
    <row r="3510" spans="1:11" x14ac:dyDescent="0.3">
      <c r="A3510" s="1">
        <v>602</v>
      </c>
      <c r="B3510" s="2" t="s">
        <v>1196</v>
      </c>
      <c r="C3510" s="3" t="s">
        <v>1197</v>
      </c>
      <c r="D3510" s="1" t="s">
        <v>76</v>
      </c>
      <c r="E3510" s="1">
        <v>560</v>
      </c>
      <c r="F3510" s="6">
        <v>5.55</v>
      </c>
      <c r="G3510" s="6">
        <v>3108</v>
      </c>
      <c r="H3510" s="6">
        <v>5.5659999999999998</v>
      </c>
      <c r="I3510" s="6">
        <v>6.5880000000000001</v>
      </c>
      <c r="J3510" s="6">
        <v>0.8</v>
      </c>
      <c r="K3510" s="6">
        <f>(F3510-H3510)/F3510</f>
        <v>-2.8828828828828855E-3</v>
      </c>
    </row>
    <row r="3511" spans="1:11" x14ac:dyDescent="0.3">
      <c r="A3511" s="1">
        <v>6277</v>
      </c>
      <c r="B3511" s="2">
        <v>33021801</v>
      </c>
      <c r="C3511" s="3" t="s">
        <v>9827</v>
      </c>
      <c r="D3511" s="1" t="s">
        <v>12</v>
      </c>
      <c r="E3511" s="1">
        <v>5</v>
      </c>
      <c r="F3511" s="6">
        <v>162.22</v>
      </c>
      <c r="G3511" s="6">
        <v>811.1</v>
      </c>
      <c r="H3511" s="6">
        <v>162.69136</v>
      </c>
      <c r="I3511" s="6">
        <v>0</v>
      </c>
      <c r="J3511" s="6">
        <v>0</v>
      </c>
      <c r="K3511" s="6">
        <f>(F3511-H3511)/F3511</f>
        <v>-2.9056836395019371E-3</v>
      </c>
    </row>
    <row r="3512" spans="1:11" x14ac:dyDescent="0.3">
      <c r="A3512" s="1">
        <v>1574</v>
      </c>
      <c r="B3512" s="2" t="s">
        <v>3078</v>
      </c>
      <c r="C3512" s="3" t="s">
        <v>3079</v>
      </c>
      <c r="D3512" s="1" t="s">
        <v>76</v>
      </c>
      <c r="E3512" s="1">
        <v>274</v>
      </c>
      <c r="F3512" s="6">
        <v>1.675</v>
      </c>
      <c r="G3512" s="6">
        <v>458.95</v>
      </c>
      <c r="H3512" s="6">
        <v>1.68</v>
      </c>
      <c r="I3512" s="6">
        <v>1.2</v>
      </c>
      <c r="J3512" s="6">
        <v>1.68</v>
      </c>
      <c r="K3512" s="6">
        <f>(F3512-H3512)/F3512</f>
        <v>-2.9850746268656079E-3</v>
      </c>
    </row>
    <row r="3513" spans="1:11" x14ac:dyDescent="0.3">
      <c r="A3513" s="1">
        <v>1361</v>
      </c>
      <c r="B3513" s="2" t="s">
        <v>2687</v>
      </c>
      <c r="C3513" s="3" t="s">
        <v>2688</v>
      </c>
      <c r="D3513" s="1" t="s">
        <v>76</v>
      </c>
      <c r="E3513" s="1">
        <v>67</v>
      </c>
      <c r="F3513" s="6">
        <v>19.939</v>
      </c>
      <c r="G3513" s="6">
        <v>1335.913</v>
      </c>
      <c r="H3513" s="6">
        <v>20</v>
      </c>
      <c r="I3513" s="6">
        <v>20</v>
      </c>
      <c r="J3513" s="6">
        <v>20</v>
      </c>
      <c r="K3513" s="6">
        <f>(F3513-H3513)/F3513</f>
        <v>-3.0593309594262471E-3</v>
      </c>
    </row>
    <row r="3514" spans="1:11" x14ac:dyDescent="0.3">
      <c r="A3514" s="1">
        <v>2905</v>
      </c>
      <c r="B3514" s="2" t="s">
        <v>5558</v>
      </c>
      <c r="C3514" s="3" t="s">
        <v>5559</v>
      </c>
      <c r="D3514" s="1" t="s">
        <v>1699</v>
      </c>
      <c r="E3514" s="1">
        <v>46</v>
      </c>
      <c r="F3514" s="6">
        <v>109.663</v>
      </c>
      <c r="G3514" s="6">
        <v>5044.4979999999996</v>
      </c>
      <c r="H3514" s="6">
        <v>110</v>
      </c>
      <c r="I3514" s="6">
        <v>85</v>
      </c>
      <c r="J3514" s="6">
        <v>110</v>
      </c>
      <c r="K3514" s="6">
        <f>(F3514-H3514)/F3514</f>
        <v>-3.0730510746560216E-3</v>
      </c>
    </row>
    <row r="3515" spans="1:11" x14ac:dyDescent="0.3">
      <c r="A3515" s="1">
        <v>84</v>
      </c>
      <c r="B3515" s="2" t="s">
        <v>170</v>
      </c>
      <c r="C3515" s="3" t="s">
        <v>171</v>
      </c>
      <c r="D3515" s="1" t="s">
        <v>12</v>
      </c>
      <c r="E3515" s="1">
        <v>48</v>
      </c>
      <c r="F3515" s="6">
        <v>135.94300000000001</v>
      </c>
      <c r="G3515" s="6">
        <v>6525.264000000001</v>
      </c>
      <c r="H3515" s="6">
        <v>136.36363700000001</v>
      </c>
      <c r="I3515" s="6">
        <v>120.071</v>
      </c>
      <c r="J3515" s="6">
        <v>150</v>
      </c>
      <c r="K3515" s="6">
        <f>(F3515-H3515)/F3515</f>
        <v>-3.0942159581589285E-3</v>
      </c>
    </row>
    <row r="3516" spans="1:11" x14ac:dyDescent="0.3">
      <c r="A3516" s="1">
        <v>2425</v>
      </c>
      <c r="B3516" s="2" t="s">
        <v>4719</v>
      </c>
      <c r="C3516" s="3" t="s">
        <v>4720</v>
      </c>
      <c r="D3516" s="1" t="s">
        <v>76</v>
      </c>
      <c r="E3516" s="1">
        <v>444</v>
      </c>
      <c r="F3516" s="6">
        <v>22.681000000000001</v>
      </c>
      <c r="G3516" s="6">
        <v>10070.364</v>
      </c>
      <c r="H3516" s="6">
        <v>22.752600000000001</v>
      </c>
      <c r="I3516" s="6">
        <v>37.881</v>
      </c>
      <c r="J3516" s="6">
        <v>37.881</v>
      </c>
      <c r="K3516" s="6">
        <f>(F3516-H3516)/F3516</f>
        <v>-3.1568273003835857E-3</v>
      </c>
    </row>
    <row r="3517" spans="1:11" x14ac:dyDescent="0.3">
      <c r="A3517" s="1">
        <v>6200</v>
      </c>
      <c r="B3517" s="2">
        <v>327000001</v>
      </c>
      <c r="C3517" s="3" t="s">
        <v>9774</v>
      </c>
      <c r="D3517" s="1" t="s">
        <v>12</v>
      </c>
      <c r="E3517" s="1">
        <v>100</v>
      </c>
      <c r="F3517" s="6">
        <v>1076.518</v>
      </c>
      <c r="G3517" s="6">
        <v>107651.8</v>
      </c>
      <c r="H3517" s="6">
        <v>1079.925</v>
      </c>
      <c r="I3517" s="6">
        <v>889.38</v>
      </c>
      <c r="J3517" s="6">
        <v>1087.02</v>
      </c>
      <c r="K3517" s="6">
        <f>(F3517-H3517)/F3517</f>
        <v>-3.1648332865775821E-3</v>
      </c>
    </row>
    <row r="3518" spans="1:11" x14ac:dyDescent="0.3">
      <c r="A3518" s="1">
        <v>6204</v>
      </c>
      <c r="B3518" s="2">
        <v>327000002</v>
      </c>
      <c r="C3518" s="3" t="s">
        <v>9775</v>
      </c>
      <c r="D3518" s="1" t="s">
        <v>12</v>
      </c>
      <c r="E3518" s="1">
        <v>81</v>
      </c>
      <c r="F3518" s="6">
        <v>6523.9690000000001</v>
      </c>
      <c r="G3518" s="6">
        <v>528441.48900000006</v>
      </c>
      <c r="H3518" s="6">
        <v>6545</v>
      </c>
      <c r="I3518" s="6">
        <v>6588</v>
      </c>
      <c r="J3518" s="6">
        <v>6588</v>
      </c>
      <c r="K3518" s="6">
        <f>(F3518-H3518)/F3518</f>
        <v>-3.223651124032004E-3</v>
      </c>
    </row>
    <row r="3519" spans="1:11" x14ac:dyDescent="0.3">
      <c r="A3519" s="1">
        <v>77</v>
      </c>
      <c r="B3519" s="2" t="s">
        <v>156</v>
      </c>
      <c r="C3519" s="3" t="s">
        <v>157</v>
      </c>
      <c r="D3519" s="1" t="s">
        <v>12</v>
      </c>
      <c r="E3519" s="1">
        <v>12</v>
      </c>
      <c r="F3519" s="6">
        <v>181.233</v>
      </c>
      <c r="G3519" s="6">
        <v>2174.7960000000003</v>
      </c>
      <c r="H3519" s="6">
        <v>181.81818200000001</v>
      </c>
      <c r="I3519" s="6">
        <v>160.17699999999999</v>
      </c>
      <c r="J3519" s="6">
        <v>200</v>
      </c>
      <c r="K3519" s="6">
        <f>(F3519-H3519)/F3519</f>
        <v>-3.2288931927408541E-3</v>
      </c>
    </row>
    <row r="3520" spans="1:11" x14ac:dyDescent="0.3">
      <c r="A3520" s="1">
        <v>4233</v>
      </c>
      <c r="B3520" s="2">
        <v>203010001</v>
      </c>
      <c r="C3520" s="3" t="s">
        <v>7902</v>
      </c>
      <c r="D3520" s="1" t="s">
        <v>76</v>
      </c>
      <c r="E3520" s="1">
        <v>12</v>
      </c>
      <c r="F3520" s="6">
        <v>15868.752</v>
      </c>
      <c r="G3520" s="6">
        <v>190425.024</v>
      </c>
      <c r="H3520" s="6">
        <v>15920</v>
      </c>
      <c r="I3520" s="6">
        <v>15920</v>
      </c>
      <c r="J3520" s="6">
        <v>15920</v>
      </c>
      <c r="K3520" s="6">
        <f>(F3520-H3520)/F3520</f>
        <v>-3.2294915189297552E-3</v>
      </c>
    </row>
    <row r="3521" spans="1:11" x14ac:dyDescent="0.3">
      <c r="A3521" s="1">
        <v>5727</v>
      </c>
      <c r="B3521" s="2">
        <v>32077915001</v>
      </c>
      <c r="C3521" s="3" t="s">
        <v>9349</v>
      </c>
      <c r="D3521" s="1" t="s">
        <v>76</v>
      </c>
      <c r="E3521" s="1">
        <v>104</v>
      </c>
      <c r="F3521" s="6">
        <v>116.23</v>
      </c>
      <c r="G3521" s="6">
        <v>12087.92</v>
      </c>
      <c r="H3521" s="6">
        <v>116.60769999999999</v>
      </c>
      <c r="I3521" s="6">
        <v>0</v>
      </c>
      <c r="J3521" s="6">
        <v>0</v>
      </c>
      <c r="K3521" s="6">
        <f>(F3521-H3521)/F3521</f>
        <v>-3.249591327540137E-3</v>
      </c>
    </row>
    <row r="3522" spans="1:11" x14ac:dyDescent="0.3">
      <c r="A3522" s="1">
        <v>3208</v>
      </c>
      <c r="B3522" s="2" t="s">
        <v>6152</v>
      </c>
      <c r="C3522" s="3" t="s">
        <v>6153</v>
      </c>
      <c r="D3522" s="1" t="s">
        <v>76</v>
      </c>
      <c r="E3522" s="1">
        <v>3</v>
      </c>
      <c r="F3522" s="6">
        <v>2302.5</v>
      </c>
      <c r="G3522" s="6">
        <v>6907.5</v>
      </c>
      <c r="H3522" s="6">
        <v>2310</v>
      </c>
      <c r="I3522" s="6">
        <v>2310</v>
      </c>
      <c r="J3522" s="6">
        <v>2100</v>
      </c>
      <c r="K3522" s="6">
        <f>(F3522-H3522)/F3522</f>
        <v>-3.2573289902280132E-3</v>
      </c>
    </row>
    <row r="3523" spans="1:11" x14ac:dyDescent="0.3">
      <c r="A3523" s="1">
        <v>3550</v>
      </c>
      <c r="B3523" s="2" t="s">
        <v>6749</v>
      </c>
      <c r="C3523" s="3" t="s">
        <v>6750</v>
      </c>
      <c r="D3523" s="1" t="s">
        <v>76</v>
      </c>
      <c r="E3523" s="1">
        <v>6</v>
      </c>
      <c r="F3523" s="6">
        <v>39.869999999999997</v>
      </c>
      <c r="G3523" s="6">
        <v>239.21999999999997</v>
      </c>
      <c r="H3523" s="6">
        <v>40</v>
      </c>
      <c r="I3523" s="6">
        <v>40</v>
      </c>
      <c r="J3523" s="6">
        <v>40</v>
      </c>
      <c r="K3523" s="6">
        <f>(F3523-H3523)/F3523</f>
        <v>-3.2605969400552439E-3</v>
      </c>
    </row>
    <row r="3524" spans="1:11" x14ac:dyDescent="0.3">
      <c r="A3524" s="1">
        <v>2950</v>
      </c>
      <c r="B3524" s="2" t="s">
        <v>5646</v>
      </c>
      <c r="C3524" s="3" t="s">
        <v>5647</v>
      </c>
      <c r="D3524" s="1" t="s">
        <v>76</v>
      </c>
      <c r="E3524" s="1">
        <v>7</v>
      </c>
      <c r="F3524" s="6">
        <v>159.92599999999999</v>
      </c>
      <c r="G3524" s="6">
        <v>1119.482</v>
      </c>
      <c r="H3524" s="6">
        <v>160.461724</v>
      </c>
      <c r="I3524" s="6">
        <v>176</v>
      </c>
      <c r="J3524" s="6">
        <v>176</v>
      </c>
      <c r="K3524" s="6">
        <f>(F3524-H3524)/F3524</f>
        <v>-3.3498242937359535E-3</v>
      </c>
    </row>
    <row r="3525" spans="1:11" x14ac:dyDescent="0.3">
      <c r="A3525" s="1">
        <v>2945</v>
      </c>
      <c r="B3525" s="2" t="s">
        <v>5636</v>
      </c>
      <c r="C3525" s="3" t="s">
        <v>5637</v>
      </c>
      <c r="D3525" s="1" t="s">
        <v>76</v>
      </c>
      <c r="E3525" s="1">
        <v>5</v>
      </c>
      <c r="F3525" s="6">
        <v>345.28</v>
      </c>
      <c r="G3525" s="6">
        <v>1726.3999999999999</v>
      </c>
      <c r="H3525" s="6">
        <v>346.45144900000003</v>
      </c>
      <c r="I3525" s="6">
        <v>0</v>
      </c>
      <c r="J3525" s="6">
        <v>380</v>
      </c>
      <c r="K3525" s="6">
        <f>(F3525-H3525)/F3525</f>
        <v>-3.392750810936204E-3</v>
      </c>
    </row>
    <row r="3526" spans="1:11" x14ac:dyDescent="0.3">
      <c r="A3526" s="1">
        <v>1520</v>
      </c>
      <c r="B3526" s="2" t="s">
        <v>2982</v>
      </c>
      <c r="C3526" s="3" t="s">
        <v>2983</v>
      </c>
      <c r="D3526" s="1" t="s">
        <v>76</v>
      </c>
      <c r="E3526" s="1">
        <v>143</v>
      </c>
      <c r="F3526" s="6">
        <v>4.2750000000000004</v>
      </c>
      <c r="G3526" s="6">
        <v>611.32500000000005</v>
      </c>
      <c r="H3526" s="6">
        <v>4.29</v>
      </c>
      <c r="I3526" s="6">
        <v>3.9</v>
      </c>
      <c r="J3526" s="6">
        <v>4.29</v>
      </c>
      <c r="K3526" s="6">
        <f>(F3526-H3526)/F3526</f>
        <v>-3.5087719298244864E-3</v>
      </c>
    </row>
    <row r="3527" spans="1:11" x14ac:dyDescent="0.3">
      <c r="A3527" s="1">
        <v>877</v>
      </c>
      <c r="B3527" s="2" t="s">
        <v>1740</v>
      </c>
      <c r="C3527" s="3" t="s">
        <v>1741</v>
      </c>
      <c r="D3527" s="1" t="s">
        <v>76</v>
      </c>
      <c r="E3527" s="1">
        <v>12680</v>
      </c>
      <c r="F3527" s="6">
        <v>0.83</v>
      </c>
      <c r="G3527" s="6">
        <v>10524.4</v>
      </c>
      <c r="H3527" s="6">
        <v>0.83294999999999997</v>
      </c>
      <c r="I3527" s="6">
        <v>0.5</v>
      </c>
      <c r="J3527" s="6">
        <v>0.5</v>
      </c>
      <c r="K3527" s="6">
        <f>(F3527-H3527)/F3527</f>
        <v>-3.5542168674698896E-3</v>
      </c>
    </row>
    <row r="3528" spans="1:11" x14ac:dyDescent="0.3">
      <c r="A3528" s="1">
        <v>5781</v>
      </c>
      <c r="B3528" s="2">
        <v>3250204030701</v>
      </c>
      <c r="C3528" s="3" t="s">
        <v>9396</v>
      </c>
      <c r="D3528" s="1" t="s">
        <v>12</v>
      </c>
      <c r="E3528" s="1">
        <v>2</v>
      </c>
      <c r="F3528" s="6">
        <v>44441.175000000003</v>
      </c>
      <c r="G3528" s="6">
        <v>88882.35</v>
      </c>
      <c r="H3528" s="6">
        <v>44600</v>
      </c>
      <c r="I3528" s="6">
        <v>44600</v>
      </c>
      <c r="J3528" s="6">
        <v>44600</v>
      </c>
      <c r="K3528" s="6">
        <f>(F3528-H3528)/F3528</f>
        <v>-3.5738253995308872E-3</v>
      </c>
    </row>
    <row r="3529" spans="1:11" x14ac:dyDescent="0.3">
      <c r="A3529" s="1">
        <v>2477</v>
      </c>
      <c r="B3529" s="2" t="s">
        <v>4805</v>
      </c>
      <c r="C3529" s="3" t="s">
        <v>4806</v>
      </c>
      <c r="D3529" s="1" t="s">
        <v>76</v>
      </c>
      <c r="E3529" s="1">
        <v>75</v>
      </c>
      <c r="F3529" s="6">
        <v>81.706999999999994</v>
      </c>
      <c r="G3529" s="6">
        <v>6128.0249999999996</v>
      </c>
      <c r="H3529" s="6">
        <v>82</v>
      </c>
      <c r="I3529" s="6">
        <v>82</v>
      </c>
      <c r="J3529" s="6">
        <v>82</v>
      </c>
      <c r="K3529" s="6">
        <f>(F3529-H3529)/F3529</f>
        <v>-3.5859840650128679E-3</v>
      </c>
    </row>
    <row r="3530" spans="1:11" x14ac:dyDescent="0.3">
      <c r="A3530" s="1">
        <v>2741</v>
      </c>
      <c r="B3530" s="2" t="s">
        <v>5277</v>
      </c>
      <c r="C3530" s="3" t="s">
        <v>5278</v>
      </c>
      <c r="D3530" s="1" t="s">
        <v>12</v>
      </c>
      <c r="E3530" s="1">
        <v>161</v>
      </c>
      <c r="F3530" s="6">
        <v>548.03</v>
      </c>
      <c r="G3530" s="6">
        <v>88232.83</v>
      </c>
      <c r="H3530" s="6">
        <v>550</v>
      </c>
      <c r="I3530" s="6">
        <v>450</v>
      </c>
      <c r="J3530" s="6">
        <v>500</v>
      </c>
      <c r="K3530" s="6">
        <f>(F3530-H3530)/F3530</f>
        <v>-3.5946937211467026E-3</v>
      </c>
    </row>
    <row r="3531" spans="1:11" x14ac:dyDescent="0.3">
      <c r="A3531" s="1">
        <v>4329</v>
      </c>
      <c r="B3531" s="2">
        <v>25021401</v>
      </c>
      <c r="C3531" s="3" t="s">
        <v>7988</v>
      </c>
      <c r="D3531" s="1" t="s">
        <v>76</v>
      </c>
      <c r="E3531" s="1">
        <v>8</v>
      </c>
      <c r="F3531" s="6">
        <v>2192.0880000000002</v>
      </c>
      <c r="G3531" s="6">
        <v>17536.704000000002</v>
      </c>
      <c r="H3531" s="6">
        <v>2200</v>
      </c>
      <c r="I3531" s="6">
        <v>2200</v>
      </c>
      <c r="J3531" s="6">
        <v>2200</v>
      </c>
      <c r="K3531" s="6">
        <f>(F3531-H3531)/F3531</f>
        <v>-3.6093441504172308E-3</v>
      </c>
    </row>
    <row r="3532" spans="1:11" x14ac:dyDescent="0.3">
      <c r="A3532" s="1">
        <v>3720</v>
      </c>
      <c r="B3532" s="2" t="s">
        <v>7041</v>
      </c>
      <c r="C3532" s="3" t="s">
        <v>7042</v>
      </c>
      <c r="D3532" s="1" t="s">
        <v>76</v>
      </c>
      <c r="E3532" s="1">
        <v>4</v>
      </c>
      <c r="F3532" s="6">
        <v>39.853000000000002</v>
      </c>
      <c r="G3532" s="6">
        <v>159.41200000000001</v>
      </c>
      <c r="H3532" s="6">
        <v>40</v>
      </c>
      <c r="I3532" s="6">
        <v>40</v>
      </c>
      <c r="J3532" s="6">
        <v>40</v>
      </c>
      <c r="K3532" s="6">
        <f>(F3532-H3532)/F3532</f>
        <v>-3.6885554412465424E-3</v>
      </c>
    </row>
    <row r="3533" spans="1:11" x14ac:dyDescent="0.3">
      <c r="A3533" s="1">
        <v>5763</v>
      </c>
      <c r="B3533" s="2">
        <v>32130901</v>
      </c>
      <c r="C3533" s="3" t="s">
        <v>9384</v>
      </c>
      <c r="D3533" s="1" t="s">
        <v>76</v>
      </c>
      <c r="E3533" s="1">
        <v>111</v>
      </c>
      <c r="F3533" s="6">
        <v>3.4870000000000001</v>
      </c>
      <c r="G3533" s="6">
        <v>387.05700000000002</v>
      </c>
      <c r="H3533" s="6">
        <v>3.5</v>
      </c>
      <c r="I3533" s="6">
        <v>0</v>
      </c>
      <c r="J3533" s="6">
        <v>0</v>
      </c>
      <c r="K3533" s="6">
        <f>(F3533-H3533)/F3533</f>
        <v>-3.7281330656724694E-3</v>
      </c>
    </row>
    <row r="3534" spans="1:11" x14ac:dyDescent="0.3">
      <c r="A3534" s="1">
        <v>2822</v>
      </c>
      <c r="B3534" s="2" t="s">
        <v>5414</v>
      </c>
      <c r="C3534" s="3" t="s">
        <v>5415</v>
      </c>
      <c r="D3534" s="1" t="s">
        <v>12</v>
      </c>
      <c r="E3534" s="1">
        <v>67</v>
      </c>
      <c r="F3534" s="6">
        <v>59.774999999999999</v>
      </c>
      <c r="G3534" s="6">
        <v>4004.9249999999997</v>
      </c>
      <c r="H3534" s="6">
        <v>60</v>
      </c>
      <c r="I3534" s="6">
        <v>48</v>
      </c>
      <c r="J3534" s="6">
        <v>60</v>
      </c>
      <c r="K3534" s="6">
        <f>(F3534-H3534)/F3534</f>
        <v>-3.7641154328732986E-3</v>
      </c>
    </row>
    <row r="3535" spans="1:11" x14ac:dyDescent="0.3">
      <c r="A3535" s="1">
        <v>2418</v>
      </c>
      <c r="B3535" s="2" t="s">
        <v>4705</v>
      </c>
      <c r="C3535" s="3" t="s">
        <v>4706</v>
      </c>
      <c r="D3535" s="1" t="s">
        <v>76</v>
      </c>
      <c r="E3535" s="1">
        <v>135</v>
      </c>
      <c r="F3535" s="6">
        <v>8.0459999999999994</v>
      </c>
      <c r="G3535" s="6">
        <v>1086.2099999999998</v>
      </c>
      <c r="H3535" s="6">
        <v>8.0767539999999993</v>
      </c>
      <c r="I3535" s="6">
        <v>19.03932</v>
      </c>
      <c r="J3535" s="6">
        <v>19.03932</v>
      </c>
      <c r="K3535" s="6">
        <f>(F3535-H3535)/F3535</f>
        <v>-3.8222719363658901E-3</v>
      </c>
    </row>
    <row r="3536" spans="1:11" x14ac:dyDescent="0.3">
      <c r="A3536" s="1">
        <v>3041</v>
      </c>
      <c r="B3536" s="2" t="s">
        <v>5822</v>
      </c>
      <c r="C3536" s="3" t="s">
        <v>5823</v>
      </c>
      <c r="D3536" s="1" t="s">
        <v>76</v>
      </c>
      <c r="E3536" s="1">
        <v>2</v>
      </c>
      <c r="F3536" s="6">
        <v>900.13499999999999</v>
      </c>
      <c r="G3536" s="6">
        <v>1800.27</v>
      </c>
      <c r="H3536" s="6">
        <v>903.61446000000001</v>
      </c>
      <c r="I3536" s="6">
        <v>1400</v>
      </c>
      <c r="J3536" s="6">
        <v>1000</v>
      </c>
      <c r="K3536" s="6">
        <f>(F3536-H3536)/F3536</f>
        <v>-3.86548684364014E-3</v>
      </c>
    </row>
    <row r="3537" spans="1:11" x14ac:dyDescent="0.3">
      <c r="A3537" s="1">
        <v>878</v>
      </c>
      <c r="B3537" s="2" t="s">
        <v>1742</v>
      </c>
      <c r="C3537" s="3" t="s">
        <v>1743</v>
      </c>
      <c r="D3537" s="1" t="s">
        <v>76</v>
      </c>
      <c r="E3537" s="1">
        <v>2501</v>
      </c>
      <c r="F3537" s="6">
        <v>0.83</v>
      </c>
      <c r="G3537" s="6">
        <v>2075.83</v>
      </c>
      <c r="H3537" s="6">
        <v>0.83325000000000005</v>
      </c>
      <c r="I3537" s="6">
        <v>0.5</v>
      </c>
      <c r="J3537" s="6">
        <v>0.5</v>
      </c>
      <c r="K3537" s="6">
        <f>(F3537-H3537)/F3537</f>
        <v>-3.915662650602514E-3</v>
      </c>
    </row>
    <row r="3538" spans="1:11" x14ac:dyDescent="0.3">
      <c r="A3538" s="1">
        <v>818</v>
      </c>
      <c r="B3538" s="2" t="s">
        <v>1622</v>
      </c>
      <c r="C3538" s="3" t="s">
        <v>1623</v>
      </c>
      <c r="D3538" s="1" t="s">
        <v>76</v>
      </c>
      <c r="E3538" s="1">
        <v>1944</v>
      </c>
      <c r="F3538" s="6">
        <v>3.452</v>
      </c>
      <c r="G3538" s="6">
        <v>6710.6880000000001</v>
      </c>
      <c r="H3538" s="6">
        <v>3.4658000000000002</v>
      </c>
      <c r="I3538" s="6">
        <v>6.8000000000000005E-2</v>
      </c>
      <c r="J3538" s="6">
        <v>6.8000000000000005E-2</v>
      </c>
      <c r="K3538" s="6">
        <f>(F3538-H3538)/F3538</f>
        <v>-3.9976825028969461E-3</v>
      </c>
    </row>
    <row r="3539" spans="1:11" x14ac:dyDescent="0.3">
      <c r="A3539" s="1">
        <v>4888</v>
      </c>
      <c r="B3539" s="2">
        <v>3003462600701</v>
      </c>
      <c r="C3539" s="3" t="s">
        <v>8535</v>
      </c>
      <c r="D3539" s="1" t="s">
        <v>12</v>
      </c>
      <c r="E3539" s="1">
        <v>22</v>
      </c>
      <c r="F3539" s="6">
        <v>4481.915</v>
      </c>
      <c r="G3539" s="6">
        <v>98602.13</v>
      </c>
      <c r="H3539" s="6">
        <v>4500</v>
      </c>
      <c r="I3539" s="6">
        <v>4500</v>
      </c>
      <c r="J3539" s="6">
        <v>0</v>
      </c>
      <c r="K3539" s="6">
        <f>(F3539-H3539)/F3539</f>
        <v>-4.0351055296675717E-3</v>
      </c>
    </row>
    <row r="3540" spans="1:11" x14ac:dyDescent="0.3">
      <c r="A3540" s="1">
        <v>3964</v>
      </c>
      <c r="B3540" s="2" t="s">
        <v>7431</v>
      </c>
      <c r="C3540" s="3" t="s">
        <v>7432</v>
      </c>
      <c r="D3540" s="1" t="s">
        <v>76</v>
      </c>
      <c r="E3540" s="1">
        <v>4</v>
      </c>
      <c r="F3540" s="6">
        <v>4959.7250000000004</v>
      </c>
      <c r="G3540" s="6">
        <v>19838.900000000001</v>
      </c>
      <c r="H3540" s="6">
        <v>4980</v>
      </c>
      <c r="I3540" s="6">
        <v>4900</v>
      </c>
      <c r="J3540" s="6">
        <v>4900</v>
      </c>
      <c r="K3540" s="6">
        <f>(F3540-H3540)/F3540</f>
        <v>-4.0879282621515576E-3</v>
      </c>
    </row>
    <row r="3541" spans="1:11" x14ac:dyDescent="0.3">
      <c r="A3541" s="1">
        <v>82</v>
      </c>
      <c r="B3541" s="2" t="s">
        <v>166</v>
      </c>
      <c r="C3541" s="3" t="s">
        <v>167</v>
      </c>
      <c r="D3541" s="1" t="s">
        <v>12</v>
      </c>
      <c r="E3541" s="1">
        <v>16</v>
      </c>
      <c r="F3541" s="6">
        <v>135.80799999999999</v>
      </c>
      <c r="G3541" s="6">
        <v>2172.9279999999999</v>
      </c>
      <c r="H3541" s="6">
        <v>136.36363700000001</v>
      </c>
      <c r="I3541" s="6">
        <v>120.071</v>
      </c>
      <c r="J3541" s="6">
        <v>150</v>
      </c>
      <c r="K3541" s="6">
        <f>(F3541-H3541)/F3541</f>
        <v>-4.091342188972804E-3</v>
      </c>
    </row>
    <row r="3542" spans="1:11" x14ac:dyDescent="0.3">
      <c r="A3542" s="1">
        <v>3110</v>
      </c>
      <c r="B3542" s="2" t="s">
        <v>5960</v>
      </c>
      <c r="C3542" s="3" t="s">
        <v>5961</v>
      </c>
      <c r="D3542" s="1" t="s">
        <v>1699</v>
      </c>
      <c r="E3542" s="1">
        <v>76</v>
      </c>
      <c r="F3542" s="6">
        <v>39.837000000000003</v>
      </c>
      <c r="G3542" s="6">
        <v>3027.6120000000001</v>
      </c>
      <c r="H3542" s="6">
        <v>40</v>
      </c>
      <c r="I3542" s="6">
        <v>35</v>
      </c>
      <c r="J3542" s="6">
        <v>40</v>
      </c>
      <c r="K3542" s="6">
        <f>(F3542-H3542)/F3542</f>
        <v>-4.0916735697968396E-3</v>
      </c>
    </row>
    <row r="3543" spans="1:11" x14ac:dyDescent="0.3">
      <c r="A3543" s="1">
        <v>6166</v>
      </c>
      <c r="B3543" s="2">
        <v>326500001</v>
      </c>
      <c r="C3543" s="3" t="s">
        <v>9746</v>
      </c>
      <c r="D3543" s="1" t="s">
        <v>76</v>
      </c>
      <c r="E3543" s="1">
        <v>5</v>
      </c>
      <c r="F3543" s="6">
        <v>22806.664000000001</v>
      </c>
      <c r="G3543" s="6">
        <v>114033.32</v>
      </c>
      <c r="H3543" s="6">
        <v>22900</v>
      </c>
      <c r="I3543" s="6">
        <v>22900</v>
      </c>
      <c r="J3543" s="6">
        <v>21500</v>
      </c>
      <c r="K3543" s="6">
        <f>(F3543-H3543)/F3543</f>
        <v>-4.0924880552455781E-3</v>
      </c>
    </row>
    <row r="3544" spans="1:11" x14ac:dyDescent="0.3">
      <c r="A3544" s="1">
        <v>1685</v>
      </c>
      <c r="B3544" s="2" t="s">
        <v>3280</v>
      </c>
      <c r="C3544" s="3" t="s">
        <v>3281</v>
      </c>
      <c r="D3544" s="1" t="s">
        <v>76</v>
      </c>
      <c r="E3544" s="1">
        <v>8105</v>
      </c>
      <c r="F3544" s="6">
        <v>0.64</v>
      </c>
      <c r="G3544" s="6">
        <v>5187.2</v>
      </c>
      <c r="H3544" s="6">
        <v>0.64261999999999997</v>
      </c>
      <c r="I3544" s="6">
        <v>2.3E-2</v>
      </c>
      <c r="J3544" s="6">
        <v>2.3E-2</v>
      </c>
      <c r="K3544" s="6">
        <f>(F3544-H3544)/F3544</f>
        <v>-4.0937499999999308E-3</v>
      </c>
    </row>
    <row r="3545" spans="1:11" x14ac:dyDescent="0.3">
      <c r="A3545" s="1">
        <v>5722</v>
      </c>
      <c r="B3545" s="2">
        <v>32076603001</v>
      </c>
      <c r="C3545" s="3" t="s">
        <v>9344</v>
      </c>
      <c r="D3545" s="1" t="s">
        <v>76</v>
      </c>
      <c r="E3545" s="1">
        <v>192</v>
      </c>
      <c r="F3545" s="6">
        <v>35.554000000000002</v>
      </c>
      <c r="G3545" s="6">
        <v>6826.3680000000004</v>
      </c>
      <c r="H3545" s="6">
        <v>35.700000000000003</v>
      </c>
      <c r="I3545" s="6">
        <v>25.693200000000001</v>
      </c>
      <c r="J3545" s="6">
        <v>25.693200000000001</v>
      </c>
      <c r="K3545" s="6">
        <f>(F3545-H3545)/F3545</f>
        <v>-4.1064296562974851E-3</v>
      </c>
    </row>
    <row r="3546" spans="1:11" x14ac:dyDescent="0.3">
      <c r="A3546" s="1">
        <v>5027</v>
      </c>
      <c r="B3546" s="2">
        <v>3004341690101</v>
      </c>
      <c r="C3546" s="3" t="s">
        <v>8673</v>
      </c>
      <c r="D3546" s="1" t="s">
        <v>12</v>
      </c>
      <c r="E3546" s="1">
        <v>13</v>
      </c>
      <c r="F3546" s="6">
        <v>316.86799999999999</v>
      </c>
      <c r="G3546" s="6">
        <v>4119.2839999999997</v>
      </c>
      <c r="H3546" s="6">
        <v>318.18181900000002</v>
      </c>
      <c r="I3546" s="6">
        <v>350</v>
      </c>
      <c r="J3546" s="6">
        <v>350</v>
      </c>
      <c r="K3546" s="6">
        <f>(F3546-H3546)/F3546</f>
        <v>-4.1462659530152098E-3</v>
      </c>
    </row>
    <row r="3547" spans="1:11" x14ac:dyDescent="0.3">
      <c r="A3547" s="1">
        <v>973</v>
      </c>
      <c r="B3547" s="2" t="s">
        <v>1930</v>
      </c>
      <c r="C3547" s="3" t="s">
        <v>1931</v>
      </c>
      <c r="D3547" s="1" t="s">
        <v>76</v>
      </c>
      <c r="E3547" s="1">
        <v>3165</v>
      </c>
      <c r="F3547" s="6">
        <v>3.585</v>
      </c>
      <c r="G3547" s="6">
        <v>11346.525</v>
      </c>
      <c r="H3547" s="6">
        <v>3.6</v>
      </c>
      <c r="I3547" s="6">
        <v>3.6</v>
      </c>
      <c r="J3547" s="6">
        <v>3</v>
      </c>
      <c r="K3547" s="6">
        <f>(F3547-H3547)/F3547</f>
        <v>-4.1841004184100762E-3</v>
      </c>
    </row>
    <row r="3548" spans="1:11" x14ac:dyDescent="0.3">
      <c r="A3548" s="1">
        <v>3489</v>
      </c>
      <c r="B3548" s="2" t="s">
        <v>6641</v>
      </c>
      <c r="C3548" s="3" t="s">
        <v>6642</v>
      </c>
      <c r="D3548" s="1" t="s">
        <v>76</v>
      </c>
      <c r="E3548" s="1">
        <v>4</v>
      </c>
      <c r="F3548" s="6">
        <v>1194.943</v>
      </c>
      <c r="G3548" s="6">
        <v>4779.7719999999999</v>
      </c>
      <c r="H3548" s="6">
        <v>1200</v>
      </c>
      <c r="I3548" s="6">
        <v>1200</v>
      </c>
      <c r="J3548" s="6">
        <v>1200</v>
      </c>
      <c r="K3548" s="6">
        <f>(F3548-H3548)/F3548</f>
        <v>-4.2320010243166546E-3</v>
      </c>
    </row>
    <row r="3549" spans="1:11" x14ac:dyDescent="0.3">
      <c r="A3549" s="1">
        <v>79</v>
      </c>
      <c r="B3549" s="2" t="s">
        <v>160</v>
      </c>
      <c r="C3549" s="3" t="s">
        <v>161</v>
      </c>
      <c r="D3549" s="1" t="s">
        <v>12</v>
      </c>
      <c r="E3549" s="1">
        <v>14</v>
      </c>
      <c r="F3549" s="6">
        <v>588.40899999999999</v>
      </c>
      <c r="G3549" s="6">
        <v>8237.7260000000006</v>
      </c>
      <c r="H3549" s="6">
        <v>590.90909199999999</v>
      </c>
      <c r="I3549" s="6">
        <v>520.30600000000004</v>
      </c>
      <c r="J3549" s="6">
        <v>650</v>
      </c>
      <c r="K3549" s="6">
        <f>(F3549-H3549)/F3549</f>
        <v>-4.2489016993281798E-3</v>
      </c>
    </row>
    <row r="3550" spans="1:11" x14ac:dyDescent="0.3">
      <c r="A3550" s="1">
        <v>6333</v>
      </c>
      <c r="B3550" s="2">
        <v>3351150102</v>
      </c>
      <c r="C3550" s="3" t="s">
        <v>9876</v>
      </c>
      <c r="D3550" s="1" t="s">
        <v>76</v>
      </c>
      <c r="E3550" s="1">
        <v>33</v>
      </c>
      <c r="F3550" s="6">
        <v>174.24199999999999</v>
      </c>
      <c r="G3550" s="6">
        <v>5749.9859999999999</v>
      </c>
      <c r="H3550" s="6">
        <v>175</v>
      </c>
      <c r="I3550" s="6">
        <v>175</v>
      </c>
      <c r="J3550" s="6">
        <v>175</v>
      </c>
      <c r="K3550" s="6">
        <f>(F3550-H3550)/F3550</f>
        <v>-4.3502714615305717E-3</v>
      </c>
    </row>
    <row r="3551" spans="1:11" x14ac:dyDescent="0.3">
      <c r="A3551" s="1">
        <v>2810</v>
      </c>
      <c r="B3551" s="2" t="s">
        <v>5390</v>
      </c>
      <c r="C3551" s="3" t="s">
        <v>5391</v>
      </c>
      <c r="D3551" s="1" t="s">
        <v>76</v>
      </c>
      <c r="E3551" s="1">
        <v>30</v>
      </c>
      <c r="F3551" s="6">
        <v>32.856999999999999</v>
      </c>
      <c r="G3551" s="6">
        <v>985.71</v>
      </c>
      <c r="H3551" s="6">
        <v>33</v>
      </c>
      <c r="I3551" s="6">
        <v>26</v>
      </c>
      <c r="J3551" s="6">
        <v>33</v>
      </c>
      <c r="K3551" s="6">
        <f>(F3551-H3551)/F3551</f>
        <v>-4.352192835621045E-3</v>
      </c>
    </row>
    <row r="3552" spans="1:11" x14ac:dyDescent="0.3">
      <c r="A3552" s="1">
        <v>4342</v>
      </c>
      <c r="B3552" s="2">
        <v>25170102</v>
      </c>
      <c r="C3552" s="3" t="s">
        <v>8001</v>
      </c>
      <c r="D3552" s="1" t="s">
        <v>76</v>
      </c>
      <c r="E3552" s="1">
        <v>5</v>
      </c>
      <c r="F3552" s="6">
        <v>45800</v>
      </c>
      <c r="G3552" s="6">
        <v>229000</v>
      </c>
      <c r="H3552" s="6">
        <v>46000</v>
      </c>
      <c r="I3552" s="6">
        <v>46000</v>
      </c>
      <c r="J3552" s="6">
        <v>46000</v>
      </c>
      <c r="K3552" s="6">
        <f>(F3552-H3552)/F3552</f>
        <v>-4.3668122270742356E-3</v>
      </c>
    </row>
    <row r="3553" spans="1:11" x14ac:dyDescent="0.3">
      <c r="A3553" s="1">
        <v>1635</v>
      </c>
      <c r="B3553" s="2" t="s">
        <v>3186</v>
      </c>
      <c r="C3553" s="3" t="s">
        <v>3187</v>
      </c>
      <c r="D3553" s="1" t="s">
        <v>76</v>
      </c>
      <c r="E3553" s="1">
        <v>44205</v>
      </c>
      <c r="F3553" s="6">
        <v>12.146000000000001</v>
      </c>
      <c r="G3553" s="6">
        <v>536913.93000000005</v>
      </c>
      <c r="H3553" s="6">
        <v>12.2</v>
      </c>
      <c r="I3553" s="6">
        <v>12.2</v>
      </c>
      <c r="J3553" s="6">
        <v>11.5</v>
      </c>
      <c r="K3553" s="6">
        <f>(F3553-H3553)/F3553</f>
        <v>-4.4459081178987725E-3</v>
      </c>
    </row>
    <row r="3554" spans="1:11" x14ac:dyDescent="0.3">
      <c r="A3554" s="1">
        <v>1255</v>
      </c>
      <c r="B3554" s="2" t="s">
        <v>2494</v>
      </c>
      <c r="C3554" s="3" t="s">
        <v>2495</v>
      </c>
      <c r="D3554" s="1" t="s">
        <v>76</v>
      </c>
      <c r="E3554" s="1">
        <v>580</v>
      </c>
      <c r="F3554" s="6">
        <v>6.46</v>
      </c>
      <c r="G3554" s="6">
        <v>3746.8</v>
      </c>
      <c r="H3554" s="6">
        <v>6.4890499999999998</v>
      </c>
      <c r="I3554" s="6">
        <v>0.24</v>
      </c>
      <c r="J3554" s="6">
        <v>0.24</v>
      </c>
      <c r="K3554" s="6">
        <f>(F3554-H3554)/F3554</f>
        <v>-4.4969040247677707E-3</v>
      </c>
    </row>
    <row r="3555" spans="1:11" x14ac:dyDescent="0.3">
      <c r="A3555" s="1">
        <v>2490</v>
      </c>
      <c r="B3555" s="2" t="s">
        <v>4829</v>
      </c>
      <c r="C3555" s="3" t="s">
        <v>4830</v>
      </c>
      <c r="D3555" s="1" t="s">
        <v>12</v>
      </c>
      <c r="E3555" s="1">
        <v>8</v>
      </c>
      <c r="F3555" s="6">
        <v>723.68600000000004</v>
      </c>
      <c r="G3555" s="6">
        <v>5789.4880000000003</v>
      </c>
      <c r="H3555" s="6">
        <v>727</v>
      </c>
      <c r="I3555" s="6">
        <v>640</v>
      </c>
      <c r="J3555" s="6">
        <v>640</v>
      </c>
      <c r="K3555" s="6">
        <f>(F3555-H3555)/F3555</f>
        <v>-4.5793341311010085E-3</v>
      </c>
    </row>
    <row r="3556" spans="1:11" x14ac:dyDescent="0.3">
      <c r="A3556" s="1">
        <v>3118</v>
      </c>
      <c r="B3556" s="2" t="s">
        <v>5976</v>
      </c>
      <c r="C3556" s="3" t="s">
        <v>5977</v>
      </c>
      <c r="D3556" s="1" t="s">
        <v>1699</v>
      </c>
      <c r="E3556" s="1">
        <v>1</v>
      </c>
      <c r="F3556" s="6">
        <v>348.36</v>
      </c>
      <c r="G3556" s="6">
        <v>348.36</v>
      </c>
      <c r="H3556" s="6">
        <v>350</v>
      </c>
      <c r="I3556" s="6">
        <v>350</v>
      </c>
      <c r="J3556" s="6">
        <v>350</v>
      </c>
      <c r="K3556" s="6">
        <f>(F3556-H3556)/F3556</f>
        <v>-4.7077735675737347E-3</v>
      </c>
    </row>
    <row r="3557" spans="1:11" x14ac:dyDescent="0.3">
      <c r="A3557" s="1">
        <v>4182</v>
      </c>
      <c r="B3557" s="2" t="s">
        <v>7826</v>
      </c>
      <c r="C3557" s="3" t="s">
        <v>7827</v>
      </c>
      <c r="D3557" s="1" t="s">
        <v>76</v>
      </c>
      <c r="E3557" s="1">
        <v>8</v>
      </c>
      <c r="F3557" s="6">
        <v>25306.92</v>
      </c>
      <c r="G3557" s="6">
        <v>202455.36</v>
      </c>
      <c r="H3557" s="6">
        <v>25426.5033</v>
      </c>
      <c r="I3557" s="6">
        <v>23619.85758</v>
      </c>
      <c r="J3557" s="6">
        <v>22967.7444</v>
      </c>
      <c r="K3557" s="6">
        <f>(F3557-H3557)/F3557</f>
        <v>-4.7253201891025087E-3</v>
      </c>
    </row>
    <row r="3558" spans="1:11" x14ac:dyDescent="0.3">
      <c r="A3558" s="1">
        <v>5011</v>
      </c>
      <c r="B3558" s="2">
        <v>300412012410101</v>
      </c>
      <c r="C3558" s="3" t="s">
        <v>8657</v>
      </c>
      <c r="D3558" s="1" t="s">
        <v>12</v>
      </c>
      <c r="E3558" s="1">
        <v>6</v>
      </c>
      <c r="F3558" s="6">
        <v>254.38200000000001</v>
      </c>
      <c r="G3558" s="6">
        <v>1526.2919999999999</v>
      </c>
      <c r="H3558" s="6">
        <v>255.588673</v>
      </c>
      <c r="I3558" s="6">
        <v>280</v>
      </c>
      <c r="J3558" s="6">
        <v>0</v>
      </c>
      <c r="K3558" s="6">
        <f>(F3558-H3558)/F3558</f>
        <v>-4.7435471063203959E-3</v>
      </c>
    </row>
    <row r="3559" spans="1:11" x14ac:dyDescent="0.3">
      <c r="A3559" s="1">
        <v>83</v>
      </c>
      <c r="B3559" s="2" t="s">
        <v>168</v>
      </c>
      <c r="C3559" s="3" t="s">
        <v>169</v>
      </c>
      <c r="D3559" s="1" t="s">
        <v>12</v>
      </c>
      <c r="E3559" s="1">
        <v>14</v>
      </c>
      <c r="F3559" s="6">
        <v>588.11599999999999</v>
      </c>
      <c r="G3559" s="6">
        <v>8233.6239999999998</v>
      </c>
      <c r="H3559" s="6">
        <v>590.90909199999999</v>
      </c>
      <c r="I3559" s="6">
        <v>520.30600000000004</v>
      </c>
      <c r="J3559" s="6">
        <v>650</v>
      </c>
      <c r="K3559" s="6">
        <f>(F3559-H3559)/F3559</f>
        <v>-4.7492195417230638E-3</v>
      </c>
    </row>
    <row r="3560" spans="1:11" x14ac:dyDescent="0.3">
      <c r="A3560" s="1">
        <v>128</v>
      </c>
      <c r="B3560" s="2" t="s">
        <v>256</v>
      </c>
      <c r="C3560" s="3" t="s">
        <v>257</v>
      </c>
      <c r="D3560" s="1" t="s">
        <v>12</v>
      </c>
      <c r="E3560" s="1">
        <v>18</v>
      </c>
      <c r="F3560" s="6">
        <v>634.58399999999995</v>
      </c>
      <c r="G3560" s="6">
        <v>11422.511999999999</v>
      </c>
      <c r="H3560" s="6">
        <v>637.66795400000001</v>
      </c>
      <c r="I3560" s="6">
        <v>700</v>
      </c>
      <c r="J3560" s="6">
        <v>700</v>
      </c>
      <c r="K3560" s="6">
        <f>(F3560-H3560)/F3560</f>
        <v>-4.8598042181965864E-3</v>
      </c>
    </row>
    <row r="3561" spans="1:11" x14ac:dyDescent="0.3">
      <c r="A3561" s="1">
        <v>4429</v>
      </c>
      <c r="B3561" s="2">
        <v>28202505000503</v>
      </c>
      <c r="C3561" s="3" t="s">
        <v>8078</v>
      </c>
      <c r="D3561" s="1" t="s">
        <v>12</v>
      </c>
      <c r="E3561" s="1">
        <v>2</v>
      </c>
      <c r="F3561" s="6">
        <v>5125</v>
      </c>
      <c r="G3561" s="6">
        <v>10250</v>
      </c>
      <c r="H3561" s="6">
        <v>5150</v>
      </c>
      <c r="I3561" s="6">
        <v>5150</v>
      </c>
      <c r="J3561" s="6">
        <v>0</v>
      </c>
      <c r="K3561" s="6">
        <f>(F3561-H3561)/F3561</f>
        <v>-4.8780487804878049E-3</v>
      </c>
    </row>
    <row r="3562" spans="1:11" x14ac:dyDescent="0.3">
      <c r="A3562" s="1">
        <v>1344</v>
      </c>
      <c r="B3562" s="2" t="s">
        <v>2653</v>
      </c>
      <c r="C3562" s="3" t="s">
        <v>2654</v>
      </c>
      <c r="D3562" s="1" t="s">
        <v>12</v>
      </c>
      <c r="E3562" s="1">
        <v>76</v>
      </c>
      <c r="F3562" s="6">
        <v>47.780999999999999</v>
      </c>
      <c r="G3562" s="6">
        <v>3631.3559999999998</v>
      </c>
      <c r="H3562" s="6">
        <v>48.015000000000001</v>
      </c>
      <c r="I3562" s="6">
        <v>49.41</v>
      </c>
      <c r="J3562" s="6">
        <v>49.41</v>
      </c>
      <c r="K3562" s="6">
        <f>(F3562-H3562)/F3562</f>
        <v>-4.8973441326050473E-3</v>
      </c>
    </row>
    <row r="3563" spans="1:11" x14ac:dyDescent="0.3">
      <c r="A3563" s="1">
        <v>5736</v>
      </c>
      <c r="B3563" s="2">
        <v>320801030301003</v>
      </c>
      <c r="C3563" s="3" t="s">
        <v>9357</v>
      </c>
      <c r="D3563" s="1" t="s">
        <v>76</v>
      </c>
      <c r="E3563" s="1">
        <v>87196</v>
      </c>
      <c r="F3563" s="6">
        <v>11.443</v>
      </c>
      <c r="G3563" s="6">
        <v>997783.82799999998</v>
      </c>
      <c r="H3563" s="6">
        <v>11.5</v>
      </c>
      <c r="I3563" s="6">
        <v>12.2</v>
      </c>
      <c r="J3563" s="6">
        <v>11.5</v>
      </c>
      <c r="K3563" s="6">
        <f>(F3563-H3563)/F3563</f>
        <v>-4.9812112208337308E-3</v>
      </c>
    </row>
    <row r="3564" spans="1:11" x14ac:dyDescent="0.3">
      <c r="A3564" s="1">
        <v>3932</v>
      </c>
      <c r="B3564" s="2" t="s">
        <v>7367</v>
      </c>
      <c r="C3564" s="3" t="s">
        <v>7368</v>
      </c>
      <c r="D3564" s="1" t="s">
        <v>76</v>
      </c>
      <c r="E3564" s="1">
        <v>10</v>
      </c>
      <c r="F3564" s="6">
        <v>6069.6959999999999</v>
      </c>
      <c r="G3564" s="6">
        <v>60696.959999999999</v>
      </c>
      <c r="H3564" s="6">
        <v>6100</v>
      </c>
      <c r="I3564" s="6">
        <v>5600</v>
      </c>
      <c r="J3564" s="6">
        <v>6100</v>
      </c>
      <c r="K3564" s="6">
        <f>(F3564-H3564)/F3564</f>
        <v>-4.9926717911407898E-3</v>
      </c>
    </row>
    <row r="3565" spans="1:11" x14ac:dyDescent="0.3">
      <c r="A3565" s="1">
        <v>2058</v>
      </c>
      <c r="B3565" s="2" t="s">
        <v>3986</v>
      </c>
      <c r="C3565" s="3" t="s">
        <v>3987</v>
      </c>
      <c r="D3565" s="1" t="s">
        <v>76</v>
      </c>
      <c r="E3565" s="1">
        <v>25</v>
      </c>
      <c r="F3565" s="6">
        <v>3.1840000000000002</v>
      </c>
      <c r="G3565" s="6">
        <v>79.600000000000009</v>
      </c>
      <c r="H3565" s="6">
        <v>3.2</v>
      </c>
      <c r="I3565" s="6">
        <v>2.5</v>
      </c>
      <c r="J3565" s="6">
        <v>2.5</v>
      </c>
      <c r="K3565" s="6">
        <f>(F3565-H3565)/F3565</f>
        <v>-5.0251256281407079E-3</v>
      </c>
    </row>
    <row r="3566" spans="1:11" x14ac:dyDescent="0.3">
      <c r="A3566" s="1">
        <v>957</v>
      </c>
      <c r="B3566" s="2" t="s">
        <v>1898</v>
      </c>
      <c r="C3566" s="3" t="s">
        <v>1899</v>
      </c>
      <c r="D3566" s="1" t="s">
        <v>76</v>
      </c>
      <c r="E3566" s="1">
        <v>298</v>
      </c>
      <c r="F3566" s="6">
        <v>12.864000000000001</v>
      </c>
      <c r="G3566" s="6">
        <v>3833.4720000000002</v>
      </c>
      <c r="H3566" s="6">
        <v>12.92886</v>
      </c>
      <c r="I3566" s="6">
        <v>3.5575199999999998</v>
      </c>
      <c r="J3566" s="6">
        <v>3.5575199999999998</v>
      </c>
      <c r="K3566" s="6">
        <f>(F3566-H3566)/F3566</f>
        <v>-5.0419776119402576E-3</v>
      </c>
    </row>
    <row r="3567" spans="1:11" x14ac:dyDescent="0.3">
      <c r="A3567" s="1">
        <v>6202</v>
      </c>
      <c r="B3567" s="2">
        <v>327000001</v>
      </c>
      <c r="C3567" s="3" t="s">
        <v>9774</v>
      </c>
      <c r="D3567" s="1" t="s">
        <v>6428</v>
      </c>
      <c r="E3567" s="1">
        <v>1</v>
      </c>
      <c r="F3567" s="6">
        <v>1074.3900000000001</v>
      </c>
      <c r="G3567" s="6">
        <v>1074.3900000000001</v>
      </c>
      <c r="H3567" s="6">
        <v>1079.925</v>
      </c>
      <c r="I3567" s="6">
        <v>889.38</v>
      </c>
      <c r="J3567" s="6">
        <v>1087.02</v>
      </c>
      <c r="K3567" s="6">
        <f>(F3567-H3567)/F3567</f>
        <v>-5.1517605338842077E-3</v>
      </c>
    </row>
    <row r="3568" spans="1:11" x14ac:dyDescent="0.3">
      <c r="A3568" s="1">
        <v>2772</v>
      </c>
      <c r="B3568" s="2" t="s">
        <v>5317</v>
      </c>
      <c r="C3568" s="3" t="s">
        <v>5318</v>
      </c>
      <c r="D3568" s="1" t="s">
        <v>12</v>
      </c>
      <c r="E3568" s="1">
        <v>42</v>
      </c>
      <c r="F3568" s="6">
        <v>57.692999999999998</v>
      </c>
      <c r="G3568" s="6">
        <v>2423.1059999999998</v>
      </c>
      <c r="H3568" s="6">
        <v>58</v>
      </c>
      <c r="I3568" s="6">
        <v>45</v>
      </c>
      <c r="J3568" s="6">
        <v>50</v>
      </c>
      <c r="K3568" s="6">
        <f>(F3568-H3568)/F3568</f>
        <v>-5.3212694780996337E-3</v>
      </c>
    </row>
    <row r="3569" spans="1:11" x14ac:dyDescent="0.3">
      <c r="A3569" s="1">
        <v>5016</v>
      </c>
      <c r="B3569" s="2">
        <v>300412012630201</v>
      </c>
      <c r="C3569" s="3" t="s">
        <v>8662</v>
      </c>
      <c r="D3569" s="1" t="s">
        <v>12</v>
      </c>
      <c r="E3569" s="1">
        <v>4</v>
      </c>
      <c r="F3569" s="6">
        <v>317.78800000000001</v>
      </c>
      <c r="G3569" s="6">
        <v>1271.152</v>
      </c>
      <c r="H3569" s="6">
        <v>319.48584199999999</v>
      </c>
      <c r="I3569" s="6">
        <v>350</v>
      </c>
      <c r="J3569" s="6">
        <v>0</v>
      </c>
      <c r="K3569" s="6">
        <f>(F3569-H3569)/F3569</f>
        <v>-5.3426875778820474E-3</v>
      </c>
    </row>
    <row r="3570" spans="1:11" x14ac:dyDescent="0.3">
      <c r="A3570" s="1">
        <v>5783</v>
      </c>
      <c r="B3570" s="2">
        <v>3250204030701</v>
      </c>
      <c r="C3570" s="3" t="s">
        <v>9396</v>
      </c>
      <c r="D3570" s="1" t="s">
        <v>6428</v>
      </c>
      <c r="E3570" s="1">
        <v>3</v>
      </c>
      <c r="F3570" s="6">
        <v>44362.737000000001</v>
      </c>
      <c r="G3570" s="6">
        <v>133088.21100000001</v>
      </c>
      <c r="H3570" s="6">
        <v>44600</v>
      </c>
      <c r="I3570" s="6">
        <v>44600</v>
      </c>
      <c r="J3570" s="6">
        <v>44600</v>
      </c>
      <c r="K3570" s="6">
        <f>(F3570-H3570)/F3570</f>
        <v>-5.3482498160561873E-3</v>
      </c>
    </row>
    <row r="3571" spans="1:11" x14ac:dyDescent="0.3">
      <c r="A3571" s="1">
        <v>5015</v>
      </c>
      <c r="B3571" s="2">
        <v>300412012630102</v>
      </c>
      <c r="C3571" s="3" t="s">
        <v>8661</v>
      </c>
      <c r="D3571" s="1" t="s">
        <v>12</v>
      </c>
      <c r="E3571" s="1">
        <v>4</v>
      </c>
      <c r="F3571" s="6">
        <v>345.02499999999998</v>
      </c>
      <c r="G3571" s="6">
        <v>1380.1</v>
      </c>
      <c r="H3571" s="6">
        <v>346.87034199999999</v>
      </c>
      <c r="I3571" s="6">
        <v>380</v>
      </c>
      <c r="J3571" s="6">
        <v>0</v>
      </c>
      <c r="K3571" s="6">
        <f>(F3571-H3571)/F3571</f>
        <v>-5.3484298239258503E-3</v>
      </c>
    </row>
    <row r="3572" spans="1:11" x14ac:dyDescent="0.3">
      <c r="A3572" s="1">
        <v>3287</v>
      </c>
      <c r="B3572" s="2" t="s">
        <v>6286</v>
      </c>
      <c r="C3572" s="3" t="s">
        <v>6287</v>
      </c>
      <c r="D3572" s="1" t="s">
        <v>12</v>
      </c>
      <c r="E3572" s="1">
        <v>41</v>
      </c>
      <c r="F3572" s="6">
        <v>228.77199999999999</v>
      </c>
      <c r="G3572" s="6">
        <v>9379.652</v>
      </c>
      <c r="H3572" s="6">
        <v>230</v>
      </c>
      <c r="I3572" s="6">
        <v>156</v>
      </c>
      <c r="J3572" s="6">
        <v>230</v>
      </c>
      <c r="K3572" s="6">
        <f>(F3572-H3572)/F3572</f>
        <v>-5.3677897644817049E-3</v>
      </c>
    </row>
    <row r="3573" spans="1:11" x14ac:dyDescent="0.3">
      <c r="A3573" s="1">
        <v>1814</v>
      </c>
      <c r="B3573" s="2" t="s">
        <v>3498</v>
      </c>
      <c r="C3573" s="3" t="s">
        <v>3499</v>
      </c>
      <c r="D3573" s="1" t="s">
        <v>76</v>
      </c>
      <c r="E3573" s="1">
        <v>2938</v>
      </c>
      <c r="F3573" s="6">
        <v>1.39</v>
      </c>
      <c r="G3573" s="6">
        <v>4083.8199999999997</v>
      </c>
      <c r="H3573" s="6">
        <v>1.3975</v>
      </c>
      <c r="I3573" s="6">
        <v>6</v>
      </c>
      <c r="J3573" s="6">
        <v>6</v>
      </c>
      <c r="K3573" s="6">
        <f>(F3573-H3573)/F3573</f>
        <v>-5.3956834532374555E-3</v>
      </c>
    </row>
    <row r="3574" spans="1:11" x14ac:dyDescent="0.3">
      <c r="A3574" s="1">
        <v>3933</v>
      </c>
      <c r="B3574" s="2" t="s">
        <v>7369</v>
      </c>
      <c r="C3574" s="3" t="s">
        <v>7370</v>
      </c>
      <c r="D3574" s="1" t="s">
        <v>76</v>
      </c>
      <c r="E3574" s="1">
        <v>11</v>
      </c>
      <c r="F3574" s="6">
        <v>3580</v>
      </c>
      <c r="G3574" s="6">
        <v>39380</v>
      </c>
      <c r="H3574" s="6">
        <v>3600</v>
      </c>
      <c r="I3574" s="6">
        <v>3500</v>
      </c>
      <c r="J3574" s="6">
        <v>3600</v>
      </c>
      <c r="K3574" s="6">
        <f>(F3574-H3574)/F3574</f>
        <v>-5.5865921787709499E-3</v>
      </c>
    </row>
    <row r="3575" spans="1:11" x14ac:dyDescent="0.3">
      <c r="A3575" s="1">
        <v>1204</v>
      </c>
      <c r="B3575" s="2" t="s">
        <v>2392</v>
      </c>
      <c r="C3575" s="3" t="s">
        <v>2393</v>
      </c>
      <c r="D3575" s="1" t="s">
        <v>76</v>
      </c>
      <c r="E3575" s="1">
        <v>301</v>
      </c>
      <c r="F3575" s="6">
        <v>143.69</v>
      </c>
      <c r="G3575" s="6">
        <v>43250.69</v>
      </c>
      <c r="H3575" s="6">
        <v>144.49610000000001</v>
      </c>
      <c r="I3575" s="6">
        <v>170.6292</v>
      </c>
      <c r="J3575" s="6">
        <v>170.6292</v>
      </c>
      <c r="K3575" s="6">
        <f>(F3575-H3575)/F3575</f>
        <v>-5.609993736516215E-3</v>
      </c>
    </row>
    <row r="3576" spans="1:11" x14ac:dyDescent="0.3">
      <c r="A3576" s="1">
        <v>1579</v>
      </c>
      <c r="B3576" s="2" t="s">
        <v>3088</v>
      </c>
      <c r="C3576" s="3" t="s">
        <v>3089</v>
      </c>
      <c r="D3576" s="1" t="s">
        <v>76</v>
      </c>
      <c r="E3576" s="1">
        <v>188</v>
      </c>
      <c r="F3576" s="6">
        <v>3.1819999999999999</v>
      </c>
      <c r="G3576" s="6">
        <v>598.21600000000001</v>
      </c>
      <c r="H3576" s="6">
        <v>3.2</v>
      </c>
      <c r="I3576" s="6">
        <v>1.8</v>
      </c>
      <c r="J3576" s="6">
        <v>3.2</v>
      </c>
      <c r="K3576" s="6">
        <f>(F3576-H3576)/F3576</f>
        <v>-5.6568196103080571E-3</v>
      </c>
    </row>
    <row r="3577" spans="1:11" x14ac:dyDescent="0.3">
      <c r="A3577" s="1">
        <v>2861</v>
      </c>
      <c r="B3577" s="2" t="s">
        <v>5480</v>
      </c>
      <c r="C3577" s="3" t="s">
        <v>5481</v>
      </c>
      <c r="D3577" s="1" t="s">
        <v>76</v>
      </c>
      <c r="E3577" s="1">
        <v>70</v>
      </c>
      <c r="F3577" s="6">
        <v>79.540999999999997</v>
      </c>
      <c r="G3577" s="6">
        <v>5567.87</v>
      </c>
      <c r="H3577" s="6">
        <v>80</v>
      </c>
      <c r="I3577" s="6">
        <v>80</v>
      </c>
      <c r="J3577" s="6">
        <v>80</v>
      </c>
      <c r="K3577" s="6">
        <f>(F3577-H3577)/F3577</f>
        <v>-5.7706088683823842E-3</v>
      </c>
    </row>
    <row r="3578" spans="1:11" x14ac:dyDescent="0.3">
      <c r="A3578" s="1">
        <v>1736</v>
      </c>
      <c r="B3578" s="2" t="s">
        <v>3370</v>
      </c>
      <c r="C3578" s="3" t="s">
        <v>3371</v>
      </c>
      <c r="D3578" s="1" t="s">
        <v>76</v>
      </c>
      <c r="E3578" s="1">
        <v>1</v>
      </c>
      <c r="F3578" s="6">
        <v>633.33000000000004</v>
      </c>
      <c r="G3578" s="6">
        <v>633.33000000000004</v>
      </c>
      <c r="H3578" s="6">
        <v>637</v>
      </c>
      <c r="I3578" s="6">
        <v>615</v>
      </c>
      <c r="J3578" s="6">
        <v>637</v>
      </c>
      <c r="K3578" s="6">
        <f>(F3578-H3578)/F3578</f>
        <v>-5.7947673408806763E-3</v>
      </c>
    </row>
    <row r="3579" spans="1:11" x14ac:dyDescent="0.3">
      <c r="A3579" s="1">
        <v>3737</v>
      </c>
      <c r="B3579" s="2" t="s">
        <v>7065</v>
      </c>
      <c r="C3579" s="3" t="s">
        <v>7066</v>
      </c>
      <c r="D3579" s="1" t="s">
        <v>76</v>
      </c>
      <c r="E3579" s="1">
        <v>86</v>
      </c>
      <c r="F3579" s="6">
        <v>44.738999999999997</v>
      </c>
      <c r="G3579" s="6">
        <v>3847.5539999999996</v>
      </c>
      <c r="H3579" s="6">
        <v>45</v>
      </c>
      <c r="I3579" s="6">
        <v>45</v>
      </c>
      <c r="J3579" s="6">
        <v>45</v>
      </c>
      <c r="K3579" s="6">
        <f>(F3579-H3579)/F3579</f>
        <v>-5.8338362502515211E-3</v>
      </c>
    </row>
    <row r="3580" spans="1:11" x14ac:dyDescent="0.3">
      <c r="A3580" s="1">
        <v>4604</v>
      </c>
      <c r="B3580" s="2">
        <v>3003005500801</v>
      </c>
      <c r="C3580" s="3" t="s">
        <v>8255</v>
      </c>
      <c r="D3580" s="1" t="s">
        <v>12</v>
      </c>
      <c r="E3580" s="1">
        <v>6</v>
      </c>
      <c r="F3580" s="6">
        <v>695.40300000000002</v>
      </c>
      <c r="G3580" s="6">
        <v>4172.4179999999997</v>
      </c>
      <c r="H3580" s="6">
        <v>699.48186799999996</v>
      </c>
      <c r="I3580" s="6">
        <v>750</v>
      </c>
      <c r="J3580" s="6">
        <v>675</v>
      </c>
      <c r="K3580" s="6">
        <f>(F3580-H3580)/F3580</f>
        <v>-5.865473689357025E-3</v>
      </c>
    </row>
    <row r="3581" spans="1:11" x14ac:dyDescent="0.3">
      <c r="A3581" s="1">
        <v>4605</v>
      </c>
      <c r="B3581" s="2">
        <v>3003005500901</v>
      </c>
      <c r="C3581" s="3" t="s">
        <v>8256</v>
      </c>
      <c r="D3581" s="1" t="s">
        <v>12</v>
      </c>
      <c r="E3581" s="1">
        <v>6</v>
      </c>
      <c r="F3581" s="6">
        <v>695.40300000000002</v>
      </c>
      <c r="G3581" s="6">
        <v>4172.4179999999997</v>
      </c>
      <c r="H3581" s="6">
        <v>699.48186799999996</v>
      </c>
      <c r="I3581" s="6">
        <v>750</v>
      </c>
      <c r="J3581" s="6">
        <v>675</v>
      </c>
      <c r="K3581" s="6">
        <f>(F3581-H3581)/F3581</f>
        <v>-5.865473689357025E-3</v>
      </c>
    </row>
    <row r="3582" spans="1:11" x14ac:dyDescent="0.3">
      <c r="A3582" s="1">
        <v>788</v>
      </c>
      <c r="B3582" s="2" t="s">
        <v>1562</v>
      </c>
      <c r="C3582" s="3" t="s">
        <v>1563</v>
      </c>
      <c r="D3582" s="1" t="s">
        <v>76</v>
      </c>
      <c r="E3582" s="1">
        <v>489</v>
      </c>
      <c r="F3582" s="6">
        <v>4.3840000000000003</v>
      </c>
      <c r="G3582" s="6">
        <v>2143.7760000000003</v>
      </c>
      <c r="H3582" s="6">
        <v>4.4097749999999998</v>
      </c>
      <c r="I3582" s="6">
        <v>5</v>
      </c>
      <c r="J3582" s="6">
        <v>1</v>
      </c>
      <c r="K3582" s="6">
        <f>(F3582-H3582)/F3582</f>
        <v>-5.8793339416057105E-3</v>
      </c>
    </row>
    <row r="3583" spans="1:11" x14ac:dyDescent="0.3">
      <c r="A3583" s="1">
        <v>6203</v>
      </c>
      <c r="B3583" s="2">
        <v>327000001</v>
      </c>
      <c r="C3583" s="3" t="s">
        <v>9774</v>
      </c>
      <c r="D3583" s="1" t="s">
        <v>66</v>
      </c>
      <c r="E3583" s="1">
        <v>2</v>
      </c>
      <c r="F3583" s="6">
        <v>1073.43</v>
      </c>
      <c r="G3583" s="6">
        <v>2146.86</v>
      </c>
      <c r="H3583" s="6">
        <v>1079.925</v>
      </c>
      <c r="I3583" s="6">
        <v>889.38</v>
      </c>
      <c r="J3583" s="6">
        <v>1087.02</v>
      </c>
      <c r="K3583" s="6">
        <f>(F3583-H3583)/F3583</f>
        <v>-6.0506972974482646E-3</v>
      </c>
    </row>
    <row r="3584" spans="1:11" x14ac:dyDescent="0.3">
      <c r="A3584" s="1">
        <v>2967</v>
      </c>
      <c r="B3584" s="2" t="s">
        <v>5680</v>
      </c>
      <c r="C3584" s="3" t="s">
        <v>5681</v>
      </c>
      <c r="D3584" s="1" t="s">
        <v>76</v>
      </c>
      <c r="E3584" s="1">
        <v>2</v>
      </c>
      <c r="F3584" s="6">
        <v>217.495</v>
      </c>
      <c r="G3584" s="6">
        <v>434.99</v>
      </c>
      <c r="H3584" s="6">
        <v>218.811442</v>
      </c>
      <c r="I3584" s="6">
        <v>240</v>
      </c>
      <c r="J3584" s="6">
        <v>240</v>
      </c>
      <c r="K3584" s="6">
        <f>(F3584-H3584)/F3584</f>
        <v>-6.052746040138831E-3</v>
      </c>
    </row>
    <row r="3585" spans="1:11" x14ac:dyDescent="0.3">
      <c r="A3585" s="1">
        <v>2965</v>
      </c>
      <c r="B3585" s="2" t="s">
        <v>5676</v>
      </c>
      <c r="C3585" s="3" t="s">
        <v>5677</v>
      </c>
      <c r="D3585" s="1" t="s">
        <v>76</v>
      </c>
      <c r="E3585" s="1">
        <v>2</v>
      </c>
      <c r="F3585" s="6">
        <v>181.245</v>
      </c>
      <c r="G3585" s="6">
        <v>362.49</v>
      </c>
      <c r="H3585" s="6">
        <v>182.34286800000001</v>
      </c>
      <c r="I3585" s="6">
        <v>200</v>
      </c>
      <c r="J3585" s="6">
        <v>200</v>
      </c>
      <c r="K3585" s="6">
        <f>(F3585-H3585)/F3585</f>
        <v>-6.0573698584788843E-3</v>
      </c>
    </row>
    <row r="3586" spans="1:11" x14ac:dyDescent="0.3">
      <c r="A3586" s="1">
        <v>2851</v>
      </c>
      <c r="B3586" s="2" t="s">
        <v>5460</v>
      </c>
      <c r="C3586" s="3" t="s">
        <v>5461</v>
      </c>
      <c r="D3586" s="1" t="s">
        <v>76</v>
      </c>
      <c r="E3586" s="1">
        <v>29</v>
      </c>
      <c r="F3586" s="6">
        <v>280.30200000000002</v>
      </c>
      <c r="G3586" s="6">
        <v>8128.7580000000007</v>
      </c>
      <c r="H3586" s="6">
        <v>282</v>
      </c>
      <c r="I3586" s="6">
        <v>282</v>
      </c>
      <c r="J3586" s="6">
        <v>282</v>
      </c>
      <c r="K3586" s="6">
        <f>(F3586-H3586)/F3586</f>
        <v>-6.057751996061316E-3</v>
      </c>
    </row>
    <row r="3587" spans="1:11" x14ac:dyDescent="0.3">
      <c r="A3587" s="1">
        <v>1169</v>
      </c>
      <c r="B3587" s="2" t="s">
        <v>2322</v>
      </c>
      <c r="C3587" s="3" t="s">
        <v>2323</v>
      </c>
      <c r="D3587" s="1" t="s">
        <v>76</v>
      </c>
      <c r="E3587" s="1">
        <v>26</v>
      </c>
      <c r="F3587" s="6">
        <v>7.46</v>
      </c>
      <c r="G3587" s="6">
        <v>193.96</v>
      </c>
      <c r="H3587" s="6">
        <v>7.50779</v>
      </c>
      <c r="I3587" s="6">
        <v>1</v>
      </c>
      <c r="J3587" s="6">
        <v>1</v>
      </c>
      <c r="K3587" s="6">
        <f>(F3587-H3587)/F3587</f>
        <v>-6.4061662198391421E-3</v>
      </c>
    </row>
    <row r="3588" spans="1:11" x14ac:dyDescent="0.3">
      <c r="A3588" s="1">
        <v>1064</v>
      </c>
      <c r="B3588" s="2" t="s">
        <v>2112</v>
      </c>
      <c r="C3588" s="3" t="s">
        <v>2113</v>
      </c>
      <c r="D3588" s="1" t="s">
        <v>76</v>
      </c>
      <c r="E3588" s="1">
        <v>1687</v>
      </c>
      <c r="F3588" s="6">
        <v>8.0410000000000004</v>
      </c>
      <c r="G3588" s="6">
        <v>13565.167000000001</v>
      </c>
      <c r="H3588" s="6">
        <v>8.0938999999999997</v>
      </c>
      <c r="I3588" s="6">
        <v>0.04</v>
      </c>
      <c r="J3588" s="6">
        <v>0.04</v>
      </c>
      <c r="K3588" s="6">
        <f>(F3588-H3588)/F3588</f>
        <v>-6.578783733366407E-3</v>
      </c>
    </row>
    <row r="3589" spans="1:11" x14ac:dyDescent="0.3">
      <c r="A3589" s="1">
        <v>2773</v>
      </c>
      <c r="B3589" s="2" t="s">
        <v>5319</v>
      </c>
      <c r="C3589" s="3" t="s">
        <v>5320</v>
      </c>
      <c r="D3589" s="1" t="s">
        <v>12</v>
      </c>
      <c r="E3589" s="1">
        <v>44</v>
      </c>
      <c r="F3589" s="6">
        <v>57.619</v>
      </c>
      <c r="G3589" s="6">
        <v>2535.2359999999999</v>
      </c>
      <c r="H3589" s="6">
        <v>58</v>
      </c>
      <c r="I3589" s="6">
        <v>45</v>
      </c>
      <c r="J3589" s="6">
        <v>50</v>
      </c>
      <c r="K3589" s="6">
        <f>(F3589-H3589)/F3589</f>
        <v>-6.6124021590100524E-3</v>
      </c>
    </row>
    <row r="3590" spans="1:11" x14ac:dyDescent="0.3">
      <c r="A3590" s="1">
        <v>2435</v>
      </c>
      <c r="B3590" s="2" t="s">
        <v>4735</v>
      </c>
      <c r="C3590" s="3" t="s">
        <v>4736</v>
      </c>
      <c r="D3590" s="1" t="s">
        <v>76</v>
      </c>
      <c r="E3590" s="1">
        <v>20</v>
      </c>
      <c r="F3590" s="6">
        <v>160.93100000000001</v>
      </c>
      <c r="G3590" s="6">
        <v>3218.6200000000003</v>
      </c>
      <c r="H3590" s="6">
        <v>162</v>
      </c>
      <c r="I3590" s="6">
        <v>162</v>
      </c>
      <c r="J3590" s="6">
        <v>162</v>
      </c>
      <c r="K3590" s="6">
        <f>(F3590-H3590)/F3590</f>
        <v>-6.6425983806723899E-3</v>
      </c>
    </row>
    <row r="3591" spans="1:11" x14ac:dyDescent="0.3">
      <c r="A3591" s="1">
        <v>5686</v>
      </c>
      <c r="B3591" s="2">
        <v>32070023001</v>
      </c>
      <c r="C3591" s="3" t="s">
        <v>9308</v>
      </c>
      <c r="D3591" s="1" t="s">
        <v>76</v>
      </c>
      <c r="E3591" s="1">
        <v>40</v>
      </c>
      <c r="F3591" s="6">
        <v>150.58500000000001</v>
      </c>
      <c r="G3591" s="6">
        <v>6023.4000000000005</v>
      </c>
      <c r="H3591" s="6">
        <v>151.59672599999999</v>
      </c>
      <c r="I3591" s="6">
        <v>0</v>
      </c>
      <c r="J3591" s="6">
        <v>0</v>
      </c>
      <c r="K3591" s="6">
        <f>(F3591-H3591)/F3591</f>
        <v>-6.7186373144734312E-3</v>
      </c>
    </row>
    <row r="3592" spans="1:11" x14ac:dyDescent="0.3">
      <c r="A3592" s="1">
        <v>1218</v>
      </c>
      <c r="B3592" s="2" t="s">
        <v>2420</v>
      </c>
      <c r="C3592" s="3" t="s">
        <v>2421</v>
      </c>
      <c r="D3592" s="1" t="s">
        <v>76</v>
      </c>
      <c r="E3592" s="1">
        <v>490</v>
      </c>
      <c r="F3592" s="6">
        <v>11.46</v>
      </c>
      <c r="G3592" s="6">
        <v>5615.4000000000005</v>
      </c>
      <c r="H3592" s="6">
        <v>11.537155</v>
      </c>
      <c r="I3592" s="6">
        <v>18</v>
      </c>
      <c r="J3592" s="6">
        <v>18</v>
      </c>
      <c r="K3592" s="6">
        <f>(F3592-H3592)/F3592</f>
        <v>-6.7325479930191463E-3</v>
      </c>
    </row>
    <row r="3593" spans="1:11" x14ac:dyDescent="0.3">
      <c r="A3593" s="1">
        <v>849</v>
      </c>
      <c r="B3593" s="2" t="s">
        <v>1683</v>
      </c>
      <c r="C3593" s="3" t="s">
        <v>1684</v>
      </c>
      <c r="D3593" s="1" t="s">
        <v>76</v>
      </c>
      <c r="E3593" s="1">
        <v>1974</v>
      </c>
      <c r="F3593" s="6">
        <v>0.82899999999999996</v>
      </c>
      <c r="G3593" s="6">
        <v>1636.4459999999999</v>
      </c>
      <c r="H3593" s="6">
        <v>0.83460000000000001</v>
      </c>
      <c r="I3593" s="6">
        <v>1</v>
      </c>
      <c r="J3593" s="6">
        <v>1</v>
      </c>
      <c r="K3593" s="6">
        <f>(F3593-H3593)/F3593</f>
        <v>-6.7551266586249091E-3</v>
      </c>
    </row>
    <row r="3594" spans="1:11" x14ac:dyDescent="0.3">
      <c r="A3594" s="1">
        <v>4343</v>
      </c>
      <c r="B3594" s="2">
        <v>25170202</v>
      </c>
      <c r="C3594" s="3" t="s">
        <v>8002</v>
      </c>
      <c r="D3594" s="1" t="s">
        <v>1699</v>
      </c>
      <c r="E3594" s="1">
        <v>5</v>
      </c>
      <c r="F3594" s="6">
        <v>2383.8440000000001</v>
      </c>
      <c r="G3594" s="6">
        <v>11919.220000000001</v>
      </c>
      <c r="H3594" s="6">
        <v>2400</v>
      </c>
      <c r="I3594" s="6">
        <v>2400</v>
      </c>
      <c r="J3594" s="6">
        <v>2400</v>
      </c>
      <c r="K3594" s="6">
        <f>(F3594-H3594)/F3594</f>
        <v>-6.7772891179120566E-3</v>
      </c>
    </row>
    <row r="3595" spans="1:11" x14ac:dyDescent="0.3">
      <c r="A3595" s="1">
        <v>5024</v>
      </c>
      <c r="B3595" s="2">
        <v>3004200601601</v>
      </c>
      <c r="C3595" s="3" t="s">
        <v>8670</v>
      </c>
      <c r="D3595" s="1" t="s">
        <v>76</v>
      </c>
      <c r="E3595" s="1">
        <v>20</v>
      </c>
      <c r="F3595" s="6">
        <v>416.76499999999999</v>
      </c>
      <c r="G3595" s="6">
        <v>8335.2999999999993</v>
      </c>
      <c r="H3595" s="6">
        <v>419.64563299999998</v>
      </c>
      <c r="I3595" s="6">
        <v>0</v>
      </c>
      <c r="J3595" s="6">
        <v>450</v>
      </c>
      <c r="K3595" s="6">
        <f>(F3595-H3595)/F3595</f>
        <v>-6.9118879944332877E-3</v>
      </c>
    </row>
    <row r="3596" spans="1:11" x14ac:dyDescent="0.3">
      <c r="A3596" s="1">
        <v>1048</v>
      </c>
      <c r="B3596" s="2" t="s">
        <v>2080</v>
      </c>
      <c r="C3596" s="3" t="s">
        <v>2081</v>
      </c>
      <c r="D3596" s="1" t="s">
        <v>76</v>
      </c>
      <c r="E3596" s="1">
        <v>2321</v>
      </c>
      <c r="F3596" s="6">
        <v>4.33</v>
      </c>
      <c r="G3596" s="6">
        <v>10049.93</v>
      </c>
      <c r="H3596" s="6">
        <v>4.3601999999999999</v>
      </c>
      <c r="I3596" s="6">
        <v>1</v>
      </c>
      <c r="J3596" s="6">
        <v>1</v>
      </c>
      <c r="K3596" s="6">
        <f>(F3596-H3596)/F3596</f>
        <v>-6.9745958429560696E-3</v>
      </c>
    </row>
    <row r="3597" spans="1:11" x14ac:dyDescent="0.3">
      <c r="A3597" s="1">
        <v>1256</v>
      </c>
      <c r="B3597" s="2" t="s">
        <v>2496</v>
      </c>
      <c r="C3597" s="3" t="s">
        <v>2497</v>
      </c>
      <c r="D3597" s="1" t="s">
        <v>76</v>
      </c>
      <c r="E3597" s="1">
        <v>323</v>
      </c>
      <c r="F3597" s="6">
        <v>11.82</v>
      </c>
      <c r="G3597" s="6">
        <v>3817.86</v>
      </c>
      <c r="H3597" s="6">
        <v>11.90244</v>
      </c>
      <c r="I3597" s="6">
        <v>0.43</v>
      </c>
      <c r="J3597" s="6">
        <v>0.43</v>
      </c>
      <c r="K3597" s="6">
        <f>(F3597-H3597)/F3597</f>
        <v>-6.974619289340107E-3</v>
      </c>
    </row>
    <row r="3598" spans="1:11" x14ac:dyDescent="0.3">
      <c r="A3598" s="1">
        <v>2892</v>
      </c>
      <c r="B3598" s="2" t="s">
        <v>5534</v>
      </c>
      <c r="C3598" s="3" t="s">
        <v>5535</v>
      </c>
      <c r="D3598" s="1" t="s">
        <v>1699</v>
      </c>
      <c r="E3598" s="1">
        <v>7</v>
      </c>
      <c r="F3598" s="6">
        <v>2979.1660000000002</v>
      </c>
      <c r="G3598" s="6">
        <v>20854.162</v>
      </c>
      <c r="H3598" s="6">
        <v>3000</v>
      </c>
      <c r="I3598" s="6">
        <v>2500</v>
      </c>
      <c r="J3598" s="6">
        <v>3250</v>
      </c>
      <c r="K3598" s="6">
        <f>(F3598-H3598)/F3598</f>
        <v>-6.9932323341498365E-3</v>
      </c>
    </row>
    <row r="3599" spans="1:11" x14ac:dyDescent="0.3">
      <c r="A3599" s="1">
        <v>1020</v>
      </c>
      <c r="B3599" s="2" t="s">
        <v>2024</v>
      </c>
      <c r="C3599" s="3" t="s">
        <v>2025</v>
      </c>
      <c r="D3599" s="1" t="s">
        <v>76</v>
      </c>
      <c r="E3599" s="1">
        <v>2617</v>
      </c>
      <c r="F3599" s="6">
        <v>6.55</v>
      </c>
      <c r="G3599" s="6">
        <v>17141.349999999999</v>
      </c>
      <c r="H3599" s="6">
        <v>6.5961999999999996</v>
      </c>
      <c r="I3599" s="6">
        <v>0.25</v>
      </c>
      <c r="J3599" s="6">
        <v>0.25</v>
      </c>
      <c r="K3599" s="6">
        <f>(F3599-H3599)/F3599</f>
        <v>-7.0534351145037861E-3</v>
      </c>
    </row>
    <row r="3600" spans="1:11" x14ac:dyDescent="0.3">
      <c r="A3600" s="1">
        <v>5788</v>
      </c>
      <c r="B3600" s="2">
        <v>325101</v>
      </c>
      <c r="C3600" s="3" t="s">
        <v>9401</v>
      </c>
      <c r="D3600" s="1" t="s">
        <v>12</v>
      </c>
      <c r="E3600" s="1">
        <v>48</v>
      </c>
      <c r="F3600" s="6">
        <v>22611.091</v>
      </c>
      <c r="G3600" s="6">
        <v>1085332.368</v>
      </c>
      <c r="H3600" s="6">
        <v>22771</v>
      </c>
      <c r="I3600" s="6">
        <v>39977.301599999999</v>
      </c>
      <c r="J3600" s="6">
        <v>23058</v>
      </c>
      <c r="K3600" s="6">
        <f>(F3600-H3600)/F3600</f>
        <v>-7.0721487963583737E-3</v>
      </c>
    </row>
    <row r="3601" spans="1:11" x14ac:dyDescent="0.3">
      <c r="A3601" s="1">
        <v>2767</v>
      </c>
      <c r="B3601" s="2" t="s">
        <v>5307</v>
      </c>
      <c r="C3601" s="3" t="s">
        <v>5308</v>
      </c>
      <c r="D3601" s="1" t="s">
        <v>12</v>
      </c>
      <c r="E3601" s="1">
        <v>314</v>
      </c>
      <c r="F3601" s="6">
        <v>180.721</v>
      </c>
      <c r="G3601" s="6">
        <v>56746.394</v>
      </c>
      <c r="H3601" s="6">
        <v>182</v>
      </c>
      <c r="I3601" s="6">
        <v>172</v>
      </c>
      <c r="J3601" s="6">
        <v>182</v>
      </c>
      <c r="K3601" s="6">
        <f>(F3601-H3601)/F3601</f>
        <v>-7.0772074081041844E-3</v>
      </c>
    </row>
    <row r="3602" spans="1:11" x14ac:dyDescent="0.3">
      <c r="A3602" s="1">
        <v>129</v>
      </c>
      <c r="B3602" s="2" t="s">
        <v>258</v>
      </c>
      <c r="C3602" s="3" t="s">
        <v>259</v>
      </c>
      <c r="D3602" s="1" t="s">
        <v>12</v>
      </c>
      <c r="E3602" s="1">
        <v>4</v>
      </c>
      <c r="F3602" s="6">
        <v>516.78499999999997</v>
      </c>
      <c r="G3602" s="6">
        <v>2067.14</v>
      </c>
      <c r="H3602" s="6">
        <v>520.44609700000001</v>
      </c>
      <c r="I3602" s="6">
        <v>560</v>
      </c>
      <c r="J3602" s="6">
        <v>560</v>
      </c>
      <c r="K3602" s="6">
        <f>(F3602-H3602)/F3602</f>
        <v>-7.0843716439138926E-3</v>
      </c>
    </row>
    <row r="3603" spans="1:11" x14ac:dyDescent="0.3">
      <c r="A3603" s="1">
        <v>3747</v>
      </c>
      <c r="B3603" s="2" t="s">
        <v>7079</v>
      </c>
      <c r="C3603" s="3" t="s">
        <v>7080</v>
      </c>
      <c r="D3603" s="1" t="s">
        <v>1699</v>
      </c>
      <c r="E3603" s="1">
        <v>28</v>
      </c>
      <c r="F3603" s="6">
        <v>119.155</v>
      </c>
      <c r="G3603" s="6">
        <v>3336.34</v>
      </c>
      <c r="H3603" s="6">
        <v>120</v>
      </c>
      <c r="I3603" s="6">
        <v>110</v>
      </c>
      <c r="J3603" s="6">
        <v>120</v>
      </c>
      <c r="K3603" s="6">
        <f>(F3603-H3603)/F3603</f>
        <v>-7.0916033737568615E-3</v>
      </c>
    </row>
    <row r="3604" spans="1:11" x14ac:dyDescent="0.3">
      <c r="A3604" s="1">
        <v>1027</v>
      </c>
      <c r="B3604" s="2" t="s">
        <v>2038</v>
      </c>
      <c r="C3604" s="3" t="s">
        <v>2039</v>
      </c>
      <c r="D3604" s="1" t="s">
        <v>76</v>
      </c>
      <c r="E3604" s="1">
        <v>1217</v>
      </c>
      <c r="F3604" s="6">
        <v>9.8800000000000008</v>
      </c>
      <c r="G3604" s="6">
        <v>12023.960000000001</v>
      </c>
      <c r="H3604" s="6">
        <v>9.9502000000000006</v>
      </c>
      <c r="I3604" s="6">
        <v>0.25</v>
      </c>
      <c r="J3604" s="6">
        <v>0.25</v>
      </c>
      <c r="K3604" s="6">
        <f>(F3604-H3604)/F3604</f>
        <v>-7.1052631578947178E-3</v>
      </c>
    </row>
    <row r="3605" spans="1:11" x14ac:dyDescent="0.3">
      <c r="A3605" s="1">
        <v>1053</v>
      </c>
      <c r="B3605" s="2" t="s">
        <v>2090</v>
      </c>
      <c r="C3605" s="3" t="s">
        <v>2091</v>
      </c>
      <c r="D3605" s="1" t="s">
        <v>76</v>
      </c>
      <c r="E3605" s="1">
        <v>1159</v>
      </c>
      <c r="F3605" s="6">
        <v>6.05</v>
      </c>
      <c r="G3605" s="6">
        <v>7011.95</v>
      </c>
      <c r="H3605" s="6">
        <v>6.0930999999999997</v>
      </c>
      <c r="I3605" s="6">
        <v>0.09</v>
      </c>
      <c r="J3605" s="6">
        <v>0.09</v>
      </c>
      <c r="K3605" s="6">
        <f>(F3605-H3605)/F3605</f>
        <v>-7.1239669421487468E-3</v>
      </c>
    </row>
    <row r="3606" spans="1:11" x14ac:dyDescent="0.3">
      <c r="A3606" s="1">
        <v>4350</v>
      </c>
      <c r="B3606" s="2">
        <v>25342607</v>
      </c>
      <c r="C3606" s="3" t="s">
        <v>8009</v>
      </c>
      <c r="D3606" s="1" t="s">
        <v>12</v>
      </c>
      <c r="E3606" s="1">
        <v>1</v>
      </c>
      <c r="F3606" s="6">
        <v>1258.71</v>
      </c>
      <c r="G3606" s="6">
        <v>1258.71</v>
      </c>
      <c r="H3606" s="6">
        <v>1267.684407</v>
      </c>
      <c r="I3606" s="6">
        <v>1258.713</v>
      </c>
      <c r="J3606" s="6">
        <v>1258.713</v>
      </c>
      <c r="K3606" s="6">
        <f>(F3606-H3606)/F3606</f>
        <v>-7.1298448411468316E-3</v>
      </c>
    </row>
    <row r="3607" spans="1:11" x14ac:dyDescent="0.3">
      <c r="A3607" s="1">
        <v>5707</v>
      </c>
      <c r="B3607" s="2">
        <v>32074330001</v>
      </c>
      <c r="C3607" s="3" t="s">
        <v>9329</v>
      </c>
      <c r="D3607" s="1" t="s">
        <v>76</v>
      </c>
      <c r="E3607" s="1">
        <v>1190</v>
      </c>
      <c r="F3607" s="6">
        <v>56.029000000000003</v>
      </c>
      <c r="G3607" s="6">
        <v>66674.510000000009</v>
      </c>
      <c r="H3607" s="6">
        <v>56.428699999999999</v>
      </c>
      <c r="I3607" s="6">
        <v>60.6096</v>
      </c>
      <c r="J3607" s="6">
        <v>0</v>
      </c>
      <c r="K3607" s="6">
        <f>(F3607-H3607)/F3607</f>
        <v>-7.1338057077584057E-3</v>
      </c>
    </row>
    <row r="3608" spans="1:11" x14ac:dyDescent="0.3">
      <c r="A3608" s="1">
        <v>5701</v>
      </c>
      <c r="B3608" s="2">
        <v>32074026003</v>
      </c>
      <c r="C3608" s="3" t="s">
        <v>9323</v>
      </c>
      <c r="D3608" s="1" t="s">
        <v>76</v>
      </c>
      <c r="E3608" s="1">
        <v>62</v>
      </c>
      <c r="F3608" s="6">
        <v>171.816</v>
      </c>
      <c r="G3608" s="6">
        <v>10652.592000000001</v>
      </c>
      <c r="H3608" s="6">
        <v>173.05331000000001</v>
      </c>
      <c r="I3608" s="6">
        <v>0</v>
      </c>
      <c r="J3608" s="6">
        <v>0</v>
      </c>
      <c r="K3608" s="6">
        <f>(F3608-H3608)/F3608</f>
        <v>-7.2013665781999808E-3</v>
      </c>
    </row>
    <row r="3609" spans="1:11" x14ac:dyDescent="0.3">
      <c r="A3609" s="1">
        <v>5698</v>
      </c>
      <c r="B3609" s="2">
        <v>32074022006</v>
      </c>
      <c r="C3609" s="3" t="s">
        <v>9320</v>
      </c>
      <c r="D3609" s="1" t="s">
        <v>76</v>
      </c>
      <c r="E3609" s="1">
        <v>294</v>
      </c>
      <c r="F3609" s="6">
        <v>102.39</v>
      </c>
      <c r="G3609" s="6">
        <v>30102.66</v>
      </c>
      <c r="H3609" s="6">
        <v>103.128339</v>
      </c>
      <c r="I3609" s="6">
        <v>0</v>
      </c>
      <c r="J3609" s="6">
        <v>0</v>
      </c>
      <c r="K3609" s="6">
        <f>(F3609-H3609)/F3609</f>
        <v>-7.2110460005859588E-3</v>
      </c>
    </row>
    <row r="3610" spans="1:11" x14ac:dyDescent="0.3">
      <c r="A3610" s="1">
        <v>5697</v>
      </c>
      <c r="B3610" s="2">
        <v>32074022005</v>
      </c>
      <c r="C3610" s="3" t="s">
        <v>9319</v>
      </c>
      <c r="D3610" s="1" t="s">
        <v>76</v>
      </c>
      <c r="E3610" s="1">
        <v>130</v>
      </c>
      <c r="F3610" s="6">
        <v>182.72900000000001</v>
      </c>
      <c r="G3610" s="6">
        <v>23754.77</v>
      </c>
      <c r="H3610" s="6">
        <v>184.04780199999999</v>
      </c>
      <c r="I3610" s="6">
        <v>0</v>
      </c>
      <c r="J3610" s="6">
        <v>0</v>
      </c>
      <c r="K3610" s="6">
        <f>(F3610-H3610)/F3610</f>
        <v>-7.2172561552899467E-3</v>
      </c>
    </row>
    <row r="3611" spans="1:11" x14ac:dyDescent="0.3">
      <c r="A3611" s="1">
        <v>879</v>
      </c>
      <c r="B3611" s="2" t="s">
        <v>1744</v>
      </c>
      <c r="C3611" s="3" t="s">
        <v>1745</v>
      </c>
      <c r="D3611" s="1" t="s">
        <v>76</v>
      </c>
      <c r="E3611" s="1">
        <v>8364</v>
      </c>
      <c r="F3611" s="6">
        <v>0.92</v>
      </c>
      <c r="G3611" s="6">
        <v>7694.88</v>
      </c>
      <c r="H3611" s="6">
        <v>0.92664000000000002</v>
      </c>
      <c r="I3611" s="6">
        <v>1.1199600000000001</v>
      </c>
      <c r="J3611" s="6">
        <v>1.1199600000000001</v>
      </c>
      <c r="K3611" s="6">
        <f>(F3611-H3611)/F3611</f>
        <v>-7.2173913043478031E-3</v>
      </c>
    </row>
    <row r="3612" spans="1:11" x14ac:dyDescent="0.3">
      <c r="A3612" s="1">
        <v>3528</v>
      </c>
      <c r="B3612" s="2" t="s">
        <v>6713</v>
      </c>
      <c r="C3612" s="3" t="s">
        <v>6714</v>
      </c>
      <c r="D3612" s="1" t="s">
        <v>76</v>
      </c>
      <c r="E3612" s="1">
        <v>48</v>
      </c>
      <c r="F3612" s="6">
        <v>169.77099999999999</v>
      </c>
      <c r="G3612" s="6">
        <v>8149.0079999999998</v>
      </c>
      <c r="H3612" s="6">
        <v>171</v>
      </c>
      <c r="I3612" s="6">
        <v>149</v>
      </c>
      <c r="J3612" s="6">
        <v>171</v>
      </c>
      <c r="K3612" s="6">
        <f>(F3612-H3612)/F3612</f>
        <v>-7.2391633435628785E-3</v>
      </c>
    </row>
    <row r="3613" spans="1:11" x14ac:dyDescent="0.3">
      <c r="A3613" s="1">
        <v>5700</v>
      </c>
      <c r="B3613" s="2">
        <v>32074023001</v>
      </c>
      <c r="C3613" s="3" t="s">
        <v>9322</v>
      </c>
      <c r="D3613" s="1" t="s">
        <v>76</v>
      </c>
      <c r="E3613" s="1">
        <v>657</v>
      </c>
      <c r="F3613" s="6">
        <v>16.094000000000001</v>
      </c>
      <c r="G3613" s="6">
        <v>10573.758000000002</v>
      </c>
      <c r="H3613" s="6">
        <v>16.210999999999999</v>
      </c>
      <c r="I3613" s="6">
        <v>0</v>
      </c>
      <c r="J3613" s="6">
        <v>0</v>
      </c>
      <c r="K3613" s="6">
        <f>(F3613-H3613)/F3613</f>
        <v>-7.2697899838447448E-3</v>
      </c>
    </row>
    <row r="3614" spans="1:11" x14ac:dyDescent="0.3">
      <c r="A3614" s="1">
        <v>1131</v>
      </c>
      <c r="B3614" s="2" t="s">
        <v>2246</v>
      </c>
      <c r="C3614" s="3" t="s">
        <v>2247</v>
      </c>
      <c r="D3614" s="1" t="s">
        <v>76</v>
      </c>
      <c r="E3614" s="1">
        <v>2477</v>
      </c>
      <c r="F3614" s="6">
        <v>5.91</v>
      </c>
      <c r="G3614" s="6">
        <v>14639.07</v>
      </c>
      <c r="H3614" s="6">
        <v>5.9533500000000004</v>
      </c>
      <c r="I3614" s="6">
        <v>1</v>
      </c>
      <c r="J3614" s="6">
        <v>1</v>
      </c>
      <c r="K3614" s="6">
        <f>(F3614-H3614)/F3614</f>
        <v>-7.3350253807106976E-3</v>
      </c>
    </row>
    <row r="3615" spans="1:11" x14ac:dyDescent="0.3">
      <c r="A3615" s="1">
        <v>1083</v>
      </c>
      <c r="B3615" s="2" t="s">
        <v>2150</v>
      </c>
      <c r="C3615" s="3" t="s">
        <v>2151</v>
      </c>
      <c r="D3615" s="1" t="s">
        <v>76</v>
      </c>
      <c r="E3615" s="1">
        <v>189</v>
      </c>
      <c r="F3615" s="6">
        <v>8.2100000000000009</v>
      </c>
      <c r="G3615" s="6">
        <v>1551.69</v>
      </c>
      <c r="H3615" s="6">
        <v>8.2702399999999994</v>
      </c>
      <c r="I3615" s="6">
        <v>1</v>
      </c>
      <c r="J3615" s="6">
        <v>1</v>
      </c>
      <c r="K3615" s="6">
        <f>(F3615-H3615)/F3615</f>
        <v>-7.3373934226551168E-3</v>
      </c>
    </row>
    <row r="3616" spans="1:11" x14ac:dyDescent="0.3">
      <c r="A3616" s="1">
        <v>1210</v>
      </c>
      <c r="B3616" s="2" t="s">
        <v>2404</v>
      </c>
      <c r="C3616" s="3" t="s">
        <v>2405</v>
      </c>
      <c r="D3616" s="1" t="s">
        <v>76</v>
      </c>
      <c r="E3616" s="1">
        <v>1109</v>
      </c>
      <c r="F3616" s="6">
        <v>17.48</v>
      </c>
      <c r="G3616" s="6">
        <v>19385.32</v>
      </c>
      <c r="H3616" s="6">
        <v>17.608499999999999</v>
      </c>
      <c r="I3616" s="6">
        <v>1</v>
      </c>
      <c r="J3616" s="6">
        <v>1</v>
      </c>
      <c r="K3616" s="6">
        <f>(F3616-H3616)/F3616</f>
        <v>-7.351258581235638E-3</v>
      </c>
    </row>
    <row r="3617" spans="1:11" x14ac:dyDescent="0.3">
      <c r="A3617" s="1">
        <v>1076</v>
      </c>
      <c r="B3617" s="2" t="s">
        <v>2136</v>
      </c>
      <c r="C3617" s="3" t="s">
        <v>2137</v>
      </c>
      <c r="D3617" s="1" t="s">
        <v>76</v>
      </c>
      <c r="E3617" s="1">
        <v>1905</v>
      </c>
      <c r="F3617" s="6">
        <v>21.17</v>
      </c>
      <c r="G3617" s="6">
        <v>40328.850000000006</v>
      </c>
      <c r="H3617" s="6">
        <v>21.325849999999999</v>
      </c>
      <c r="I3617" s="6">
        <v>1</v>
      </c>
      <c r="J3617" s="6">
        <v>1</v>
      </c>
      <c r="K3617" s="6">
        <f>(F3617-H3617)/F3617</f>
        <v>-7.361832782238893E-3</v>
      </c>
    </row>
    <row r="3618" spans="1:11" x14ac:dyDescent="0.3">
      <c r="A3618" s="1">
        <v>2748</v>
      </c>
      <c r="B3618" s="2" t="s">
        <v>5283</v>
      </c>
      <c r="C3618" s="3" t="s">
        <v>5284</v>
      </c>
      <c r="D3618" s="1" t="s">
        <v>45</v>
      </c>
      <c r="E3618" s="1">
        <v>3</v>
      </c>
      <c r="F3618" s="6">
        <v>2753.9369999999999</v>
      </c>
      <c r="G3618" s="6">
        <v>8261.8109999999997</v>
      </c>
      <c r="H3618" s="6">
        <v>2774.28</v>
      </c>
      <c r="I3618" s="6">
        <v>2594.0250000000001</v>
      </c>
      <c r="J3618" s="6">
        <v>2996.2224000000001</v>
      </c>
      <c r="K3618" s="6">
        <f>(F3618-H3618)/F3618</f>
        <v>-7.3868792205487284E-3</v>
      </c>
    </row>
    <row r="3619" spans="1:11" x14ac:dyDescent="0.3">
      <c r="A3619" s="1">
        <v>2421</v>
      </c>
      <c r="B3619" s="2" t="s">
        <v>4711</v>
      </c>
      <c r="C3619" s="3" t="s">
        <v>4712</v>
      </c>
      <c r="D3619" s="1" t="s">
        <v>76</v>
      </c>
      <c r="E3619" s="1">
        <v>1134</v>
      </c>
      <c r="F3619" s="6">
        <v>3.44</v>
      </c>
      <c r="G3619" s="6">
        <v>3900.96</v>
      </c>
      <c r="H3619" s="6">
        <v>3.4654579999999999</v>
      </c>
      <c r="I3619" s="6">
        <v>6.0609599999999997</v>
      </c>
      <c r="J3619" s="6">
        <v>6.0609599999999997</v>
      </c>
      <c r="K3619" s="6">
        <f>(F3619-H3619)/F3619</f>
        <v>-7.4005813953488316E-3</v>
      </c>
    </row>
    <row r="3620" spans="1:11" x14ac:dyDescent="0.3">
      <c r="A3620" s="1">
        <v>2422</v>
      </c>
      <c r="B3620" s="2" t="s">
        <v>4713</v>
      </c>
      <c r="C3620" s="3" t="s">
        <v>4714</v>
      </c>
      <c r="D3620" s="1" t="s">
        <v>76</v>
      </c>
      <c r="E3620" s="1">
        <v>1114</v>
      </c>
      <c r="F3620" s="6">
        <v>3.44</v>
      </c>
      <c r="G3620" s="6">
        <v>3832.16</v>
      </c>
      <c r="H3620" s="6">
        <v>3.4654579999999999</v>
      </c>
      <c r="I3620" s="6">
        <v>6.0280199999999997</v>
      </c>
      <c r="J3620" s="6">
        <v>6.0280199999999997</v>
      </c>
      <c r="K3620" s="6">
        <f>(F3620-H3620)/F3620</f>
        <v>-7.4005813953488316E-3</v>
      </c>
    </row>
    <row r="3621" spans="1:11" x14ac:dyDescent="0.3">
      <c r="A3621" s="1">
        <v>5676</v>
      </c>
      <c r="B3621" s="2">
        <v>320569141825001</v>
      </c>
      <c r="C3621" s="3" t="s">
        <v>9298</v>
      </c>
      <c r="D3621" s="1" t="s">
        <v>76</v>
      </c>
      <c r="E3621" s="1">
        <v>1000</v>
      </c>
      <c r="F3621" s="6">
        <v>30.24</v>
      </c>
      <c r="G3621" s="6">
        <v>30240</v>
      </c>
      <c r="H3621" s="6">
        <v>30.465499999999999</v>
      </c>
      <c r="I3621" s="6">
        <v>0</v>
      </c>
      <c r="J3621" s="6">
        <v>0</v>
      </c>
      <c r="K3621" s="6">
        <f>(F3621-H3621)/F3621</f>
        <v>-7.4570105820105908E-3</v>
      </c>
    </row>
    <row r="3622" spans="1:11" x14ac:dyDescent="0.3">
      <c r="A3622" s="1">
        <v>894</v>
      </c>
      <c r="B3622" s="2" t="s">
        <v>1774</v>
      </c>
      <c r="C3622" s="3" t="s">
        <v>1775</v>
      </c>
      <c r="D3622" s="1" t="s">
        <v>76</v>
      </c>
      <c r="E3622" s="1">
        <v>1752</v>
      </c>
      <c r="F3622" s="6">
        <v>3.3</v>
      </c>
      <c r="G3622" s="6">
        <v>5781.5999999999995</v>
      </c>
      <c r="H3622" s="6">
        <v>3.3248600000000001</v>
      </c>
      <c r="I3622" s="6">
        <v>3.9198599999999999</v>
      </c>
      <c r="J3622" s="6">
        <v>1</v>
      </c>
      <c r="K3622" s="6">
        <f>(F3622-H3622)/F3622</f>
        <v>-7.5333333333334326E-3</v>
      </c>
    </row>
    <row r="3623" spans="1:11" x14ac:dyDescent="0.3">
      <c r="A3623" s="1">
        <v>4183</v>
      </c>
      <c r="B3623" s="2" t="s">
        <v>7828</v>
      </c>
      <c r="C3623" s="3" t="s">
        <v>7829</v>
      </c>
      <c r="D3623" s="1" t="s">
        <v>76</v>
      </c>
      <c r="E3623" s="1">
        <v>32</v>
      </c>
      <c r="F3623" s="6">
        <v>7959.69</v>
      </c>
      <c r="G3623" s="6">
        <v>254710.08</v>
      </c>
      <c r="H3623" s="6">
        <v>8020.1054999999997</v>
      </c>
      <c r="I3623" s="6">
        <v>7216.9234200000001</v>
      </c>
      <c r="J3623" s="6">
        <v>7194.4254000000001</v>
      </c>
      <c r="K3623" s="6">
        <f>(F3623-H3623)/F3623</f>
        <v>-7.5901825322343044E-3</v>
      </c>
    </row>
    <row r="3624" spans="1:11" x14ac:dyDescent="0.3">
      <c r="A3624" s="1">
        <v>990</v>
      </c>
      <c r="B3624" s="2" t="s">
        <v>1964</v>
      </c>
      <c r="C3624" s="3" t="s">
        <v>1965</v>
      </c>
      <c r="D3624" s="1" t="s">
        <v>76</v>
      </c>
      <c r="E3624" s="1">
        <v>840</v>
      </c>
      <c r="F3624" s="6">
        <v>10.54</v>
      </c>
      <c r="G3624" s="6">
        <v>8853.5999999999985</v>
      </c>
      <c r="H3624" s="6">
        <v>10.621</v>
      </c>
      <c r="I3624" s="6">
        <v>7</v>
      </c>
      <c r="J3624" s="6">
        <v>7</v>
      </c>
      <c r="K3624" s="6">
        <f>(F3624-H3624)/F3624</f>
        <v>-7.685009487666157E-3</v>
      </c>
    </row>
    <row r="3625" spans="1:11" x14ac:dyDescent="0.3">
      <c r="A3625" s="1">
        <v>1047</v>
      </c>
      <c r="B3625" s="2" t="s">
        <v>2078</v>
      </c>
      <c r="C3625" s="3" t="s">
        <v>2079</v>
      </c>
      <c r="D3625" s="1" t="s">
        <v>76</v>
      </c>
      <c r="E3625" s="1">
        <v>1462</v>
      </c>
      <c r="F3625" s="6">
        <v>9.7100000000000009</v>
      </c>
      <c r="G3625" s="6">
        <v>14196.02</v>
      </c>
      <c r="H3625" s="6">
        <v>9.7859999999999996</v>
      </c>
      <c r="I3625" s="6">
        <v>0.14000000000000001</v>
      </c>
      <c r="J3625" s="6">
        <v>0.14000000000000001</v>
      </c>
      <c r="K3625" s="6">
        <f>(F3625-H3625)/F3625</f>
        <v>-7.8269824922758725E-3</v>
      </c>
    </row>
    <row r="3626" spans="1:11" x14ac:dyDescent="0.3">
      <c r="A3626" s="1">
        <v>6201</v>
      </c>
      <c r="B3626" s="2">
        <v>327000001</v>
      </c>
      <c r="C3626" s="3" t="s">
        <v>9774</v>
      </c>
      <c r="D3626" s="1" t="s">
        <v>7506</v>
      </c>
      <c r="E3626" s="1">
        <v>1</v>
      </c>
      <c r="F3626" s="6">
        <v>1071.49</v>
      </c>
      <c r="G3626" s="6">
        <v>1071.49</v>
      </c>
      <c r="H3626" s="6">
        <v>1079.925</v>
      </c>
      <c r="I3626" s="6">
        <v>889.38</v>
      </c>
      <c r="J3626" s="6">
        <v>1087.02</v>
      </c>
      <c r="K3626" s="6">
        <f>(F3626-H3626)/F3626</f>
        <v>-7.8722153263212392E-3</v>
      </c>
    </row>
    <row r="3627" spans="1:11" x14ac:dyDescent="0.3">
      <c r="A3627" s="1">
        <v>4185</v>
      </c>
      <c r="B3627" s="2" t="s">
        <v>7830</v>
      </c>
      <c r="C3627" s="3" t="s">
        <v>7831</v>
      </c>
      <c r="D3627" s="1" t="s">
        <v>76</v>
      </c>
      <c r="E3627" s="1">
        <v>40</v>
      </c>
      <c r="F3627" s="6">
        <v>10377.915999999999</v>
      </c>
      <c r="G3627" s="6">
        <v>415116.63999999996</v>
      </c>
      <c r="H3627" s="6">
        <v>10460.207200000001</v>
      </c>
      <c r="I3627" s="6">
        <v>10955.778120000001</v>
      </c>
      <c r="J3627" s="6">
        <v>11175.5538</v>
      </c>
      <c r="K3627" s="6">
        <f>(F3627-H3627)/F3627</f>
        <v>-7.9294532736631802E-3</v>
      </c>
    </row>
    <row r="3628" spans="1:11" x14ac:dyDescent="0.3">
      <c r="A3628" s="1">
        <v>4332</v>
      </c>
      <c r="B3628" s="2">
        <v>25070104</v>
      </c>
      <c r="C3628" s="3" t="s">
        <v>7991</v>
      </c>
      <c r="D3628" s="1" t="s">
        <v>76</v>
      </c>
      <c r="E3628" s="1">
        <v>4</v>
      </c>
      <c r="F3628" s="6">
        <v>26785.713</v>
      </c>
      <c r="G3628" s="6">
        <v>107142.852</v>
      </c>
      <c r="H3628" s="6">
        <v>27000</v>
      </c>
      <c r="I3628" s="6">
        <v>27000</v>
      </c>
      <c r="J3628" s="6">
        <v>0</v>
      </c>
      <c r="K3628" s="6">
        <f>(F3628-H3628)/F3628</f>
        <v>-8.0000483840023326E-3</v>
      </c>
    </row>
    <row r="3629" spans="1:11" x14ac:dyDescent="0.3">
      <c r="A3629" s="1">
        <v>1025</v>
      </c>
      <c r="B3629" s="2" t="s">
        <v>2034</v>
      </c>
      <c r="C3629" s="3" t="s">
        <v>2035</v>
      </c>
      <c r="D3629" s="1" t="s">
        <v>76</v>
      </c>
      <c r="E3629" s="1">
        <v>35385</v>
      </c>
      <c r="F3629" s="6">
        <v>8.6929999999999996</v>
      </c>
      <c r="G3629" s="6">
        <v>307601.80499999999</v>
      </c>
      <c r="H3629" s="6">
        <v>8.7628199999999996</v>
      </c>
      <c r="I3629" s="6">
        <v>0.16</v>
      </c>
      <c r="J3629" s="6">
        <v>8.5643999999999991</v>
      </c>
      <c r="K3629" s="6">
        <f>(F3629-H3629)/F3629</f>
        <v>-8.0317496836535135E-3</v>
      </c>
    </row>
    <row r="3630" spans="1:11" x14ac:dyDescent="0.3">
      <c r="A3630" s="1">
        <v>1043</v>
      </c>
      <c r="B3630" s="2" t="s">
        <v>2070</v>
      </c>
      <c r="C3630" s="3" t="s">
        <v>2071</v>
      </c>
      <c r="D3630" s="1" t="s">
        <v>76</v>
      </c>
      <c r="E3630" s="1">
        <v>2632</v>
      </c>
      <c r="F3630" s="6">
        <v>9.43</v>
      </c>
      <c r="G3630" s="6">
        <v>24819.759999999998</v>
      </c>
      <c r="H3630" s="6">
        <v>9.5063999999999993</v>
      </c>
      <c r="I3630" s="6">
        <v>0.12</v>
      </c>
      <c r="J3630" s="6">
        <v>0.12</v>
      </c>
      <c r="K3630" s="6">
        <f>(F3630-H3630)/F3630</f>
        <v>-8.1018027571579613E-3</v>
      </c>
    </row>
    <row r="3631" spans="1:11" x14ac:dyDescent="0.3">
      <c r="A3631" s="1">
        <v>2760</v>
      </c>
      <c r="B3631" s="2" t="s">
        <v>5295</v>
      </c>
      <c r="C3631" s="3" t="s">
        <v>5296</v>
      </c>
      <c r="D3631" s="1" t="s">
        <v>12</v>
      </c>
      <c r="E3631" s="1">
        <v>8</v>
      </c>
      <c r="F3631" s="6">
        <v>158.709</v>
      </c>
      <c r="G3631" s="6">
        <v>1269.672</v>
      </c>
      <c r="H3631" s="6">
        <v>160</v>
      </c>
      <c r="I3631" s="6">
        <v>100</v>
      </c>
      <c r="J3631" s="6">
        <v>150</v>
      </c>
      <c r="K3631" s="6">
        <f>(F3631-H3631)/F3631</f>
        <v>-8.1343843134289596E-3</v>
      </c>
    </row>
    <row r="3632" spans="1:11" x14ac:dyDescent="0.3">
      <c r="A3632" s="1">
        <v>5453</v>
      </c>
      <c r="B3632" s="2">
        <v>3124038</v>
      </c>
      <c r="C3632" s="3" t="s">
        <v>9081</v>
      </c>
      <c r="D3632" s="1" t="s">
        <v>6448</v>
      </c>
      <c r="E3632" s="1">
        <v>8</v>
      </c>
      <c r="F3632" s="6">
        <v>354.09399999999999</v>
      </c>
      <c r="G3632" s="6">
        <v>2832.752</v>
      </c>
      <c r="H3632" s="6">
        <v>357</v>
      </c>
      <c r="I3632" s="6">
        <v>330</v>
      </c>
      <c r="J3632" s="6">
        <v>357</v>
      </c>
      <c r="K3632" s="6">
        <f>(F3632-H3632)/F3632</f>
        <v>-8.2068603252243924E-3</v>
      </c>
    </row>
    <row r="3633" spans="1:11" x14ac:dyDescent="0.3">
      <c r="A3633" s="1">
        <v>1636</v>
      </c>
      <c r="B3633" s="2" t="s">
        <v>3188</v>
      </c>
      <c r="C3633" s="3" t="s">
        <v>3189</v>
      </c>
      <c r="D3633" s="1" t="s">
        <v>76</v>
      </c>
      <c r="E3633" s="1">
        <v>17969</v>
      </c>
      <c r="F3633" s="6">
        <v>12.894</v>
      </c>
      <c r="G3633" s="6">
        <v>231692.28599999999</v>
      </c>
      <c r="H3633" s="6">
        <v>13</v>
      </c>
      <c r="I3633" s="6">
        <v>13</v>
      </c>
      <c r="J3633" s="6">
        <v>13</v>
      </c>
      <c r="K3633" s="6">
        <f>(F3633-H3633)/F3633</f>
        <v>-8.2208779277183081E-3</v>
      </c>
    </row>
    <row r="3634" spans="1:11" x14ac:dyDescent="0.3">
      <c r="A3634" s="1">
        <v>4556</v>
      </c>
      <c r="B3634" s="2">
        <v>3002007200101</v>
      </c>
      <c r="C3634" s="3" t="s">
        <v>8208</v>
      </c>
      <c r="D3634" s="1" t="s">
        <v>12</v>
      </c>
      <c r="E3634" s="1">
        <v>36</v>
      </c>
      <c r="F3634" s="6">
        <v>327.27300000000002</v>
      </c>
      <c r="G3634" s="6">
        <v>11781.828000000001</v>
      </c>
      <c r="H3634" s="6">
        <v>330</v>
      </c>
      <c r="I3634" s="6">
        <v>300</v>
      </c>
      <c r="J3634" s="6">
        <v>330</v>
      </c>
      <c r="K3634" s="6">
        <f>(F3634-H3634)/F3634</f>
        <v>-8.33249305625571E-3</v>
      </c>
    </row>
    <row r="3635" spans="1:11" x14ac:dyDescent="0.3">
      <c r="A3635" s="1">
        <v>4557</v>
      </c>
      <c r="B3635" s="2">
        <v>3002007200101</v>
      </c>
      <c r="C3635" s="3" t="s">
        <v>8208</v>
      </c>
      <c r="D3635" s="1" t="s">
        <v>71</v>
      </c>
      <c r="E3635" s="1">
        <v>3</v>
      </c>
      <c r="F3635" s="6">
        <v>327.27300000000002</v>
      </c>
      <c r="G3635" s="6">
        <v>981.81900000000007</v>
      </c>
      <c r="H3635" s="6">
        <v>330</v>
      </c>
      <c r="I3635" s="6">
        <v>300</v>
      </c>
      <c r="J3635" s="6">
        <v>330</v>
      </c>
      <c r="K3635" s="6">
        <f>(F3635-H3635)/F3635</f>
        <v>-8.33249305625571E-3</v>
      </c>
    </row>
    <row r="3636" spans="1:11" x14ac:dyDescent="0.3">
      <c r="A3636" s="1">
        <v>5835</v>
      </c>
      <c r="B3636" s="2">
        <v>3260010002301</v>
      </c>
      <c r="C3636" s="3" t="s">
        <v>9442</v>
      </c>
      <c r="D3636" s="1" t="s">
        <v>76</v>
      </c>
      <c r="E3636" s="1">
        <v>1</v>
      </c>
      <c r="F3636" s="6">
        <v>595</v>
      </c>
      <c r="G3636" s="6">
        <v>595</v>
      </c>
      <c r="H3636" s="6">
        <v>600</v>
      </c>
      <c r="I3636" s="6">
        <v>580</v>
      </c>
      <c r="J3636" s="6">
        <v>550</v>
      </c>
      <c r="K3636" s="6">
        <f>(F3636-H3636)/F3636</f>
        <v>-8.4033613445378148E-3</v>
      </c>
    </row>
    <row r="3637" spans="1:11" x14ac:dyDescent="0.3">
      <c r="A3637" s="1">
        <v>5296</v>
      </c>
      <c r="B3637" s="2">
        <v>3058415</v>
      </c>
      <c r="C3637" s="3" t="s">
        <v>8934</v>
      </c>
      <c r="D3637" s="1" t="s">
        <v>76</v>
      </c>
      <c r="E3637" s="1">
        <v>4</v>
      </c>
      <c r="F3637" s="6">
        <v>22.808</v>
      </c>
      <c r="G3637" s="6">
        <v>91.231999999999999</v>
      </c>
      <c r="H3637" s="6">
        <v>23</v>
      </c>
      <c r="I3637" s="6">
        <v>22</v>
      </c>
      <c r="J3637" s="6">
        <v>23</v>
      </c>
      <c r="K3637" s="6">
        <f>(F3637-H3637)/F3637</f>
        <v>-8.4180989126622311E-3</v>
      </c>
    </row>
    <row r="3638" spans="1:11" x14ac:dyDescent="0.3">
      <c r="A3638" s="1">
        <v>1812</v>
      </c>
      <c r="B3638" s="2" t="s">
        <v>3494</v>
      </c>
      <c r="C3638" s="3" t="s">
        <v>3495</v>
      </c>
      <c r="D3638" s="1" t="s">
        <v>76</v>
      </c>
      <c r="E3638" s="1">
        <v>6634</v>
      </c>
      <c r="F3638" s="6">
        <v>0.83</v>
      </c>
      <c r="G3638" s="6">
        <v>5506.2199999999993</v>
      </c>
      <c r="H3638" s="6">
        <v>0.83714999999999995</v>
      </c>
      <c r="I3638" s="6">
        <v>0.7</v>
      </c>
      <c r="J3638" s="6">
        <v>0.03</v>
      </c>
      <c r="K3638" s="6">
        <f>(F3638-H3638)/F3638</f>
        <v>-8.6144578313252888E-3</v>
      </c>
    </row>
    <row r="3639" spans="1:11" x14ac:dyDescent="0.3">
      <c r="A3639" s="1">
        <v>6051</v>
      </c>
      <c r="B3639" s="2">
        <v>3260020000302</v>
      </c>
      <c r="C3639" s="3" t="s">
        <v>9647</v>
      </c>
      <c r="D3639" s="1" t="s">
        <v>12</v>
      </c>
      <c r="E3639" s="1">
        <v>166</v>
      </c>
      <c r="F3639" s="6">
        <v>475.72399999999999</v>
      </c>
      <c r="G3639" s="6">
        <v>78970.183999999994</v>
      </c>
      <c r="H3639" s="6">
        <v>480</v>
      </c>
      <c r="I3639" s="6">
        <v>450</v>
      </c>
      <c r="J3639" s="6">
        <v>0</v>
      </c>
      <c r="K3639" s="6">
        <f>(F3639-H3639)/F3639</f>
        <v>-8.9884050415787523E-3</v>
      </c>
    </row>
    <row r="3640" spans="1:11" x14ac:dyDescent="0.3">
      <c r="A3640" s="1">
        <v>1324</v>
      </c>
      <c r="B3640" s="2" t="s">
        <v>2621</v>
      </c>
      <c r="C3640" s="3" t="s">
        <v>2622</v>
      </c>
      <c r="D3640" s="1" t="s">
        <v>12</v>
      </c>
      <c r="E3640" s="1">
        <v>29</v>
      </c>
      <c r="F3640" s="6">
        <v>8.9179999999999993</v>
      </c>
      <c r="G3640" s="6">
        <v>258.62199999999996</v>
      </c>
      <c r="H3640" s="6">
        <v>9</v>
      </c>
      <c r="I3640" s="6">
        <v>7</v>
      </c>
      <c r="J3640" s="6">
        <v>9</v>
      </c>
      <c r="K3640" s="6">
        <f>(F3640-H3640)/F3640</f>
        <v>-9.1948867459072381E-3</v>
      </c>
    </row>
    <row r="3641" spans="1:11" x14ac:dyDescent="0.3">
      <c r="A3641" s="1">
        <v>1225</v>
      </c>
      <c r="B3641" s="2" t="s">
        <v>2434</v>
      </c>
      <c r="C3641" s="3" t="s">
        <v>2435</v>
      </c>
      <c r="D3641" s="1" t="s">
        <v>76</v>
      </c>
      <c r="E3641" s="1">
        <v>677</v>
      </c>
      <c r="F3641" s="6">
        <v>62.963000000000001</v>
      </c>
      <c r="G3641" s="6">
        <v>42625.951000000001</v>
      </c>
      <c r="H3641" s="6">
        <v>63.543199999999999</v>
      </c>
      <c r="I3641" s="6">
        <v>52.374600000000001</v>
      </c>
      <c r="J3641" s="6">
        <v>52.374600000000001</v>
      </c>
      <c r="K3641" s="6">
        <f>(F3641-H3641)/F3641</f>
        <v>-9.2149357559201082E-3</v>
      </c>
    </row>
    <row r="3642" spans="1:11" x14ac:dyDescent="0.3">
      <c r="A3642" s="1">
        <v>974</v>
      </c>
      <c r="B3642" s="2" t="s">
        <v>1932</v>
      </c>
      <c r="C3642" s="3" t="s">
        <v>1933</v>
      </c>
      <c r="D3642" s="1" t="s">
        <v>76</v>
      </c>
      <c r="E3642" s="1">
        <v>1557</v>
      </c>
      <c r="F3642" s="6">
        <v>3.5670000000000002</v>
      </c>
      <c r="G3642" s="6">
        <v>5553.8190000000004</v>
      </c>
      <c r="H3642" s="6">
        <v>3.6</v>
      </c>
      <c r="I3642" s="6">
        <v>3.6</v>
      </c>
      <c r="J3642" s="6">
        <v>3</v>
      </c>
      <c r="K3642" s="6">
        <f>(F3642-H3642)/F3642</f>
        <v>-9.251471825063055E-3</v>
      </c>
    </row>
    <row r="3643" spans="1:11" x14ac:dyDescent="0.3">
      <c r="A3643" s="1">
        <v>3771</v>
      </c>
      <c r="B3643" s="2" t="s">
        <v>7113</v>
      </c>
      <c r="C3643" s="3" t="s">
        <v>7114</v>
      </c>
      <c r="D3643" s="1" t="s">
        <v>1699</v>
      </c>
      <c r="E3643" s="1">
        <v>49</v>
      </c>
      <c r="F3643" s="6">
        <v>317.05500000000001</v>
      </c>
      <c r="G3643" s="6">
        <v>15535.695</v>
      </c>
      <c r="H3643" s="6">
        <v>320</v>
      </c>
      <c r="I3643" s="6">
        <v>290</v>
      </c>
      <c r="J3643" s="6">
        <v>320</v>
      </c>
      <c r="K3643" s="6">
        <f>(F3643-H3643)/F3643</f>
        <v>-9.2886092318367267E-3</v>
      </c>
    </row>
    <row r="3644" spans="1:11" x14ac:dyDescent="0.3">
      <c r="A3644" s="1">
        <v>6205</v>
      </c>
      <c r="B3644" s="2">
        <v>327000002</v>
      </c>
      <c r="C3644" s="3" t="s">
        <v>9775</v>
      </c>
      <c r="D3644" s="1" t="s">
        <v>66</v>
      </c>
      <c r="E3644" s="1">
        <v>8</v>
      </c>
      <c r="F3644" s="6">
        <v>6484.6559999999999</v>
      </c>
      <c r="G3644" s="6">
        <v>51877.248</v>
      </c>
      <c r="H3644" s="6">
        <v>6545</v>
      </c>
      <c r="I3644" s="6">
        <v>6588</v>
      </c>
      <c r="J3644" s="6">
        <v>6588</v>
      </c>
      <c r="K3644" s="6">
        <f>(F3644-H3644)/F3644</f>
        <v>-9.3056593904133154E-3</v>
      </c>
    </row>
    <row r="3645" spans="1:11" x14ac:dyDescent="0.3">
      <c r="A3645" s="1">
        <v>3863</v>
      </c>
      <c r="B3645" s="2" t="s">
        <v>7267</v>
      </c>
      <c r="C3645" s="3" t="s">
        <v>7268</v>
      </c>
      <c r="D3645" s="1" t="s">
        <v>12</v>
      </c>
      <c r="E3645" s="1">
        <v>109</v>
      </c>
      <c r="F3645" s="6">
        <v>82.233999999999995</v>
      </c>
      <c r="G3645" s="6">
        <v>8963.5059999999994</v>
      </c>
      <c r="H3645" s="6">
        <v>83</v>
      </c>
      <c r="I3645" s="6">
        <v>78</v>
      </c>
      <c r="J3645" s="6">
        <v>83</v>
      </c>
      <c r="K3645" s="6">
        <f>(F3645-H3645)/F3645</f>
        <v>-9.3148819223193013E-3</v>
      </c>
    </row>
    <row r="3646" spans="1:11" x14ac:dyDescent="0.3">
      <c r="A3646" s="1">
        <v>1254</v>
      </c>
      <c r="B3646" s="2" t="s">
        <v>2492</v>
      </c>
      <c r="C3646" s="3" t="s">
        <v>2493</v>
      </c>
      <c r="D3646" s="1" t="s">
        <v>76</v>
      </c>
      <c r="E3646" s="1">
        <v>3033</v>
      </c>
      <c r="F3646" s="6">
        <v>53.222000000000001</v>
      </c>
      <c r="G3646" s="6">
        <v>161422.326</v>
      </c>
      <c r="H3646" s="6">
        <v>53.728499999999997</v>
      </c>
      <c r="I3646" s="6">
        <v>59.489640000000001</v>
      </c>
      <c r="J3646" s="6">
        <v>59.489640000000001</v>
      </c>
      <c r="K3646" s="6">
        <f>(F3646-H3646)/F3646</f>
        <v>-9.516741197249174E-3</v>
      </c>
    </row>
    <row r="3647" spans="1:11" x14ac:dyDescent="0.3">
      <c r="A3647" s="1">
        <v>133</v>
      </c>
      <c r="B3647" s="2" t="s">
        <v>264</v>
      </c>
      <c r="C3647" s="3" t="s">
        <v>265</v>
      </c>
      <c r="D3647" s="1" t="s">
        <v>66</v>
      </c>
      <c r="E3647" s="1">
        <v>1</v>
      </c>
      <c r="F3647" s="6">
        <v>266.94</v>
      </c>
      <c r="G3647" s="6">
        <v>266.94</v>
      </c>
      <c r="H3647" s="6">
        <v>269.516729</v>
      </c>
      <c r="I3647" s="6">
        <v>290</v>
      </c>
      <c r="J3647" s="6">
        <v>290</v>
      </c>
      <c r="K3647" s="6">
        <f>(F3647-H3647)/F3647</f>
        <v>-9.6528395894208453E-3</v>
      </c>
    </row>
    <row r="3648" spans="1:11" x14ac:dyDescent="0.3">
      <c r="A3648" s="1">
        <v>3746</v>
      </c>
      <c r="B3648" s="2" t="s">
        <v>7079</v>
      </c>
      <c r="C3648" s="3" t="s">
        <v>7080</v>
      </c>
      <c r="D3648" s="1" t="s">
        <v>76</v>
      </c>
      <c r="E3648" s="1">
        <v>2</v>
      </c>
      <c r="F3648" s="6">
        <v>118.85</v>
      </c>
      <c r="G3648" s="6">
        <v>237.7</v>
      </c>
      <c r="H3648" s="6">
        <v>120</v>
      </c>
      <c r="I3648" s="6">
        <v>110</v>
      </c>
      <c r="J3648" s="6">
        <v>120</v>
      </c>
      <c r="K3648" s="6">
        <f>(F3648-H3648)/F3648</f>
        <v>-9.6760622633572206E-3</v>
      </c>
    </row>
    <row r="3649" spans="1:11" x14ac:dyDescent="0.3">
      <c r="A3649" s="1">
        <v>2939</v>
      </c>
      <c r="B3649" s="2" t="s">
        <v>5624</v>
      </c>
      <c r="C3649" s="3" t="s">
        <v>5625</v>
      </c>
      <c r="D3649" s="1" t="s">
        <v>76</v>
      </c>
      <c r="E3649" s="1">
        <v>3</v>
      </c>
      <c r="F3649" s="6">
        <v>722.20299999999997</v>
      </c>
      <c r="G3649" s="6">
        <v>2166.6089999999999</v>
      </c>
      <c r="H3649" s="6">
        <v>729.37147200000004</v>
      </c>
      <c r="I3649" s="6">
        <v>1</v>
      </c>
      <c r="J3649" s="6">
        <v>800</v>
      </c>
      <c r="K3649" s="6">
        <f>(F3649-H3649)/F3649</f>
        <v>-9.925840795455108E-3</v>
      </c>
    </row>
    <row r="3650" spans="1:11" x14ac:dyDescent="0.3">
      <c r="A3650" s="1">
        <v>4662</v>
      </c>
      <c r="B3650" s="2">
        <v>3003007800101</v>
      </c>
      <c r="C3650" s="3" t="s">
        <v>8313</v>
      </c>
      <c r="D3650" s="1" t="s">
        <v>12</v>
      </c>
      <c r="E3650" s="1">
        <v>4</v>
      </c>
      <c r="F3650" s="6">
        <v>643.5</v>
      </c>
      <c r="G3650" s="6">
        <v>2574</v>
      </c>
      <c r="H3650" s="6">
        <v>650</v>
      </c>
      <c r="I3650" s="6">
        <v>650</v>
      </c>
      <c r="J3650" s="6">
        <v>0</v>
      </c>
      <c r="K3650" s="6">
        <f>(F3650-H3650)/F3650</f>
        <v>-1.0101010101010102E-2</v>
      </c>
    </row>
    <row r="3651" spans="1:11" x14ac:dyDescent="0.3">
      <c r="A3651" s="1">
        <v>1294</v>
      </c>
      <c r="B3651" s="2" t="s">
        <v>2568</v>
      </c>
      <c r="C3651" s="3" t="s">
        <v>2569</v>
      </c>
      <c r="D3651" s="1" t="s">
        <v>76</v>
      </c>
      <c r="E3651" s="1">
        <v>169</v>
      </c>
      <c r="F3651" s="6">
        <v>0.79200000000000004</v>
      </c>
      <c r="G3651" s="6">
        <v>133.84800000000001</v>
      </c>
      <c r="H3651" s="6">
        <v>0.8</v>
      </c>
      <c r="I3651" s="6">
        <v>0.8</v>
      </c>
      <c r="J3651" s="6">
        <v>0.8</v>
      </c>
      <c r="K3651" s="6">
        <f>(F3651-H3651)/F3651</f>
        <v>-1.0101010101010109E-2</v>
      </c>
    </row>
    <row r="3652" spans="1:11" x14ac:dyDescent="0.3">
      <c r="A3652" s="1">
        <v>855</v>
      </c>
      <c r="B3652" s="2" t="s">
        <v>1695</v>
      </c>
      <c r="C3652" s="3" t="s">
        <v>1696</v>
      </c>
      <c r="D3652" s="1" t="s">
        <v>76</v>
      </c>
      <c r="E3652" s="1">
        <v>140</v>
      </c>
      <c r="F3652" s="6">
        <v>0.99</v>
      </c>
      <c r="G3652" s="6">
        <v>138.6</v>
      </c>
      <c r="H3652" s="6">
        <v>1</v>
      </c>
      <c r="I3652" s="6">
        <v>1</v>
      </c>
      <c r="J3652" s="6">
        <v>1</v>
      </c>
      <c r="K3652" s="6">
        <f>(F3652-H3652)/F3652</f>
        <v>-1.0101010101010111E-2</v>
      </c>
    </row>
    <row r="3653" spans="1:11" x14ac:dyDescent="0.3">
      <c r="A3653" s="1">
        <v>513</v>
      </c>
      <c r="B3653" s="2" t="s">
        <v>1022</v>
      </c>
      <c r="C3653" s="3" t="s">
        <v>1023</v>
      </c>
      <c r="D3653" s="1" t="s">
        <v>12</v>
      </c>
      <c r="E3653" s="1">
        <v>1</v>
      </c>
      <c r="F3653" s="6">
        <v>282.14999999999998</v>
      </c>
      <c r="G3653" s="6">
        <v>282.14999999999998</v>
      </c>
      <c r="H3653" s="6">
        <v>285</v>
      </c>
      <c r="I3653" s="6">
        <v>385</v>
      </c>
      <c r="J3653" s="6">
        <v>285</v>
      </c>
      <c r="K3653" s="6">
        <f>(F3653-H3653)/F3653</f>
        <v>-1.0101010101010182E-2</v>
      </c>
    </row>
    <row r="3654" spans="1:11" x14ac:dyDescent="0.3">
      <c r="A3654" s="1">
        <v>514</v>
      </c>
      <c r="B3654" s="2" t="s">
        <v>1024</v>
      </c>
      <c r="C3654" s="3" t="s">
        <v>1025</v>
      </c>
      <c r="D3654" s="1" t="s">
        <v>12</v>
      </c>
      <c r="E3654" s="1">
        <v>1</v>
      </c>
      <c r="F3654" s="6">
        <v>282.14999999999998</v>
      </c>
      <c r="G3654" s="6">
        <v>282.14999999999998</v>
      </c>
      <c r="H3654" s="6">
        <v>285</v>
      </c>
      <c r="I3654" s="6">
        <v>285</v>
      </c>
      <c r="J3654" s="6">
        <v>285</v>
      </c>
      <c r="K3654" s="6">
        <f>(F3654-H3654)/F3654</f>
        <v>-1.0101010101010182E-2</v>
      </c>
    </row>
    <row r="3655" spans="1:11" x14ac:dyDescent="0.3">
      <c r="A3655" s="1">
        <v>2368</v>
      </c>
      <c r="B3655" s="2" t="s">
        <v>4605</v>
      </c>
      <c r="C3655" s="3" t="s">
        <v>4606</v>
      </c>
      <c r="D3655" s="1" t="s">
        <v>76</v>
      </c>
      <c r="E3655" s="1">
        <v>2459</v>
      </c>
      <c r="F3655" s="6">
        <v>2.698</v>
      </c>
      <c r="G3655" s="6">
        <v>6634.3819999999996</v>
      </c>
      <c r="H3655" s="6">
        <v>2.7254499999999999</v>
      </c>
      <c r="I3655" s="6">
        <v>0.5</v>
      </c>
      <c r="J3655" s="6">
        <v>0.5</v>
      </c>
      <c r="K3655" s="6">
        <f>(F3655-H3655)/F3655</f>
        <v>-1.0174203113417338E-2</v>
      </c>
    </row>
    <row r="3656" spans="1:11" x14ac:dyDescent="0.3">
      <c r="A3656" s="1">
        <v>6375</v>
      </c>
      <c r="B3656" s="2">
        <v>33832904416201</v>
      </c>
      <c r="C3656" s="3" t="s">
        <v>9917</v>
      </c>
      <c r="D3656" s="1" t="s">
        <v>76</v>
      </c>
      <c r="E3656" s="1">
        <v>3070</v>
      </c>
      <c r="F3656" s="6">
        <v>25.815000000000001</v>
      </c>
      <c r="G3656" s="6">
        <v>79252.05</v>
      </c>
      <c r="H3656" s="6">
        <v>26.077974999999999</v>
      </c>
      <c r="I3656" s="6">
        <v>26.5167</v>
      </c>
      <c r="J3656" s="6">
        <v>26.5167</v>
      </c>
      <c r="K3656" s="6">
        <f>(F3656-H3656)/F3656</f>
        <v>-1.0186906837110103E-2</v>
      </c>
    </row>
    <row r="3657" spans="1:11" x14ac:dyDescent="0.3">
      <c r="A3657" s="1">
        <v>4576</v>
      </c>
      <c r="B3657" s="2">
        <v>3003003801002</v>
      </c>
      <c r="C3657" s="3" t="s">
        <v>8227</v>
      </c>
      <c r="D3657" s="1" t="s">
        <v>12</v>
      </c>
      <c r="E3657" s="1">
        <v>11</v>
      </c>
      <c r="F3657" s="6">
        <v>736.62099999999998</v>
      </c>
      <c r="G3657" s="6">
        <v>8102.8310000000001</v>
      </c>
      <c r="H3657" s="6">
        <v>744.18604800000003</v>
      </c>
      <c r="I3657" s="6">
        <v>800</v>
      </c>
      <c r="J3657" s="6">
        <v>800</v>
      </c>
      <c r="K3657" s="6">
        <f>(F3657-H3657)/F3657</f>
        <v>-1.0269932570480677E-2</v>
      </c>
    </row>
    <row r="3658" spans="1:11" x14ac:dyDescent="0.3">
      <c r="A3658" s="1">
        <v>5845</v>
      </c>
      <c r="B3658" s="2">
        <v>3260010003101</v>
      </c>
      <c r="C3658" s="3" t="s">
        <v>9452</v>
      </c>
      <c r="D3658" s="1" t="s">
        <v>12</v>
      </c>
      <c r="E3658" s="1">
        <v>13</v>
      </c>
      <c r="F3658" s="6">
        <v>267.25299999999999</v>
      </c>
      <c r="G3658" s="6">
        <v>3474.2889999999998</v>
      </c>
      <c r="H3658" s="6">
        <v>270</v>
      </c>
      <c r="I3658" s="6">
        <v>485</v>
      </c>
      <c r="J3658" s="6">
        <v>270</v>
      </c>
      <c r="K3658" s="6">
        <f>(F3658-H3658)/F3658</f>
        <v>-1.0278649818711162E-2</v>
      </c>
    </row>
    <row r="3659" spans="1:11" x14ac:dyDescent="0.3">
      <c r="A3659" s="1">
        <v>1094</v>
      </c>
      <c r="B3659" s="2" t="s">
        <v>2172</v>
      </c>
      <c r="C3659" s="3" t="s">
        <v>2173</v>
      </c>
      <c r="D3659" s="1" t="s">
        <v>76</v>
      </c>
      <c r="E3659" s="1">
        <v>13</v>
      </c>
      <c r="F3659" s="6">
        <v>647.01400000000001</v>
      </c>
      <c r="G3659" s="6">
        <v>8411.1820000000007</v>
      </c>
      <c r="H3659" s="6">
        <v>653.71280000000002</v>
      </c>
      <c r="I3659" s="6">
        <v>609.39</v>
      </c>
      <c r="J3659" s="6">
        <v>762.23159999999996</v>
      </c>
      <c r="K3659" s="6">
        <f>(F3659-H3659)/F3659</f>
        <v>-1.0353408117907813E-2</v>
      </c>
    </row>
    <row r="3660" spans="1:11" x14ac:dyDescent="0.3">
      <c r="A3660" s="1">
        <v>1542</v>
      </c>
      <c r="B3660" s="2" t="s">
        <v>3022</v>
      </c>
      <c r="C3660" s="3" t="s">
        <v>3023</v>
      </c>
      <c r="D3660" s="1" t="s">
        <v>76</v>
      </c>
      <c r="E3660" s="1">
        <v>581</v>
      </c>
      <c r="F3660" s="6">
        <v>17.102</v>
      </c>
      <c r="G3660" s="6">
        <v>9936.2620000000006</v>
      </c>
      <c r="H3660" s="6">
        <v>17.28</v>
      </c>
      <c r="I3660" s="6">
        <v>16</v>
      </c>
      <c r="J3660" s="6">
        <v>17.28</v>
      </c>
      <c r="K3660" s="6">
        <f>(F3660-H3660)/F3660</f>
        <v>-1.0408139398900762E-2</v>
      </c>
    </row>
    <row r="3661" spans="1:11" x14ac:dyDescent="0.3">
      <c r="A3661" s="1">
        <v>1244</v>
      </c>
      <c r="B3661" s="2" t="s">
        <v>2472</v>
      </c>
      <c r="C3661" s="3" t="s">
        <v>2473</v>
      </c>
      <c r="D3661" s="1" t="s">
        <v>76</v>
      </c>
      <c r="E3661" s="1">
        <v>61</v>
      </c>
      <c r="F3661" s="6">
        <v>30.305</v>
      </c>
      <c r="G3661" s="6">
        <v>1848.605</v>
      </c>
      <c r="H3661" s="6">
        <v>30.62745</v>
      </c>
      <c r="I3661" s="6">
        <v>32.248260000000002</v>
      </c>
      <c r="J3661" s="6">
        <v>32.248260000000002</v>
      </c>
      <c r="K3661" s="6">
        <f>(F3661-H3661)/F3661</f>
        <v>-1.0640158389704666E-2</v>
      </c>
    </row>
    <row r="3662" spans="1:11" x14ac:dyDescent="0.3">
      <c r="A3662" s="1">
        <v>3186</v>
      </c>
      <c r="B3662" s="2" t="s">
        <v>6108</v>
      </c>
      <c r="C3662" s="3" t="s">
        <v>6109</v>
      </c>
      <c r="D3662" s="1" t="s">
        <v>12</v>
      </c>
      <c r="E3662" s="1">
        <v>4</v>
      </c>
      <c r="F3662" s="6">
        <v>2898.8879999999999</v>
      </c>
      <c r="G3662" s="6">
        <v>11595.552</v>
      </c>
      <c r="H3662" s="6">
        <v>2930</v>
      </c>
      <c r="I3662" s="6">
        <v>2800</v>
      </c>
      <c r="J3662" s="6">
        <v>2930</v>
      </c>
      <c r="K3662" s="6">
        <f>(F3662-H3662)/F3662</f>
        <v>-1.0732391178962445E-2</v>
      </c>
    </row>
    <row r="3663" spans="1:11" x14ac:dyDescent="0.3">
      <c r="A3663" s="1">
        <v>2493</v>
      </c>
      <c r="B3663" s="2" t="s">
        <v>4833</v>
      </c>
      <c r="C3663" s="3" t="s">
        <v>4834</v>
      </c>
      <c r="D3663" s="1" t="s">
        <v>12</v>
      </c>
      <c r="E3663" s="1">
        <v>6</v>
      </c>
      <c r="F3663" s="6">
        <v>207.75</v>
      </c>
      <c r="G3663" s="6">
        <v>1246.5</v>
      </c>
      <c r="H3663" s="6">
        <v>210</v>
      </c>
      <c r="I3663" s="6">
        <v>190</v>
      </c>
      <c r="J3663" s="6">
        <v>210</v>
      </c>
      <c r="K3663" s="6">
        <f>(F3663-H3663)/F3663</f>
        <v>-1.0830324909747292E-2</v>
      </c>
    </row>
    <row r="3664" spans="1:11" x14ac:dyDescent="0.3">
      <c r="A3664" s="1">
        <v>1273</v>
      </c>
      <c r="B3664" s="2" t="s">
        <v>2528</v>
      </c>
      <c r="C3664" s="3" t="s">
        <v>2529</v>
      </c>
      <c r="D3664" s="1" t="s">
        <v>1699</v>
      </c>
      <c r="E3664" s="1">
        <v>67</v>
      </c>
      <c r="F3664" s="6">
        <v>13.848000000000001</v>
      </c>
      <c r="G3664" s="6">
        <v>927.81600000000003</v>
      </c>
      <c r="H3664" s="6">
        <v>14</v>
      </c>
      <c r="I3664" s="6">
        <v>14</v>
      </c>
      <c r="J3664" s="6">
        <v>14</v>
      </c>
      <c r="K3664" s="6">
        <f>(F3664-H3664)/F3664</f>
        <v>-1.0976314269208495E-2</v>
      </c>
    </row>
    <row r="3665" spans="1:11" x14ac:dyDescent="0.3">
      <c r="A3665" s="1">
        <v>6391</v>
      </c>
      <c r="B3665" s="2">
        <v>33834604300201</v>
      </c>
      <c r="C3665" s="3" t="s">
        <v>9933</v>
      </c>
      <c r="D3665" s="1" t="s">
        <v>76</v>
      </c>
      <c r="E3665" s="1">
        <v>58</v>
      </c>
      <c r="F3665" s="6">
        <v>37.585999999999999</v>
      </c>
      <c r="G3665" s="6">
        <v>2179.9879999999998</v>
      </c>
      <c r="H3665" s="6">
        <v>38</v>
      </c>
      <c r="I3665" s="6">
        <v>38</v>
      </c>
      <c r="J3665" s="6">
        <v>0</v>
      </c>
      <c r="K3665" s="6">
        <f>(F3665-H3665)/F3665</f>
        <v>-1.1014739530676356E-2</v>
      </c>
    </row>
    <row r="3666" spans="1:11" x14ac:dyDescent="0.3">
      <c r="A3666" s="1">
        <v>1514</v>
      </c>
      <c r="B3666" s="2" t="s">
        <v>2970</v>
      </c>
      <c r="C3666" s="3" t="s">
        <v>2971</v>
      </c>
      <c r="D3666" s="1" t="s">
        <v>76</v>
      </c>
      <c r="E3666" s="1">
        <v>76</v>
      </c>
      <c r="F3666" s="6">
        <v>37.603000000000002</v>
      </c>
      <c r="G3666" s="6">
        <v>2857.828</v>
      </c>
      <c r="H3666" s="6">
        <v>38.020000000000003</v>
      </c>
      <c r="I3666" s="6">
        <v>35</v>
      </c>
      <c r="J3666" s="6">
        <v>38.020000000000003</v>
      </c>
      <c r="K3666" s="6">
        <f>(F3666-H3666)/F3666</f>
        <v>-1.1089540728133436E-2</v>
      </c>
    </row>
    <row r="3667" spans="1:11" x14ac:dyDescent="0.3">
      <c r="A3667" s="1">
        <v>871</v>
      </c>
      <c r="B3667" s="2" t="s">
        <v>1728</v>
      </c>
      <c r="C3667" s="3" t="s">
        <v>1729</v>
      </c>
      <c r="D3667" s="1" t="s">
        <v>76</v>
      </c>
      <c r="E3667" s="1">
        <v>3279</v>
      </c>
      <c r="F3667" s="6">
        <v>3.47</v>
      </c>
      <c r="G3667" s="6">
        <v>11378.130000000001</v>
      </c>
      <c r="H3667" s="6">
        <v>3.50875</v>
      </c>
      <c r="I3667" s="6">
        <v>4.1174999999999997</v>
      </c>
      <c r="J3667" s="6">
        <v>0.122</v>
      </c>
      <c r="K3667" s="6">
        <f>(F3667-H3667)/F3667</f>
        <v>-1.1167146974063354E-2</v>
      </c>
    </row>
    <row r="3668" spans="1:11" x14ac:dyDescent="0.3">
      <c r="A3668" s="1">
        <v>5417</v>
      </c>
      <c r="B3668" s="2">
        <v>3116154</v>
      </c>
      <c r="C3668" s="3" t="s">
        <v>9048</v>
      </c>
      <c r="D3668" s="1" t="s">
        <v>76</v>
      </c>
      <c r="E3668" s="1">
        <v>1</v>
      </c>
      <c r="F3668" s="6">
        <v>573.59</v>
      </c>
      <c r="G3668" s="6">
        <v>573.59</v>
      </c>
      <c r="H3668" s="6">
        <v>580</v>
      </c>
      <c r="I3668" s="6">
        <v>506</v>
      </c>
      <c r="J3668" s="6">
        <v>580</v>
      </c>
      <c r="K3668" s="6">
        <f>(F3668-H3668)/F3668</f>
        <v>-1.1175229693683586E-2</v>
      </c>
    </row>
    <row r="3669" spans="1:11" x14ac:dyDescent="0.3">
      <c r="A3669" s="1">
        <v>6048</v>
      </c>
      <c r="B3669" s="2">
        <v>3260020000101</v>
      </c>
      <c r="C3669" s="3" t="s">
        <v>9644</v>
      </c>
      <c r="D3669" s="1" t="s">
        <v>12</v>
      </c>
      <c r="E3669" s="1">
        <v>105</v>
      </c>
      <c r="F3669" s="6">
        <v>474.63600000000002</v>
      </c>
      <c r="G3669" s="6">
        <v>49836.780000000006</v>
      </c>
      <c r="H3669" s="6">
        <v>480</v>
      </c>
      <c r="I3669" s="6">
        <v>0</v>
      </c>
      <c r="J3669" s="6">
        <v>0</v>
      </c>
      <c r="K3669" s="6">
        <f>(F3669-H3669)/F3669</f>
        <v>-1.1301291937400398E-2</v>
      </c>
    </row>
    <row r="3670" spans="1:11" x14ac:dyDescent="0.3">
      <c r="A3670" s="1">
        <v>6173</v>
      </c>
      <c r="B3670" s="2">
        <v>326502010</v>
      </c>
      <c r="C3670" s="3" t="s">
        <v>9751</v>
      </c>
      <c r="D3670" s="1" t="s">
        <v>45</v>
      </c>
      <c r="E3670" s="1">
        <v>2</v>
      </c>
      <c r="F3670" s="6">
        <v>17797.78</v>
      </c>
      <c r="G3670" s="6">
        <v>35595.56</v>
      </c>
      <c r="H3670" s="6">
        <v>18000</v>
      </c>
      <c r="I3670" s="6">
        <v>0</v>
      </c>
      <c r="J3670" s="6">
        <v>18000</v>
      </c>
      <c r="K3670" s="6">
        <f>(F3670-H3670)/F3670</f>
        <v>-1.1362091227108167E-2</v>
      </c>
    </row>
    <row r="3671" spans="1:11" x14ac:dyDescent="0.3">
      <c r="A3671" s="1">
        <v>1422</v>
      </c>
      <c r="B3671" s="2" t="s">
        <v>2804</v>
      </c>
      <c r="C3671" s="3" t="s">
        <v>2805</v>
      </c>
      <c r="D3671" s="1" t="s">
        <v>76</v>
      </c>
      <c r="E3671" s="1">
        <v>41</v>
      </c>
      <c r="F3671" s="6">
        <v>17.303000000000001</v>
      </c>
      <c r="G3671" s="6">
        <v>709.423</v>
      </c>
      <c r="H3671" s="6">
        <v>17.5</v>
      </c>
      <c r="I3671" s="6">
        <v>16</v>
      </c>
      <c r="J3671" s="6">
        <v>16</v>
      </c>
      <c r="K3671" s="6">
        <f>(F3671-H3671)/F3671</f>
        <v>-1.1385308905970015E-2</v>
      </c>
    </row>
    <row r="3672" spans="1:11" x14ac:dyDescent="0.3">
      <c r="A3672" s="1">
        <v>1378</v>
      </c>
      <c r="B3672" s="2" t="s">
        <v>2718</v>
      </c>
      <c r="C3672" s="3" t="s">
        <v>2719</v>
      </c>
      <c r="D3672" s="1" t="s">
        <v>76</v>
      </c>
      <c r="E3672" s="1">
        <v>318</v>
      </c>
      <c r="F3672" s="6">
        <v>34.601999999999997</v>
      </c>
      <c r="G3672" s="6">
        <v>11003.436</v>
      </c>
      <c r="H3672" s="6">
        <v>35</v>
      </c>
      <c r="I3672" s="6">
        <v>32</v>
      </c>
      <c r="J3672" s="6">
        <v>32</v>
      </c>
      <c r="K3672" s="6">
        <f>(F3672-H3672)/F3672</f>
        <v>-1.1502225304895766E-2</v>
      </c>
    </row>
    <row r="3673" spans="1:11" x14ac:dyDescent="0.3">
      <c r="A3673" s="1">
        <v>3983</v>
      </c>
      <c r="B3673" s="2" t="s">
        <v>7467</v>
      </c>
      <c r="C3673" s="3" t="s">
        <v>7468</v>
      </c>
      <c r="D3673" s="1" t="s">
        <v>1699</v>
      </c>
      <c r="E3673" s="1">
        <v>8</v>
      </c>
      <c r="F3673" s="6">
        <v>8.8800000000000008</v>
      </c>
      <c r="G3673" s="6">
        <v>71.040000000000006</v>
      </c>
      <c r="H3673" s="6">
        <v>8.9824000000000002</v>
      </c>
      <c r="I3673" s="6">
        <v>1</v>
      </c>
      <c r="J3673" s="6">
        <v>1</v>
      </c>
      <c r="K3673" s="6">
        <f>(F3673-H3673)/F3673</f>
        <v>-1.1531531531531461E-2</v>
      </c>
    </row>
    <row r="3674" spans="1:11" x14ac:dyDescent="0.3">
      <c r="A3674" s="1">
        <v>4579</v>
      </c>
      <c r="B3674" s="2">
        <v>3003003801106</v>
      </c>
      <c r="C3674" s="3" t="s">
        <v>8230</v>
      </c>
      <c r="D3674" s="1" t="s">
        <v>12</v>
      </c>
      <c r="E3674" s="1">
        <v>11</v>
      </c>
      <c r="F3674" s="6">
        <v>597.68299999999999</v>
      </c>
      <c r="G3674" s="6">
        <v>6574.5129999999999</v>
      </c>
      <c r="H3674" s="6">
        <v>604.65116399999999</v>
      </c>
      <c r="I3674" s="6">
        <v>650</v>
      </c>
      <c r="J3674" s="6">
        <v>650</v>
      </c>
      <c r="K3674" s="6">
        <f>(F3674-H3674)/F3674</f>
        <v>-1.1658628403350944E-2</v>
      </c>
    </row>
    <row r="3675" spans="1:11" x14ac:dyDescent="0.3">
      <c r="A3675" s="1">
        <v>1178</v>
      </c>
      <c r="B3675" s="2" t="s">
        <v>2340</v>
      </c>
      <c r="C3675" s="3" t="s">
        <v>2341</v>
      </c>
      <c r="D3675" s="1" t="s">
        <v>76</v>
      </c>
      <c r="E3675" s="1">
        <v>445</v>
      </c>
      <c r="F3675" s="6">
        <v>7.68</v>
      </c>
      <c r="G3675" s="6">
        <v>3417.6</v>
      </c>
      <c r="H3675" s="6">
        <v>7.7698499999999999</v>
      </c>
      <c r="I3675" s="6">
        <v>9.1243800000000004</v>
      </c>
      <c r="J3675" s="6">
        <v>9.1243800000000004</v>
      </c>
      <c r="K3675" s="6">
        <f>(F3675-H3675)/F3675</f>
        <v>-1.1699218750000028E-2</v>
      </c>
    </row>
    <row r="3676" spans="1:11" x14ac:dyDescent="0.3">
      <c r="A3676" s="1">
        <v>3329</v>
      </c>
      <c r="B3676" s="2" t="s">
        <v>6368</v>
      </c>
      <c r="C3676" s="3" t="s">
        <v>6369</v>
      </c>
      <c r="D3676" s="1" t="s">
        <v>12</v>
      </c>
      <c r="E3676" s="1">
        <v>8</v>
      </c>
      <c r="F3676" s="6">
        <v>15.814</v>
      </c>
      <c r="G3676" s="6">
        <v>126.512</v>
      </c>
      <c r="H3676" s="6">
        <v>16</v>
      </c>
      <c r="I3676" s="6">
        <v>16</v>
      </c>
      <c r="J3676" s="6">
        <v>16</v>
      </c>
      <c r="K3676" s="6">
        <f>(F3676-H3676)/F3676</f>
        <v>-1.1761730112558488E-2</v>
      </c>
    </row>
    <row r="3677" spans="1:11" x14ac:dyDescent="0.3">
      <c r="A3677" s="1">
        <v>4725</v>
      </c>
      <c r="B3677" s="2">
        <v>3003010205601</v>
      </c>
      <c r="C3677" s="3" t="s">
        <v>8376</v>
      </c>
      <c r="D3677" s="1" t="s">
        <v>76</v>
      </c>
      <c r="E3677" s="1">
        <v>14</v>
      </c>
      <c r="F3677" s="6">
        <v>296.50799999999998</v>
      </c>
      <c r="G3677" s="6">
        <v>4151.1120000000001</v>
      </c>
      <c r="H3677" s="6">
        <v>300</v>
      </c>
      <c r="I3677" s="6">
        <v>280</v>
      </c>
      <c r="J3677" s="6">
        <v>300</v>
      </c>
      <c r="K3677" s="6">
        <f>(F3677-H3677)/F3677</f>
        <v>-1.1777085272572811E-2</v>
      </c>
    </row>
    <row r="3678" spans="1:11" x14ac:dyDescent="0.3">
      <c r="A3678" s="1">
        <v>5724</v>
      </c>
      <c r="B3678" s="2">
        <v>32077232001</v>
      </c>
      <c r="C3678" s="3" t="s">
        <v>9346</v>
      </c>
      <c r="D3678" s="1" t="s">
        <v>76</v>
      </c>
      <c r="E3678" s="1">
        <v>678</v>
      </c>
      <c r="F3678" s="6">
        <v>66.58</v>
      </c>
      <c r="G3678" s="6">
        <v>45141.24</v>
      </c>
      <c r="H3678" s="6">
        <v>67.367999999999995</v>
      </c>
      <c r="I3678" s="6">
        <v>0</v>
      </c>
      <c r="J3678" s="6">
        <v>0</v>
      </c>
      <c r="K3678" s="6">
        <f>(F3678-H3678)/F3678</f>
        <v>-1.1835386001802294E-2</v>
      </c>
    </row>
    <row r="3679" spans="1:11" x14ac:dyDescent="0.3">
      <c r="A3679" s="1">
        <v>2472</v>
      </c>
      <c r="B3679" s="2" t="s">
        <v>4799</v>
      </c>
      <c r="C3679" s="3" t="s">
        <v>4800</v>
      </c>
      <c r="D3679" s="1" t="s">
        <v>76</v>
      </c>
      <c r="E3679" s="1">
        <v>1</v>
      </c>
      <c r="F3679" s="6">
        <v>69.17</v>
      </c>
      <c r="G3679" s="6">
        <v>69.17</v>
      </c>
      <c r="H3679" s="6">
        <v>70</v>
      </c>
      <c r="I3679" s="6">
        <v>61</v>
      </c>
      <c r="J3679" s="6">
        <v>70</v>
      </c>
      <c r="K3679" s="6">
        <f>(F3679-H3679)/F3679</f>
        <v>-1.1999421714616139E-2</v>
      </c>
    </row>
    <row r="3680" spans="1:11" x14ac:dyDescent="0.3">
      <c r="A3680" s="1">
        <v>2474</v>
      </c>
      <c r="B3680" s="2" t="s">
        <v>4799</v>
      </c>
      <c r="C3680" s="3" t="s">
        <v>4800</v>
      </c>
      <c r="D3680" s="1" t="s">
        <v>36</v>
      </c>
      <c r="E3680" s="1">
        <v>1</v>
      </c>
      <c r="F3680" s="6">
        <v>69.17</v>
      </c>
      <c r="G3680" s="6">
        <v>69.17</v>
      </c>
      <c r="H3680" s="6">
        <v>70</v>
      </c>
      <c r="I3680" s="6">
        <v>61</v>
      </c>
      <c r="J3680" s="6">
        <v>70</v>
      </c>
      <c r="K3680" s="6">
        <f>(F3680-H3680)/F3680</f>
        <v>-1.1999421714616139E-2</v>
      </c>
    </row>
    <row r="3681" spans="1:11" x14ac:dyDescent="0.3">
      <c r="A3681" s="1">
        <v>1001</v>
      </c>
      <c r="B3681" s="2" t="s">
        <v>1986</v>
      </c>
      <c r="C3681" s="3" t="s">
        <v>1987</v>
      </c>
      <c r="D3681" s="1" t="s">
        <v>76</v>
      </c>
      <c r="E3681" s="1">
        <v>78</v>
      </c>
      <c r="F3681" s="6">
        <v>245.06399999999999</v>
      </c>
      <c r="G3681" s="6">
        <v>19114.991999999998</v>
      </c>
      <c r="H3681" s="6">
        <v>248.01480000000001</v>
      </c>
      <c r="I3681" s="6">
        <v>197.64</v>
      </c>
      <c r="J3681" s="6">
        <v>237.16800000000001</v>
      </c>
      <c r="K3681" s="6">
        <f>(F3681-H3681)/F3681</f>
        <v>-1.20409362452258E-2</v>
      </c>
    </row>
    <row r="3682" spans="1:11" x14ac:dyDescent="0.3">
      <c r="A3682" s="1">
        <v>1362</v>
      </c>
      <c r="B3682" s="2" t="s">
        <v>2689</v>
      </c>
      <c r="C3682" s="3" t="s">
        <v>2690</v>
      </c>
      <c r="D3682" s="1" t="s">
        <v>76</v>
      </c>
      <c r="E3682" s="1">
        <v>63</v>
      </c>
      <c r="F3682" s="6">
        <v>42.488</v>
      </c>
      <c r="G3682" s="6">
        <v>2676.7440000000001</v>
      </c>
      <c r="H3682" s="6">
        <v>43</v>
      </c>
      <c r="I3682" s="6">
        <v>43</v>
      </c>
      <c r="J3682" s="6">
        <v>42</v>
      </c>
      <c r="K3682" s="6">
        <f>(F3682-H3682)/F3682</f>
        <v>-1.2050461306721908E-2</v>
      </c>
    </row>
    <row r="3683" spans="1:11" x14ac:dyDescent="0.3">
      <c r="A3683" s="1">
        <v>2689</v>
      </c>
      <c r="B3683" s="2" t="s">
        <v>5183</v>
      </c>
      <c r="C3683" s="3" t="s">
        <v>5184</v>
      </c>
      <c r="D3683" s="1" t="s">
        <v>76</v>
      </c>
      <c r="E3683" s="1">
        <v>72</v>
      </c>
      <c r="F3683" s="6">
        <v>10.869</v>
      </c>
      <c r="G3683" s="6">
        <v>782.56799999999998</v>
      </c>
      <c r="H3683" s="6">
        <v>11</v>
      </c>
      <c r="I3683" s="6">
        <v>11</v>
      </c>
      <c r="J3683" s="6">
        <v>8</v>
      </c>
      <c r="K3683" s="6">
        <f>(F3683-H3683)/F3683</f>
        <v>-1.2052626736590324E-2</v>
      </c>
    </row>
    <row r="3684" spans="1:11" x14ac:dyDescent="0.3">
      <c r="A3684" s="1">
        <v>3400</v>
      </c>
      <c r="B3684" s="2" t="s">
        <v>6489</v>
      </c>
      <c r="C3684" s="3" t="s">
        <v>6490</v>
      </c>
      <c r="D3684" s="1" t="s">
        <v>12</v>
      </c>
      <c r="E3684" s="1">
        <v>6</v>
      </c>
      <c r="F3684" s="6">
        <v>494</v>
      </c>
      <c r="G3684" s="6">
        <v>2964</v>
      </c>
      <c r="H3684" s="6">
        <v>500</v>
      </c>
      <c r="I3684" s="6">
        <v>479</v>
      </c>
      <c r="J3684" s="6">
        <v>518</v>
      </c>
      <c r="K3684" s="6">
        <f>(F3684-H3684)/F3684</f>
        <v>-1.2145748987854251E-2</v>
      </c>
    </row>
    <row r="3685" spans="1:11" x14ac:dyDescent="0.3">
      <c r="A3685" s="1">
        <v>1299</v>
      </c>
      <c r="B3685" s="2" t="s">
        <v>2578</v>
      </c>
      <c r="C3685" s="3" t="s">
        <v>2579</v>
      </c>
      <c r="D3685" s="1" t="s">
        <v>76</v>
      </c>
      <c r="E3685" s="1">
        <v>415</v>
      </c>
      <c r="F3685" s="6">
        <v>3.952</v>
      </c>
      <c r="G3685" s="6">
        <v>1640.08</v>
      </c>
      <c r="H3685" s="6">
        <v>4</v>
      </c>
      <c r="I3685" s="6">
        <v>3.8</v>
      </c>
      <c r="J3685" s="6">
        <v>4</v>
      </c>
      <c r="K3685" s="6">
        <f>(F3685-H3685)/F3685</f>
        <v>-1.2145748987854262E-2</v>
      </c>
    </row>
    <row r="3686" spans="1:11" x14ac:dyDescent="0.3">
      <c r="A3686" s="1">
        <v>2390</v>
      </c>
      <c r="B3686" s="2" t="s">
        <v>4649</v>
      </c>
      <c r="C3686" s="3" t="s">
        <v>4650</v>
      </c>
      <c r="D3686" s="1" t="s">
        <v>76</v>
      </c>
      <c r="E3686" s="1">
        <v>2865</v>
      </c>
      <c r="F3686" s="6">
        <v>2.0499999999999998</v>
      </c>
      <c r="G3686" s="6">
        <v>5873.2499999999991</v>
      </c>
      <c r="H3686" s="6">
        <v>2.0749599999999999</v>
      </c>
      <c r="I3686" s="6">
        <v>2.7999000000000001</v>
      </c>
      <c r="J3686" s="6">
        <v>2.7999000000000001</v>
      </c>
      <c r="K3686" s="6">
        <f>(F3686-H3686)/F3686</f>
        <v>-1.2175609756097607E-2</v>
      </c>
    </row>
    <row r="3687" spans="1:11" x14ac:dyDescent="0.3">
      <c r="A3687" s="1">
        <v>876</v>
      </c>
      <c r="B3687" s="2" t="s">
        <v>1738</v>
      </c>
      <c r="C3687" s="3" t="s">
        <v>1739</v>
      </c>
      <c r="D3687" s="1" t="s">
        <v>76</v>
      </c>
      <c r="E3687" s="1">
        <v>11787</v>
      </c>
      <c r="F3687" s="6">
        <v>0.86</v>
      </c>
      <c r="G3687" s="6">
        <v>10136.82</v>
      </c>
      <c r="H3687" s="6">
        <v>0.87048000000000003</v>
      </c>
      <c r="I3687" s="6">
        <v>1.0211399999999999</v>
      </c>
      <c r="J3687" s="6">
        <v>1.0211399999999999</v>
      </c>
      <c r="K3687" s="6">
        <f>(F3687-H3687)/F3687</f>
        <v>-1.2186046511627959E-2</v>
      </c>
    </row>
    <row r="3688" spans="1:11" x14ac:dyDescent="0.3">
      <c r="A3688" s="1">
        <v>5057</v>
      </c>
      <c r="B3688" s="2">
        <v>3004712600101</v>
      </c>
      <c r="C3688" s="3" t="s">
        <v>8700</v>
      </c>
      <c r="D3688" s="1" t="s">
        <v>12</v>
      </c>
      <c r="E3688" s="1">
        <v>38</v>
      </c>
      <c r="F3688" s="6">
        <v>413.17899999999997</v>
      </c>
      <c r="G3688" s="6">
        <v>15700.802</v>
      </c>
      <c r="H3688" s="6">
        <v>418.21561400000002</v>
      </c>
      <c r="I3688" s="6">
        <v>450</v>
      </c>
      <c r="J3688" s="6">
        <v>450</v>
      </c>
      <c r="K3688" s="6">
        <f>(F3688-H3688)/F3688</f>
        <v>-1.2189908005973303E-2</v>
      </c>
    </row>
    <row r="3689" spans="1:11" x14ac:dyDescent="0.3">
      <c r="A3689" s="1">
        <v>1363</v>
      </c>
      <c r="B3689" s="2" t="s">
        <v>2691</v>
      </c>
      <c r="C3689" s="3" t="s">
        <v>2692</v>
      </c>
      <c r="D3689" s="1" t="s">
        <v>76</v>
      </c>
      <c r="E3689" s="1">
        <v>10</v>
      </c>
      <c r="F3689" s="6">
        <v>375.38499999999999</v>
      </c>
      <c r="G3689" s="6">
        <v>3753.85</v>
      </c>
      <c r="H3689" s="6">
        <v>380</v>
      </c>
      <c r="I3689" s="6">
        <v>360</v>
      </c>
      <c r="J3689" s="6">
        <v>380</v>
      </c>
      <c r="K3689" s="6">
        <f>(F3689-H3689)/F3689</f>
        <v>-1.2294044780691847E-2</v>
      </c>
    </row>
    <row r="3690" spans="1:11" x14ac:dyDescent="0.3">
      <c r="A3690" s="1">
        <v>2670</v>
      </c>
      <c r="B3690" s="2" t="s">
        <v>5145</v>
      </c>
      <c r="C3690" s="3" t="s">
        <v>5146</v>
      </c>
      <c r="D3690" s="1" t="s">
        <v>76</v>
      </c>
      <c r="E3690" s="1">
        <v>1213</v>
      </c>
      <c r="F3690" s="6">
        <v>24.41</v>
      </c>
      <c r="G3690" s="6">
        <v>29609.33</v>
      </c>
      <c r="H3690" s="6">
        <v>24.7104</v>
      </c>
      <c r="I3690" s="6">
        <v>31.622399999999999</v>
      </c>
      <c r="J3690" s="6">
        <v>0.59</v>
      </c>
      <c r="K3690" s="6">
        <f>(F3690-H3690)/F3690</f>
        <v>-1.2306431790249888E-2</v>
      </c>
    </row>
    <row r="3691" spans="1:11" x14ac:dyDescent="0.3">
      <c r="A3691" s="1">
        <v>1389</v>
      </c>
      <c r="B3691" s="2" t="s">
        <v>2738</v>
      </c>
      <c r="C3691" s="3" t="s">
        <v>2739</v>
      </c>
      <c r="D3691" s="1" t="s">
        <v>76</v>
      </c>
      <c r="E3691" s="1">
        <v>951</v>
      </c>
      <c r="F3691" s="6">
        <v>57.094999999999999</v>
      </c>
      <c r="G3691" s="6">
        <v>54297.345000000001</v>
      </c>
      <c r="H3691" s="6">
        <v>57.8</v>
      </c>
      <c r="I3691" s="6">
        <v>51</v>
      </c>
      <c r="J3691" s="6">
        <v>89</v>
      </c>
      <c r="K3691" s="6">
        <f>(F3691-H3691)/F3691</f>
        <v>-1.2347841317103044E-2</v>
      </c>
    </row>
    <row r="3692" spans="1:11" x14ac:dyDescent="0.3">
      <c r="A3692" s="1">
        <v>870</v>
      </c>
      <c r="B3692" s="2" t="s">
        <v>1726</v>
      </c>
      <c r="C3692" s="3" t="s">
        <v>1727</v>
      </c>
      <c r="D3692" s="1" t="s">
        <v>76</v>
      </c>
      <c r="E3692" s="1">
        <v>2026</v>
      </c>
      <c r="F3692" s="6">
        <v>3.05</v>
      </c>
      <c r="G3692" s="6">
        <v>6179.2999999999993</v>
      </c>
      <c r="H3692" s="6">
        <v>3.0876999999999999</v>
      </c>
      <c r="I3692" s="6">
        <v>3.6234000000000002</v>
      </c>
      <c r="J3692" s="6">
        <v>1</v>
      </c>
      <c r="K3692" s="6">
        <f>(F3692-H3692)/F3692</f>
        <v>-1.236065573770494E-2</v>
      </c>
    </row>
    <row r="3693" spans="1:11" x14ac:dyDescent="0.3">
      <c r="A3693" s="1">
        <v>4965</v>
      </c>
      <c r="B3693" s="2">
        <v>3003712460101</v>
      </c>
      <c r="C3693" s="3" t="s">
        <v>8612</v>
      </c>
      <c r="D3693" s="1" t="s">
        <v>12</v>
      </c>
      <c r="E3693" s="1">
        <v>8</v>
      </c>
      <c r="F3693" s="6">
        <v>3951.0479999999998</v>
      </c>
      <c r="G3693" s="6">
        <v>31608.383999999998</v>
      </c>
      <c r="H3693" s="6">
        <v>4000</v>
      </c>
      <c r="I3693" s="6">
        <v>4000</v>
      </c>
      <c r="J3693" s="6">
        <v>0</v>
      </c>
      <c r="K3693" s="6">
        <f>(F3693-H3693)/F3693</f>
        <v>-1.238962422121934E-2</v>
      </c>
    </row>
    <row r="3694" spans="1:11" x14ac:dyDescent="0.3">
      <c r="A3694" s="1">
        <v>1515</v>
      </c>
      <c r="B3694" s="2" t="s">
        <v>2972</v>
      </c>
      <c r="C3694" s="3" t="s">
        <v>2973</v>
      </c>
      <c r="D3694" s="1" t="s">
        <v>76</v>
      </c>
      <c r="E3694" s="1">
        <v>80</v>
      </c>
      <c r="F3694" s="6">
        <v>40.957999999999998</v>
      </c>
      <c r="G3694" s="6">
        <v>3276.64</v>
      </c>
      <c r="H3694" s="6">
        <v>41.47</v>
      </c>
      <c r="I3694" s="6">
        <v>38.4</v>
      </c>
      <c r="J3694" s="6">
        <v>41.47</v>
      </c>
      <c r="K3694" s="6">
        <f>(F3694-H3694)/F3694</f>
        <v>-1.250061038136629E-2</v>
      </c>
    </row>
    <row r="3695" spans="1:11" x14ac:dyDescent="0.3">
      <c r="A3695" s="1">
        <v>1021</v>
      </c>
      <c r="B3695" s="2" t="s">
        <v>2026</v>
      </c>
      <c r="C3695" s="3" t="s">
        <v>2027</v>
      </c>
      <c r="D3695" s="1" t="s">
        <v>76</v>
      </c>
      <c r="E3695" s="1">
        <v>11556</v>
      </c>
      <c r="F3695" s="6">
        <v>12.662000000000001</v>
      </c>
      <c r="G3695" s="6">
        <v>146322.07200000001</v>
      </c>
      <c r="H3695" s="6">
        <v>12.8207</v>
      </c>
      <c r="I3695" s="6">
        <v>9.8819999999999997</v>
      </c>
      <c r="J3695" s="6">
        <v>9.8819999999999997</v>
      </c>
      <c r="K3695" s="6">
        <f>(F3695-H3695)/F3695</f>
        <v>-1.2533564997630675E-2</v>
      </c>
    </row>
    <row r="3696" spans="1:11" x14ac:dyDescent="0.3">
      <c r="A3696" s="1">
        <v>1139</v>
      </c>
      <c r="B3696" s="2" t="s">
        <v>2262</v>
      </c>
      <c r="C3696" s="3" t="s">
        <v>2263</v>
      </c>
      <c r="D3696" s="1" t="s">
        <v>76</v>
      </c>
      <c r="E3696" s="1">
        <v>311</v>
      </c>
      <c r="F3696" s="6">
        <v>1636.66</v>
      </c>
      <c r="G3696" s="6">
        <v>509001.26</v>
      </c>
      <c r="H3696" s="6">
        <v>1657.31</v>
      </c>
      <c r="I3696" s="6">
        <v>1943.46</v>
      </c>
      <c r="J3696" s="6">
        <v>1943.46</v>
      </c>
      <c r="K3696" s="6">
        <f>(F3696-H3696)/F3696</f>
        <v>-1.2617159336697825E-2</v>
      </c>
    </row>
    <row r="3697" spans="1:11" x14ac:dyDescent="0.3">
      <c r="A3697" s="1">
        <v>1425</v>
      </c>
      <c r="B3697" s="2" t="s">
        <v>2810</v>
      </c>
      <c r="C3697" s="3" t="s">
        <v>2811</v>
      </c>
      <c r="D3697" s="1" t="s">
        <v>76</v>
      </c>
      <c r="E3697" s="1">
        <v>6</v>
      </c>
      <c r="F3697" s="6">
        <v>21.231999999999999</v>
      </c>
      <c r="G3697" s="6">
        <v>127.392</v>
      </c>
      <c r="H3697" s="6">
        <v>21.5</v>
      </c>
      <c r="I3697" s="6">
        <v>19</v>
      </c>
      <c r="J3697" s="6">
        <v>19</v>
      </c>
      <c r="K3697" s="6">
        <f>(F3697-H3697)/F3697</f>
        <v>-1.2622456669178632E-2</v>
      </c>
    </row>
    <row r="3698" spans="1:11" x14ac:dyDescent="0.3">
      <c r="A3698" s="1">
        <v>1325</v>
      </c>
      <c r="B3698" s="2" t="s">
        <v>2623</v>
      </c>
      <c r="C3698" s="3" t="s">
        <v>2624</v>
      </c>
      <c r="D3698" s="1" t="s">
        <v>12</v>
      </c>
      <c r="E3698" s="1">
        <v>11</v>
      </c>
      <c r="F3698" s="6">
        <v>8.8870000000000005</v>
      </c>
      <c r="G3698" s="6">
        <v>97.757000000000005</v>
      </c>
      <c r="H3698" s="6">
        <v>9</v>
      </c>
      <c r="I3698" s="6">
        <v>7</v>
      </c>
      <c r="J3698" s="6">
        <v>9</v>
      </c>
      <c r="K3698" s="6">
        <f>(F3698-H3698)/F3698</f>
        <v>-1.2715201980420787E-2</v>
      </c>
    </row>
    <row r="3699" spans="1:11" x14ac:dyDescent="0.3">
      <c r="A3699" s="1">
        <v>2473</v>
      </c>
      <c r="B3699" s="2" t="s">
        <v>4799</v>
      </c>
      <c r="C3699" s="3" t="s">
        <v>4800</v>
      </c>
      <c r="D3699" s="1" t="s">
        <v>12</v>
      </c>
      <c r="E3699" s="1">
        <v>8</v>
      </c>
      <c r="F3699" s="6">
        <v>69.113</v>
      </c>
      <c r="G3699" s="6">
        <v>552.904</v>
      </c>
      <c r="H3699" s="6">
        <v>70</v>
      </c>
      <c r="I3699" s="6">
        <v>61</v>
      </c>
      <c r="J3699" s="6">
        <v>70</v>
      </c>
      <c r="K3699" s="6">
        <f>(F3699-H3699)/F3699</f>
        <v>-1.2834054374719669E-2</v>
      </c>
    </row>
    <row r="3700" spans="1:11" x14ac:dyDescent="0.3">
      <c r="A3700" s="1">
        <v>4580</v>
      </c>
      <c r="B3700" s="2">
        <v>3003003801203</v>
      </c>
      <c r="C3700" s="3" t="s">
        <v>8231</v>
      </c>
      <c r="D3700" s="1" t="s">
        <v>12</v>
      </c>
      <c r="E3700" s="1">
        <v>10</v>
      </c>
      <c r="F3700" s="6">
        <v>642.83500000000004</v>
      </c>
      <c r="G3700" s="6">
        <v>6428.35</v>
      </c>
      <c r="H3700" s="6">
        <v>651.16279199999997</v>
      </c>
      <c r="I3700" s="6">
        <v>750</v>
      </c>
      <c r="J3700" s="6">
        <v>700</v>
      </c>
      <c r="K3700" s="6">
        <f>(F3700-H3700)/F3700</f>
        <v>-1.2954789331632426E-2</v>
      </c>
    </row>
    <row r="3701" spans="1:11" x14ac:dyDescent="0.3">
      <c r="A3701" s="1">
        <v>3793</v>
      </c>
      <c r="B3701" s="2" t="s">
        <v>7149</v>
      </c>
      <c r="C3701" s="3" t="s">
        <v>7150</v>
      </c>
      <c r="D3701" s="1" t="s">
        <v>12</v>
      </c>
      <c r="E3701" s="1">
        <v>15</v>
      </c>
      <c r="F3701" s="6">
        <v>8.8829999999999991</v>
      </c>
      <c r="G3701" s="6">
        <v>133.24499999999998</v>
      </c>
      <c r="H3701" s="6">
        <v>9</v>
      </c>
      <c r="I3701" s="6">
        <v>6</v>
      </c>
      <c r="J3701" s="6">
        <v>9</v>
      </c>
      <c r="K3701" s="6">
        <f>(F3701-H3701)/F3701</f>
        <v>-1.3171225937183485E-2</v>
      </c>
    </row>
    <row r="3702" spans="1:11" x14ac:dyDescent="0.3">
      <c r="A3702" s="1">
        <v>5784</v>
      </c>
      <c r="B3702" s="2">
        <v>3250204030702</v>
      </c>
      <c r="C3702" s="3" t="s">
        <v>9397</v>
      </c>
      <c r="D3702" s="1" t="s">
        <v>12</v>
      </c>
      <c r="E3702" s="1">
        <v>1</v>
      </c>
      <c r="F3702" s="6">
        <v>18750</v>
      </c>
      <c r="G3702" s="6">
        <v>18750</v>
      </c>
      <c r="H3702" s="6">
        <v>19000</v>
      </c>
      <c r="I3702" s="6">
        <v>19500</v>
      </c>
      <c r="J3702" s="6">
        <v>18500</v>
      </c>
      <c r="K3702" s="6">
        <f>(F3702-H3702)/F3702</f>
        <v>-1.3333333333333334E-2</v>
      </c>
    </row>
    <row r="3703" spans="1:11" x14ac:dyDescent="0.3">
      <c r="A3703" s="1">
        <v>3909</v>
      </c>
      <c r="B3703" s="2" t="s">
        <v>7336</v>
      </c>
      <c r="C3703" s="3" t="s">
        <v>7337</v>
      </c>
      <c r="D3703" s="1" t="s">
        <v>12</v>
      </c>
      <c r="E3703" s="1">
        <v>1</v>
      </c>
      <c r="F3703" s="6">
        <v>18748.79</v>
      </c>
      <c r="G3703" s="6">
        <v>18748.79</v>
      </c>
      <c r="H3703" s="6">
        <v>19000</v>
      </c>
      <c r="I3703" s="6">
        <v>18300</v>
      </c>
      <c r="J3703" s="6">
        <v>19000</v>
      </c>
      <c r="K3703" s="6">
        <f>(F3703-H3703)/F3703</f>
        <v>-1.3398731331461876E-2</v>
      </c>
    </row>
    <row r="3704" spans="1:11" x14ac:dyDescent="0.3">
      <c r="A3704" s="1">
        <v>2542</v>
      </c>
      <c r="B3704" s="2" t="s">
        <v>4921</v>
      </c>
      <c r="C3704" s="3" t="s">
        <v>4922</v>
      </c>
      <c r="D3704" s="1" t="s">
        <v>76</v>
      </c>
      <c r="E3704" s="1">
        <v>3</v>
      </c>
      <c r="F3704" s="6">
        <v>1762.28</v>
      </c>
      <c r="G3704" s="6">
        <v>5286.84</v>
      </c>
      <c r="H3704" s="6">
        <v>1785.9176</v>
      </c>
      <c r="I3704" s="6">
        <v>1245</v>
      </c>
      <c r="J3704" s="6">
        <v>1245</v>
      </c>
      <c r="K3704" s="6">
        <f>(F3704-H3704)/F3704</f>
        <v>-1.3413078511927742E-2</v>
      </c>
    </row>
    <row r="3705" spans="1:11" x14ac:dyDescent="0.3">
      <c r="A3705" s="1">
        <v>1541</v>
      </c>
      <c r="B3705" s="2" t="s">
        <v>3020</v>
      </c>
      <c r="C3705" s="3" t="s">
        <v>3021</v>
      </c>
      <c r="D3705" s="1" t="s">
        <v>12</v>
      </c>
      <c r="E3705" s="1">
        <v>113</v>
      </c>
      <c r="F3705" s="6">
        <v>13.635999999999999</v>
      </c>
      <c r="G3705" s="6">
        <v>1540.8679999999999</v>
      </c>
      <c r="H3705" s="6">
        <v>13.82</v>
      </c>
      <c r="I3705" s="6">
        <v>12.8</v>
      </c>
      <c r="J3705" s="6">
        <v>13.82</v>
      </c>
      <c r="K3705" s="6">
        <f>(F3705-H3705)/F3705</f>
        <v>-1.3493693165151149E-2</v>
      </c>
    </row>
    <row r="3706" spans="1:11" x14ac:dyDescent="0.3">
      <c r="A3706" s="1">
        <v>1563</v>
      </c>
      <c r="B3706" s="2" t="s">
        <v>3056</v>
      </c>
      <c r="C3706" s="3" t="s">
        <v>3057</v>
      </c>
      <c r="D3706" s="1" t="s">
        <v>76</v>
      </c>
      <c r="E3706" s="1">
        <v>86</v>
      </c>
      <c r="F3706" s="6">
        <v>0.88800000000000001</v>
      </c>
      <c r="G3706" s="6">
        <v>76.367999999999995</v>
      </c>
      <c r="H3706" s="6">
        <v>0.9</v>
      </c>
      <c r="I3706" s="6">
        <v>0.8</v>
      </c>
      <c r="J3706" s="6">
        <v>0.8</v>
      </c>
      <c r="K3706" s="6">
        <f>(F3706-H3706)/F3706</f>
        <v>-1.3513513513513525E-2</v>
      </c>
    </row>
    <row r="3707" spans="1:11" x14ac:dyDescent="0.3">
      <c r="A3707" s="1">
        <v>5421</v>
      </c>
      <c r="B3707" s="2">
        <v>3116158</v>
      </c>
      <c r="C3707" s="3" t="s">
        <v>9051</v>
      </c>
      <c r="D3707" s="1" t="s">
        <v>66</v>
      </c>
      <c r="E3707" s="1">
        <v>2</v>
      </c>
      <c r="F3707" s="6">
        <v>629.40499999999997</v>
      </c>
      <c r="G3707" s="6">
        <v>1258.81</v>
      </c>
      <c r="H3707" s="6">
        <v>638</v>
      </c>
      <c r="I3707" s="6">
        <v>580</v>
      </c>
      <c r="J3707" s="6">
        <v>638</v>
      </c>
      <c r="K3707" s="6">
        <f>(F3707-H3707)/F3707</f>
        <v>-1.3655754244087714E-2</v>
      </c>
    </row>
    <row r="3708" spans="1:11" x14ac:dyDescent="0.3">
      <c r="A3708" s="1">
        <v>4344</v>
      </c>
      <c r="B3708" s="2">
        <v>25170302</v>
      </c>
      <c r="C3708" s="3" t="s">
        <v>8003</v>
      </c>
      <c r="D3708" s="1" t="s">
        <v>76</v>
      </c>
      <c r="E3708" s="1">
        <v>5</v>
      </c>
      <c r="F3708" s="6">
        <v>14600</v>
      </c>
      <c r="G3708" s="6">
        <v>73000</v>
      </c>
      <c r="H3708" s="6">
        <v>14800</v>
      </c>
      <c r="I3708" s="6">
        <v>14800</v>
      </c>
      <c r="J3708" s="6">
        <v>14800</v>
      </c>
      <c r="K3708" s="6">
        <f>(F3708-H3708)/F3708</f>
        <v>-1.3698630136986301E-2</v>
      </c>
    </row>
    <row r="3709" spans="1:11" x14ac:dyDescent="0.3">
      <c r="A3709" s="1">
        <v>486</v>
      </c>
      <c r="B3709" s="2" t="s">
        <v>968</v>
      </c>
      <c r="C3709" s="3" t="s">
        <v>969</v>
      </c>
      <c r="D3709" s="1" t="s">
        <v>12</v>
      </c>
      <c r="E3709" s="1">
        <v>22</v>
      </c>
      <c r="F3709" s="6">
        <v>2170.1799999999998</v>
      </c>
      <c r="G3709" s="6">
        <v>47743.96</v>
      </c>
      <c r="H3709" s="6">
        <v>2200</v>
      </c>
      <c r="I3709" s="6">
        <v>2200</v>
      </c>
      <c r="J3709" s="6">
        <v>2200</v>
      </c>
      <c r="K3709" s="6">
        <f>(F3709-H3709)/F3709</f>
        <v>-1.3740795694366443E-2</v>
      </c>
    </row>
    <row r="3710" spans="1:11" x14ac:dyDescent="0.3">
      <c r="A3710" s="1">
        <v>1253</v>
      </c>
      <c r="B3710" s="2" t="s">
        <v>2490</v>
      </c>
      <c r="C3710" s="3" t="s">
        <v>2491</v>
      </c>
      <c r="D3710" s="1" t="s">
        <v>76</v>
      </c>
      <c r="E3710" s="1">
        <v>300</v>
      </c>
      <c r="F3710" s="6">
        <v>30.79</v>
      </c>
      <c r="G3710" s="6">
        <v>9237</v>
      </c>
      <c r="H3710" s="6">
        <v>31.213200000000001</v>
      </c>
      <c r="I3710" s="6">
        <v>36.563400000000001</v>
      </c>
      <c r="J3710" s="6">
        <v>36.563400000000001</v>
      </c>
      <c r="K3710" s="6">
        <f>(F3710-H3710)/F3710</f>
        <v>-1.3744722312439148E-2</v>
      </c>
    </row>
    <row r="3711" spans="1:11" x14ac:dyDescent="0.3">
      <c r="A3711" s="1">
        <v>3919</v>
      </c>
      <c r="B3711" s="2" t="s">
        <v>7348</v>
      </c>
      <c r="C3711" s="3" t="s">
        <v>7349</v>
      </c>
      <c r="D3711" s="1" t="s">
        <v>12</v>
      </c>
      <c r="E3711" s="1">
        <v>15</v>
      </c>
      <c r="F3711" s="6">
        <v>414.267</v>
      </c>
      <c r="G3711" s="6">
        <v>6214.0050000000001</v>
      </c>
      <c r="H3711" s="6">
        <v>420</v>
      </c>
      <c r="I3711" s="6">
        <v>420</v>
      </c>
      <c r="J3711" s="6">
        <v>420</v>
      </c>
      <c r="K3711" s="6">
        <f>(F3711-H3711)/F3711</f>
        <v>-1.3838900998631328E-2</v>
      </c>
    </row>
    <row r="3712" spans="1:11" x14ac:dyDescent="0.3">
      <c r="A3712" s="1">
        <v>2567</v>
      </c>
      <c r="B3712" s="2" t="s">
        <v>4965</v>
      </c>
      <c r="C3712" s="3" t="s">
        <v>4966</v>
      </c>
      <c r="D3712" s="1" t="s">
        <v>76</v>
      </c>
      <c r="E3712" s="1">
        <v>15</v>
      </c>
      <c r="F3712" s="6">
        <v>1638.309</v>
      </c>
      <c r="G3712" s="6">
        <v>24574.634999999998</v>
      </c>
      <c r="H3712" s="6">
        <v>1660.9929999999999</v>
      </c>
      <c r="I3712" s="6">
        <v>1245</v>
      </c>
      <c r="J3712" s="6">
        <v>1245</v>
      </c>
      <c r="K3712" s="6">
        <f>(F3712-H3712)/F3712</f>
        <v>-1.3845983877278322E-2</v>
      </c>
    </row>
    <row r="3713" spans="1:11" x14ac:dyDescent="0.3">
      <c r="A3713" s="1">
        <v>1594</v>
      </c>
      <c r="B3713" s="2" t="s">
        <v>3118</v>
      </c>
      <c r="C3713" s="3" t="s">
        <v>3119</v>
      </c>
      <c r="D3713" s="1" t="s">
        <v>76</v>
      </c>
      <c r="E3713" s="1">
        <v>56</v>
      </c>
      <c r="F3713" s="6">
        <v>51.281999999999996</v>
      </c>
      <c r="G3713" s="6">
        <v>2871.7919999999999</v>
      </c>
      <c r="H3713" s="6">
        <v>52</v>
      </c>
      <c r="I3713" s="6">
        <v>48</v>
      </c>
      <c r="J3713" s="6">
        <v>48</v>
      </c>
      <c r="K3713" s="6">
        <f>(F3713-H3713)/F3713</f>
        <v>-1.400101400101407E-2</v>
      </c>
    </row>
    <row r="3714" spans="1:11" x14ac:dyDescent="0.3">
      <c r="A3714" s="1">
        <v>1641</v>
      </c>
      <c r="B3714" s="2" t="s">
        <v>3196</v>
      </c>
      <c r="C3714" s="3" t="s">
        <v>3197</v>
      </c>
      <c r="D3714" s="1" t="s">
        <v>76</v>
      </c>
      <c r="E3714" s="1">
        <v>6</v>
      </c>
      <c r="F3714" s="6">
        <v>25.638000000000002</v>
      </c>
      <c r="G3714" s="6">
        <v>153.828</v>
      </c>
      <c r="H3714" s="6">
        <v>26</v>
      </c>
      <c r="I3714" s="6">
        <v>25</v>
      </c>
      <c r="J3714" s="6">
        <v>26</v>
      </c>
      <c r="K3714" s="6">
        <f>(F3714-H3714)/F3714</f>
        <v>-1.4119666120602165E-2</v>
      </c>
    </row>
    <row r="3715" spans="1:11" x14ac:dyDescent="0.3">
      <c r="A3715" s="1">
        <v>2005</v>
      </c>
      <c r="B3715" s="2" t="s">
        <v>3880</v>
      </c>
      <c r="C3715" s="3" t="s">
        <v>3881</v>
      </c>
      <c r="D3715" s="1" t="s">
        <v>1163</v>
      </c>
      <c r="E3715" s="1">
        <v>845</v>
      </c>
      <c r="F3715" s="6">
        <v>1.6759999999999999</v>
      </c>
      <c r="G3715" s="6">
        <v>1416.22</v>
      </c>
      <c r="H3715" s="6">
        <v>1.7</v>
      </c>
      <c r="I3715" s="6">
        <v>0.9</v>
      </c>
      <c r="J3715" s="6">
        <v>0.9</v>
      </c>
      <c r="K3715" s="6">
        <f>(F3715-H3715)/F3715</f>
        <v>-1.4319809069212423E-2</v>
      </c>
    </row>
    <row r="3716" spans="1:11" x14ac:dyDescent="0.3">
      <c r="A3716" s="1">
        <v>5690</v>
      </c>
      <c r="B3716" s="2">
        <v>32074020002</v>
      </c>
      <c r="C3716" s="3" t="s">
        <v>9312</v>
      </c>
      <c r="D3716" s="1" t="s">
        <v>76</v>
      </c>
      <c r="E3716" s="1">
        <v>1800</v>
      </c>
      <c r="F3716" s="6">
        <v>28.85</v>
      </c>
      <c r="G3716" s="6">
        <v>51930</v>
      </c>
      <c r="H3716" s="6">
        <v>29.265599999999999</v>
      </c>
      <c r="I3716" s="6">
        <v>0</v>
      </c>
      <c r="J3716" s="6">
        <v>0</v>
      </c>
      <c r="K3716" s="6">
        <f>(F3716-H3716)/F3716</f>
        <v>-1.4405545927209627E-2</v>
      </c>
    </row>
    <row r="3717" spans="1:11" x14ac:dyDescent="0.3">
      <c r="A3717" s="1">
        <v>892</v>
      </c>
      <c r="B3717" s="2" t="s">
        <v>1770</v>
      </c>
      <c r="C3717" s="3" t="s">
        <v>1771</v>
      </c>
      <c r="D3717" s="1" t="s">
        <v>76</v>
      </c>
      <c r="E3717" s="1">
        <v>256</v>
      </c>
      <c r="F3717" s="6">
        <v>2.6429999999999998</v>
      </c>
      <c r="G3717" s="6">
        <v>676.60799999999995</v>
      </c>
      <c r="H3717" s="6">
        <v>2.6810999999999998</v>
      </c>
      <c r="I3717" s="6">
        <v>2.9645999999999999</v>
      </c>
      <c r="J3717" s="6">
        <v>2.9645999999999999</v>
      </c>
      <c r="K3717" s="6">
        <f>(F3717-H3717)/F3717</f>
        <v>-1.4415437003405231E-2</v>
      </c>
    </row>
    <row r="3718" spans="1:11" x14ac:dyDescent="0.3">
      <c r="A3718" s="1">
        <v>576</v>
      </c>
      <c r="B3718" s="2" t="s">
        <v>1143</v>
      </c>
      <c r="C3718" s="3" t="s">
        <v>1144</v>
      </c>
      <c r="D3718" s="1" t="s">
        <v>12</v>
      </c>
      <c r="E3718" s="1">
        <v>4</v>
      </c>
      <c r="F3718" s="6">
        <v>782.68499999999995</v>
      </c>
      <c r="G3718" s="6">
        <v>3130.74</v>
      </c>
      <c r="H3718" s="6">
        <v>794</v>
      </c>
      <c r="I3718" s="6">
        <v>675</v>
      </c>
      <c r="J3718" s="6">
        <v>794</v>
      </c>
      <c r="K3718" s="6">
        <f>(F3718-H3718)/F3718</f>
        <v>-1.4456646032567451E-2</v>
      </c>
    </row>
    <row r="3719" spans="1:11" x14ac:dyDescent="0.3">
      <c r="A3719" s="1">
        <v>2883</v>
      </c>
      <c r="B3719" s="2" t="s">
        <v>5516</v>
      </c>
      <c r="C3719" s="3" t="s">
        <v>5517</v>
      </c>
      <c r="D3719" s="1" t="s">
        <v>76</v>
      </c>
      <c r="E3719" s="1">
        <v>1162</v>
      </c>
      <c r="F3719" s="6">
        <v>26.13</v>
      </c>
      <c r="G3719" s="6">
        <v>30363.059999999998</v>
      </c>
      <c r="H3719" s="6">
        <v>26.50788</v>
      </c>
      <c r="I3719" s="6">
        <v>18.5</v>
      </c>
      <c r="J3719" s="6">
        <v>18.5</v>
      </c>
      <c r="K3719" s="6">
        <f>(F3719-H3719)/F3719</f>
        <v>-1.4461538461538505E-2</v>
      </c>
    </row>
    <row r="3720" spans="1:11" x14ac:dyDescent="0.3">
      <c r="A3720" s="1">
        <v>1837</v>
      </c>
      <c r="B3720" s="2" t="s">
        <v>3544</v>
      </c>
      <c r="C3720" s="3" t="s">
        <v>3545</v>
      </c>
      <c r="D3720" s="1" t="s">
        <v>76</v>
      </c>
      <c r="E3720" s="1">
        <v>850</v>
      </c>
      <c r="F3720" s="6">
        <v>34.950000000000003</v>
      </c>
      <c r="G3720" s="6">
        <v>29707.500000000004</v>
      </c>
      <c r="H3720" s="6">
        <v>35.456400000000002</v>
      </c>
      <c r="I3720" s="6">
        <v>0</v>
      </c>
      <c r="J3720" s="6">
        <v>0</v>
      </c>
      <c r="K3720" s="6">
        <f>(F3720-H3720)/F3720</f>
        <v>-1.4489270386266073E-2</v>
      </c>
    </row>
    <row r="3721" spans="1:11" x14ac:dyDescent="0.3">
      <c r="A3721" s="1">
        <v>3068</v>
      </c>
      <c r="B3721" s="2" t="s">
        <v>5876</v>
      </c>
      <c r="C3721" s="3" t="s">
        <v>5877</v>
      </c>
      <c r="D3721" s="1" t="s">
        <v>1699</v>
      </c>
      <c r="E3721" s="1">
        <v>24</v>
      </c>
      <c r="F3721" s="6">
        <v>138</v>
      </c>
      <c r="G3721" s="6">
        <v>3312</v>
      </c>
      <c r="H3721" s="6">
        <v>140</v>
      </c>
      <c r="I3721" s="6">
        <v>130</v>
      </c>
      <c r="J3721" s="6">
        <v>140</v>
      </c>
      <c r="K3721" s="6">
        <f>(F3721-H3721)/F3721</f>
        <v>-1.4492753623188406E-2</v>
      </c>
    </row>
    <row r="3722" spans="1:11" x14ac:dyDescent="0.3">
      <c r="A3722" s="1">
        <v>843</v>
      </c>
      <c r="B3722" s="2" t="s">
        <v>1670</v>
      </c>
      <c r="C3722" s="3" t="s">
        <v>1671</v>
      </c>
      <c r="D3722" s="1" t="s">
        <v>76</v>
      </c>
      <c r="E3722" s="1">
        <v>9841</v>
      </c>
      <c r="F3722" s="6">
        <v>6.35</v>
      </c>
      <c r="G3722" s="6">
        <v>62490.35</v>
      </c>
      <c r="H3722" s="6">
        <v>6.4427219999999998</v>
      </c>
      <c r="I3722" s="6">
        <v>0.16700000000000001</v>
      </c>
      <c r="J3722" s="6">
        <v>0.16700000000000001</v>
      </c>
      <c r="K3722" s="6">
        <f>(F3722-H3722)/F3722</f>
        <v>-1.4601889763779559E-2</v>
      </c>
    </row>
    <row r="3723" spans="1:11" x14ac:dyDescent="0.3">
      <c r="A3723" s="1">
        <v>3185</v>
      </c>
      <c r="B3723" s="2" t="s">
        <v>6106</v>
      </c>
      <c r="C3723" s="3" t="s">
        <v>6107</v>
      </c>
      <c r="D3723" s="1" t="s">
        <v>12</v>
      </c>
      <c r="E3723" s="1">
        <v>12</v>
      </c>
      <c r="F3723" s="6">
        <v>3400</v>
      </c>
      <c r="G3723" s="6">
        <v>40800</v>
      </c>
      <c r="H3723" s="6">
        <v>3450</v>
      </c>
      <c r="I3723" s="6">
        <v>3300</v>
      </c>
      <c r="J3723" s="6">
        <v>3300</v>
      </c>
      <c r="K3723" s="6">
        <f>(F3723-H3723)/F3723</f>
        <v>-1.4705882352941176E-2</v>
      </c>
    </row>
    <row r="3724" spans="1:11" x14ac:dyDescent="0.3">
      <c r="A3724" s="1">
        <v>3966</v>
      </c>
      <c r="B3724" s="2" t="s">
        <v>7435</v>
      </c>
      <c r="C3724" s="3" t="s">
        <v>7436</v>
      </c>
      <c r="D3724" s="1" t="s">
        <v>1699</v>
      </c>
      <c r="E3724" s="1">
        <v>30</v>
      </c>
      <c r="F3724" s="6">
        <v>54.195</v>
      </c>
      <c r="G3724" s="6">
        <v>1625.85</v>
      </c>
      <c r="H3724" s="6">
        <v>55</v>
      </c>
      <c r="I3724" s="6">
        <v>50</v>
      </c>
      <c r="J3724" s="6">
        <v>55</v>
      </c>
      <c r="K3724" s="6">
        <f>(F3724-H3724)/F3724</f>
        <v>-1.4853768797859575E-2</v>
      </c>
    </row>
    <row r="3725" spans="1:11" x14ac:dyDescent="0.3">
      <c r="A3725" s="1">
        <v>3084</v>
      </c>
      <c r="B3725" s="2" t="s">
        <v>5908</v>
      </c>
      <c r="C3725" s="3" t="s">
        <v>5909</v>
      </c>
      <c r="D3725" s="1" t="s">
        <v>1678</v>
      </c>
      <c r="E3725" s="1">
        <v>1</v>
      </c>
      <c r="F3725" s="6">
        <v>1686.66</v>
      </c>
      <c r="G3725" s="6">
        <v>1686.66</v>
      </c>
      <c r="H3725" s="6">
        <v>1711.7776080000001</v>
      </c>
      <c r="I3725" s="6">
        <v>1800</v>
      </c>
      <c r="J3725" s="6">
        <v>1800</v>
      </c>
      <c r="K3725" s="6">
        <f>(F3725-H3725)/F3725</f>
        <v>-1.4891921311941954E-2</v>
      </c>
    </row>
    <row r="3726" spans="1:11" x14ac:dyDescent="0.3">
      <c r="A3726" s="1">
        <v>2858</v>
      </c>
      <c r="B3726" s="2" t="s">
        <v>5474</v>
      </c>
      <c r="C3726" s="3" t="s">
        <v>5475</v>
      </c>
      <c r="D3726" s="1" t="s">
        <v>76</v>
      </c>
      <c r="E3726" s="1">
        <v>102</v>
      </c>
      <c r="F3726" s="6">
        <v>71.918999999999997</v>
      </c>
      <c r="G3726" s="6">
        <v>7335.7379999999994</v>
      </c>
      <c r="H3726" s="6">
        <v>73</v>
      </c>
      <c r="I3726" s="6">
        <v>68</v>
      </c>
      <c r="J3726" s="6">
        <v>68</v>
      </c>
      <c r="K3726" s="6">
        <f>(F3726-H3726)/F3726</f>
        <v>-1.5030798537243331E-2</v>
      </c>
    </row>
    <row r="3727" spans="1:11" x14ac:dyDescent="0.3">
      <c r="A3727" s="1">
        <v>4039</v>
      </c>
      <c r="B3727" s="2" t="s">
        <v>7558</v>
      </c>
      <c r="C3727" s="3" t="s">
        <v>7559</v>
      </c>
      <c r="D3727" s="1" t="s">
        <v>12</v>
      </c>
      <c r="E3727" s="1">
        <v>8</v>
      </c>
      <c r="F3727" s="6">
        <v>1519.029</v>
      </c>
      <c r="G3727" s="6">
        <v>12152.232</v>
      </c>
      <c r="H3727" s="6">
        <v>1541.895567</v>
      </c>
      <c r="I3727" s="6">
        <v>1475.598</v>
      </c>
      <c r="J3727" s="6">
        <v>1925</v>
      </c>
      <c r="K3727" s="6">
        <f>(F3727-H3727)/F3727</f>
        <v>-1.5053410435218835E-2</v>
      </c>
    </row>
    <row r="3728" spans="1:11" x14ac:dyDescent="0.3">
      <c r="A3728" s="1">
        <v>5419</v>
      </c>
      <c r="B3728" s="2">
        <v>3116157</v>
      </c>
      <c r="C3728" s="3" t="s">
        <v>9050</v>
      </c>
      <c r="D3728" s="1" t="s">
        <v>76</v>
      </c>
      <c r="E3728" s="1">
        <v>1</v>
      </c>
      <c r="F3728" s="6">
        <v>650.21</v>
      </c>
      <c r="G3728" s="6">
        <v>650.21</v>
      </c>
      <c r="H3728" s="6">
        <v>660</v>
      </c>
      <c r="I3728" s="6">
        <v>560</v>
      </c>
      <c r="J3728" s="6">
        <v>660</v>
      </c>
      <c r="K3728" s="6">
        <f>(F3728-H3728)/F3728</f>
        <v>-1.5056673997631477E-2</v>
      </c>
    </row>
    <row r="3729" spans="1:11" x14ac:dyDescent="0.3">
      <c r="A3729" s="1">
        <v>1224</v>
      </c>
      <c r="B3729" s="2" t="s">
        <v>2432</v>
      </c>
      <c r="C3729" s="3" t="s">
        <v>2433</v>
      </c>
      <c r="D3729" s="1" t="s">
        <v>76</v>
      </c>
      <c r="E3729" s="1">
        <v>881</v>
      </c>
      <c r="F3729" s="6">
        <v>86.620999999999995</v>
      </c>
      <c r="G3729" s="6">
        <v>76313.100999999995</v>
      </c>
      <c r="H3729" s="6">
        <v>87.928100000000001</v>
      </c>
      <c r="I3729" s="6">
        <v>83.008799999999994</v>
      </c>
      <c r="J3729" s="6">
        <v>87.290999999999997</v>
      </c>
      <c r="K3729" s="6">
        <f>(F3729-H3729)/F3729</f>
        <v>-1.5089874279909094E-2</v>
      </c>
    </row>
    <row r="3730" spans="1:11" x14ac:dyDescent="0.3">
      <c r="A3730" s="1">
        <v>5067</v>
      </c>
      <c r="B3730" s="2">
        <v>3004770600701</v>
      </c>
      <c r="C3730" s="3" t="s">
        <v>8710</v>
      </c>
      <c r="D3730" s="1" t="s">
        <v>76</v>
      </c>
      <c r="E3730" s="1">
        <v>1</v>
      </c>
      <c r="F3730" s="6">
        <v>218.69</v>
      </c>
      <c r="G3730" s="6">
        <v>218.69</v>
      </c>
      <c r="H3730" s="6">
        <v>222.05773400000001</v>
      </c>
      <c r="I3730" s="6">
        <v>242</v>
      </c>
      <c r="J3730" s="6">
        <v>240</v>
      </c>
      <c r="K3730" s="6">
        <f>(F3730-H3730)/F3730</f>
        <v>-1.5399579313183103E-2</v>
      </c>
    </row>
    <row r="3731" spans="1:11" x14ac:dyDescent="0.3">
      <c r="A3731" s="1">
        <v>5064</v>
      </c>
      <c r="B3731" s="2">
        <v>3004770600401</v>
      </c>
      <c r="C3731" s="3" t="s">
        <v>8707</v>
      </c>
      <c r="D3731" s="1" t="s">
        <v>76</v>
      </c>
      <c r="E3731" s="1">
        <v>1</v>
      </c>
      <c r="F3731" s="6">
        <v>665.17</v>
      </c>
      <c r="G3731" s="6">
        <v>665.17</v>
      </c>
      <c r="H3731" s="6">
        <v>675.42560900000001</v>
      </c>
      <c r="I3731" s="6">
        <v>723</v>
      </c>
      <c r="J3731" s="6">
        <v>730</v>
      </c>
      <c r="K3731" s="6">
        <f>(F3731-H3731)/F3731</f>
        <v>-1.5418026970548957E-2</v>
      </c>
    </row>
    <row r="3732" spans="1:11" x14ac:dyDescent="0.3">
      <c r="A3732" s="1">
        <v>5007</v>
      </c>
      <c r="B3732" s="2">
        <v>3004110602501</v>
      </c>
      <c r="C3732" s="3" t="s">
        <v>8653</v>
      </c>
      <c r="D3732" s="1" t="s">
        <v>76</v>
      </c>
      <c r="E3732" s="1">
        <v>1</v>
      </c>
      <c r="F3732" s="6">
        <v>1093.43</v>
      </c>
      <c r="G3732" s="6">
        <v>1093.43</v>
      </c>
      <c r="H3732" s="6">
        <v>1110.2886719999999</v>
      </c>
      <c r="I3732" s="6">
        <v>1240</v>
      </c>
      <c r="J3732" s="6">
        <v>1200</v>
      </c>
      <c r="K3732" s="6">
        <f>(F3732-H3732)/F3732</f>
        <v>-1.5418153882735833E-2</v>
      </c>
    </row>
    <row r="3733" spans="1:11" x14ac:dyDescent="0.3">
      <c r="A3733" s="1">
        <v>5065</v>
      </c>
      <c r="B3733" s="2">
        <v>3004770600501</v>
      </c>
      <c r="C3733" s="3" t="s">
        <v>8708</v>
      </c>
      <c r="D3733" s="1" t="s">
        <v>76</v>
      </c>
      <c r="E3733" s="1">
        <v>1</v>
      </c>
      <c r="F3733" s="6">
        <v>810.96</v>
      </c>
      <c r="G3733" s="6">
        <v>810.96</v>
      </c>
      <c r="H3733" s="6">
        <v>823.46409800000004</v>
      </c>
      <c r="I3733" s="6">
        <v>893</v>
      </c>
      <c r="J3733" s="6">
        <v>890</v>
      </c>
      <c r="K3733" s="6">
        <f>(F3733-H3733)/F3733</f>
        <v>-1.5418883792048928E-2</v>
      </c>
    </row>
    <row r="3734" spans="1:11" x14ac:dyDescent="0.3">
      <c r="A3734" s="1">
        <v>5008</v>
      </c>
      <c r="B3734" s="2">
        <v>3004110602601</v>
      </c>
      <c r="C3734" s="3" t="s">
        <v>8654</v>
      </c>
      <c r="D3734" s="1" t="s">
        <v>76</v>
      </c>
      <c r="E3734" s="1">
        <v>1</v>
      </c>
      <c r="F3734" s="6">
        <v>1002.31</v>
      </c>
      <c r="G3734" s="6">
        <v>1002.31</v>
      </c>
      <c r="H3734" s="6">
        <v>1017.764616</v>
      </c>
      <c r="I3734" s="6">
        <v>1080</v>
      </c>
      <c r="J3734" s="6">
        <v>1100</v>
      </c>
      <c r="K3734" s="6">
        <f>(F3734-H3734)/F3734</f>
        <v>-1.5418998114355939E-2</v>
      </c>
    </row>
    <row r="3735" spans="1:11" x14ac:dyDescent="0.3">
      <c r="A3735" s="1">
        <v>5066</v>
      </c>
      <c r="B3735" s="2">
        <v>3004770600601</v>
      </c>
      <c r="C3735" s="3" t="s">
        <v>8709</v>
      </c>
      <c r="D3735" s="1" t="s">
        <v>76</v>
      </c>
      <c r="E3735" s="1">
        <v>1</v>
      </c>
      <c r="F3735" s="6">
        <v>574.04999999999995</v>
      </c>
      <c r="G3735" s="6">
        <v>574.04999999999995</v>
      </c>
      <c r="H3735" s="6">
        <v>582.90155300000004</v>
      </c>
      <c r="I3735" s="6">
        <v>625</v>
      </c>
      <c r="J3735" s="6">
        <v>630</v>
      </c>
      <c r="K3735" s="6">
        <f>(F3735-H3735)/F3735</f>
        <v>-1.5419480881456461E-2</v>
      </c>
    </row>
    <row r="3736" spans="1:11" x14ac:dyDescent="0.3">
      <c r="A3736" s="1">
        <v>2873</v>
      </c>
      <c r="B3736" s="2" t="s">
        <v>5496</v>
      </c>
      <c r="C3736" s="3" t="s">
        <v>5497</v>
      </c>
      <c r="D3736" s="1" t="s">
        <v>76</v>
      </c>
      <c r="E3736" s="1">
        <v>8</v>
      </c>
      <c r="F3736" s="6">
        <v>128.00299999999999</v>
      </c>
      <c r="G3736" s="6">
        <v>1024.0239999999999</v>
      </c>
      <c r="H3736" s="6">
        <v>130</v>
      </c>
      <c r="I3736" s="6">
        <v>130</v>
      </c>
      <c r="J3736" s="6">
        <v>130</v>
      </c>
      <c r="K3736" s="6">
        <f>(F3736-H3736)/F3736</f>
        <v>-1.5601196846949012E-2</v>
      </c>
    </row>
    <row r="3737" spans="1:11" x14ac:dyDescent="0.3">
      <c r="A3737" s="1">
        <v>568</v>
      </c>
      <c r="B3737" s="2" t="s">
        <v>1127</v>
      </c>
      <c r="C3737" s="3" t="s">
        <v>1128</v>
      </c>
      <c r="D3737" s="1" t="s">
        <v>12</v>
      </c>
      <c r="E3737" s="1">
        <v>3</v>
      </c>
      <c r="F3737" s="6">
        <v>622.26</v>
      </c>
      <c r="G3737" s="6">
        <v>1866.78</v>
      </c>
      <c r="H3737" s="6">
        <v>631.97026000000005</v>
      </c>
      <c r="I3737" s="6">
        <v>680</v>
      </c>
      <c r="J3737" s="6">
        <v>680</v>
      </c>
      <c r="K3737" s="6">
        <f>(F3737-H3737)/F3737</f>
        <v>-1.5604827564040854E-2</v>
      </c>
    </row>
    <row r="3738" spans="1:11" x14ac:dyDescent="0.3">
      <c r="A3738" s="1">
        <v>3912</v>
      </c>
      <c r="B3738" s="2" t="s">
        <v>7340</v>
      </c>
      <c r="C3738" s="3" t="s">
        <v>7341</v>
      </c>
      <c r="D3738" s="1" t="s">
        <v>1678</v>
      </c>
      <c r="E3738" s="1">
        <v>2</v>
      </c>
      <c r="F3738" s="6">
        <v>747.33500000000004</v>
      </c>
      <c r="G3738" s="6">
        <v>1494.67</v>
      </c>
      <c r="H3738" s="6">
        <v>759</v>
      </c>
      <c r="I3738" s="6">
        <v>689</v>
      </c>
      <c r="J3738" s="6">
        <v>759</v>
      </c>
      <c r="K3738" s="6">
        <f>(F3738-H3738)/F3738</f>
        <v>-1.5608796590551711E-2</v>
      </c>
    </row>
    <row r="3739" spans="1:11" x14ac:dyDescent="0.3">
      <c r="A3739" s="1">
        <v>3971</v>
      </c>
      <c r="B3739" s="2" t="s">
        <v>7443</v>
      </c>
      <c r="C3739" s="3" t="s">
        <v>7444</v>
      </c>
      <c r="D3739" s="1" t="s">
        <v>76</v>
      </c>
      <c r="E3739" s="1">
        <v>2</v>
      </c>
      <c r="F3739" s="6">
        <v>3437.4250000000002</v>
      </c>
      <c r="G3739" s="6">
        <v>6874.85</v>
      </c>
      <c r="H3739" s="6">
        <v>3492</v>
      </c>
      <c r="I3739" s="6">
        <v>3110</v>
      </c>
      <c r="J3739" s="6">
        <v>3492</v>
      </c>
      <c r="K3739" s="6">
        <f>(F3739-H3739)/F3739</f>
        <v>-1.5876710037309852E-2</v>
      </c>
    </row>
    <row r="3740" spans="1:11" x14ac:dyDescent="0.3">
      <c r="A3740" s="1">
        <v>2359</v>
      </c>
      <c r="B3740" s="2" t="s">
        <v>4587</v>
      </c>
      <c r="C3740" s="3" t="s">
        <v>4588</v>
      </c>
      <c r="D3740" s="1" t="s">
        <v>76</v>
      </c>
      <c r="E3740" s="1">
        <v>2560</v>
      </c>
      <c r="F3740" s="6">
        <v>1.9750000000000001</v>
      </c>
      <c r="G3740" s="6">
        <v>5056</v>
      </c>
      <c r="H3740" s="6">
        <v>2.00665</v>
      </c>
      <c r="I3740" s="6">
        <v>0.5</v>
      </c>
      <c r="J3740" s="6">
        <v>0.5</v>
      </c>
      <c r="K3740" s="6">
        <f>(F3740-H3740)/F3740</f>
        <v>-1.602531645569618E-2</v>
      </c>
    </row>
    <row r="3741" spans="1:11" x14ac:dyDescent="0.3">
      <c r="A3741" s="1">
        <v>3846</v>
      </c>
      <c r="B3741" s="2" t="s">
        <v>7245</v>
      </c>
      <c r="C3741" s="3" t="s">
        <v>7246</v>
      </c>
      <c r="D3741" s="1" t="s">
        <v>76</v>
      </c>
      <c r="E3741" s="1">
        <v>506</v>
      </c>
      <c r="F3741" s="6">
        <v>244.03399999999999</v>
      </c>
      <c r="G3741" s="6">
        <v>123481.204</v>
      </c>
      <c r="H3741" s="6">
        <v>248</v>
      </c>
      <c r="I3741" s="6">
        <v>248</v>
      </c>
      <c r="J3741" s="6">
        <v>248</v>
      </c>
      <c r="K3741" s="6">
        <f>(F3741-H3741)/F3741</f>
        <v>-1.625183376086942E-2</v>
      </c>
    </row>
    <row r="3742" spans="1:11" x14ac:dyDescent="0.3">
      <c r="A3742" s="1">
        <v>1569</v>
      </c>
      <c r="B3742" s="2" t="s">
        <v>3068</v>
      </c>
      <c r="C3742" s="3" t="s">
        <v>3069</v>
      </c>
      <c r="D3742" s="1" t="s">
        <v>76</v>
      </c>
      <c r="E3742" s="1">
        <v>1094</v>
      </c>
      <c r="F3742" s="6">
        <v>0.84599999999999997</v>
      </c>
      <c r="G3742" s="6">
        <v>925.524</v>
      </c>
      <c r="H3742" s="6">
        <v>0.86</v>
      </c>
      <c r="I3742" s="6">
        <v>0.75</v>
      </c>
      <c r="J3742" s="6">
        <v>0.75</v>
      </c>
      <c r="K3742" s="6">
        <f>(F3742-H3742)/F3742</f>
        <v>-1.6548463356974009E-2</v>
      </c>
    </row>
    <row r="3743" spans="1:11" x14ac:dyDescent="0.3">
      <c r="A3743" s="1">
        <v>756</v>
      </c>
      <c r="B3743" s="2" t="s">
        <v>1498</v>
      </c>
      <c r="C3743" s="3" t="s">
        <v>1499</v>
      </c>
      <c r="D3743" s="1" t="s">
        <v>76</v>
      </c>
      <c r="E3743" s="1">
        <v>3743</v>
      </c>
      <c r="F3743" s="6">
        <v>0.89</v>
      </c>
      <c r="G3743" s="6">
        <v>3331.27</v>
      </c>
      <c r="H3743" s="6">
        <v>0.90495999999999999</v>
      </c>
      <c r="I3743" s="6">
        <v>0</v>
      </c>
      <c r="J3743" s="6">
        <v>0</v>
      </c>
      <c r="K3743" s="6">
        <f>(F3743-H3743)/F3743</f>
        <v>-1.6808988764044915E-2</v>
      </c>
    </row>
    <row r="3744" spans="1:11" x14ac:dyDescent="0.3">
      <c r="A3744" s="1">
        <v>4144</v>
      </c>
      <c r="B3744" s="2" t="s">
        <v>7758</v>
      </c>
      <c r="C3744" s="3" t="s">
        <v>7759</v>
      </c>
      <c r="D3744" s="1" t="s">
        <v>76</v>
      </c>
      <c r="E3744" s="1">
        <v>2</v>
      </c>
      <c r="F3744" s="6">
        <v>1573.335</v>
      </c>
      <c r="G3744" s="6">
        <v>3146.67</v>
      </c>
      <c r="H3744" s="6">
        <v>1600</v>
      </c>
      <c r="I3744" s="6">
        <v>920</v>
      </c>
      <c r="J3744" s="6">
        <v>1600</v>
      </c>
      <c r="K3744" s="6">
        <f>(F3744-H3744)/F3744</f>
        <v>-1.6948075266869398E-2</v>
      </c>
    </row>
    <row r="3745" spans="1:11" x14ac:dyDescent="0.3">
      <c r="A3745" s="1">
        <v>4146</v>
      </c>
      <c r="B3745" s="2" t="s">
        <v>7762</v>
      </c>
      <c r="C3745" s="3" t="s">
        <v>7763</v>
      </c>
      <c r="D3745" s="1" t="s">
        <v>76</v>
      </c>
      <c r="E3745" s="1">
        <v>1</v>
      </c>
      <c r="F3745" s="6">
        <v>4720</v>
      </c>
      <c r="G3745" s="6">
        <v>4720</v>
      </c>
      <c r="H3745" s="6">
        <v>4800</v>
      </c>
      <c r="I3745" s="6">
        <v>4800</v>
      </c>
      <c r="J3745" s="6">
        <v>4800</v>
      </c>
      <c r="K3745" s="6">
        <f>(F3745-H3745)/F3745</f>
        <v>-1.6949152542372881E-2</v>
      </c>
    </row>
    <row r="3746" spans="1:11" x14ac:dyDescent="0.3">
      <c r="A3746" s="1">
        <v>1285</v>
      </c>
      <c r="B3746" s="2" t="s">
        <v>2550</v>
      </c>
      <c r="C3746" s="3" t="s">
        <v>2551</v>
      </c>
      <c r="D3746" s="1" t="s">
        <v>76</v>
      </c>
      <c r="E3746" s="1">
        <v>1089</v>
      </c>
      <c r="F3746" s="6">
        <v>0.17699999999999999</v>
      </c>
      <c r="G3746" s="6">
        <v>192.75299999999999</v>
      </c>
      <c r="H3746" s="6">
        <v>0.18</v>
      </c>
      <c r="I3746" s="6">
        <v>0.15</v>
      </c>
      <c r="J3746" s="6">
        <v>0.18</v>
      </c>
      <c r="K3746" s="6">
        <f>(F3746-H3746)/F3746</f>
        <v>-1.6949152542372899E-2</v>
      </c>
    </row>
    <row r="3747" spans="1:11" x14ac:dyDescent="0.3">
      <c r="A3747" s="1">
        <v>5452</v>
      </c>
      <c r="B3747" s="2">
        <v>3124038</v>
      </c>
      <c r="C3747" s="3" t="s">
        <v>9081</v>
      </c>
      <c r="D3747" s="1" t="s">
        <v>45</v>
      </c>
      <c r="E3747" s="1">
        <v>2</v>
      </c>
      <c r="F3747" s="6">
        <v>351</v>
      </c>
      <c r="G3747" s="6">
        <v>702</v>
      </c>
      <c r="H3747" s="6">
        <v>357</v>
      </c>
      <c r="I3747" s="6">
        <v>330</v>
      </c>
      <c r="J3747" s="6">
        <v>357</v>
      </c>
      <c r="K3747" s="6">
        <f>(F3747-H3747)/F3747</f>
        <v>-1.7094017094017096E-2</v>
      </c>
    </row>
    <row r="3748" spans="1:11" x14ac:dyDescent="0.3">
      <c r="A3748" s="1">
        <v>1067</v>
      </c>
      <c r="B3748" s="2" t="s">
        <v>2118</v>
      </c>
      <c r="C3748" s="3" t="s">
        <v>2119</v>
      </c>
      <c r="D3748" s="1" t="s">
        <v>76</v>
      </c>
      <c r="E3748" s="1">
        <v>1935</v>
      </c>
      <c r="F3748" s="6">
        <v>3.97</v>
      </c>
      <c r="G3748" s="6">
        <v>7681.9500000000007</v>
      </c>
      <c r="H3748" s="6">
        <v>4.0383199999999997</v>
      </c>
      <c r="I3748" s="6">
        <v>0.09</v>
      </c>
      <c r="J3748" s="6">
        <v>0.09</v>
      </c>
      <c r="K3748" s="6">
        <f>(F3748-H3748)/F3748</f>
        <v>-1.7209068010075438E-2</v>
      </c>
    </row>
    <row r="3749" spans="1:11" x14ac:dyDescent="0.3">
      <c r="A3749" s="1">
        <v>4035</v>
      </c>
      <c r="B3749" s="2" t="s">
        <v>7550</v>
      </c>
      <c r="C3749" s="3" t="s">
        <v>7551</v>
      </c>
      <c r="D3749" s="1" t="s">
        <v>12</v>
      </c>
      <c r="E3749" s="1">
        <v>5</v>
      </c>
      <c r="F3749" s="6">
        <v>1952.7819999999999</v>
      </c>
      <c r="G3749" s="6">
        <v>9763.91</v>
      </c>
      <c r="H3749" s="6">
        <v>1986.4420809999999</v>
      </c>
      <c r="I3749" s="6">
        <v>1901.03</v>
      </c>
      <c r="J3749" s="6">
        <v>2480</v>
      </c>
      <c r="K3749" s="6">
        <f>(F3749-H3749)/F3749</f>
        <v>-1.7236988562983474E-2</v>
      </c>
    </row>
    <row r="3750" spans="1:11" x14ac:dyDescent="0.3">
      <c r="A3750" s="1">
        <v>4037</v>
      </c>
      <c r="B3750" s="2" t="s">
        <v>7554</v>
      </c>
      <c r="C3750" s="3" t="s">
        <v>7555</v>
      </c>
      <c r="D3750" s="1" t="s">
        <v>12</v>
      </c>
      <c r="E3750" s="1">
        <v>5</v>
      </c>
      <c r="F3750" s="6">
        <v>1377.97</v>
      </c>
      <c r="G3750" s="6">
        <v>6889.85</v>
      </c>
      <c r="H3750" s="6">
        <v>1401.7232429999999</v>
      </c>
      <c r="I3750" s="6">
        <v>1341.453</v>
      </c>
      <c r="J3750" s="6">
        <v>1750</v>
      </c>
      <c r="K3750" s="6">
        <f>(F3750-H3750)/F3750</f>
        <v>-1.7237852057737021E-2</v>
      </c>
    </row>
    <row r="3751" spans="1:11" x14ac:dyDescent="0.3">
      <c r="A3751" s="1">
        <v>4040</v>
      </c>
      <c r="B3751" s="2" t="s">
        <v>7560</v>
      </c>
      <c r="C3751" s="3" t="s">
        <v>7561</v>
      </c>
      <c r="D3751" s="1" t="s">
        <v>12</v>
      </c>
      <c r="E3751" s="1">
        <v>6</v>
      </c>
      <c r="F3751" s="6">
        <v>3086.64</v>
      </c>
      <c r="G3751" s="6">
        <v>18519.84</v>
      </c>
      <c r="H3751" s="6">
        <v>3139.8600630000001</v>
      </c>
      <c r="I3751" s="6">
        <v>3004.855</v>
      </c>
      <c r="J3751" s="6">
        <v>3920</v>
      </c>
      <c r="K3751" s="6">
        <f>(F3751-H3751)/F3751</f>
        <v>-1.7242070017883592E-2</v>
      </c>
    </row>
    <row r="3752" spans="1:11" x14ac:dyDescent="0.3">
      <c r="A3752" s="1">
        <v>4041</v>
      </c>
      <c r="B3752" s="2" t="s">
        <v>7562</v>
      </c>
      <c r="C3752" s="3" t="s">
        <v>7563</v>
      </c>
      <c r="D3752" s="1" t="s">
        <v>12</v>
      </c>
      <c r="E3752" s="1">
        <v>5</v>
      </c>
      <c r="F3752" s="6">
        <v>889.76800000000003</v>
      </c>
      <c r="G3752" s="6">
        <v>4448.84</v>
      </c>
      <c r="H3752" s="6">
        <v>905.11272199999996</v>
      </c>
      <c r="I3752" s="6">
        <v>866.19500000000005</v>
      </c>
      <c r="J3752" s="6">
        <v>1130</v>
      </c>
      <c r="K3752" s="6">
        <f>(F3752-H3752)/F3752</f>
        <v>-1.7245756197120973E-2</v>
      </c>
    </row>
    <row r="3753" spans="1:11" x14ac:dyDescent="0.3">
      <c r="A3753" s="1">
        <v>1108</v>
      </c>
      <c r="B3753" s="2" t="s">
        <v>2200</v>
      </c>
      <c r="C3753" s="3" t="s">
        <v>2201</v>
      </c>
      <c r="D3753" s="1" t="s">
        <v>76</v>
      </c>
      <c r="E3753" s="1">
        <v>675</v>
      </c>
      <c r="F3753" s="6">
        <v>56.566000000000003</v>
      </c>
      <c r="G3753" s="6">
        <v>38182.050000000003</v>
      </c>
      <c r="H3753" s="6">
        <v>57.541800000000002</v>
      </c>
      <c r="I3753" s="6">
        <v>48.751199999999997</v>
      </c>
      <c r="J3753" s="6">
        <v>57.315600000000003</v>
      </c>
      <c r="K3753" s="6">
        <f>(F3753-H3753)/F3753</f>
        <v>-1.7250645263939459E-2</v>
      </c>
    </row>
    <row r="3754" spans="1:11" x14ac:dyDescent="0.3">
      <c r="A3754" s="1">
        <v>910</v>
      </c>
      <c r="B3754" s="2" t="s">
        <v>1804</v>
      </c>
      <c r="C3754" s="3" t="s">
        <v>1805</v>
      </c>
      <c r="D3754" s="1" t="s">
        <v>76</v>
      </c>
      <c r="E3754" s="1">
        <v>2234</v>
      </c>
      <c r="F3754" s="6">
        <v>1.39</v>
      </c>
      <c r="G3754" s="6">
        <v>3105.2599999999998</v>
      </c>
      <c r="H3754" s="6">
        <v>1.4139999999999999</v>
      </c>
      <c r="I3754" s="6">
        <v>1</v>
      </c>
      <c r="J3754" s="6">
        <v>1</v>
      </c>
      <c r="K3754" s="6">
        <f>(F3754-H3754)/F3754</f>
        <v>-1.7266187050359729E-2</v>
      </c>
    </row>
    <row r="3755" spans="1:11" x14ac:dyDescent="0.3">
      <c r="A3755" s="1">
        <v>1134</v>
      </c>
      <c r="B3755" s="2" t="s">
        <v>2252</v>
      </c>
      <c r="C3755" s="3" t="s">
        <v>2253</v>
      </c>
      <c r="D3755" s="1" t="s">
        <v>76</v>
      </c>
      <c r="E3755" s="1">
        <v>207</v>
      </c>
      <c r="F3755" s="6">
        <v>124.83</v>
      </c>
      <c r="G3755" s="6">
        <v>25839.81</v>
      </c>
      <c r="H3755" s="6">
        <v>126.99</v>
      </c>
      <c r="I3755" s="6">
        <v>148.22999999999999</v>
      </c>
      <c r="J3755" s="6">
        <v>148.22999999999999</v>
      </c>
      <c r="K3755" s="6">
        <f>(F3755-H3755)/F3755</f>
        <v>-1.7303532804614247E-2</v>
      </c>
    </row>
    <row r="3756" spans="1:11" x14ac:dyDescent="0.3">
      <c r="A3756" s="1">
        <v>1091</v>
      </c>
      <c r="B3756" s="2" t="s">
        <v>2166</v>
      </c>
      <c r="C3756" s="3" t="s">
        <v>2167</v>
      </c>
      <c r="D3756" s="1" t="s">
        <v>76</v>
      </c>
      <c r="E3756" s="1">
        <v>532</v>
      </c>
      <c r="F3756" s="6">
        <v>1844.7550000000001</v>
      </c>
      <c r="G3756" s="6">
        <v>981409.66</v>
      </c>
      <c r="H3756" s="6">
        <v>1876.6944000000001</v>
      </c>
      <c r="I3756" s="6">
        <v>1778.76</v>
      </c>
      <c r="J3756" s="6">
        <v>1903.2732000000001</v>
      </c>
      <c r="K3756" s="6">
        <f>(F3756-H3756)/F3756</f>
        <v>-1.7313627012801144E-2</v>
      </c>
    </row>
    <row r="3757" spans="1:11" x14ac:dyDescent="0.3">
      <c r="A3757" s="1">
        <v>1190</v>
      </c>
      <c r="B3757" s="2" t="s">
        <v>2364</v>
      </c>
      <c r="C3757" s="3" t="s">
        <v>2365</v>
      </c>
      <c r="D3757" s="1" t="s">
        <v>76</v>
      </c>
      <c r="E3757" s="1">
        <v>168</v>
      </c>
      <c r="F3757" s="6">
        <v>68.8</v>
      </c>
      <c r="G3757" s="6">
        <v>11558.4</v>
      </c>
      <c r="H3757" s="6">
        <v>70.010400000000004</v>
      </c>
      <c r="I3757" s="6">
        <v>1</v>
      </c>
      <c r="J3757" s="6">
        <v>1</v>
      </c>
      <c r="K3757" s="6">
        <f>(F3757-H3757)/F3757</f>
        <v>-1.7593023255814057E-2</v>
      </c>
    </row>
    <row r="3758" spans="1:11" x14ac:dyDescent="0.3">
      <c r="A3758" s="1">
        <v>1037</v>
      </c>
      <c r="B3758" s="2" t="s">
        <v>2058</v>
      </c>
      <c r="C3758" s="3" t="s">
        <v>2059</v>
      </c>
      <c r="D3758" s="1" t="s">
        <v>76</v>
      </c>
      <c r="E3758" s="1">
        <v>2343</v>
      </c>
      <c r="F3758" s="6">
        <v>5.55</v>
      </c>
      <c r="G3758" s="6">
        <v>13003.65</v>
      </c>
      <c r="H3758" s="6">
        <v>5.6479999999999997</v>
      </c>
      <c r="I3758" s="6">
        <v>6.5880000000000001</v>
      </c>
      <c r="J3758" s="6">
        <v>6.5880000000000001</v>
      </c>
      <c r="K3758" s="6">
        <f>(F3758-H3758)/F3758</f>
        <v>-1.7657657657657633E-2</v>
      </c>
    </row>
    <row r="3759" spans="1:11" x14ac:dyDescent="0.3">
      <c r="A3759" s="1">
        <v>440</v>
      </c>
      <c r="B3759" s="2" t="s">
        <v>876</v>
      </c>
      <c r="C3759" s="3" t="s">
        <v>877</v>
      </c>
      <c r="D3759" s="1" t="s">
        <v>12</v>
      </c>
      <c r="E3759" s="1">
        <v>14</v>
      </c>
      <c r="F3759" s="6">
        <v>392.858</v>
      </c>
      <c r="G3759" s="6">
        <v>5500.0119999999997</v>
      </c>
      <c r="H3759" s="6">
        <v>400</v>
      </c>
      <c r="I3759" s="6">
        <v>400</v>
      </c>
      <c r="J3759" s="6">
        <v>400</v>
      </c>
      <c r="K3759" s="6">
        <f>(F3759-H3759)/F3759</f>
        <v>-1.8179596699061738E-2</v>
      </c>
    </row>
    <row r="3760" spans="1:11" x14ac:dyDescent="0.3">
      <c r="A3760" s="1">
        <v>1274</v>
      </c>
      <c r="B3760" s="2" t="s">
        <v>2528</v>
      </c>
      <c r="C3760" s="3" t="s">
        <v>2529</v>
      </c>
      <c r="D3760" s="1" t="s">
        <v>12</v>
      </c>
      <c r="E3760" s="1">
        <v>1615</v>
      </c>
      <c r="F3760" s="6">
        <v>13.747999999999999</v>
      </c>
      <c r="G3760" s="6">
        <v>22203.02</v>
      </c>
      <c r="H3760" s="6">
        <v>14</v>
      </c>
      <c r="I3760" s="6">
        <v>14</v>
      </c>
      <c r="J3760" s="6">
        <v>14</v>
      </c>
      <c r="K3760" s="6">
        <f>(F3760-H3760)/F3760</f>
        <v>-1.8329938900203714E-2</v>
      </c>
    </row>
    <row r="3761" spans="1:11" x14ac:dyDescent="0.3">
      <c r="A3761" s="1">
        <v>6271</v>
      </c>
      <c r="B3761" s="2">
        <v>327017010</v>
      </c>
      <c r="C3761" s="3" t="s">
        <v>9821</v>
      </c>
      <c r="D3761" s="1" t="s">
        <v>36</v>
      </c>
      <c r="E3761" s="1">
        <v>2</v>
      </c>
      <c r="F3761" s="6">
        <v>11933.815000000001</v>
      </c>
      <c r="G3761" s="6">
        <v>23867.63</v>
      </c>
      <c r="H3761" s="6">
        <v>12153.96</v>
      </c>
      <c r="I3761" s="6">
        <v>0</v>
      </c>
      <c r="J3761" s="6">
        <v>19920.2245</v>
      </c>
      <c r="K3761" s="6">
        <f>(F3761-H3761)/F3761</f>
        <v>-1.8447160442825586E-2</v>
      </c>
    </row>
    <row r="3762" spans="1:11" x14ac:dyDescent="0.3">
      <c r="A3762" s="1">
        <v>1174</v>
      </c>
      <c r="B3762" s="2" t="s">
        <v>2332</v>
      </c>
      <c r="C3762" s="3" t="s">
        <v>2333</v>
      </c>
      <c r="D3762" s="1" t="s">
        <v>76</v>
      </c>
      <c r="E3762" s="1">
        <v>2271</v>
      </c>
      <c r="F3762" s="6">
        <v>29.4</v>
      </c>
      <c r="G3762" s="6">
        <v>66767.399999999994</v>
      </c>
      <c r="H3762" s="6">
        <v>29.945</v>
      </c>
      <c r="I3762" s="6">
        <v>63.574199999999998</v>
      </c>
      <c r="J3762" s="6">
        <v>34.916400000000003</v>
      </c>
      <c r="K3762" s="6">
        <f>(F3762-H3762)/F3762</f>
        <v>-1.8537414965986453E-2</v>
      </c>
    </row>
    <row r="3763" spans="1:11" x14ac:dyDescent="0.3">
      <c r="A3763" s="1">
        <v>1722</v>
      </c>
      <c r="B3763" s="2" t="s">
        <v>3350</v>
      </c>
      <c r="C3763" s="3" t="s">
        <v>3351</v>
      </c>
      <c r="D3763" s="1" t="s">
        <v>76</v>
      </c>
      <c r="E3763" s="1">
        <v>315</v>
      </c>
      <c r="F3763" s="6">
        <v>33.631</v>
      </c>
      <c r="G3763" s="6">
        <v>10593.764999999999</v>
      </c>
      <c r="H3763" s="6">
        <v>34.259819999999998</v>
      </c>
      <c r="I3763" s="6">
        <v>1</v>
      </c>
      <c r="J3763" s="6">
        <v>1</v>
      </c>
      <c r="K3763" s="6">
        <f>(F3763-H3763)/F3763</f>
        <v>-1.8697630162647482E-2</v>
      </c>
    </row>
    <row r="3764" spans="1:11" x14ac:dyDescent="0.3">
      <c r="A3764" s="1">
        <v>1161</v>
      </c>
      <c r="B3764" s="2" t="s">
        <v>2306</v>
      </c>
      <c r="C3764" s="3" t="s">
        <v>2307</v>
      </c>
      <c r="D3764" s="1" t="s">
        <v>76</v>
      </c>
      <c r="E3764" s="1">
        <v>668</v>
      </c>
      <c r="F3764" s="6">
        <v>446.16300000000001</v>
      </c>
      <c r="G3764" s="6">
        <v>298036.88400000002</v>
      </c>
      <c r="H3764" s="6">
        <v>454.50925000000001</v>
      </c>
      <c r="I3764" s="6">
        <v>370.57499999999999</v>
      </c>
      <c r="J3764" s="6">
        <v>458.19540000000001</v>
      </c>
      <c r="K3764" s="6">
        <f>(F3764-H3764)/F3764</f>
        <v>-1.8706728258506413E-2</v>
      </c>
    </row>
    <row r="3765" spans="1:11" x14ac:dyDescent="0.3">
      <c r="A3765" s="1">
        <v>6006</v>
      </c>
      <c r="B3765" s="2">
        <v>3260010047202</v>
      </c>
      <c r="C3765" s="3" t="s">
        <v>9602</v>
      </c>
      <c r="D3765" s="1" t="s">
        <v>12</v>
      </c>
      <c r="E3765" s="1">
        <v>20</v>
      </c>
      <c r="F3765" s="6">
        <v>783.30799999999999</v>
      </c>
      <c r="G3765" s="6">
        <v>15666.16</v>
      </c>
      <c r="H3765" s="6">
        <v>798.12206900000001</v>
      </c>
      <c r="I3765" s="6">
        <v>650</v>
      </c>
      <c r="J3765" s="6">
        <v>0</v>
      </c>
      <c r="K3765" s="6">
        <f>(F3765-H3765)/F3765</f>
        <v>-1.8912189075050961E-2</v>
      </c>
    </row>
    <row r="3766" spans="1:11" x14ac:dyDescent="0.3">
      <c r="A3766" s="1">
        <v>4871</v>
      </c>
      <c r="B3766" s="2">
        <v>3003402670402</v>
      </c>
      <c r="C3766" s="3" t="s">
        <v>8518</v>
      </c>
      <c r="D3766" s="1" t="s">
        <v>6428</v>
      </c>
      <c r="E3766" s="1">
        <v>5</v>
      </c>
      <c r="F3766" s="6">
        <v>1275.57</v>
      </c>
      <c r="G3766" s="6">
        <v>6377.8499999999995</v>
      </c>
      <c r="H3766" s="6">
        <v>1300</v>
      </c>
      <c r="I3766" s="6">
        <v>1300</v>
      </c>
      <c r="J3766" s="6">
        <v>0</v>
      </c>
      <c r="K3766" s="6">
        <f>(F3766-H3766)/F3766</f>
        <v>-1.9152222143825948E-2</v>
      </c>
    </row>
    <row r="3767" spans="1:11" x14ac:dyDescent="0.3">
      <c r="A3767" s="1">
        <v>1364</v>
      </c>
      <c r="B3767" s="2" t="s">
        <v>2693</v>
      </c>
      <c r="C3767" s="3" t="s">
        <v>2694</v>
      </c>
      <c r="D3767" s="1" t="s">
        <v>76</v>
      </c>
      <c r="E3767" s="1">
        <v>11</v>
      </c>
      <c r="F3767" s="6">
        <v>294.35899999999998</v>
      </c>
      <c r="G3767" s="6">
        <v>3237.9489999999996</v>
      </c>
      <c r="H3767" s="6">
        <v>300</v>
      </c>
      <c r="I3767" s="6">
        <v>220</v>
      </c>
      <c r="J3767" s="6">
        <v>300</v>
      </c>
      <c r="K3767" s="6">
        <f>(F3767-H3767)/F3767</f>
        <v>-1.9163674288878614E-2</v>
      </c>
    </row>
    <row r="3768" spans="1:11" x14ac:dyDescent="0.3">
      <c r="A3768" s="1">
        <v>3412</v>
      </c>
      <c r="B3768" s="2" t="s">
        <v>6513</v>
      </c>
      <c r="C3768" s="3" t="s">
        <v>6514</v>
      </c>
      <c r="D3768" s="1" t="s">
        <v>12</v>
      </c>
      <c r="E3768" s="1">
        <v>28</v>
      </c>
      <c r="F3768" s="6">
        <v>63.774999999999999</v>
      </c>
      <c r="G3768" s="6">
        <v>1785.7</v>
      </c>
      <c r="H3768" s="6">
        <v>65</v>
      </c>
      <c r="I3768" s="6">
        <v>65</v>
      </c>
      <c r="J3768" s="6">
        <v>61</v>
      </c>
      <c r="K3768" s="6">
        <f>(F3768-H3768)/F3768</f>
        <v>-1.9208153665229346E-2</v>
      </c>
    </row>
    <row r="3769" spans="1:11" x14ac:dyDescent="0.3">
      <c r="A3769" s="1">
        <v>3976</v>
      </c>
      <c r="B3769" s="2" t="s">
        <v>7453</v>
      </c>
      <c r="C3769" s="3" t="s">
        <v>7454</v>
      </c>
      <c r="D3769" s="1" t="s">
        <v>76</v>
      </c>
      <c r="E3769" s="1">
        <v>2</v>
      </c>
      <c r="F3769" s="6">
        <v>79.055000000000007</v>
      </c>
      <c r="G3769" s="6">
        <v>158.11000000000001</v>
      </c>
      <c r="H3769" s="6">
        <v>80.581374999999994</v>
      </c>
      <c r="I3769" s="6">
        <v>1</v>
      </c>
      <c r="J3769" s="6">
        <v>1</v>
      </c>
      <c r="K3769" s="6">
        <f>(F3769-H3769)/F3769</f>
        <v>-1.9307760419960626E-2</v>
      </c>
    </row>
    <row r="3770" spans="1:11" x14ac:dyDescent="0.3">
      <c r="A3770" s="1">
        <v>5043</v>
      </c>
      <c r="B3770" s="2">
        <v>3004522400101</v>
      </c>
      <c r="C3770" s="3" t="s">
        <v>8687</v>
      </c>
      <c r="D3770" s="1" t="s">
        <v>12</v>
      </c>
      <c r="E3770" s="1">
        <v>8</v>
      </c>
      <c r="F3770" s="6">
        <v>196.179</v>
      </c>
      <c r="G3770" s="6">
        <v>1569.432</v>
      </c>
      <c r="H3770" s="6">
        <v>200</v>
      </c>
      <c r="I3770" s="6">
        <v>0</v>
      </c>
      <c r="J3770" s="6">
        <v>200</v>
      </c>
      <c r="K3770" s="6">
        <f>(F3770-H3770)/F3770</f>
        <v>-1.9477110190183444E-2</v>
      </c>
    </row>
    <row r="3771" spans="1:11" x14ac:dyDescent="0.3">
      <c r="A3771" s="1">
        <v>5018</v>
      </c>
      <c r="B3771" s="2">
        <v>300412012930201</v>
      </c>
      <c r="C3771" s="3" t="s">
        <v>8664</v>
      </c>
      <c r="D3771" s="1" t="s">
        <v>12</v>
      </c>
      <c r="E3771" s="1">
        <v>10</v>
      </c>
      <c r="F3771" s="6">
        <v>245.13800000000001</v>
      </c>
      <c r="G3771" s="6">
        <v>2451.38</v>
      </c>
      <c r="H3771" s="6">
        <v>250</v>
      </c>
      <c r="I3771" s="6">
        <v>265</v>
      </c>
      <c r="J3771" s="6">
        <v>265</v>
      </c>
      <c r="K3771" s="6">
        <f>(F3771-H3771)/F3771</f>
        <v>-1.9833726309262518E-2</v>
      </c>
    </row>
    <row r="3772" spans="1:11" x14ac:dyDescent="0.3">
      <c r="A3772" s="1">
        <v>1216</v>
      </c>
      <c r="B3772" s="2" t="s">
        <v>2416</v>
      </c>
      <c r="C3772" s="3" t="s">
        <v>2417</v>
      </c>
      <c r="D3772" s="1" t="s">
        <v>76</v>
      </c>
      <c r="E3772" s="1">
        <v>2608</v>
      </c>
      <c r="F3772" s="6">
        <v>23.582000000000001</v>
      </c>
      <c r="G3772" s="6">
        <v>61501.856</v>
      </c>
      <c r="H3772" s="6">
        <v>24.055</v>
      </c>
      <c r="I3772" s="6">
        <v>0.81</v>
      </c>
      <c r="J3772" s="6">
        <v>0.81</v>
      </c>
      <c r="K3772" s="6">
        <f>(F3772-H3772)/F3772</f>
        <v>-2.0057671105080103E-2</v>
      </c>
    </row>
    <row r="3773" spans="1:11" x14ac:dyDescent="0.3">
      <c r="A3773" s="1">
        <v>953</v>
      </c>
      <c r="B3773" s="2" t="s">
        <v>1890</v>
      </c>
      <c r="C3773" s="3" t="s">
        <v>1891</v>
      </c>
      <c r="D3773" s="1" t="s">
        <v>76</v>
      </c>
      <c r="E3773" s="1">
        <v>1585</v>
      </c>
      <c r="F3773" s="6">
        <v>6.88</v>
      </c>
      <c r="G3773" s="6">
        <v>10904.8</v>
      </c>
      <c r="H3773" s="6">
        <v>7.0183999999999997</v>
      </c>
      <c r="I3773" s="6">
        <v>9.8490599999999997</v>
      </c>
      <c r="J3773" s="6">
        <v>9.8490599999999997</v>
      </c>
      <c r="K3773" s="6">
        <f>(F3773-H3773)/F3773</f>
        <v>-2.0116279069767422E-2</v>
      </c>
    </row>
    <row r="3774" spans="1:11" x14ac:dyDescent="0.3">
      <c r="A3774" s="1">
        <v>1145</v>
      </c>
      <c r="B3774" s="2" t="s">
        <v>2274</v>
      </c>
      <c r="C3774" s="3" t="s">
        <v>2275</v>
      </c>
      <c r="D3774" s="1" t="s">
        <v>76</v>
      </c>
      <c r="E3774" s="1">
        <v>452</v>
      </c>
      <c r="F3774" s="6">
        <v>881.23099999999999</v>
      </c>
      <c r="G3774" s="6">
        <v>398316.41200000001</v>
      </c>
      <c r="H3774" s="6">
        <v>898.95960000000002</v>
      </c>
      <c r="I3774" s="6">
        <v>830.08799999999997</v>
      </c>
      <c r="J3774" s="6">
        <v>830.08799999999997</v>
      </c>
      <c r="K3774" s="6">
        <f>(F3774-H3774)/F3774</f>
        <v>-2.0117994033346569E-2</v>
      </c>
    </row>
    <row r="3775" spans="1:11" x14ac:dyDescent="0.3">
      <c r="A3775" s="1">
        <v>2776</v>
      </c>
      <c r="B3775" s="2" t="s">
        <v>5325</v>
      </c>
      <c r="C3775" s="3" t="s">
        <v>5326</v>
      </c>
      <c r="D3775" s="1" t="s">
        <v>12</v>
      </c>
      <c r="E3775" s="1">
        <v>4</v>
      </c>
      <c r="F3775" s="6">
        <v>277.39999999999998</v>
      </c>
      <c r="G3775" s="6">
        <v>1109.5999999999999</v>
      </c>
      <c r="H3775" s="6">
        <v>283</v>
      </c>
      <c r="I3775" s="6">
        <v>329.4</v>
      </c>
      <c r="J3775" s="6">
        <v>329.4</v>
      </c>
      <c r="K3775" s="6">
        <f>(F3775-H3775)/F3775</f>
        <v>-2.0187454938716737E-2</v>
      </c>
    </row>
    <row r="3776" spans="1:11" x14ac:dyDescent="0.3">
      <c r="A3776" s="1">
        <v>1078</v>
      </c>
      <c r="B3776" s="2" t="s">
        <v>2140</v>
      </c>
      <c r="C3776" s="3" t="s">
        <v>2141</v>
      </c>
      <c r="D3776" s="1" t="s">
        <v>76</v>
      </c>
      <c r="E3776" s="1">
        <v>4043</v>
      </c>
      <c r="F3776" s="6">
        <v>15.92</v>
      </c>
      <c r="G3776" s="6">
        <v>64364.56</v>
      </c>
      <c r="H3776" s="6">
        <v>16.244499999999999</v>
      </c>
      <c r="I3776" s="6">
        <v>1</v>
      </c>
      <c r="J3776" s="6">
        <v>1</v>
      </c>
      <c r="K3776" s="6">
        <f>(F3776-H3776)/F3776</f>
        <v>-2.0383165829145646E-2</v>
      </c>
    </row>
    <row r="3777" spans="1:11" x14ac:dyDescent="0.3">
      <c r="A3777" s="1">
        <v>1638</v>
      </c>
      <c r="B3777" s="2" t="s">
        <v>3192</v>
      </c>
      <c r="C3777" s="3" t="s">
        <v>3193</v>
      </c>
      <c r="D3777" s="1" t="s">
        <v>76</v>
      </c>
      <c r="E3777" s="1">
        <v>722</v>
      </c>
      <c r="F3777" s="6">
        <v>14.699</v>
      </c>
      <c r="G3777" s="6">
        <v>10612.678</v>
      </c>
      <c r="H3777" s="6">
        <v>15</v>
      </c>
      <c r="I3777" s="6">
        <v>1</v>
      </c>
      <c r="J3777" s="6">
        <v>1</v>
      </c>
      <c r="K3777" s="6">
        <f>(F3777-H3777)/F3777</f>
        <v>-2.0477583509082263E-2</v>
      </c>
    </row>
    <row r="3778" spans="1:11" x14ac:dyDescent="0.3">
      <c r="A3778" s="1">
        <v>1578</v>
      </c>
      <c r="B3778" s="2" t="s">
        <v>3086</v>
      </c>
      <c r="C3778" s="3" t="s">
        <v>3087</v>
      </c>
      <c r="D3778" s="1" t="s">
        <v>76</v>
      </c>
      <c r="E3778" s="1">
        <v>669</v>
      </c>
      <c r="F3778" s="6">
        <v>2.1949999999999998</v>
      </c>
      <c r="G3778" s="6">
        <v>1468.4549999999999</v>
      </c>
      <c r="H3778" s="6">
        <v>2.2400000000000002</v>
      </c>
      <c r="I3778" s="6">
        <v>1.6</v>
      </c>
      <c r="J3778" s="6">
        <v>2.2400000000000002</v>
      </c>
      <c r="K3778" s="6">
        <f>(F3778-H3778)/F3778</f>
        <v>-2.0501138952164179E-2</v>
      </c>
    </row>
    <row r="3779" spans="1:11" x14ac:dyDescent="0.3">
      <c r="A3779" s="1">
        <v>4312</v>
      </c>
      <c r="B3779" s="2">
        <v>25005701</v>
      </c>
      <c r="C3779" s="3" t="s">
        <v>7972</v>
      </c>
      <c r="D3779" s="1" t="s">
        <v>12</v>
      </c>
      <c r="E3779" s="1">
        <v>27</v>
      </c>
      <c r="F3779" s="6">
        <v>293.95600000000002</v>
      </c>
      <c r="G3779" s="6">
        <v>7936.8120000000008</v>
      </c>
      <c r="H3779" s="6">
        <v>300</v>
      </c>
      <c r="I3779" s="6">
        <v>300</v>
      </c>
      <c r="J3779" s="6">
        <v>300</v>
      </c>
      <c r="K3779" s="6">
        <f>(F3779-H3779)/F3779</f>
        <v>-2.0560900270788766E-2</v>
      </c>
    </row>
    <row r="3780" spans="1:11" x14ac:dyDescent="0.3">
      <c r="A3780" s="1">
        <v>4211</v>
      </c>
      <c r="B3780" s="2" t="s">
        <v>7880</v>
      </c>
      <c r="C3780" s="3" t="s">
        <v>7881</v>
      </c>
      <c r="D3780" s="1" t="s">
        <v>1699</v>
      </c>
      <c r="E3780" s="1">
        <v>1</v>
      </c>
      <c r="F3780" s="6">
        <v>191406</v>
      </c>
      <c r="G3780" s="6">
        <v>191406</v>
      </c>
      <c r="H3780" s="6">
        <v>195408</v>
      </c>
      <c r="I3780" s="6">
        <v>227286</v>
      </c>
      <c r="J3780" s="6">
        <v>227286</v>
      </c>
      <c r="K3780" s="6">
        <f>(F3780-H3780)/F3780</f>
        <v>-2.0908435472242248E-2</v>
      </c>
    </row>
    <row r="3781" spans="1:11" x14ac:dyDescent="0.3">
      <c r="A3781" s="1">
        <v>2779</v>
      </c>
      <c r="B3781" s="2" t="s">
        <v>5327</v>
      </c>
      <c r="C3781" s="3" t="s">
        <v>5328</v>
      </c>
      <c r="D3781" s="1" t="s">
        <v>36</v>
      </c>
      <c r="E3781" s="1">
        <v>3</v>
      </c>
      <c r="F3781" s="6">
        <v>320.94</v>
      </c>
      <c r="G3781" s="6">
        <v>962.81999999999994</v>
      </c>
      <c r="H3781" s="6">
        <v>327.7</v>
      </c>
      <c r="I3781" s="6">
        <v>329.4</v>
      </c>
      <c r="J3781" s="6">
        <v>329.4</v>
      </c>
      <c r="K3781" s="6">
        <f>(F3781-H3781)/F3781</f>
        <v>-2.1063127064248743E-2</v>
      </c>
    </row>
    <row r="3782" spans="1:11" x14ac:dyDescent="0.3">
      <c r="A3782" s="1">
        <v>2778</v>
      </c>
      <c r="B3782" s="2" t="s">
        <v>5327</v>
      </c>
      <c r="C3782" s="3" t="s">
        <v>5328</v>
      </c>
      <c r="D3782" s="1" t="s">
        <v>5329</v>
      </c>
      <c r="E3782" s="1">
        <v>5</v>
      </c>
      <c r="F3782" s="6">
        <v>320.93799999999999</v>
      </c>
      <c r="G3782" s="6">
        <v>1604.69</v>
      </c>
      <c r="H3782" s="6">
        <v>327.7</v>
      </c>
      <c r="I3782" s="6">
        <v>329.4</v>
      </c>
      <c r="J3782" s="6">
        <v>329.4</v>
      </c>
      <c r="K3782" s="6">
        <f>(F3782-H3782)/F3782</f>
        <v>-2.106949005726963E-2</v>
      </c>
    </row>
    <row r="3783" spans="1:11" x14ac:dyDescent="0.3">
      <c r="A3783" s="1">
        <v>2060</v>
      </c>
      <c r="B3783" s="2" t="s">
        <v>3990</v>
      </c>
      <c r="C3783" s="3" t="s">
        <v>3991</v>
      </c>
      <c r="D3783" s="1" t="s">
        <v>76</v>
      </c>
      <c r="E3783" s="1">
        <v>23</v>
      </c>
      <c r="F3783" s="6">
        <v>3.133</v>
      </c>
      <c r="G3783" s="6">
        <v>72.058999999999997</v>
      </c>
      <c r="H3783" s="6">
        <v>3.2</v>
      </c>
      <c r="I3783" s="6">
        <v>2.5</v>
      </c>
      <c r="J3783" s="6">
        <v>2.5</v>
      </c>
      <c r="K3783" s="6">
        <f>(F3783-H3783)/F3783</f>
        <v>-2.1385253750399034E-2</v>
      </c>
    </row>
    <row r="3784" spans="1:11" x14ac:dyDescent="0.3">
      <c r="A3784" s="1">
        <v>2612</v>
      </c>
      <c r="B3784" s="2" t="s">
        <v>5029</v>
      </c>
      <c r="C3784" s="3" t="s">
        <v>5030</v>
      </c>
      <c r="D3784" s="1" t="s">
        <v>76</v>
      </c>
      <c r="E3784" s="1">
        <v>22</v>
      </c>
      <c r="F3784" s="6">
        <v>416.07499999999999</v>
      </c>
      <c r="G3784" s="6">
        <v>9153.65</v>
      </c>
      <c r="H3784" s="6">
        <v>425</v>
      </c>
      <c r="I3784" s="6">
        <v>400</v>
      </c>
      <c r="J3784" s="6">
        <v>425</v>
      </c>
      <c r="K3784" s="6">
        <f>(F3784-H3784)/F3784</f>
        <v>-2.1450459652706873E-2</v>
      </c>
    </row>
    <row r="3785" spans="1:11" x14ac:dyDescent="0.3">
      <c r="A3785" s="1">
        <v>853</v>
      </c>
      <c r="B3785" s="2" t="s">
        <v>1691</v>
      </c>
      <c r="C3785" s="3" t="s">
        <v>1692</v>
      </c>
      <c r="D3785" s="1" t="s">
        <v>76</v>
      </c>
      <c r="E3785" s="1">
        <v>7486</v>
      </c>
      <c r="F3785" s="6">
        <v>0.77900000000000003</v>
      </c>
      <c r="G3785" s="6">
        <v>5831.5940000000001</v>
      </c>
      <c r="H3785" s="6">
        <v>0.79576000000000002</v>
      </c>
      <c r="I3785" s="6">
        <v>0.92232000000000003</v>
      </c>
      <c r="J3785" s="6">
        <v>0.92232000000000003</v>
      </c>
      <c r="K3785" s="6">
        <f>(F3785-H3785)/F3785</f>
        <v>-2.1514762516046209E-2</v>
      </c>
    </row>
    <row r="3786" spans="1:11" x14ac:dyDescent="0.3">
      <c r="A3786" s="1">
        <v>2663</v>
      </c>
      <c r="B3786" s="2" t="s">
        <v>5131</v>
      </c>
      <c r="C3786" s="3" t="s">
        <v>5132</v>
      </c>
      <c r="D3786" s="1" t="s">
        <v>76</v>
      </c>
      <c r="E3786" s="1">
        <v>112</v>
      </c>
      <c r="F3786" s="6">
        <v>27.46</v>
      </c>
      <c r="G3786" s="6">
        <v>3075.52</v>
      </c>
      <c r="H3786" s="6">
        <v>28.066500000000001</v>
      </c>
      <c r="I3786" s="6">
        <v>32.610599999999998</v>
      </c>
      <c r="J3786" s="6">
        <v>32.610599999999998</v>
      </c>
      <c r="K3786" s="6">
        <f>(F3786-H3786)/F3786</f>
        <v>-2.2086671522214146E-2</v>
      </c>
    </row>
    <row r="3787" spans="1:11" x14ac:dyDescent="0.3">
      <c r="A3787" s="1">
        <v>2747</v>
      </c>
      <c r="B3787" s="2" t="s">
        <v>5283</v>
      </c>
      <c r="C3787" s="3" t="s">
        <v>5284</v>
      </c>
      <c r="D3787" s="1" t="s">
        <v>12</v>
      </c>
      <c r="E3787" s="1">
        <v>5</v>
      </c>
      <c r="F3787" s="6">
        <v>2713.252</v>
      </c>
      <c r="G3787" s="6">
        <v>13566.26</v>
      </c>
      <c r="H3787" s="6">
        <v>2774.28</v>
      </c>
      <c r="I3787" s="6">
        <v>2594.0250000000001</v>
      </c>
      <c r="J3787" s="6">
        <v>2996.2224000000001</v>
      </c>
      <c r="K3787" s="6">
        <f>(F3787-H3787)/F3787</f>
        <v>-2.2492566116232567E-2</v>
      </c>
    </row>
    <row r="3788" spans="1:11" x14ac:dyDescent="0.3">
      <c r="A3788" s="1">
        <v>967</v>
      </c>
      <c r="B3788" s="2" t="s">
        <v>1918</v>
      </c>
      <c r="C3788" s="3" t="s">
        <v>1919</v>
      </c>
      <c r="D3788" s="1" t="s">
        <v>76</v>
      </c>
      <c r="E3788" s="1">
        <v>2976</v>
      </c>
      <c r="F3788" s="6">
        <v>4.5389999999999997</v>
      </c>
      <c r="G3788" s="6">
        <v>13508.063999999998</v>
      </c>
      <c r="H3788" s="6">
        <v>4.6411199999999999</v>
      </c>
      <c r="I3788" s="6">
        <v>4.5</v>
      </c>
      <c r="J3788" s="6">
        <v>4.5</v>
      </c>
      <c r="K3788" s="6">
        <f>(F3788-H3788)/F3788</f>
        <v>-2.2498347653668257E-2</v>
      </c>
    </row>
    <row r="3789" spans="1:11" x14ac:dyDescent="0.3">
      <c r="A3789" s="1">
        <v>1341</v>
      </c>
      <c r="B3789" s="2" t="s">
        <v>2649</v>
      </c>
      <c r="C3789" s="3" t="s">
        <v>2650</v>
      </c>
      <c r="D3789" s="1" t="s">
        <v>12</v>
      </c>
      <c r="E3789" s="1">
        <v>34</v>
      </c>
      <c r="F3789" s="6">
        <v>56.710999999999999</v>
      </c>
      <c r="G3789" s="6">
        <v>1928.174</v>
      </c>
      <c r="H3789" s="6">
        <v>58</v>
      </c>
      <c r="I3789" s="6">
        <v>42</v>
      </c>
      <c r="J3789" s="6">
        <v>58</v>
      </c>
      <c r="K3789" s="6">
        <f>(F3789-H3789)/F3789</f>
        <v>-2.2729276507203213E-2</v>
      </c>
    </row>
    <row r="3790" spans="1:11" x14ac:dyDescent="0.3">
      <c r="A3790" s="1">
        <v>1000</v>
      </c>
      <c r="B3790" s="2" t="s">
        <v>1984</v>
      </c>
      <c r="C3790" s="3" t="s">
        <v>1985</v>
      </c>
      <c r="D3790" s="1" t="s">
        <v>76</v>
      </c>
      <c r="E3790" s="1">
        <v>83</v>
      </c>
      <c r="F3790" s="6">
        <v>99.897999999999996</v>
      </c>
      <c r="G3790" s="6">
        <v>8291.5339999999997</v>
      </c>
      <c r="H3790" s="6">
        <v>102.16912000000001</v>
      </c>
      <c r="I3790" s="6">
        <v>161.40600000000001</v>
      </c>
      <c r="J3790" s="6">
        <v>104.0904</v>
      </c>
      <c r="K3790" s="6">
        <f>(F3790-H3790)/F3790</f>
        <v>-2.2734389076858503E-2</v>
      </c>
    </row>
    <row r="3791" spans="1:11" x14ac:dyDescent="0.3">
      <c r="A3791" s="1">
        <v>807</v>
      </c>
      <c r="B3791" s="2" t="s">
        <v>1600</v>
      </c>
      <c r="C3791" s="3" t="s">
        <v>1601</v>
      </c>
      <c r="D3791" s="1" t="s">
        <v>76</v>
      </c>
      <c r="E3791" s="1">
        <v>3426</v>
      </c>
      <c r="F3791" s="6">
        <v>0.997</v>
      </c>
      <c r="G3791" s="6">
        <v>3415.7220000000002</v>
      </c>
      <c r="H3791" s="6">
        <v>1.02</v>
      </c>
      <c r="I3791" s="6">
        <v>0.65</v>
      </c>
      <c r="J3791" s="6">
        <v>0.65</v>
      </c>
      <c r="K3791" s="6">
        <f>(F3791-H3791)/F3791</f>
        <v>-2.3069207622868626E-2</v>
      </c>
    </row>
    <row r="3792" spans="1:11" x14ac:dyDescent="0.3">
      <c r="A3792" s="1">
        <v>1580</v>
      </c>
      <c r="B3792" s="2" t="s">
        <v>3090</v>
      </c>
      <c r="C3792" s="3" t="s">
        <v>3091</v>
      </c>
      <c r="D3792" s="1" t="s">
        <v>76</v>
      </c>
      <c r="E3792" s="1">
        <v>327</v>
      </c>
      <c r="F3792" s="6">
        <v>14.657</v>
      </c>
      <c r="G3792" s="6">
        <v>4792.8389999999999</v>
      </c>
      <c r="H3792" s="6">
        <v>15</v>
      </c>
      <c r="I3792" s="6">
        <v>12</v>
      </c>
      <c r="J3792" s="6">
        <v>15</v>
      </c>
      <c r="K3792" s="6">
        <f>(F3792-H3792)/F3792</f>
        <v>-2.3401787541788906E-2</v>
      </c>
    </row>
    <row r="3793" spans="1:11" x14ac:dyDescent="0.3">
      <c r="A3793" s="1">
        <v>5610</v>
      </c>
      <c r="B3793" s="2">
        <v>3.20218050280015E+16</v>
      </c>
      <c r="C3793" s="3" t="s">
        <v>9232</v>
      </c>
      <c r="D3793" s="1" t="s">
        <v>76</v>
      </c>
      <c r="E3793" s="1">
        <v>54</v>
      </c>
      <c r="F3793" s="6">
        <v>4.1230000000000002</v>
      </c>
      <c r="G3793" s="6">
        <v>222.64200000000002</v>
      </c>
      <c r="H3793" s="6">
        <v>4.2195099999999996</v>
      </c>
      <c r="I3793" s="6">
        <v>0</v>
      </c>
      <c r="J3793" s="6">
        <v>0</v>
      </c>
      <c r="K3793" s="6">
        <f>(F3793-H3793)/F3793</f>
        <v>-2.3407712830463116E-2</v>
      </c>
    </row>
    <row r="3794" spans="1:11" x14ac:dyDescent="0.3">
      <c r="A3794" s="1">
        <v>5620</v>
      </c>
      <c r="B3794" s="2">
        <v>3.20224111070056E+16</v>
      </c>
      <c r="C3794" s="3" t="s">
        <v>9242</v>
      </c>
      <c r="D3794" s="1" t="s">
        <v>76</v>
      </c>
      <c r="E3794" s="1">
        <v>79</v>
      </c>
      <c r="F3794" s="6">
        <v>4.532</v>
      </c>
      <c r="G3794" s="6">
        <v>358.02800000000002</v>
      </c>
      <c r="H3794" s="6">
        <v>4.6382399999999997</v>
      </c>
      <c r="I3794" s="6">
        <v>0</v>
      </c>
      <c r="J3794" s="6">
        <v>0</v>
      </c>
      <c r="K3794" s="6">
        <f>(F3794-H3794)/F3794</f>
        <v>-2.3442188879082011E-2</v>
      </c>
    </row>
    <row r="3795" spans="1:11" x14ac:dyDescent="0.3">
      <c r="A3795" s="1">
        <v>5611</v>
      </c>
      <c r="B3795" s="2">
        <v>3.20218050380075E+16</v>
      </c>
      <c r="C3795" s="3" t="s">
        <v>9233</v>
      </c>
      <c r="D3795" s="1" t="s">
        <v>76</v>
      </c>
      <c r="E3795" s="1">
        <v>55</v>
      </c>
      <c r="F3795" s="6">
        <v>8.2769999999999992</v>
      </c>
      <c r="G3795" s="6">
        <v>455.23499999999996</v>
      </c>
      <c r="H3795" s="6">
        <v>8.4712300000000003</v>
      </c>
      <c r="I3795" s="6">
        <v>0</v>
      </c>
      <c r="J3795" s="6">
        <v>0</v>
      </c>
      <c r="K3795" s="6">
        <f>(F3795-H3795)/F3795</f>
        <v>-2.3466231726471068E-2</v>
      </c>
    </row>
    <row r="3796" spans="1:11" x14ac:dyDescent="0.3">
      <c r="A3796" s="1">
        <v>5629</v>
      </c>
      <c r="B3796" s="2">
        <v>3.202881112039E+16</v>
      </c>
      <c r="C3796" s="3" t="s">
        <v>9251</v>
      </c>
      <c r="D3796" s="1" t="s">
        <v>76</v>
      </c>
      <c r="E3796" s="1">
        <v>80</v>
      </c>
      <c r="F3796" s="6">
        <v>11.959</v>
      </c>
      <c r="G3796" s="6">
        <v>956.72</v>
      </c>
      <c r="H3796" s="6">
        <v>12.239800000000001</v>
      </c>
      <c r="I3796" s="6">
        <v>0</v>
      </c>
      <c r="J3796" s="6">
        <v>0</v>
      </c>
      <c r="K3796" s="6">
        <f>(F3796-H3796)/F3796</f>
        <v>-2.348022409900502E-2</v>
      </c>
    </row>
    <row r="3797" spans="1:11" x14ac:dyDescent="0.3">
      <c r="A3797" s="1">
        <v>5630</v>
      </c>
      <c r="B3797" s="2">
        <v>3.20288111270015E+16</v>
      </c>
      <c r="C3797" s="3" t="s">
        <v>9252</v>
      </c>
      <c r="D3797" s="1" t="s">
        <v>76</v>
      </c>
      <c r="E3797" s="1">
        <v>80</v>
      </c>
      <c r="F3797" s="6">
        <v>11.172000000000001</v>
      </c>
      <c r="G3797" s="6">
        <v>893.76</v>
      </c>
      <c r="H3797" s="6">
        <v>11.43455</v>
      </c>
      <c r="I3797" s="6">
        <v>0</v>
      </c>
      <c r="J3797" s="6">
        <v>0</v>
      </c>
      <c r="K3797" s="6">
        <f>(F3797-H3797)/F3797</f>
        <v>-2.3500716075903972E-2</v>
      </c>
    </row>
    <row r="3798" spans="1:11" x14ac:dyDescent="0.3">
      <c r="A3798" s="1">
        <v>267</v>
      </c>
      <c r="B3798" s="2" t="s">
        <v>530</v>
      </c>
      <c r="C3798" s="3" t="s">
        <v>531</v>
      </c>
      <c r="D3798" s="1" t="s">
        <v>12</v>
      </c>
      <c r="E3798" s="1">
        <v>11</v>
      </c>
      <c r="F3798" s="6">
        <v>927.36800000000005</v>
      </c>
      <c r="G3798" s="6">
        <v>10201.048000000001</v>
      </c>
      <c r="H3798" s="6">
        <v>949.26350000000002</v>
      </c>
      <c r="I3798" s="6">
        <v>1000</v>
      </c>
      <c r="J3798" s="6">
        <v>900</v>
      </c>
      <c r="K3798" s="6">
        <f>(F3798-H3798)/F3798</f>
        <v>-2.3610368268044583E-2</v>
      </c>
    </row>
    <row r="3799" spans="1:11" x14ac:dyDescent="0.3">
      <c r="A3799" s="1">
        <v>5627</v>
      </c>
      <c r="B3799" s="2">
        <v>3.202881112001E+16</v>
      </c>
      <c r="C3799" s="3" t="s">
        <v>9249</v>
      </c>
      <c r="D3799" s="1" t="s">
        <v>76</v>
      </c>
      <c r="E3799" s="1">
        <v>81</v>
      </c>
      <c r="F3799" s="6">
        <v>11.956</v>
      </c>
      <c r="G3799" s="6">
        <v>968.43599999999992</v>
      </c>
      <c r="H3799" s="6">
        <v>12.239800000000001</v>
      </c>
      <c r="I3799" s="6">
        <v>0</v>
      </c>
      <c r="J3799" s="6">
        <v>0</v>
      </c>
      <c r="K3799" s="6">
        <f>(F3799-H3799)/F3799</f>
        <v>-2.3737035797925826E-2</v>
      </c>
    </row>
    <row r="3800" spans="1:11" x14ac:dyDescent="0.3">
      <c r="A3800" s="1">
        <v>1028</v>
      </c>
      <c r="B3800" s="2" t="s">
        <v>2040</v>
      </c>
      <c r="C3800" s="3" t="s">
        <v>2041</v>
      </c>
      <c r="D3800" s="1" t="s">
        <v>76</v>
      </c>
      <c r="E3800" s="1">
        <v>2542</v>
      </c>
      <c r="F3800" s="6">
        <v>1.6919999999999999</v>
      </c>
      <c r="G3800" s="6">
        <v>4301.0640000000003</v>
      </c>
      <c r="H3800" s="6">
        <v>1.7323599999999999</v>
      </c>
      <c r="I3800" s="6">
        <v>2.9645999999999999</v>
      </c>
      <c r="J3800" s="6">
        <v>1</v>
      </c>
      <c r="K3800" s="6">
        <f>(F3800-H3800)/F3800</f>
        <v>-2.385342789598106E-2</v>
      </c>
    </row>
    <row r="3801" spans="1:11" x14ac:dyDescent="0.3">
      <c r="A3801" s="1">
        <v>5628</v>
      </c>
      <c r="B3801" s="2">
        <v>3.2028811120043E+16</v>
      </c>
      <c r="C3801" s="3" t="s">
        <v>9250</v>
      </c>
      <c r="D3801" s="1" t="s">
        <v>76</v>
      </c>
      <c r="E3801" s="1">
        <v>41</v>
      </c>
      <c r="F3801" s="6">
        <v>15.698</v>
      </c>
      <c r="G3801" s="6">
        <v>643.61800000000005</v>
      </c>
      <c r="H3801" s="6">
        <v>16.072790000000001</v>
      </c>
      <c r="I3801" s="6">
        <v>0</v>
      </c>
      <c r="J3801" s="6">
        <v>0</v>
      </c>
      <c r="K3801" s="6">
        <f>(F3801-H3801)/F3801</f>
        <v>-2.3875015925595669E-2</v>
      </c>
    </row>
    <row r="3802" spans="1:11" x14ac:dyDescent="0.3">
      <c r="A3802" s="1">
        <v>992</v>
      </c>
      <c r="B3802" s="2" t="s">
        <v>1968</v>
      </c>
      <c r="C3802" s="3" t="s">
        <v>1969</v>
      </c>
      <c r="D3802" s="1" t="s">
        <v>76</v>
      </c>
      <c r="E3802" s="1">
        <v>728</v>
      </c>
      <c r="F3802" s="6">
        <v>22.86</v>
      </c>
      <c r="G3802" s="6">
        <v>16642.079999999998</v>
      </c>
      <c r="H3802" s="6">
        <v>23.409839999999999</v>
      </c>
      <c r="I3802" s="6">
        <v>28.318000000000001</v>
      </c>
      <c r="J3802" s="6">
        <v>28.318000000000001</v>
      </c>
      <c r="K3802" s="6">
        <f>(F3802-H3802)/F3802</f>
        <v>-2.4052493438320197E-2</v>
      </c>
    </row>
    <row r="3803" spans="1:11" x14ac:dyDescent="0.3">
      <c r="A3803" s="1">
        <v>5619</v>
      </c>
      <c r="B3803" s="2">
        <v>3.202241110027E+16</v>
      </c>
      <c r="C3803" s="3" t="s">
        <v>9241</v>
      </c>
      <c r="D3803" s="1" t="s">
        <v>76</v>
      </c>
      <c r="E3803" s="1">
        <v>61</v>
      </c>
      <c r="F3803" s="6">
        <v>4.5289999999999999</v>
      </c>
      <c r="G3803" s="6">
        <v>276.26900000000001</v>
      </c>
      <c r="H3803" s="6">
        <v>4.6382399999999997</v>
      </c>
      <c r="I3803" s="6">
        <v>0</v>
      </c>
      <c r="J3803" s="6">
        <v>0</v>
      </c>
      <c r="K3803" s="6">
        <f>(F3803-H3803)/F3803</f>
        <v>-2.4120114815632542E-2</v>
      </c>
    </row>
    <row r="3804" spans="1:11" x14ac:dyDescent="0.3">
      <c r="A3804" s="1">
        <v>1412</v>
      </c>
      <c r="B3804" s="2" t="s">
        <v>2784</v>
      </c>
      <c r="C3804" s="3" t="s">
        <v>2785</v>
      </c>
      <c r="D3804" s="1" t="s">
        <v>76</v>
      </c>
      <c r="E3804" s="1">
        <v>19</v>
      </c>
      <c r="F3804" s="6">
        <v>17.087</v>
      </c>
      <c r="G3804" s="6">
        <v>324.65300000000002</v>
      </c>
      <c r="H3804" s="6">
        <v>17.5</v>
      </c>
      <c r="I3804" s="6">
        <v>16</v>
      </c>
      <c r="J3804" s="6">
        <v>17.5</v>
      </c>
      <c r="K3804" s="6">
        <f>(F3804-H3804)/F3804</f>
        <v>-2.4170421958213863E-2</v>
      </c>
    </row>
    <row r="3805" spans="1:11" x14ac:dyDescent="0.3">
      <c r="A3805" s="1">
        <v>3937</v>
      </c>
      <c r="B3805" s="2" t="s">
        <v>7377</v>
      </c>
      <c r="C3805" s="3" t="s">
        <v>7378</v>
      </c>
      <c r="D3805" s="1" t="s">
        <v>7362</v>
      </c>
      <c r="E3805" s="1">
        <v>1228</v>
      </c>
      <c r="F3805" s="6">
        <v>39.048000000000002</v>
      </c>
      <c r="G3805" s="6">
        <v>47950.944000000003</v>
      </c>
      <c r="H3805" s="6">
        <v>40</v>
      </c>
      <c r="I3805" s="6">
        <v>40</v>
      </c>
      <c r="J3805" s="6">
        <v>32</v>
      </c>
      <c r="K3805" s="6">
        <f>(F3805-H3805)/F3805</f>
        <v>-2.4380249948780939E-2</v>
      </c>
    </row>
    <row r="3806" spans="1:11" x14ac:dyDescent="0.3">
      <c r="A3806" s="1">
        <v>1605</v>
      </c>
      <c r="B3806" s="2" t="s">
        <v>3140</v>
      </c>
      <c r="C3806" s="3" t="s">
        <v>3141</v>
      </c>
      <c r="D3806" s="1" t="s">
        <v>76</v>
      </c>
      <c r="E3806" s="1">
        <v>893</v>
      </c>
      <c r="F3806" s="6">
        <v>19.518000000000001</v>
      </c>
      <c r="G3806" s="6">
        <v>17429.574000000001</v>
      </c>
      <c r="H3806" s="6">
        <v>20</v>
      </c>
      <c r="I3806" s="6">
        <v>18</v>
      </c>
      <c r="J3806" s="6">
        <v>18</v>
      </c>
      <c r="K3806" s="6">
        <f>(F3806-H3806)/F3806</f>
        <v>-2.4695153191925365E-2</v>
      </c>
    </row>
    <row r="3807" spans="1:11" x14ac:dyDescent="0.3">
      <c r="A3807" s="1">
        <v>1156</v>
      </c>
      <c r="B3807" s="2" t="s">
        <v>2296</v>
      </c>
      <c r="C3807" s="3" t="s">
        <v>2297</v>
      </c>
      <c r="D3807" s="1" t="s">
        <v>76</v>
      </c>
      <c r="E3807" s="1">
        <v>970</v>
      </c>
      <c r="F3807" s="6">
        <v>65.454999999999998</v>
      </c>
      <c r="G3807" s="6">
        <v>63491.35</v>
      </c>
      <c r="H3807" s="6">
        <v>67.075199999999995</v>
      </c>
      <c r="I3807" s="6">
        <v>1.42</v>
      </c>
      <c r="J3807" s="6">
        <v>1.42</v>
      </c>
      <c r="K3807" s="6">
        <f>(F3807-H3807)/F3807</f>
        <v>-2.4752883660530089E-2</v>
      </c>
    </row>
    <row r="3808" spans="1:11" x14ac:dyDescent="0.3">
      <c r="A3808" s="1">
        <v>1844</v>
      </c>
      <c r="B3808" s="2" t="s">
        <v>3558</v>
      </c>
      <c r="C3808" s="3" t="s">
        <v>3559</v>
      </c>
      <c r="D3808" s="1" t="s">
        <v>76</v>
      </c>
      <c r="E3808" s="1">
        <v>1223</v>
      </c>
      <c r="F3808" s="6">
        <v>2.69</v>
      </c>
      <c r="G3808" s="6">
        <v>3289.87</v>
      </c>
      <c r="H3808" s="6">
        <v>2.7567400000000002</v>
      </c>
      <c r="I3808" s="6">
        <v>3.1951800000000001</v>
      </c>
      <c r="J3808" s="6">
        <v>3.1951800000000001</v>
      </c>
      <c r="K3808" s="6">
        <f>(F3808-H3808)/F3808</f>
        <v>-2.4810408921933178E-2</v>
      </c>
    </row>
    <row r="3809" spans="1:11" x14ac:dyDescent="0.3">
      <c r="A3809" s="1">
        <v>5235</v>
      </c>
      <c r="B3809" s="2">
        <v>3015007400102</v>
      </c>
      <c r="C3809" s="3" t="s">
        <v>8876</v>
      </c>
      <c r="D3809" s="1" t="s">
        <v>7506</v>
      </c>
      <c r="E3809" s="1">
        <v>15</v>
      </c>
      <c r="F3809" s="6">
        <v>866.404</v>
      </c>
      <c r="G3809" s="6">
        <v>12996.06</v>
      </c>
      <c r="H3809" s="6">
        <v>888</v>
      </c>
      <c r="I3809" s="6">
        <v>792.5</v>
      </c>
      <c r="J3809" s="6">
        <v>888</v>
      </c>
      <c r="K3809" s="6">
        <f>(F3809-H3809)/F3809</f>
        <v>-2.492601603870712E-2</v>
      </c>
    </row>
    <row r="3810" spans="1:11" x14ac:dyDescent="0.3">
      <c r="A3810" s="1">
        <v>2983</v>
      </c>
      <c r="B3810" s="2" t="s">
        <v>5708</v>
      </c>
      <c r="C3810" s="3" t="s">
        <v>5709</v>
      </c>
      <c r="D3810" s="1" t="s">
        <v>76</v>
      </c>
      <c r="E3810" s="1">
        <v>9</v>
      </c>
      <c r="F3810" s="6">
        <v>104.629</v>
      </c>
      <c r="G3810" s="6">
        <v>941.66100000000006</v>
      </c>
      <c r="H3810" s="6">
        <v>107.244995</v>
      </c>
      <c r="I3810" s="6">
        <v>110</v>
      </c>
      <c r="J3810" s="6">
        <v>110</v>
      </c>
      <c r="K3810" s="6">
        <f>(F3810-H3810)/F3810</f>
        <v>-2.5002580546502385E-2</v>
      </c>
    </row>
    <row r="3811" spans="1:11" x14ac:dyDescent="0.3">
      <c r="A3811" s="1">
        <v>2985</v>
      </c>
      <c r="B3811" s="2" t="s">
        <v>5712</v>
      </c>
      <c r="C3811" s="3" t="s">
        <v>5713</v>
      </c>
      <c r="D3811" s="1" t="s">
        <v>76</v>
      </c>
      <c r="E3811" s="1">
        <v>1</v>
      </c>
      <c r="F3811" s="6">
        <v>998.71</v>
      </c>
      <c r="G3811" s="6">
        <v>998.71</v>
      </c>
      <c r="H3811" s="6">
        <v>1023.702225</v>
      </c>
      <c r="I3811" s="6">
        <v>1050</v>
      </c>
      <c r="J3811" s="6">
        <v>1050</v>
      </c>
      <c r="K3811" s="6">
        <f>(F3811-H3811)/F3811</f>
        <v>-2.5024506613531415E-2</v>
      </c>
    </row>
    <row r="3812" spans="1:11" x14ac:dyDescent="0.3">
      <c r="A3812" s="1">
        <v>659</v>
      </c>
      <c r="B3812" s="2" t="s">
        <v>1304</v>
      </c>
      <c r="C3812" s="3" t="s">
        <v>1305</v>
      </c>
      <c r="D3812" s="1" t="s">
        <v>76</v>
      </c>
      <c r="E3812" s="1">
        <v>43</v>
      </c>
      <c r="F3812" s="6">
        <v>4.242</v>
      </c>
      <c r="G3812" s="6">
        <v>182.40600000000001</v>
      </c>
      <c r="H3812" s="6">
        <v>4.3482599999999998</v>
      </c>
      <c r="I3812" s="6">
        <v>5.0398199999999997</v>
      </c>
      <c r="J3812" s="6">
        <v>5.0398199999999997</v>
      </c>
      <c r="K3812" s="6">
        <f>(F3812-H3812)/F3812</f>
        <v>-2.5049504950495002E-2</v>
      </c>
    </row>
    <row r="3813" spans="1:11" x14ac:dyDescent="0.3">
      <c r="A3813" s="1">
        <v>3838</v>
      </c>
      <c r="B3813" s="2" t="s">
        <v>7231</v>
      </c>
      <c r="C3813" s="3" t="s">
        <v>7232</v>
      </c>
      <c r="D3813" s="1" t="s">
        <v>76</v>
      </c>
      <c r="E3813" s="1">
        <v>20</v>
      </c>
      <c r="F3813" s="6">
        <v>239.90199999999999</v>
      </c>
      <c r="G3813" s="6">
        <v>4798.04</v>
      </c>
      <c r="H3813" s="6">
        <v>246</v>
      </c>
      <c r="I3813" s="6">
        <v>216</v>
      </c>
      <c r="J3813" s="6">
        <v>246</v>
      </c>
      <c r="K3813" s="6">
        <f>(F3813-H3813)/F3813</f>
        <v>-2.5418712640995128E-2</v>
      </c>
    </row>
    <row r="3814" spans="1:11" x14ac:dyDescent="0.3">
      <c r="A3814" s="1">
        <v>2117</v>
      </c>
      <c r="B3814" s="2" t="s">
        <v>4103</v>
      </c>
      <c r="C3814" s="3" t="s">
        <v>4104</v>
      </c>
      <c r="D3814" s="1" t="s">
        <v>76</v>
      </c>
      <c r="E3814" s="1">
        <v>14904</v>
      </c>
      <c r="F3814" s="6">
        <v>7.8E-2</v>
      </c>
      <c r="G3814" s="6">
        <v>1162.5119999999999</v>
      </c>
      <c r="H3814" s="6">
        <v>0.08</v>
      </c>
      <c r="I3814" s="6">
        <v>0.08</v>
      </c>
      <c r="J3814" s="6">
        <v>0.08</v>
      </c>
      <c r="K3814" s="6">
        <f>(F3814-H3814)/F3814</f>
        <v>-2.5641025641025664E-2</v>
      </c>
    </row>
    <row r="3815" spans="1:11" x14ac:dyDescent="0.3">
      <c r="A3815" s="1">
        <v>897</v>
      </c>
      <c r="B3815" s="2" t="s">
        <v>1778</v>
      </c>
      <c r="C3815" s="3" t="s">
        <v>1779</v>
      </c>
      <c r="D3815" s="1" t="s">
        <v>76</v>
      </c>
      <c r="E3815" s="1">
        <v>710</v>
      </c>
      <c r="F3815" s="6">
        <v>2.6139999999999999</v>
      </c>
      <c r="G3815" s="6">
        <v>1855.9399999999998</v>
      </c>
      <c r="H3815" s="6">
        <v>2.6810999999999998</v>
      </c>
      <c r="I3815" s="6">
        <v>2.9645999999999999</v>
      </c>
      <c r="J3815" s="6">
        <v>2.9645999999999999</v>
      </c>
      <c r="K3815" s="6">
        <f>(F3815-H3815)/F3815</f>
        <v>-2.5669472073450626E-2</v>
      </c>
    </row>
    <row r="3816" spans="1:11" x14ac:dyDescent="0.3">
      <c r="A3816" s="1">
        <v>1581</v>
      </c>
      <c r="B3816" s="2" t="s">
        <v>3092</v>
      </c>
      <c r="C3816" s="3" t="s">
        <v>3093</v>
      </c>
      <c r="D3816" s="1" t="s">
        <v>76</v>
      </c>
      <c r="E3816" s="1">
        <v>378</v>
      </c>
      <c r="F3816" s="6">
        <v>18.521000000000001</v>
      </c>
      <c r="G3816" s="6">
        <v>7000.9380000000001</v>
      </c>
      <c r="H3816" s="6">
        <v>19</v>
      </c>
      <c r="I3816" s="6">
        <v>15</v>
      </c>
      <c r="J3816" s="6">
        <v>19</v>
      </c>
      <c r="K3816" s="6">
        <f>(F3816-H3816)/F3816</f>
        <v>-2.5862534420387624E-2</v>
      </c>
    </row>
    <row r="3817" spans="1:11" x14ac:dyDescent="0.3">
      <c r="A3817" s="1">
        <v>895</v>
      </c>
      <c r="B3817" s="2" t="s">
        <v>1776</v>
      </c>
      <c r="C3817" s="3" t="s">
        <v>1777</v>
      </c>
      <c r="D3817" s="1" t="s">
        <v>76</v>
      </c>
      <c r="E3817" s="1">
        <v>1874</v>
      </c>
      <c r="F3817" s="6">
        <v>2.919</v>
      </c>
      <c r="G3817" s="6">
        <v>5470.2060000000001</v>
      </c>
      <c r="H3817" s="6">
        <v>2.9947499999999998</v>
      </c>
      <c r="I3817" s="6">
        <v>3.294</v>
      </c>
      <c r="J3817" s="6">
        <v>1</v>
      </c>
      <c r="K3817" s="6">
        <f>(F3817-H3817)/F3817</f>
        <v>-2.595066803699889E-2</v>
      </c>
    </row>
    <row r="3818" spans="1:11" x14ac:dyDescent="0.3">
      <c r="A3818" s="1">
        <v>3839</v>
      </c>
      <c r="B3818" s="2" t="s">
        <v>7231</v>
      </c>
      <c r="C3818" s="3" t="s">
        <v>7232</v>
      </c>
      <c r="D3818" s="1" t="s">
        <v>12</v>
      </c>
      <c r="E3818" s="1">
        <v>55</v>
      </c>
      <c r="F3818" s="6">
        <v>239.76</v>
      </c>
      <c r="G3818" s="6">
        <v>13186.8</v>
      </c>
      <c r="H3818" s="6">
        <v>246</v>
      </c>
      <c r="I3818" s="6">
        <v>216</v>
      </c>
      <c r="J3818" s="6">
        <v>246</v>
      </c>
      <c r="K3818" s="6">
        <f>(F3818-H3818)/F3818</f>
        <v>-2.6026026026026064E-2</v>
      </c>
    </row>
    <row r="3819" spans="1:11" x14ac:dyDescent="0.3">
      <c r="A3819" s="1">
        <v>5418</v>
      </c>
      <c r="B3819" s="2">
        <v>3116156</v>
      </c>
      <c r="C3819" s="3" t="s">
        <v>9049</v>
      </c>
      <c r="D3819" s="1" t="s">
        <v>76</v>
      </c>
      <c r="E3819" s="1">
        <v>2</v>
      </c>
      <c r="F3819" s="6">
        <v>565.20000000000005</v>
      </c>
      <c r="G3819" s="6">
        <v>1130.4000000000001</v>
      </c>
      <c r="H3819" s="6">
        <v>580</v>
      </c>
      <c r="I3819" s="6">
        <v>460</v>
      </c>
      <c r="J3819" s="6">
        <v>580</v>
      </c>
      <c r="K3819" s="6">
        <f>(F3819-H3819)/F3819</f>
        <v>-2.6185421089879608E-2</v>
      </c>
    </row>
    <row r="3820" spans="1:11" x14ac:dyDescent="0.3">
      <c r="A3820" s="1">
        <v>1653</v>
      </c>
      <c r="B3820" s="2" t="s">
        <v>3218</v>
      </c>
      <c r="C3820" s="3" t="s">
        <v>3219</v>
      </c>
      <c r="D3820" s="1" t="s">
        <v>76</v>
      </c>
      <c r="E3820" s="1">
        <v>1362</v>
      </c>
      <c r="F3820" s="6">
        <v>25.408000000000001</v>
      </c>
      <c r="G3820" s="6">
        <v>34605.696000000004</v>
      </c>
      <c r="H3820" s="6">
        <v>26.07375</v>
      </c>
      <c r="I3820" s="6">
        <v>0.9</v>
      </c>
      <c r="J3820" s="6">
        <v>0.9</v>
      </c>
      <c r="K3820" s="6">
        <f>(F3820-H3820)/F3820</f>
        <v>-2.6202377204030194E-2</v>
      </c>
    </row>
    <row r="3821" spans="1:11" x14ac:dyDescent="0.3">
      <c r="A3821" s="1">
        <v>1374</v>
      </c>
      <c r="B3821" s="2" t="s">
        <v>2712</v>
      </c>
      <c r="C3821" s="3" t="s">
        <v>2713</v>
      </c>
      <c r="D3821" s="1" t="s">
        <v>76</v>
      </c>
      <c r="E3821" s="1">
        <v>12</v>
      </c>
      <c r="F3821" s="6">
        <v>319.23099999999999</v>
      </c>
      <c r="G3821" s="6">
        <v>3830.7719999999999</v>
      </c>
      <c r="H3821" s="6">
        <v>328</v>
      </c>
      <c r="I3821" s="6">
        <v>380</v>
      </c>
      <c r="J3821" s="6">
        <v>325</v>
      </c>
      <c r="K3821" s="6">
        <f>(F3821-H3821)/F3821</f>
        <v>-2.7469136769298737E-2</v>
      </c>
    </row>
    <row r="3822" spans="1:11" x14ac:dyDescent="0.3">
      <c r="A3822" s="1">
        <v>1686</v>
      </c>
      <c r="B3822" s="2" t="s">
        <v>3282</v>
      </c>
      <c r="C3822" s="3" t="s">
        <v>3283</v>
      </c>
      <c r="D3822" s="1" t="s">
        <v>76</v>
      </c>
      <c r="E3822" s="1">
        <v>1612</v>
      </c>
      <c r="F3822" s="6">
        <v>1.7969999999999999</v>
      </c>
      <c r="G3822" s="6">
        <v>2896.7639999999997</v>
      </c>
      <c r="H3822" s="6">
        <v>1.8466499999999999</v>
      </c>
      <c r="I3822" s="6">
        <v>1</v>
      </c>
      <c r="J3822" s="6">
        <v>1</v>
      </c>
      <c r="K3822" s="6">
        <f>(F3822-H3822)/F3822</f>
        <v>-2.7629382303839718E-2</v>
      </c>
    </row>
    <row r="3823" spans="1:11" x14ac:dyDescent="0.3">
      <c r="A3823" s="1">
        <v>3325</v>
      </c>
      <c r="B3823" s="2" t="s">
        <v>6360</v>
      </c>
      <c r="C3823" s="3" t="s">
        <v>6361</v>
      </c>
      <c r="D3823" s="1" t="s">
        <v>12</v>
      </c>
      <c r="E3823" s="1">
        <v>24</v>
      </c>
      <c r="F3823" s="6">
        <v>19.460999999999999</v>
      </c>
      <c r="G3823" s="6">
        <v>467.06399999999996</v>
      </c>
      <c r="H3823" s="6">
        <v>20</v>
      </c>
      <c r="I3823" s="6">
        <v>18</v>
      </c>
      <c r="J3823" s="6">
        <v>18</v>
      </c>
      <c r="K3823" s="6">
        <f>(F3823-H3823)/F3823</f>
        <v>-2.7696418477981682E-2</v>
      </c>
    </row>
    <row r="3824" spans="1:11" x14ac:dyDescent="0.3">
      <c r="A3824" s="1">
        <v>4663</v>
      </c>
      <c r="B3824" s="2">
        <v>3003007800201</v>
      </c>
      <c r="C3824" s="3" t="s">
        <v>8314</v>
      </c>
      <c r="D3824" s="1" t="s">
        <v>12</v>
      </c>
      <c r="E3824" s="1">
        <v>8</v>
      </c>
      <c r="F3824" s="6">
        <v>535</v>
      </c>
      <c r="G3824" s="6">
        <v>4280</v>
      </c>
      <c r="H3824" s="6">
        <v>550</v>
      </c>
      <c r="I3824" s="6">
        <v>550</v>
      </c>
      <c r="J3824" s="6">
        <v>0</v>
      </c>
      <c r="K3824" s="6">
        <f>(F3824-H3824)/F3824</f>
        <v>-2.8037383177570093E-2</v>
      </c>
    </row>
    <row r="3825" spans="1:11" x14ac:dyDescent="0.3">
      <c r="A3825" s="1">
        <v>2992</v>
      </c>
      <c r="B3825" s="2" t="s">
        <v>5726</v>
      </c>
      <c r="C3825" s="3" t="s">
        <v>5727</v>
      </c>
      <c r="D3825" s="1" t="s">
        <v>76</v>
      </c>
      <c r="E3825" s="1">
        <v>18</v>
      </c>
      <c r="F3825" s="6">
        <v>94.78</v>
      </c>
      <c r="G3825" s="6">
        <v>1706.04</v>
      </c>
      <c r="H3825" s="6">
        <v>97.495450000000005</v>
      </c>
      <c r="I3825" s="6">
        <v>100</v>
      </c>
      <c r="J3825" s="6">
        <v>100</v>
      </c>
      <c r="K3825" s="6">
        <f>(F3825-H3825)/F3825</f>
        <v>-2.8650031652247353E-2</v>
      </c>
    </row>
    <row r="3826" spans="1:11" x14ac:dyDescent="0.3">
      <c r="A3826" s="1">
        <v>1202</v>
      </c>
      <c r="B3826" s="2" t="s">
        <v>2388</v>
      </c>
      <c r="C3826" s="3" t="s">
        <v>2389</v>
      </c>
      <c r="D3826" s="1" t="s">
        <v>76</v>
      </c>
      <c r="E3826" s="1">
        <v>124</v>
      </c>
      <c r="F3826" s="6">
        <v>72.12</v>
      </c>
      <c r="G3826" s="6">
        <v>8942.880000000001</v>
      </c>
      <c r="H3826" s="6">
        <v>74.191000000000003</v>
      </c>
      <c r="I3826" s="6">
        <v>85.644000000000005</v>
      </c>
      <c r="J3826" s="6">
        <v>85.644000000000005</v>
      </c>
      <c r="K3826" s="6">
        <f>(F3826-H3826)/F3826</f>
        <v>-2.8716028840820824E-2</v>
      </c>
    </row>
    <row r="3827" spans="1:11" x14ac:dyDescent="0.3">
      <c r="A3827" s="1">
        <v>3604</v>
      </c>
      <c r="B3827" s="2" t="s">
        <v>6857</v>
      </c>
      <c r="C3827" s="3" t="s">
        <v>6858</v>
      </c>
      <c r="D3827" s="1" t="s">
        <v>76</v>
      </c>
      <c r="E3827" s="1">
        <v>15</v>
      </c>
      <c r="F3827" s="6">
        <v>5831.701</v>
      </c>
      <c r="G3827" s="6">
        <v>87475.514999999999</v>
      </c>
      <c r="H3827" s="6">
        <v>6000</v>
      </c>
      <c r="I3827" s="6">
        <v>4633</v>
      </c>
      <c r="J3827" s="6">
        <v>6000</v>
      </c>
      <c r="K3827" s="6">
        <f>(F3827-H3827)/F3827</f>
        <v>-2.8859332808729387E-2</v>
      </c>
    </row>
    <row r="3828" spans="1:11" x14ac:dyDescent="0.3">
      <c r="A3828" s="1">
        <v>2982</v>
      </c>
      <c r="B3828" s="2" t="s">
        <v>5706</v>
      </c>
      <c r="C3828" s="3" t="s">
        <v>5707</v>
      </c>
      <c r="D3828" s="1" t="s">
        <v>76</v>
      </c>
      <c r="E3828" s="1">
        <v>10</v>
      </c>
      <c r="F3828" s="6">
        <v>284.19299999999998</v>
      </c>
      <c r="G3828" s="6">
        <v>2841.93</v>
      </c>
      <c r="H3828" s="6">
        <v>292.48635000000002</v>
      </c>
      <c r="I3828" s="6">
        <v>300</v>
      </c>
      <c r="J3828" s="6">
        <v>300</v>
      </c>
      <c r="K3828" s="6">
        <f>(F3828-H3828)/F3828</f>
        <v>-2.9182105118704657E-2</v>
      </c>
    </row>
    <row r="3829" spans="1:11" x14ac:dyDescent="0.3">
      <c r="A3829" s="1">
        <v>3970</v>
      </c>
      <c r="B3829" s="2" t="s">
        <v>7441</v>
      </c>
      <c r="C3829" s="3" t="s">
        <v>7442</v>
      </c>
      <c r="D3829" s="1" t="s">
        <v>76</v>
      </c>
      <c r="E3829" s="1">
        <v>20</v>
      </c>
      <c r="F3829" s="6">
        <v>276.90800000000002</v>
      </c>
      <c r="G3829" s="6">
        <v>5538.16</v>
      </c>
      <c r="H3829" s="6">
        <v>285</v>
      </c>
      <c r="I3829" s="6">
        <v>200</v>
      </c>
      <c r="J3829" s="6">
        <v>230</v>
      </c>
      <c r="K3829" s="6">
        <f>(F3829-H3829)/F3829</f>
        <v>-2.9222702124893408E-2</v>
      </c>
    </row>
    <row r="3830" spans="1:11" x14ac:dyDescent="0.3">
      <c r="A3830" s="1">
        <v>2120</v>
      </c>
      <c r="B3830" s="2" t="s">
        <v>4109</v>
      </c>
      <c r="C3830" s="3" t="s">
        <v>4110</v>
      </c>
      <c r="D3830" s="1" t="s">
        <v>76</v>
      </c>
      <c r="E3830" s="1">
        <v>8197</v>
      </c>
      <c r="F3830" s="6">
        <v>0.10199999999999999</v>
      </c>
      <c r="G3830" s="6">
        <v>836.09399999999994</v>
      </c>
      <c r="H3830" s="6">
        <v>0.105</v>
      </c>
      <c r="I3830" s="6">
        <v>0.08</v>
      </c>
      <c r="J3830" s="6">
        <v>0.08</v>
      </c>
      <c r="K3830" s="6">
        <f>(F3830-H3830)/F3830</f>
        <v>-2.941176470588238E-2</v>
      </c>
    </row>
    <row r="3831" spans="1:11" x14ac:dyDescent="0.3">
      <c r="A3831" s="1">
        <v>1536</v>
      </c>
      <c r="B3831" s="2" t="s">
        <v>3014</v>
      </c>
      <c r="C3831" s="3" t="s">
        <v>3015</v>
      </c>
      <c r="D3831" s="1" t="s">
        <v>76</v>
      </c>
      <c r="E3831" s="1">
        <v>96</v>
      </c>
      <c r="F3831" s="6">
        <v>17.096</v>
      </c>
      <c r="G3831" s="6">
        <v>1641.2159999999999</v>
      </c>
      <c r="H3831" s="6">
        <v>17.600000000000001</v>
      </c>
      <c r="I3831" s="6">
        <v>16</v>
      </c>
      <c r="J3831" s="6">
        <v>17.600000000000001</v>
      </c>
      <c r="K3831" s="6">
        <f>(F3831-H3831)/F3831</f>
        <v>-2.9480580252690767E-2</v>
      </c>
    </row>
    <row r="3832" spans="1:11" x14ac:dyDescent="0.3">
      <c r="A3832" s="1">
        <v>873</v>
      </c>
      <c r="B3832" s="2" t="s">
        <v>1732</v>
      </c>
      <c r="C3832" s="3" t="s">
        <v>1733</v>
      </c>
      <c r="D3832" s="1" t="s">
        <v>76</v>
      </c>
      <c r="E3832" s="1">
        <v>2296</v>
      </c>
      <c r="F3832" s="6">
        <v>4.32</v>
      </c>
      <c r="G3832" s="6">
        <v>9918.7200000000012</v>
      </c>
      <c r="H3832" s="6">
        <v>4.4478749999999998</v>
      </c>
      <c r="I3832" s="6">
        <v>0.1</v>
      </c>
      <c r="J3832" s="6">
        <v>0.1</v>
      </c>
      <c r="K3832" s="6">
        <f>(F3832-H3832)/F3832</f>
        <v>-2.9600694444444332E-2</v>
      </c>
    </row>
    <row r="3833" spans="1:11" x14ac:dyDescent="0.3">
      <c r="A3833" s="1">
        <v>2984</v>
      </c>
      <c r="B3833" s="2" t="s">
        <v>5710</v>
      </c>
      <c r="C3833" s="3" t="s">
        <v>5711</v>
      </c>
      <c r="D3833" s="1" t="s">
        <v>76</v>
      </c>
      <c r="E3833" s="1">
        <v>1</v>
      </c>
      <c r="F3833" s="6">
        <v>785.93</v>
      </c>
      <c r="G3833" s="6">
        <v>785.93</v>
      </c>
      <c r="H3833" s="6">
        <v>809.21223499999996</v>
      </c>
      <c r="I3833" s="6">
        <v>830</v>
      </c>
      <c r="J3833" s="6">
        <v>830</v>
      </c>
      <c r="K3833" s="6">
        <f>(F3833-H3833)/F3833</f>
        <v>-2.9623802374257269E-2</v>
      </c>
    </row>
    <row r="3834" spans="1:11" x14ac:dyDescent="0.3">
      <c r="A3834" s="1">
        <v>2986</v>
      </c>
      <c r="B3834" s="2" t="s">
        <v>5714</v>
      </c>
      <c r="C3834" s="3" t="s">
        <v>5715</v>
      </c>
      <c r="D3834" s="1" t="s">
        <v>76</v>
      </c>
      <c r="E3834" s="1">
        <v>1</v>
      </c>
      <c r="F3834" s="6">
        <v>681.77</v>
      </c>
      <c r="G3834" s="6">
        <v>681.77</v>
      </c>
      <c r="H3834" s="6">
        <v>701.96723999999995</v>
      </c>
      <c r="I3834" s="6">
        <v>720</v>
      </c>
      <c r="J3834" s="6">
        <v>720</v>
      </c>
      <c r="K3834" s="6">
        <f>(F3834-H3834)/F3834</f>
        <v>-2.9624712146324957E-2</v>
      </c>
    </row>
    <row r="3835" spans="1:11" x14ac:dyDescent="0.3">
      <c r="A3835" s="1">
        <v>2113</v>
      </c>
      <c r="B3835" s="2" t="s">
        <v>4095</v>
      </c>
      <c r="C3835" s="3" t="s">
        <v>4096</v>
      </c>
      <c r="D3835" s="1" t="s">
        <v>76</v>
      </c>
      <c r="E3835" s="1">
        <v>2482</v>
      </c>
      <c r="F3835" s="6">
        <v>0.61</v>
      </c>
      <c r="G3835" s="6">
        <v>1514.02</v>
      </c>
      <c r="H3835" s="6">
        <v>0.62809999999999999</v>
      </c>
      <c r="I3835" s="6">
        <v>0.72467999999999999</v>
      </c>
      <c r="J3835" s="6">
        <v>0.72467999999999999</v>
      </c>
      <c r="K3835" s="6">
        <f>(F3835-H3835)/F3835</f>
        <v>-2.9672131147540991E-2</v>
      </c>
    </row>
    <row r="3836" spans="1:11" x14ac:dyDescent="0.3">
      <c r="A3836" s="1">
        <v>5269</v>
      </c>
      <c r="B3836" s="2">
        <v>3054033</v>
      </c>
      <c r="C3836" s="3" t="s">
        <v>8908</v>
      </c>
      <c r="D3836" s="1" t="s">
        <v>76</v>
      </c>
      <c r="E3836" s="1">
        <v>27</v>
      </c>
      <c r="F3836" s="6">
        <v>35.933</v>
      </c>
      <c r="G3836" s="6">
        <v>970.19100000000003</v>
      </c>
      <c r="H3836" s="6">
        <v>37</v>
      </c>
      <c r="I3836" s="6">
        <v>52</v>
      </c>
      <c r="J3836" s="6">
        <v>37</v>
      </c>
      <c r="K3836" s="6">
        <f>(F3836-H3836)/F3836</f>
        <v>-2.9694153006985226E-2</v>
      </c>
    </row>
    <row r="3837" spans="1:11" x14ac:dyDescent="0.3">
      <c r="A3837" s="1">
        <v>3709</v>
      </c>
      <c r="B3837" s="2" t="s">
        <v>7027</v>
      </c>
      <c r="C3837" s="3" t="s">
        <v>7028</v>
      </c>
      <c r="D3837" s="1" t="s">
        <v>76</v>
      </c>
      <c r="E3837" s="1">
        <v>13</v>
      </c>
      <c r="F3837" s="6">
        <v>77.671999999999997</v>
      </c>
      <c r="G3837" s="6">
        <v>1009.736</v>
      </c>
      <c r="H3837" s="6">
        <v>80</v>
      </c>
      <c r="I3837" s="6">
        <v>80</v>
      </c>
      <c r="J3837" s="6">
        <v>80</v>
      </c>
      <c r="K3837" s="6">
        <f>(F3837-H3837)/F3837</f>
        <v>-2.9972190750849767E-2</v>
      </c>
    </row>
    <row r="3838" spans="1:11" x14ac:dyDescent="0.3">
      <c r="A3838" s="1">
        <v>1504</v>
      </c>
      <c r="B3838" s="2" t="s">
        <v>2950</v>
      </c>
      <c r="C3838" s="3" t="s">
        <v>2951</v>
      </c>
      <c r="D3838" s="1" t="s">
        <v>76</v>
      </c>
      <c r="E3838" s="1">
        <v>245</v>
      </c>
      <c r="F3838" s="6">
        <v>10.708</v>
      </c>
      <c r="G3838" s="6">
        <v>2623.46</v>
      </c>
      <c r="H3838" s="6">
        <v>11.029949999999999</v>
      </c>
      <c r="I3838" s="6">
        <v>12.484260000000001</v>
      </c>
      <c r="J3838" s="6">
        <v>12.484260000000001</v>
      </c>
      <c r="K3838" s="6">
        <f>(F3838-H3838)/F3838</f>
        <v>-3.0066305565931945E-2</v>
      </c>
    </row>
    <row r="3839" spans="1:11" x14ac:dyDescent="0.3">
      <c r="A3839" s="1">
        <v>1345</v>
      </c>
      <c r="B3839" s="2" t="s">
        <v>2655</v>
      </c>
      <c r="C3839" s="3" t="s">
        <v>2656</v>
      </c>
      <c r="D3839" s="1" t="s">
        <v>76</v>
      </c>
      <c r="E3839" s="1">
        <v>1447</v>
      </c>
      <c r="F3839" s="6">
        <v>2.427</v>
      </c>
      <c r="G3839" s="6">
        <v>3511.8690000000001</v>
      </c>
      <c r="H3839" s="6">
        <v>2.5</v>
      </c>
      <c r="I3839" s="6">
        <v>2.5</v>
      </c>
      <c r="J3839" s="6">
        <v>2.5</v>
      </c>
      <c r="K3839" s="6">
        <f>(F3839-H3839)/F3839</f>
        <v>-3.0078285949732161E-2</v>
      </c>
    </row>
    <row r="3840" spans="1:11" x14ac:dyDescent="0.3">
      <c r="A3840" s="1">
        <v>3413</v>
      </c>
      <c r="B3840" s="2" t="s">
        <v>6513</v>
      </c>
      <c r="C3840" s="3" t="s">
        <v>6514</v>
      </c>
      <c r="D3840" s="1" t="s">
        <v>81</v>
      </c>
      <c r="E3840" s="1">
        <v>2</v>
      </c>
      <c r="F3840" s="6">
        <v>63.1</v>
      </c>
      <c r="G3840" s="6">
        <v>126.2</v>
      </c>
      <c r="H3840" s="6">
        <v>65</v>
      </c>
      <c r="I3840" s="6">
        <v>65</v>
      </c>
      <c r="J3840" s="6">
        <v>61</v>
      </c>
      <c r="K3840" s="6">
        <f>(F3840-H3840)/F3840</f>
        <v>-3.0110935023771768E-2</v>
      </c>
    </row>
    <row r="3841" spans="1:11" x14ac:dyDescent="0.3">
      <c r="A3841" s="1">
        <v>1318</v>
      </c>
      <c r="B3841" s="2" t="s">
        <v>2614</v>
      </c>
      <c r="C3841" s="3" t="s">
        <v>2615</v>
      </c>
      <c r="D3841" s="1" t="s">
        <v>71</v>
      </c>
      <c r="E3841" s="1">
        <v>1</v>
      </c>
      <c r="F3841" s="6">
        <v>1213.43</v>
      </c>
      <c r="G3841" s="6">
        <v>1213.43</v>
      </c>
      <c r="H3841" s="6">
        <v>1250</v>
      </c>
      <c r="I3841" s="6">
        <v>968</v>
      </c>
      <c r="J3841" s="6">
        <v>1250</v>
      </c>
      <c r="K3841" s="6">
        <f>(F3841-H3841)/F3841</f>
        <v>-3.0137708808913522E-2</v>
      </c>
    </row>
    <row r="3842" spans="1:11" x14ac:dyDescent="0.3">
      <c r="A3842" s="1">
        <v>1317</v>
      </c>
      <c r="B3842" s="2" t="s">
        <v>2614</v>
      </c>
      <c r="C3842" s="3" t="s">
        <v>2615</v>
      </c>
      <c r="D3842" s="1" t="s">
        <v>12</v>
      </c>
      <c r="E3842" s="1">
        <v>21</v>
      </c>
      <c r="F3842" s="6">
        <v>1213.4290000000001</v>
      </c>
      <c r="G3842" s="6">
        <v>25482.009000000002</v>
      </c>
      <c r="H3842" s="6">
        <v>1250</v>
      </c>
      <c r="I3842" s="6">
        <v>968</v>
      </c>
      <c r="J3842" s="6">
        <v>1250</v>
      </c>
      <c r="K3842" s="6">
        <f>(F3842-H3842)/F3842</f>
        <v>-3.0138557756572416E-2</v>
      </c>
    </row>
    <row r="3843" spans="1:11" x14ac:dyDescent="0.3">
      <c r="A3843" s="1">
        <v>1499</v>
      </c>
      <c r="B3843" s="2" t="s">
        <v>2940</v>
      </c>
      <c r="C3843" s="3" t="s">
        <v>2941</v>
      </c>
      <c r="D3843" s="1" t="s">
        <v>76</v>
      </c>
      <c r="E3843" s="1">
        <v>233</v>
      </c>
      <c r="F3843" s="6">
        <v>11.15</v>
      </c>
      <c r="G3843" s="6">
        <v>2597.9500000000003</v>
      </c>
      <c r="H3843" s="6">
        <v>11.48715</v>
      </c>
      <c r="I3843" s="6">
        <v>16.832339999999999</v>
      </c>
      <c r="J3843" s="6">
        <v>16.832339999999999</v>
      </c>
      <c r="K3843" s="6">
        <f>(F3843-H3843)/F3843</f>
        <v>-3.0237668161434923E-2</v>
      </c>
    </row>
    <row r="3844" spans="1:11" x14ac:dyDescent="0.3">
      <c r="A3844" s="1">
        <v>914</v>
      </c>
      <c r="B3844" s="2" t="s">
        <v>1812</v>
      </c>
      <c r="C3844" s="3" t="s">
        <v>1813</v>
      </c>
      <c r="D3844" s="1" t="s">
        <v>76</v>
      </c>
      <c r="E3844" s="1">
        <v>3402</v>
      </c>
      <c r="F3844" s="6">
        <v>2.19</v>
      </c>
      <c r="G3844" s="6">
        <v>7450.38</v>
      </c>
      <c r="H3844" s="6">
        <v>2.257425</v>
      </c>
      <c r="I3844" s="6">
        <v>0.06</v>
      </c>
      <c r="J3844" s="6">
        <v>0.06</v>
      </c>
      <c r="K3844" s="6">
        <f>(F3844-H3844)/F3844</f>
        <v>-3.0787671232876745E-2</v>
      </c>
    </row>
    <row r="3845" spans="1:11" x14ac:dyDescent="0.3">
      <c r="A3845" s="1">
        <v>675</v>
      </c>
      <c r="B3845" s="2" t="s">
        <v>1336</v>
      </c>
      <c r="C3845" s="3" t="s">
        <v>1337</v>
      </c>
      <c r="D3845" s="1" t="s">
        <v>76</v>
      </c>
      <c r="E3845" s="1">
        <v>1840</v>
      </c>
      <c r="F3845" s="6">
        <v>1.4550000000000001</v>
      </c>
      <c r="G3845" s="6">
        <v>2677.2000000000003</v>
      </c>
      <c r="H3845" s="6">
        <v>1.5</v>
      </c>
      <c r="I3845" s="6">
        <v>1.5</v>
      </c>
      <c r="J3845" s="6">
        <v>1.5</v>
      </c>
      <c r="K3845" s="6">
        <f>(F3845-H3845)/F3845</f>
        <v>-3.0927835051546341E-2</v>
      </c>
    </row>
    <row r="3846" spans="1:11" x14ac:dyDescent="0.3">
      <c r="A3846" s="1">
        <v>1087</v>
      </c>
      <c r="B3846" s="2" t="s">
        <v>2158</v>
      </c>
      <c r="C3846" s="3" t="s">
        <v>2159</v>
      </c>
      <c r="D3846" s="1" t="s">
        <v>76</v>
      </c>
      <c r="E3846" s="1">
        <v>408</v>
      </c>
      <c r="F3846" s="6">
        <v>107.322</v>
      </c>
      <c r="G3846" s="6">
        <v>43787.376000000004</v>
      </c>
      <c r="H3846" s="6">
        <v>110.64239999999999</v>
      </c>
      <c r="I3846" s="6">
        <v>75.762</v>
      </c>
      <c r="J3846" s="6">
        <v>75.762</v>
      </c>
      <c r="K3846" s="6">
        <f>(F3846-H3846)/F3846</f>
        <v>-3.0938670542852278E-2</v>
      </c>
    </row>
    <row r="3847" spans="1:11" x14ac:dyDescent="0.3">
      <c r="A3847" s="1">
        <v>1127</v>
      </c>
      <c r="B3847" s="2" t="s">
        <v>2238</v>
      </c>
      <c r="C3847" s="3" t="s">
        <v>2239</v>
      </c>
      <c r="D3847" s="1" t="s">
        <v>76</v>
      </c>
      <c r="E3847" s="1">
        <v>185</v>
      </c>
      <c r="F3847" s="6">
        <v>82.991</v>
      </c>
      <c r="G3847" s="6">
        <v>15353.334999999999</v>
      </c>
      <c r="H3847" s="6">
        <v>85.56</v>
      </c>
      <c r="I3847" s="6">
        <v>98.82</v>
      </c>
      <c r="J3847" s="6">
        <v>98.82</v>
      </c>
      <c r="K3847" s="6">
        <f>(F3847-H3847)/F3847</f>
        <v>-3.0955163812943602E-2</v>
      </c>
    </row>
    <row r="3848" spans="1:11" x14ac:dyDescent="0.3">
      <c r="A3848" s="1">
        <v>244</v>
      </c>
      <c r="B3848" s="2" t="s">
        <v>484</v>
      </c>
      <c r="C3848" s="3" t="s">
        <v>485</v>
      </c>
      <c r="D3848" s="1" t="s">
        <v>12</v>
      </c>
      <c r="E3848" s="1">
        <v>9</v>
      </c>
      <c r="F3848" s="6">
        <v>630</v>
      </c>
      <c r="G3848" s="6">
        <v>5670</v>
      </c>
      <c r="H3848" s="6">
        <v>649.635763</v>
      </c>
      <c r="I3848" s="6">
        <v>700</v>
      </c>
      <c r="J3848" s="6">
        <v>700</v>
      </c>
      <c r="K3848" s="6">
        <f>(F3848-H3848)/F3848</f>
        <v>-3.1167877777777773E-2</v>
      </c>
    </row>
    <row r="3849" spans="1:11" x14ac:dyDescent="0.3">
      <c r="A3849" s="1">
        <v>2891</v>
      </c>
      <c r="B3849" s="2" t="s">
        <v>5532</v>
      </c>
      <c r="C3849" s="3" t="s">
        <v>5533</v>
      </c>
      <c r="D3849" s="1" t="s">
        <v>1699</v>
      </c>
      <c r="E3849" s="1">
        <v>7</v>
      </c>
      <c r="F3849" s="6">
        <v>3200</v>
      </c>
      <c r="G3849" s="6">
        <v>22400</v>
      </c>
      <c r="H3849" s="6">
        <v>3300</v>
      </c>
      <c r="I3849" s="6">
        <v>2600</v>
      </c>
      <c r="J3849" s="6">
        <v>3300</v>
      </c>
      <c r="K3849" s="6">
        <f>(F3849-H3849)/F3849</f>
        <v>-3.125E-2</v>
      </c>
    </row>
    <row r="3850" spans="1:11" x14ac:dyDescent="0.3">
      <c r="A3850" s="1">
        <v>845</v>
      </c>
      <c r="B3850" s="2" t="s">
        <v>1674</v>
      </c>
      <c r="C3850" s="3" t="s">
        <v>1675</v>
      </c>
      <c r="D3850" s="1" t="s">
        <v>76</v>
      </c>
      <c r="E3850" s="1">
        <v>571</v>
      </c>
      <c r="F3850" s="6">
        <v>158.952</v>
      </c>
      <c r="G3850" s="6">
        <v>90761.592000000004</v>
      </c>
      <c r="H3850" s="6">
        <v>163.93520000000001</v>
      </c>
      <c r="I3850" s="6">
        <v>188.41679999999999</v>
      </c>
      <c r="J3850" s="6">
        <v>7.64</v>
      </c>
      <c r="K3850" s="6">
        <f>(F3850-H3850)/F3850</f>
        <v>-3.1350344758166053E-2</v>
      </c>
    </row>
    <row r="3851" spans="1:11" x14ac:dyDescent="0.3">
      <c r="A3851" s="1">
        <v>2987</v>
      </c>
      <c r="B3851" s="2" t="s">
        <v>5716</v>
      </c>
      <c r="C3851" s="3" t="s">
        <v>5717</v>
      </c>
      <c r="D3851" s="1" t="s">
        <v>76</v>
      </c>
      <c r="E3851" s="1">
        <v>1</v>
      </c>
      <c r="F3851" s="6">
        <v>642.70000000000005</v>
      </c>
      <c r="G3851" s="6">
        <v>642.70000000000005</v>
      </c>
      <c r="H3851" s="6">
        <v>662.96906000000001</v>
      </c>
      <c r="I3851" s="6">
        <v>680</v>
      </c>
      <c r="J3851" s="6">
        <v>680</v>
      </c>
      <c r="K3851" s="6">
        <f>(F3851-H3851)/F3851</f>
        <v>-3.153735802084949E-2</v>
      </c>
    </row>
    <row r="3852" spans="1:11" x14ac:dyDescent="0.3">
      <c r="A3852" s="1">
        <v>1776</v>
      </c>
      <c r="B3852" s="2" t="s">
        <v>3436</v>
      </c>
      <c r="C3852" s="3" t="s">
        <v>3437</v>
      </c>
      <c r="D3852" s="1" t="s">
        <v>12</v>
      </c>
      <c r="E3852" s="1">
        <v>1</v>
      </c>
      <c r="F3852" s="6">
        <v>7706</v>
      </c>
      <c r="G3852" s="6">
        <v>7706</v>
      </c>
      <c r="H3852" s="6">
        <v>7950</v>
      </c>
      <c r="I3852" s="6">
        <v>6730</v>
      </c>
      <c r="J3852" s="6">
        <v>6730</v>
      </c>
      <c r="K3852" s="6">
        <f>(F3852-H3852)/F3852</f>
        <v>-3.1663638723072929E-2</v>
      </c>
    </row>
    <row r="3853" spans="1:11" x14ac:dyDescent="0.3">
      <c r="A3853" s="1">
        <v>6037</v>
      </c>
      <c r="B3853" s="2">
        <v>3260010061501</v>
      </c>
      <c r="C3853" s="3" t="s">
        <v>9633</v>
      </c>
      <c r="D3853" s="1" t="s">
        <v>12</v>
      </c>
      <c r="E3853" s="1">
        <v>4</v>
      </c>
      <c r="F3853" s="6">
        <v>2250</v>
      </c>
      <c r="G3853" s="6">
        <v>9000</v>
      </c>
      <c r="H3853" s="6">
        <v>2321.4285749999999</v>
      </c>
      <c r="I3853" s="6">
        <v>2500</v>
      </c>
      <c r="J3853" s="6">
        <v>0</v>
      </c>
      <c r="K3853" s="6">
        <f>(F3853-H3853)/F3853</f>
        <v>-3.1746033333333291E-2</v>
      </c>
    </row>
    <row r="3854" spans="1:11" x14ac:dyDescent="0.3">
      <c r="A3854" s="1">
        <v>1523</v>
      </c>
      <c r="B3854" s="2" t="s">
        <v>2988</v>
      </c>
      <c r="C3854" s="3" t="s">
        <v>2989</v>
      </c>
      <c r="D3854" s="1" t="s">
        <v>76</v>
      </c>
      <c r="E3854" s="1">
        <v>230</v>
      </c>
      <c r="F3854" s="6">
        <v>8.3149999999999995</v>
      </c>
      <c r="G3854" s="6">
        <v>1912.4499999999998</v>
      </c>
      <c r="H3854" s="6">
        <v>8.58</v>
      </c>
      <c r="I3854" s="6">
        <v>7.8</v>
      </c>
      <c r="J3854" s="6">
        <v>8.58</v>
      </c>
      <c r="K3854" s="6">
        <f>(F3854-H3854)/F3854</f>
        <v>-3.1870114251353047E-2</v>
      </c>
    </row>
    <row r="3855" spans="1:11" x14ac:dyDescent="0.3">
      <c r="A3855" s="1">
        <v>5390</v>
      </c>
      <c r="B3855" s="2">
        <v>3107053</v>
      </c>
      <c r="C3855" s="3" t="s">
        <v>9026</v>
      </c>
      <c r="D3855" s="1" t="s">
        <v>12</v>
      </c>
      <c r="E3855" s="1">
        <v>70</v>
      </c>
      <c r="F3855" s="6">
        <v>10.657</v>
      </c>
      <c r="G3855" s="6">
        <v>745.99</v>
      </c>
      <c r="H3855" s="6">
        <v>11</v>
      </c>
      <c r="I3855" s="6">
        <v>22</v>
      </c>
      <c r="J3855" s="6">
        <v>11</v>
      </c>
      <c r="K3855" s="6">
        <f>(F3855-H3855)/F3855</f>
        <v>-3.2185418035094303E-2</v>
      </c>
    </row>
    <row r="3856" spans="1:11" x14ac:dyDescent="0.3">
      <c r="A3856" s="1">
        <v>3634</v>
      </c>
      <c r="B3856" s="2" t="s">
        <v>6901</v>
      </c>
      <c r="C3856" s="3" t="s">
        <v>6902</v>
      </c>
      <c r="D3856" s="1" t="s">
        <v>12</v>
      </c>
      <c r="E3856" s="1">
        <v>33</v>
      </c>
      <c r="F3856" s="6">
        <v>420</v>
      </c>
      <c r="G3856" s="6">
        <v>13860</v>
      </c>
      <c r="H3856" s="6">
        <v>433.52270399999998</v>
      </c>
      <c r="I3856" s="6">
        <v>420</v>
      </c>
      <c r="J3856" s="6">
        <v>460</v>
      </c>
      <c r="K3856" s="6">
        <f>(F3856-H3856)/F3856</f>
        <v>-3.219691428571423E-2</v>
      </c>
    </row>
    <row r="3857" spans="1:11" x14ac:dyDescent="0.3">
      <c r="A3857" s="1">
        <v>3635</v>
      </c>
      <c r="B3857" s="2" t="s">
        <v>6901</v>
      </c>
      <c r="C3857" s="3" t="s">
        <v>6902</v>
      </c>
      <c r="D3857" s="1" t="s">
        <v>2616</v>
      </c>
      <c r="E3857" s="1">
        <v>2</v>
      </c>
      <c r="F3857" s="6">
        <v>420</v>
      </c>
      <c r="G3857" s="6">
        <v>840</v>
      </c>
      <c r="H3857" s="6">
        <v>433.52270399999998</v>
      </c>
      <c r="I3857" s="6">
        <v>420</v>
      </c>
      <c r="J3857" s="6">
        <v>460</v>
      </c>
      <c r="K3857" s="6">
        <f>(F3857-H3857)/F3857</f>
        <v>-3.219691428571423E-2</v>
      </c>
    </row>
    <row r="3858" spans="1:11" x14ac:dyDescent="0.3">
      <c r="A3858" s="1">
        <v>1259</v>
      </c>
      <c r="B3858" s="2" t="s">
        <v>2502</v>
      </c>
      <c r="C3858" s="3" t="s">
        <v>2503</v>
      </c>
      <c r="D3858" s="1" t="s">
        <v>76</v>
      </c>
      <c r="E3858" s="1">
        <v>263</v>
      </c>
      <c r="F3858" s="6">
        <v>115.69199999999999</v>
      </c>
      <c r="G3858" s="6">
        <v>30426.995999999999</v>
      </c>
      <c r="H3858" s="6">
        <v>119.41800000000001</v>
      </c>
      <c r="I3858" s="6">
        <v>0.84</v>
      </c>
      <c r="J3858" s="6">
        <v>0.84</v>
      </c>
      <c r="K3858" s="6">
        <f>(F3858-H3858)/F3858</f>
        <v>-3.2206202676071063E-2</v>
      </c>
    </row>
    <row r="3859" spans="1:11" x14ac:dyDescent="0.3">
      <c r="A3859" s="1">
        <v>3701</v>
      </c>
      <c r="B3859" s="2" t="s">
        <v>7013</v>
      </c>
      <c r="C3859" s="3" t="s">
        <v>7014</v>
      </c>
      <c r="D3859" s="1" t="s">
        <v>12</v>
      </c>
      <c r="E3859" s="1">
        <v>9</v>
      </c>
      <c r="F3859" s="6">
        <v>40.686</v>
      </c>
      <c r="G3859" s="6">
        <v>366.17399999999998</v>
      </c>
      <c r="H3859" s="6">
        <v>42</v>
      </c>
      <c r="I3859" s="6">
        <v>42</v>
      </c>
      <c r="J3859" s="6">
        <v>42</v>
      </c>
      <c r="K3859" s="6">
        <f>(F3859-H3859)/F3859</f>
        <v>-3.2296121516000593E-2</v>
      </c>
    </row>
    <row r="3860" spans="1:11" x14ac:dyDescent="0.3">
      <c r="A3860" s="1">
        <v>1414</v>
      </c>
      <c r="B3860" s="2" t="s">
        <v>2788</v>
      </c>
      <c r="C3860" s="3" t="s">
        <v>2789</v>
      </c>
      <c r="D3860" s="1" t="s">
        <v>76</v>
      </c>
      <c r="E3860" s="1">
        <v>19</v>
      </c>
      <c r="F3860" s="6">
        <v>20.812000000000001</v>
      </c>
      <c r="G3860" s="6">
        <v>395.428</v>
      </c>
      <c r="H3860" s="6">
        <v>21.5</v>
      </c>
      <c r="I3860" s="6">
        <v>19</v>
      </c>
      <c r="J3860" s="6">
        <v>21.5</v>
      </c>
      <c r="K3860" s="6">
        <f>(F3860-H3860)/F3860</f>
        <v>-3.3057851239669367E-2</v>
      </c>
    </row>
    <row r="3861" spans="1:11" x14ac:dyDescent="0.3">
      <c r="A3861" s="1">
        <v>2850</v>
      </c>
      <c r="B3861" s="2" t="s">
        <v>5458</v>
      </c>
      <c r="C3861" s="3" t="s">
        <v>5459</v>
      </c>
      <c r="D3861" s="1" t="s">
        <v>76</v>
      </c>
      <c r="E3861" s="1">
        <v>26</v>
      </c>
      <c r="F3861" s="6">
        <v>212.935</v>
      </c>
      <c r="G3861" s="6">
        <v>5536.31</v>
      </c>
      <c r="H3861" s="6">
        <v>220</v>
      </c>
      <c r="I3861" s="6">
        <v>1</v>
      </c>
      <c r="J3861" s="6">
        <v>220</v>
      </c>
      <c r="K3861" s="6">
        <f>(F3861-H3861)/F3861</f>
        <v>-3.3179139173926307E-2</v>
      </c>
    </row>
    <row r="3862" spans="1:11" x14ac:dyDescent="0.3">
      <c r="A3862" s="1">
        <v>3848</v>
      </c>
      <c r="B3862" s="2" t="s">
        <v>7247</v>
      </c>
      <c r="C3862" s="3" t="s">
        <v>7248</v>
      </c>
      <c r="D3862" s="1" t="s">
        <v>12</v>
      </c>
      <c r="E3862" s="1">
        <v>24</v>
      </c>
      <c r="F3862" s="6">
        <v>340.63900000000001</v>
      </c>
      <c r="G3862" s="6">
        <v>8175.3360000000002</v>
      </c>
      <c r="H3862" s="6">
        <v>352</v>
      </c>
      <c r="I3862" s="6">
        <v>352</v>
      </c>
      <c r="J3862" s="6">
        <v>352</v>
      </c>
      <c r="K3862" s="6">
        <f>(F3862-H3862)/F3862</f>
        <v>-3.3352023696640698E-2</v>
      </c>
    </row>
    <row r="3863" spans="1:11" x14ac:dyDescent="0.3">
      <c r="A3863" s="1">
        <v>1227</v>
      </c>
      <c r="B3863" s="2" t="s">
        <v>2438</v>
      </c>
      <c r="C3863" s="3" t="s">
        <v>2439</v>
      </c>
      <c r="D3863" s="1" t="s">
        <v>76</v>
      </c>
      <c r="E3863" s="1">
        <v>474</v>
      </c>
      <c r="F3863" s="6">
        <v>36.758000000000003</v>
      </c>
      <c r="G3863" s="6">
        <v>17423.292000000001</v>
      </c>
      <c r="H3863" s="6">
        <v>37.985700000000001</v>
      </c>
      <c r="I3863" s="6">
        <v>41.833799999999997</v>
      </c>
      <c r="J3863" s="6">
        <v>41.833799999999997</v>
      </c>
      <c r="K3863" s="6">
        <f>(F3863-H3863)/F3863</f>
        <v>-3.3399532074650379E-2</v>
      </c>
    </row>
    <row r="3864" spans="1:11" x14ac:dyDescent="0.3">
      <c r="A3864" s="1">
        <v>1818</v>
      </c>
      <c r="B3864" s="2" t="s">
        <v>3506</v>
      </c>
      <c r="C3864" s="3" t="s">
        <v>3507</v>
      </c>
      <c r="D3864" s="1" t="s">
        <v>76</v>
      </c>
      <c r="E3864" s="1">
        <v>3339</v>
      </c>
      <c r="F3864" s="6">
        <v>5.6079999999999997</v>
      </c>
      <c r="G3864" s="6">
        <v>18725.111999999997</v>
      </c>
      <c r="H3864" s="6">
        <v>5.7961910000000003</v>
      </c>
      <c r="I3864" s="6">
        <v>4.8421799999999999</v>
      </c>
      <c r="J3864" s="6">
        <v>0.11</v>
      </c>
      <c r="K3864" s="6">
        <f>(F3864-H3864)/F3864</f>
        <v>-3.3557596291012959E-2</v>
      </c>
    </row>
    <row r="3865" spans="1:11" x14ac:dyDescent="0.3">
      <c r="A3865" s="1">
        <v>5843</v>
      </c>
      <c r="B3865" s="2">
        <v>3260010002901</v>
      </c>
      <c r="C3865" s="3" t="s">
        <v>9450</v>
      </c>
      <c r="D3865" s="1" t="s">
        <v>12</v>
      </c>
      <c r="E3865" s="1">
        <v>19</v>
      </c>
      <c r="F3865" s="6">
        <v>386.98599999999999</v>
      </c>
      <c r="G3865" s="6">
        <v>7352.7339999999995</v>
      </c>
      <c r="H3865" s="6">
        <v>400</v>
      </c>
      <c r="I3865" s="6">
        <v>750</v>
      </c>
      <c r="J3865" s="6">
        <v>400</v>
      </c>
      <c r="K3865" s="6">
        <f>(F3865-H3865)/F3865</f>
        <v>-3.3629123534184728E-2</v>
      </c>
    </row>
    <row r="3866" spans="1:11" x14ac:dyDescent="0.3">
      <c r="A3866" s="1">
        <v>3109</v>
      </c>
      <c r="B3866" s="2" t="s">
        <v>5958</v>
      </c>
      <c r="C3866" s="3" t="s">
        <v>5959</v>
      </c>
      <c r="D3866" s="1" t="s">
        <v>1699</v>
      </c>
      <c r="E3866" s="1">
        <v>81</v>
      </c>
      <c r="F3866" s="6">
        <v>38.692999999999998</v>
      </c>
      <c r="G3866" s="6">
        <v>3134.1329999999998</v>
      </c>
      <c r="H3866" s="6">
        <v>40</v>
      </c>
      <c r="I3866" s="6">
        <v>35</v>
      </c>
      <c r="J3866" s="6">
        <v>40</v>
      </c>
      <c r="K3866" s="6">
        <f>(F3866-H3866)/F3866</f>
        <v>-3.3778719665055752E-2</v>
      </c>
    </row>
    <row r="3867" spans="1:11" x14ac:dyDescent="0.3">
      <c r="A3867" s="1">
        <v>5045</v>
      </c>
      <c r="B3867" s="2">
        <v>3004522600301</v>
      </c>
      <c r="C3867" s="3" t="s">
        <v>8689</v>
      </c>
      <c r="D3867" s="1" t="s">
        <v>12</v>
      </c>
      <c r="E3867" s="1">
        <v>4</v>
      </c>
      <c r="F3867" s="6">
        <v>372.39800000000002</v>
      </c>
      <c r="G3867" s="6">
        <v>1489.5920000000001</v>
      </c>
      <c r="H3867" s="6">
        <v>385</v>
      </c>
      <c r="I3867" s="6">
        <v>0</v>
      </c>
      <c r="J3867" s="6">
        <v>385</v>
      </c>
      <c r="K3867" s="6">
        <f>(F3867-H3867)/F3867</f>
        <v>-3.3840138776255441E-2</v>
      </c>
    </row>
    <row r="3868" spans="1:11" x14ac:dyDescent="0.3">
      <c r="A3868" s="1">
        <v>1197</v>
      </c>
      <c r="B3868" s="2" t="s">
        <v>2378</v>
      </c>
      <c r="C3868" s="3" t="s">
        <v>2379</v>
      </c>
      <c r="D3868" s="1" t="s">
        <v>76</v>
      </c>
      <c r="E3868" s="1">
        <v>313</v>
      </c>
      <c r="F3868" s="6">
        <v>67.778000000000006</v>
      </c>
      <c r="G3868" s="6">
        <v>21214.514000000003</v>
      </c>
      <c r="H3868" s="6">
        <v>70.071655000000007</v>
      </c>
      <c r="I3868" s="6">
        <v>72.468000000000004</v>
      </c>
      <c r="J3868" s="6">
        <v>72.468000000000004</v>
      </c>
      <c r="K3868" s="6">
        <f>(F3868-H3868)/F3868</f>
        <v>-3.3840700522293383E-2</v>
      </c>
    </row>
    <row r="3869" spans="1:11" x14ac:dyDescent="0.3">
      <c r="A3869" s="1">
        <v>2908</v>
      </c>
      <c r="B3869" s="2" t="s">
        <v>5564</v>
      </c>
      <c r="C3869" s="3" t="s">
        <v>5565</v>
      </c>
      <c r="D3869" s="1" t="s">
        <v>76</v>
      </c>
      <c r="E3869" s="1">
        <v>3</v>
      </c>
      <c r="F3869" s="6">
        <v>118.96</v>
      </c>
      <c r="G3869" s="6">
        <v>356.88</v>
      </c>
      <c r="H3869" s="6">
        <v>123</v>
      </c>
      <c r="I3869" s="6">
        <v>79</v>
      </c>
      <c r="J3869" s="6">
        <v>123</v>
      </c>
      <c r="K3869" s="6">
        <f>(F3869-H3869)/F3869</f>
        <v>-3.3960995292535358E-2</v>
      </c>
    </row>
    <row r="3870" spans="1:11" x14ac:dyDescent="0.3">
      <c r="A3870" s="1">
        <v>6112</v>
      </c>
      <c r="B3870" s="2">
        <v>3260030002602</v>
      </c>
      <c r="C3870" s="3" t="s">
        <v>9701</v>
      </c>
      <c r="D3870" s="1" t="s">
        <v>12</v>
      </c>
      <c r="E3870" s="1">
        <v>1</v>
      </c>
      <c r="F3870" s="6">
        <v>290</v>
      </c>
      <c r="G3870" s="6">
        <v>290</v>
      </c>
      <c r="H3870" s="6">
        <v>300</v>
      </c>
      <c r="I3870" s="6">
        <v>300</v>
      </c>
      <c r="J3870" s="6">
        <v>0</v>
      </c>
      <c r="K3870" s="6">
        <f>(F3870-H3870)/F3870</f>
        <v>-3.4482758620689655E-2</v>
      </c>
    </row>
    <row r="3871" spans="1:11" x14ac:dyDescent="0.3">
      <c r="A3871" s="1">
        <v>2869</v>
      </c>
      <c r="B3871" s="2" t="s">
        <v>5488</v>
      </c>
      <c r="C3871" s="3" t="s">
        <v>5489</v>
      </c>
      <c r="D3871" s="1" t="s">
        <v>45</v>
      </c>
      <c r="E3871" s="1">
        <v>2</v>
      </c>
      <c r="F3871" s="6">
        <v>58</v>
      </c>
      <c r="G3871" s="6">
        <v>116</v>
      </c>
      <c r="H3871" s="6">
        <v>60</v>
      </c>
      <c r="I3871" s="6">
        <v>40</v>
      </c>
      <c r="J3871" s="6">
        <v>60</v>
      </c>
      <c r="K3871" s="6">
        <f>(F3871-H3871)/F3871</f>
        <v>-3.4482758620689655E-2</v>
      </c>
    </row>
    <row r="3872" spans="1:11" x14ac:dyDescent="0.3">
      <c r="A3872" s="1">
        <v>1613</v>
      </c>
      <c r="B3872" s="2" t="s">
        <v>3156</v>
      </c>
      <c r="C3872" s="3" t="s">
        <v>3157</v>
      </c>
      <c r="D3872" s="1" t="s">
        <v>76</v>
      </c>
      <c r="E3872" s="1">
        <v>30</v>
      </c>
      <c r="F3872" s="6">
        <v>71.531999999999996</v>
      </c>
      <c r="G3872" s="6">
        <v>2145.96</v>
      </c>
      <c r="H3872" s="6">
        <v>74</v>
      </c>
      <c r="I3872" s="6">
        <v>65</v>
      </c>
      <c r="J3872" s="6">
        <v>74</v>
      </c>
      <c r="K3872" s="6">
        <f>(F3872-H3872)/F3872</f>
        <v>-3.450204104456752E-2</v>
      </c>
    </row>
    <row r="3873" spans="1:11" x14ac:dyDescent="0.3">
      <c r="A3873" s="1">
        <v>1532</v>
      </c>
      <c r="B3873" s="2" t="s">
        <v>3006</v>
      </c>
      <c r="C3873" s="3" t="s">
        <v>3007</v>
      </c>
      <c r="D3873" s="1" t="s">
        <v>76</v>
      </c>
      <c r="E3873" s="1">
        <v>108</v>
      </c>
      <c r="F3873" s="6">
        <v>9.0380000000000003</v>
      </c>
      <c r="G3873" s="6">
        <v>976.10400000000004</v>
      </c>
      <c r="H3873" s="6">
        <v>9.35</v>
      </c>
      <c r="I3873" s="6">
        <v>8.5</v>
      </c>
      <c r="J3873" s="6">
        <v>9.35</v>
      </c>
      <c r="K3873" s="6">
        <f>(F3873-H3873)/F3873</f>
        <v>-3.4520911706129608E-2</v>
      </c>
    </row>
    <row r="3874" spans="1:11" x14ac:dyDescent="0.3">
      <c r="A3874" s="1">
        <v>5454</v>
      </c>
      <c r="B3874" s="2">
        <v>3124038</v>
      </c>
      <c r="C3874" s="3" t="s">
        <v>9081</v>
      </c>
      <c r="D3874" s="1" t="s">
        <v>2616</v>
      </c>
      <c r="E3874" s="1">
        <v>4</v>
      </c>
      <c r="F3874" s="6">
        <v>345</v>
      </c>
      <c r="G3874" s="6">
        <v>1380</v>
      </c>
      <c r="H3874" s="6">
        <v>357</v>
      </c>
      <c r="I3874" s="6">
        <v>330</v>
      </c>
      <c r="J3874" s="6">
        <v>357</v>
      </c>
      <c r="K3874" s="6">
        <f>(F3874-H3874)/F3874</f>
        <v>-3.4782608695652174E-2</v>
      </c>
    </row>
    <row r="3875" spans="1:11" x14ac:dyDescent="0.3">
      <c r="A3875" s="1">
        <v>820</v>
      </c>
      <c r="B3875" s="2" t="s">
        <v>1626</v>
      </c>
      <c r="C3875" s="3" t="s">
        <v>1627</v>
      </c>
      <c r="D3875" s="1" t="s">
        <v>76</v>
      </c>
      <c r="E3875" s="1">
        <v>2053</v>
      </c>
      <c r="F3875" s="6">
        <v>7.11</v>
      </c>
      <c r="G3875" s="6">
        <v>14596.83</v>
      </c>
      <c r="H3875" s="6">
        <v>7.3574999999999999</v>
      </c>
      <c r="I3875" s="6">
        <v>8.2349999999999994</v>
      </c>
      <c r="J3875" s="6">
        <v>1</v>
      </c>
      <c r="K3875" s="6">
        <f>(F3875-H3875)/F3875</f>
        <v>-3.4810126582278424E-2</v>
      </c>
    </row>
    <row r="3876" spans="1:11" x14ac:dyDescent="0.3">
      <c r="A3876" s="1">
        <v>4330</v>
      </c>
      <c r="B3876" s="2">
        <v>25021402</v>
      </c>
      <c r="C3876" s="3" t="s">
        <v>7989</v>
      </c>
      <c r="D3876" s="1" t="s">
        <v>76</v>
      </c>
      <c r="E3876" s="1">
        <v>1</v>
      </c>
      <c r="F3876" s="6">
        <v>773.07</v>
      </c>
      <c r="G3876" s="6">
        <v>773.07</v>
      </c>
      <c r="H3876" s="6">
        <v>800</v>
      </c>
      <c r="I3876" s="6">
        <v>800</v>
      </c>
      <c r="J3876" s="6">
        <v>800</v>
      </c>
      <c r="K3876" s="6">
        <f>(F3876-H3876)/F3876</f>
        <v>-3.4835137827104852E-2</v>
      </c>
    </row>
    <row r="3877" spans="1:11" x14ac:dyDescent="0.3">
      <c r="A3877" s="1">
        <v>5844</v>
      </c>
      <c r="B3877" s="2">
        <v>3260010003001</v>
      </c>
      <c r="C3877" s="3" t="s">
        <v>9451</v>
      </c>
      <c r="D3877" s="1" t="s">
        <v>12</v>
      </c>
      <c r="E3877" s="1">
        <v>19</v>
      </c>
      <c r="F3877" s="6">
        <v>338.20699999999999</v>
      </c>
      <c r="G3877" s="6">
        <v>6425.933</v>
      </c>
      <c r="H3877" s="6">
        <v>350</v>
      </c>
      <c r="I3877" s="6">
        <v>485</v>
      </c>
      <c r="J3877" s="6">
        <v>350</v>
      </c>
      <c r="K3877" s="6">
        <f>(F3877-H3877)/F3877</f>
        <v>-3.4869177752086762E-2</v>
      </c>
    </row>
    <row r="3878" spans="1:11" x14ac:dyDescent="0.3">
      <c r="A3878" s="1">
        <v>3847</v>
      </c>
      <c r="B3878" s="2" t="s">
        <v>7247</v>
      </c>
      <c r="C3878" s="3" t="s">
        <v>7248</v>
      </c>
      <c r="D3878" s="1" t="s">
        <v>76</v>
      </c>
      <c r="E3878" s="1">
        <v>330</v>
      </c>
      <c r="F3878" s="6">
        <v>339.971</v>
      </c>
      <c r="G3878" s="6">
        <v>112190.43000000001</v>
      </c>
      <c r="H3878" s="6">
        <v>352</v>
      </c>
      <c r="I3878" s="6">
        <v>352</v>
      </c>
      <c r="J3878" s="6">
        <v>352</v>
      </c>
      <c r="K3878" s="6">
        <f>(F3878-H3878)/F3878</f>
        <v>-3.5382429677825449E-2</v>
      </c>
    </row>
    <row r="3879" spans="1:11" x14ac:dyDescent="0.3">
      <c r="A3879" s="1">
        <v>2826</v>
      </c>
      <c r="B3879" s="2" t="s">
        <v>5420</v>
      </c>
      <c r="C3879" s="3" t="s">
        <v>5421</v>
      </c>
      <c r="D3879" s="1" t="s">
        <v>76</v>
      </c>
      <c r="E3879" s="1">
        <v>13</v>
      </c>
      <c r="F3879" s="6">
        <v>86.897999999999996</v>
      </c>
      <c r="G3879" s="6">
        <v>1129.674</v>
      </c>
      <c r="H3879" s="6">
        <v>90</v>
      </c>
      <c r="I3879" s="6">
        <v>80</v>
      </c>
      <c r="J3879" s="6">
        <v>90</v>
      </c>
      <c r="K3879" s="6">
        <f>(F3879-H3879)/F3879</f>
        <v>-3.5697024097217471E-2</v>
      </c>
    </row>
    <row r="3880" spans="1:11" x14ac:dyDescent="0.3">
      <c r="A3880" s="1">
        <v>5046</v>
      </c>
      <c r="B3880" s="2">
        <v>3004522600401</v>
      </c>
      <c r="C3880" s="3" t="s">
        <v>8690</v>
      </c>
      <c r="D3880" s="1" t="s">
        <v>12</v>
      </c>
      <c r="E3880" s="1">
        <v>10</v>
      </c>
      <c r="F3880" s="6">
        <v>405.41699999999997</v>
      </c>
      <c r="G3880" s="6">
        <v>4054.1699999999996</v>
      </c>
      <c r="H3880" s="6">
        <v>420</v>
      </c>
      <c r="I3880" s="6">
        <v>0</v>
      </c>
      <c r="J3880" s="6">
        <v>420</v>
      </c>
      <c r="K3880" s="6">
        <f>(F3880-H3880)/F3880</f>
        <v>-3.5970371247382393E-2</v>
      </c>
    </row>
    <row r="3881" spans="1:11" x14ac:dyDescent="0.3">
      <c r="A3881" s="1">
        <v>3227</v>
      </c>
      <c r="B3881" s="2" t="s">
        <v>6190</v>
      </c>
      <c r="C3881" s="3" t="s">
        <v>6191</v>
      </c>
      <c r="D3881" s="1" t="s">
        <v>76</v>
      </c>
      <c r="E3881" s="1">
        <v>114</v>
      </c>
      <c r="F3881" s="6">
        <v>10.534000000000001</v>
      </c>
      <c r="G3881" s="6">
        <v>1200.876</v>
      </c>
      <c r="H3881" s="6">
        <v>10.913600000000001</v>
      </c>
      <c r="I3881" s="6">
        <v>12.517200000000001</v>
      </c>
      <c r="J3881" s="6">
        <v>12.517200000000001</v>
      </c>
      <c r="K3881" s="6">
        <f>(F3881-H3881)/F3881</f>
        <v>-3.6035693943421293E-2</v>
      </c>
    </row>
    <row r="3882" spans="1:11" x14ac:dyDescent="0.3">
      <c r="A3882" s="1">
        <v>6302</v>
      </c>
      <c r="B3882" s="2">
        <v>330718112002</v>
      </c>
      <c r="C3882" s="3" t="s">
        <v>9847</v>
      </c>
      <c r="D3882" s="1" t="s">
        <v>76</v>
      </c>
      <c r="E3882" s="1">
        <v>118</v>
      </c>
      <c r="F3882" s="6">
        <v>323.33300000000003</v>
      </c>
      <c r="G3882" s="6">
        <v>38153.294000000002</v>
      </c>
      <c r="H3882" s="6">
        <v>335</v>
      </c>
      <c r="I3882" s="6">
        <v>0</v>
      </c>
      <c r="J3882" s="6">
        <v>335</v>
      </c>
      <c r="K3882" s="6">
        <f>(F3882-H3882)/F3882</f>
        <v>-3.6083542354167289E-2</v>
      </c>
    </row>
    <row r="3883" spans="1:11" x14ac:dyDescent="0.3">
      <c r="A3883" s="1">
        <v>1060</v>
      </c>
      <c r="B3883" s="2" t="s">
        <v>2104</v>
      </c>
      <c r="C3883" s="3" t="s">
        <v>2105</v>
      </c>
      <c r="D3883" s="1" t="s">
        <v>76</v>
      </c>
      <c r="E3883" s="1">
        <v>2369</v>
      </c>
      <c r="F3883" s="6">
        <v>0.67</v>
      </c>
      <c r="G3883" s="6">
        <v>1587.23</v>
      </c>
      <c r="H3883" s="6">
        <v>0.69432000000000005</v>
      </c>
      <c r="I3883" s="6">
        <v>0.79056000000000004</v>
      </c>
      <c r="J3883" s="6">
        <v>0.79056000000000004</v>
      </c>
      <c r="K3883" s="6">
        <f>(F3883-H3883)/F3883</f>
        <v>-3.6298507462686577E-2</v>
      </c>
    </row>
    <row r="3884" spans="1:11" x14ac:dyDescent="0.3">
      <c r="A3884" s="1">
        <v>5818</v>
      </c>
      <c r="B3884" s="2">
        <v>3259002</v>
      </c>
      <c r="C3884" s="3" t="s">
        <v>9426</v>
      </c>
      <c r="D3884" s="1" t="s">
        <v>45</v>
      </c>
      <c r="E3884" s="1">
        <v>1</v>
      </c>
      <c r="F3884" s="6">
        <v>22134</v>
      </c>
      <c r="G3884" s="6">
        <v>22134</v>
      </c>
      <c r="H3884" s="6">
        <v>22939</v>
      </c>
      <c r="I3884" s="6">
        <v>0</v>
      </c>
      <c r="J3884" s="6">
        <v>23058</v>
      </c>
      <c r="K3884" s="6">
        <f>(F3884-H3884)/F3884</f>
        <v>-3.6369386464263125E-2</v>
      </c>
    </row>
    <row r="3885" spans="1:11" x14ac:dyDescent="0.3">
      <c r="A3885" s="1">
        <v>3213</v>
      </c>
      <c r="B3885" s="2" t="s">
        <v>6162</v>
      </c>
      <c r="C3885" s="3" t="s">
        <v>6163</v>
      </c>
      <c r="D3885" s="1" t="s">
        <v>76</v>
      </c>
      <c r="E3885" s="1">
        <v>9</v>
      </c>
      <c r="F3885" s="6">
        <v>318.31299999999999</v>
      </c>
      <c r="G3885" s="6">
        <v>2864.817</v>
      </c>
      <c r="H3885" s="6">
        <v>330</v>
      </c>
      <c r="I3885" s="6">
        <v>300</v>
      </c>
      <c r="J3885" s="6">
        <v>330</v>
      </c>
      <c r="K3885" s="6">
        <f>(F3885-H3885)/F3885</f>
        <v>-3.6715434179565437E-2</v>
      </c>
    </row>
    <row r="3886" spans="1:11" x14ac:dyDescent="0.3">
      <c r="A3886" s="1">
        <v>4757</v>
      </c>
      <c r="B3886" s="2">
        <v>300311160704702</v>
      </c>
      <c r="C3886" s="3" t="s">
        <v>8408</v>
      </c>
      <c r="D3886" s="1" t="s">
        <v>76</v>
      </c>
      <c r="E3886" s="1">
        <v>6</v>
      </c>
      <c r="F3886" s="6">
        <v>114.208</v>
      </c>
      <c r="G3886" s="6">
        <v>685.24800000000005</v>
      </c>
      <c r="H3886" s="6">
        <v>118.522864</v>
      </c>
      <c r="I3886" s="6">
        <v>0</v>
      </c>
      <c r="J3886" s="6">
        <v>130</v>
      </c>
      <c r="K3886" s="6">
        <f>(F3886-H3886)/F3886</f>
        <v>-3.7780750910619221E-2</v>
      </c>
    </row>
    <row r="3887" spans="1:11" x14ac:dyDescent="0.3">
      <c r="A3887" s="1">
        <v>2590</v>
      </c>
      <c r="B3887" s="2" t="s">
        <v>5003</v>
      </c>
      <c r="C3887" s="3" t="s">
        <v>5004</v>
      </c>
      <c r="D3887" s="1" t="s">
        <v>66</v>
      </c>
      <c r="E3887" s="1">
        <v>4</v>
      </c>
      <c r="F3887" s="6">
        <v>895.798</v>
      </c>
      <c r="G3887" s="6">
        <v>3583.192</v>
      </c>
      <c r="H3887" s="6">
        <v>930</v>
      </c>
      <c r="I3887" s="6">
        <v>930</v>
      </c>
      <c r="J3887" s="6">
        <v>930</v>
      </c>
      <c r="K3887" s="6">
        <f>(F3887-H3887)/F3887</f>
        <v>-3.8180482653455354E-2</v>
      </c>
    </row>
    <row r="3888" spans="1:11" x14ac:dyDescent="0.3">
      <c r="A3888" s="1">
        <v>5301</v>
      </c>
      <c r="B3888" s="2">
        <v>3058464</v>
      </c>
      <c r="C3888" s="3" t="s">
        <v>8939</v>
      </c>
      <c r="D3888" s="1" t="s">
        <v>76</v>
      </c>
      <c r="E3888" s="1">
        <v>3</v>
      </c>
      <c r="F3888" s="6">
        <v>36.590000000000003</v>
      </c>
      <c r="G3888" s="6">
        <v>109.77000000000001</v>
      </c>
      <c r="H3888" s="6">
        <v>38</v>
      </c>
      <c r="I3888" s="6">
        <v>0</v>
      </c>
      <c r="J3888" s="6">
        <v>68</v>
      </c>
      <c r="K3888" s="6">
        <f>(F3888-H3888)/F3888</f>
        <v>-3.8535118884941141E-2</v>
      </c>
    </row>
    <row r="3889" spans="1:11" x14ac:dyDescent="0.3">
      <c r="A3889" s="1">
        <v>75</v>
      </c>
      <c r="B3889" s="2" t="s">
        <v>152</v>
      </c>
      <c r="C3889" s="3" t="s">
        <v>153</v>
      </c>
      <c r="D3889" s="1" t="s">
        <v>12</v>
      </c>
      <c r="E3889" s="1">
        <v>6</v>
      </c>
      <c r="F3889" s="6">
        <v>770.30700000000002</v>
      </c>
      <c r="G3889" s="6">
        <v>4621.8420000000006</v>
      </c>
      <c r="H3889" s="6">
        <v>800</v>
      </c>
      <c r="I3889" s="6">
        <v>640.70799999999997</v>
      </c>
      <c r="J3889" s="6">
        <v>800</v>
      </c>
      <c r="K3889" s="6">
        <f>(F3889-H3889)/F3889</f>
        <v>-3.8546968935761955E-2</v>
      </c>
    </row>
    <row r="3890" spans="1:11" x14ac:dyDescent="0.3">
      <c r="A3890" s="1">
        <v>76</v>
      </c>
      <c r="B3890" s="2" t="s">
        <v>154</v>
      </c>
      <c r="C3890" s="3" t="s">
        <v>155</v>
      </c>
      <c r="D3890" s="1" t="s">
        <v>12</v>
      </c>
      <c r="E3890" s="1">
        <v>6</v>
      </c>
      <c r="F3890" s="6">
        <v>240.72</v>
      </c>
      <c r="G3890" s="6">
        <v>1444.32</v>
      </c>
      <c r="H3890" s="6">
        <v>250</v>
      </c>
      <c r="I3890" s="6">
        <v>200.221</v>
      </c>
      <c r="J3890" s="6">
        <v>250</v>
      </c>
      <c r="K3890" s="6">
        <f>(F3890-H3890)/F3890</f>
        <v>-3.8551013625789304E-2</v>
      </c>
    </row>
    <row r="3891" spans="1:11" x14ac:dyDescent="0.3">
      <c r="A3891" s="1">
        <v>1113</v>
      </c>
      <c r="B3891" s="2" t="s">
        <v>2210</v>
      </c>
      <c r="C3891" s="3" t="s">
        <v>2211</v>
      </c>
      <c r="D3891" s="1" t="s">
        <v>76</v>
      </c>
      <c r="E3891" s="1">
        <v>460</v>
      </c>
      <c r="F3891" s="6">
        <v>122.642</v>
      </c>
      <c r="G3891" s="6">
        <v>56415.32</v>
      </c>
      <c r="H3891" s="6">
        <v>127.4166</v>
      </c>
      <c r="I3891" s="6">
        <v>121.878</v>
      </c>
      <c r="J3891" s="6">
        <v>121.878</v>
      </c>
      <c r="K3891" s="6">
        <f>(F3891-H3891)/F3891</f>
        <v>-3.8931198121361414E-2</v>
      </c>
    </row>
    <row r="3892" spans="1:11" x14ac:dyDescent="0.3">
      <c r="A3892" s="1">
        <v>5900</v>
      </c>
      <c r="B3892" s="2">
        <v>3260010009201</v>
      </c>
      <c r="C3892" s="3" t="s">
        <v>9498</v>
      </c>
      <c r="D3892" s="1" t="s">
        <v>81</v>
      </c>
      <c r="E3892" s="1">
        <v>1</v>
      </c>
      <c r="F3892" s="6">
        <v>523.37</v>
      </c>
      <c r="G3892" s="6">
        <v>523.37</v>
      </c>
      <c r="H3892" s="6">
        <v>543.75970800000005</v>
      </c>
      <c r="I3892" s="6">
        <v>550</v>
      </c>
      <c r="J3892" s="6">
        <v>0</v>
      </c>
      <c r="K3892" s="6">
        <f>(F3892-H3892)/F3892</f>
        <v>-3.8958495901561113E-2</v>
      </c>
    </row>
    <row r="3893" spans="1:11" x14ac:dyDescent="0.3">
      <c r="A3893" s="1">
        <v>1296</v>
      </c>
      <c r="B3893" s="2" t="s">
        <v>2572</v>
      </c>
      <c r="C3893" s="3" t="s">
        <v>2573</v>
      </c>
      <c r="D3893" s="1" t="s">
        <v>76</v>
      </c>
      <c r="E3893" s="1">
        <v>157</v>
      </c>
      <c r="F3893" s="6">
        <v>1.155</v>
      </c>
      <c r="G3893" s="6">
        <v>181.33500000000001</v>
      </c>
      <c r="H3893" s="6">
        <v>1.2</v>
      </c>
      <c r="I3893" s="6">
        <v>0.9</v>
      </c>
      <c r="J3893" s="6">
        <v>1.2</v>
      </c>
      <c r="K3893" s="6">
        <f>(F3893-H3893)/F3893</f>
        <v>-3.8961038961038898E-2</v>
      </c>
    </row>
    <row r="3894" spans="1:11" x14ac:dyDescent="0.3">
      <c r="A3894" s="1">
        <v>1151</v>
      </c>
      <c r="B3894" s="2" t="s">
        <v>2286</v>
      </c>
      <c r="C3894" s="3" t="s">
        <v>2287</v>
      </c>
      <c r="D3894" s="1" t="s">
        <v>76</v>
      </c>
      <c r="E3894" s="1">
        <v>106</v>
      </c>
      <c r="F3894" s="6">
        <v>510.83699999999999</v>
      </c>
      <c r="G3894" s="6">
        <v>54148.722000000002</v>
      </c>
      <c r="H3894" s="6">
        <v>531.29999999999995</v>
      </c>
      <c r="I3894" s="6">
        <v>5</v>
      </c>
      <c r="J3894" s="6">
        <v>5</v>
      </c>
      <c r="K3894" s="6">
        <f>(F3894-H3894)/F3894</f>
        <v>-4.0057787513433765E-2</v>
      </c>
    </row>
    <row r="3895" spans="1:11" x14ac:dyDescent="0.3">
      <c r="A3895" s="1">
        <v>2852</v>
      </c>
      <c r="B3895" s="2" t="s">
        <v>5462</v>
      </c>
      <c r="C3895" s="3" t="s">
        <v>5463</v>
      </c>
      <c r="D3895" s="1" t="s">
        <v>76</v>
      </c>
      <c r="E3895" s="1">
        <v>76</v>
      </c>
      <c r="F3895" s="6">
        <v>134.56800000000001</v>
      </c>
      <c r="G3895" s="6">
        <v>10227.168000000001</v>
      </c>
      <c r="H3895" s="6">
        <v>140</v>
      </c>
      <c r="I3895" s="6">
        <v>140</v>
      </c>
      <c r="J3895" s="6">
        <v>95</v>
      </c>
      <c r="K3895" s="6">
        <f>(F3895-H3895)/F3895</f>
        <v>-4.0366208905534655E-2</v>
      </c>
    </row>
    <row r="3896" spans="1:11" x14ac:dyDescent="0.3">
      <c r="A3896" s="1">
        <v>652</v>
      </c>
      <c r="B3896" s="2" t="s">
        <v>1290</v>
      </c>
      <c r="C3896" s="3" t="s">
        <v>1291</v>
      </c>
      <c r="D3896" s="1" t="s">
        <v>76</v>
      </c>
      <c r="E3896" s="1">
        <v>263</v>
      </c>
      <c r="F3896" s="6">
        <v>4.0369999999999999</v>
      </c>
      <c r="G3896" s="6">
        <v>1061.731</v>
      </c>
      <c r="H3896" s="6">
        <v>4.2</v>
      </c>
      <c r="I3896" s="6">
        <v>3.5</v>
      </c>
      <c r="J3896" s="6">
        <v>3.5</v>
      </c>
      <c r="K3896" s="6">
        <f>(F3896-H3896)/F3896</f>
        <v>-4.0376517215754339E-2</v>
      </c>
    </row>
    <row r="3897" spans="1:11" x14ac:dyDescent="0.3">
      <c r="A3897" s="1">
        <v>3609</v>
      </c>
      <c r="B3897" s="2" t="s">
        <v>6865</v>
      </c>
      <c r="C3897" s="3" t="s">
        <v>6866</v>
      </c>
      <c r="D3897" s="1" t="s">
        <v>76</v>
      </c>
      <c r="E3897" s="1">
        <v>3</v>
      </c>
      <c r="F3897" s="6">
        <v>3118.3330000000001</v>
      </c>
      <c r="G3897" s="6">
        <v>9354.9989999999998</v>
      </c>
      <c r="H3897" s="6">
        <v>3245</v>
      </c>
      <c r="I3897" s="6">
        <v>2755</v>
      </c>
      <c r="J3897" s="6">
        <v>3245</v>
      </c>
      <c r="K3897" s="6">
        <f>(F3897-H3897)/F3897</f>
        <v>-4.0620100547311626E-2</v>
      </c>
    </row>
    <row r="3898" spans="1:11" x14ac:dyDescent="0.3">
      <c r="A3898" s="1">
        <v>1191</v>
      </c>
      <c r="B3898" s="2" t="s">
        <v>2366</v>
      </c>
      <c r="C3898" s="3" t="s">
        <v>2367</v>
      </c>
      <c r="D3898" s="1" t="s">
        <v>76</v>
      </c>
      <c r="E3898" s="1">
        <v>89</v>
      </c>
      <c r="F3898" s="6">
        <v>63.25</v>
      </c>
      <c r="G3898" s="6">
        <v>5629.25</v>
      </c>
      <c r="H3898" s="6">
        <v>65.823599999999999</v>
      </c>
      <c r="I3898" s="6">
        <v>75.103200000000001</v>
      </c>
      <c r="J3898" s="6">
        <v>75.103200000000001</v>
      </c>
      <c r="K3898" s="6">
        <f>(F3898-H3898)/F3898</f>
        <v>-4.068932806324109E-2</v>
      </c>
    </row>
    <row r="3899" spans="1:11" x14ac:dyDescent="0.3">
      <c r="A3899" s="1">
        <v>2026</v>
      </c>
      <c r="B3899" s="2" t="s">
        <v>3922</v>
      </c>
      <c r="C3899" s="3" t="s">
        <v>3923</v>
      </c>
      <c r="D3899" s="1" t="s">
        <v>1163</v>
      </c>
      <c r="E3899" s="1">
        <v>910</v>
      </c>
      <c r="F3899" s="6">
        <v>1.4410000000000001</v>
      </c>
      <c r="G3899" s="6">
        <v>1311.31</v>
      </c>
      <c r="H3899" s="6">
        <v>1.5</v>
      </c>
      <c r="I3899" s="6">
        <v>1.2</v>
      </c>
      <c r="J3899" s="6">
        <v>1.5</v>
      </c>
      <c r="K3899" s="6">
        <f>(F3899-H3899)/F3899</f>
        <v>-4.0943789035392045E-2</v>
      </c>
    </row>
    <row r="3900" spans="1:11" x14ac:dyDescent="0.3">
      <c r="A3900" s="1">
        <v>1342</v>
      </c>
      <c r="B3900" s="2" t="s">
        <v>2651</v>
      </c>
      <c r="C3900" s="3" t="s">
        <v>2652</v>
      </c>
      <c r="D3900" s="1" t="s">
        <v>76</v>
      </c>
      <c r="E3900" s="1">
        <v>1350</v>
      </c>
      <c r="F3900" s="6">
        <v>3.2650000000000001</v>
      </c>
      <c r="G3900" s="6">
        <v>4407.75</v>
      </c>
      <c r="H3900" s="6">
        <v>3.4</v>
      </c>
      <c r="I3900" s="6">
        <v>2.5</v>
      </c>
      <c r="J3900" s="6">
        <v>3.4</v>
      </c>
      <c r="K3900" s="6">
        <f>(F3900-H3900)/F3900</f>
        <v>-4.1347626339969308E-2</v>
      </c>
    </row>
    <row r="3901" spans="1:11" x14ac:dyDescent="0.3">
      <c r="A3901" s="1">
        <v>1100</v>
      </c>
      <c r="B3901" s="2" t="s">
        <v>2184</v>
      </c>
      <c r="C3901" s="3" t="s">
        <v>2185</v>
      </c>
      <c r="D3901" s="1" t="s">
        <v>76</v>
      </c>
      <c r="E3901" s="1">
        <v>278</v>
      </c>
      <c r="F3901" s="6">
        <v>149.20699999999999</v>
      </c>
      <c r="G3901" s="6">
        <v>41479.545999999995</v>
      </c>
      <c r="H3901" s="6">
        <v>155.429</v>
      </c>
      <c r="I3901" s="6">
        <v>123.52500000000001</v>
      </c>
      <c r="J3901" s="6">
        <v>154.81800000000001</v>
      </c>
      <c r="K3901" s="6">
        <f>(F3901-H3901)/F3901</f>
        <v>-4.1700456412902938E-2</v>
      </c>
    </row>
    <row r="3902" spans="1:11" x14ac:dyDescent="0.3">
      <c r="A3902" s="1">
        <v>1013</v>
      </c>
      <c r="B3902" s="2" t="s">
        <v>2010</v>
      </c>
      <c r="C3902" s="3" t="s">
        <v>2011</v>
      </c>
      <c r="D3902" s="1" t="s">
        <v>76</v>
      </c>
      <c r="E3902" s="1">
        <v>2452</v>
      </c>
      <c r="F3902" s="6">
        <v>8.4979999999999993</v>
      </c>
      <c r="G3902" s="6">
        <v>20837.095999999998</v>
      </c>
      <c r="H3902" s="6">
        <v>8.8528000000000002</v>
      </c>
      <c r="I3902" s="6">
        <v>9.0914400000000004</v>
      </c>
      <c r="J3902" s="6">
        <v>9.0914400000000004</v>
      </c>
      <c r="K3902" s="6">
        <f>(F3902-H3902)/F3902</f>
        <v>-4.1751000235349604E-2</v>
      </c>
    </row>
    <row r="3903" spans="1:11" x14ac:dyDescent="0.3">
      <c r="A3903" s="1">
        <v>1069</v>
      </c>
      <c r="B3903" s="2" t="s">
        <v>2122</v>
      </c>
      <c r="C3903" s="3" t="s">
        <v>2123</v>
      </c>
      <c r="D3903" s="1" t="s">
        <v>76</v>
      </c>
      <c r="E3903" s="1">
        <v>2670</v>
      </c>
      <c r="F3903" s="6">
        <v>12.318</v>
      </c>
      <c r="G3903" s="6">
        <v>32889.06</v>
      </c>
      <c r="H3903" s="6">
        <v>12.83526</v>
      </c>
      <c r="I3903" s="6">
        <v>11.8584</v>
      </c>
      <c r="J3903" s="6">
        <v>11.8584</v>
      </c>
      <c r="K3903" s="6">
        <f>(F3903-H3903)/F3903</f>
        <v>-4.1992206527033636E-2</v>
      </c>
    </row>
    <row r="3904" spans="1:11" x14ac:dyDescent="0.3">
      <c r="A3904" s="1">
        <v>1192</v>
      </c>
      <c r="B3904" s="2" t="s">
        <v>2368</v>
      </c>
      <c r="C3904" s="3" t="s">
        <v>2369</v>
      </c>
      <c r="D3904" s="1" t="s">
        <v>76</v>
      </c>
      <c r="E3904" s="1">
        <v>372</v>
      </c>
      <c r="F3904" s="6">
        <v>79.534000000000006</v>
      </c>
      <c r="G3904" s="6">
        <v>29586.648000000001</v>
      </c>
      <c r="H3904" s="6">
        <v>82.879729999999995</v>
      </c>
      <c r="I3904" s="6">
        <v>83.997</v>
      </c>
      <c r="J3904" s="6">
        <v>83.997</v>
      </c>
      <c r="K3904" s="6">
        <f>(F3904-H3904)/F3904</f>
        <v>-4.2066663313802759E-2</v>
      </c>
    </row>
    <row r="3905" spans="1:11" x14ac:dyDescent="0.3">
      <c r="A3905" s="1">
        <v>3508</v>
      </c>
      <c r="B3905" s="2" t="s">
        <v>6677</v>
      </c>
      <c r="C3905" s="3" t="s">
        <v>6678</v>
      </c>
      <c r="D3905" s="1" t="s">
        <v>76</v>
      </c>
      <c r="E3905" s="1">
        <v>8</v>
      </c>
      <c r="F3905" s="6">
        <v>423.125</v>
      </c>
      <c r="G3905" s="6">
        <v>3385</v>
      </c>
      <c r="H3905" s="6">
        <v>441</v>
      </c>
      <c r="I3905" s="6">
        <v>441</v>
      </c>
      <c r="J3905" s="6">
        <v>418</v>
      </c>
      <c r="K3905" s="6">
        <f>(F3905-H3905)/F3905</f>
        <v>-4.2245199409158052E-2</v>
      </c>
    </row>
    <row r="3906" spans="1:11" x14ac:dyDescent="0.3">
      <c r="A3906" s="1">
        <v>4151</v>
      </c>
      <c r="B3906" s="2" t="s">
        <v>7770</v>
      </c>
      <c r="C3906" s="3" t="s">
        <v>7771</v>
      </c>
      <c r="D3906" s="1" t="s">
        <v>76</v>
      </c>
      <c r="E3906" s="1">
        <v>4</v>
      </c>
      <c r="F3906" s="6">
        <v>18973.355</v>
      </c>
      <c r="G3906" s="6">
        <v>75893.42</v>
      </c>
      <c r="H3906" s="6">
        <v>19782.18</v>
      </c>
      <c r="I3906" s="6">
        <v>20356.919999999998</v>
      </c>
      <c r="J3906" s="6">
        <v>17952.3</v>
      </c>
      <c r="K3906" s="6">
        <f>(F3906-H3906)/F3906</f>
        <v>-4.2629519133542841E-2</v>
      </c>
    </row>
    <row r="3907" spans="1:11" x14ac:dyDescent="0.3">
      <c r="A3907" s="1">
        <v>1657</v>
      </c>
      <c r="B3907" s="2" t="s">
        <v>3226</v>
      </c>
      <c r="C3907" s="3" t="s">
        <v>3227</v>
      </c>
      <c r="D3907" s="1" t="s">
        <v>12</v>
      </c>
      <c r="E3907" s="1">
        <v>69</v>
      </c>
      <c r="F3907" s="6">
        <v>264.18599999999998</v>
      </c>
      <c r="G3907" s="6">
        <v>18228.833999999999</v>
      </c>
      <c r="H3907" s="6">
        <v>275.5</v>
      </c>
      <c r="I3907" s="6">
        <v>220</v>
      </c>
      <c r="J3907" s="6">
        <v>275.5</v>
      </c>
      <c r="K3907" s="6">
        <f>(F3907-H3907)/F3907</f>
        <v>-4.2825887821459206E-2</v>
      </c>
    </row>
    <row r="3908" spans="1:11" x14ac:dyDescent="0.3">
      <c r="A3908" s="1">
        <v>2766</v>
      </c>
      <c r="B3908" s="2" t="s">
        <v>5305</v>
      </c>
      <c r="C3908" s="3" t="s">
        <v>5306</v>
      </c>
      <c r="D3908" s="1" t="s">
        <v>12</v>
      </c>
      <c r="E3908" s="1">
        <v>4</v>
      </c>
      <c r="F3908" s="6">
        <v>2741.3649999999998</v>
      </c>
      <c r="G3908" s="6">
        <v>10965.46</v>
      </c>
      <c r="H3908" s="6">
        <v>2859.0945999999999</v>
      </c>
      <c r="I3908" s="6">
        <v>3189.2507999999998</v>
      </c>
      <c r="J3908" s="6">
        <v>3189.2507999999998</v>
      </c>
      <c r="K3908" s="6">
        <f>(F3908-H3908)/F3908</f>
        <v>-4.2945612860746427E-2</v>
      </c>
    </row>
    <row r="3909" spans="1:11" x14ac:dyDescent="0.3">
      <c r="A3909" s="1">
        <v>2020</v>
      </c>
      <c r="B3909" s="2" t="s">
        <v>3910</v>
      </c>
      <c r="C3909" s="3" t="s">
        <v>3911</v>
      </c>
      <c r="D3909" s="1" t="s">
        <v>1163</v>
      </c>
      <c r="E3909" s="1">
        <v>551</v>
      </c>
      <c r="F3909" s="6">
        <v>0.76700000000000002</v>
      </c>
      <c r="G3909" s="6">
        <v>422.61700000000002</v>
      </c>
      <c r="H3909" s="6">
        <v>0.8</v>
      </c>
      <c r="I3909" s="6">
        <v>0.35</v>
      </c>
      <c r="J3909" s="6">
        <v>0.35</v>
      </c>
      <c r="K3909" s="6">
        <f>(F3909-H3909)/F3909</f>
        <v>-4.3024771838331199E-2</v>
      </c>
    </row>
    <row r="3910" spans="1:11" x14ac:dyDescent="0.3">
      <c r="A3910" s="1">
        <v>6385</v>
      </c>
      <c r="B3910" s="2">
        <v>33833609805501</v>
      </c>
      <c r="C3910" s="3" t="s">
        <v>9927</v>
      </c>
      <c r="D3910" s="1" t="s">
        <v>76</v>
      </c>
      <c r="E3910" s="1">
        <v>30</v>
      </c>
      <c r="F3910" s="6">
        <v>100.7</v>
      </c>
      <c r="G3910" s="6">
        <v>3021</v>
      </c>
      <c r="H3910" s="6">
        <v>105.0522</v>
      </c>
      <c r="I3910" s="6">
        <v>119.5722</v>
      </c>
      <c r="J3910" s="6">
        <v>119.5722</v>
      </c>
      <c r="K3910" s="6">
        <f>(F3910-H3910)/F3910</f>
        <v>-4.3219463753723895E-2</v>
      </c>
    </row>
    <row r="3911" spans="1:11" x14ac:dyDescent="0.3">
      <c r="A3911" s="1">
        <v>6387</v>
      </c>
      <c r="B3911" s="2">
        <v>33833610805502</v>
      </c>
      <c r="C3911" s="3" t="s">
        <v>9929</v>
      </c>
      <c r="D3911" s="1" t="s">
        <v>76</v>
      </c>
      <c r="E3911" s="1">
        <v>60</v>
      </c>
      <c r="F3911" s="6">
        <v>179.76</v>
      </c>
      <c r="G3911" s="6">
        <v>10785.599999999999</v>
      </c>
      <c r="H3911" s="6">
        <v>187.53120000000001</v>
      </c>
      <c r="I3911" s="6">
        <v>213.4512</v>
      </c>
      <c r="J3911" s="6">
        <v>213.4512</v>
      </c>
      <c r="K3911" s="6">
        <f>(F3911-H3911)/F3911</f>
        <v>-4.3230974632843915E-2</v>
      </c>
    </row>
    <row r="3912" spans="1:11" x14ac:dyDescent="0.3">
      <c r="A3912" s="1">
        <v>6442</v>
      </c>
      <c r="B3912" s="2">
        <v>339008030804001</v>
      </c>
      <c r="C3912" s="3" t="s">
        <v>9982</v>
      </c>
      <c r="D3912" s="1" t="s">
        <v>12</v>
      </c>
      <c r="E3912" s="1">
        <v>36</v>
      </c>
      <c r="F3912" s="6">
        <v>1159.9269999999999</v>
      </c>
      <c r="G3912" s="6">
        <v>41757.371999999996</v>
      </c>
      <c r="H3912" s="6">
        <v>1210.0766000000001</v>
      </c>
      <c r="I3912" s="6">
        <v>1080.432</v>
      </c>
      <c r="J3912" s="6">
        <v>37.880000000000003</v>
      </c>
      <c r="K3912" s="6">
        <f>(F3912-H3912)/F3912</f>
        <v>-4.3235134624851561E-2</v>
      </c>
    </row>
    <row r="3913" spans="1:11" x14ac:dyDescent="0.3">
      <c r="A3913" s="1">
        <v>3193</v>
      </c>
      <c r="B3913" s="2" t="s">
        <v>6122</v>
      </c>
      <c r="C3913" s="3" t="s">
        <v>6123</v>
      </c>
      <c r="D3913" s="1" t="s">
        <v>12</v>
      </c>
      <c r="E3913" s="1">
        <v>8</v>
      </c>
      <c r="F3913" s="6">
        <v>2971.4279999999999</v>
      </c>
      <c r="G3913" s="6">
        <v>23771.423999999999</v>
      </c>
      <c r="H3913" s="6">
        <v>3100</v>
      </c>
      <c r="I3913" s="6">
        <v>2900</v>
      </c>
      <c r="J3913" s="6">
        <v>3100</v>
      </c>
      <c r="K3913" s="6">
        <f>(F3913-H3913)/F3913</f>
        <v>-4.3269431397967614E-2</v>
      </c>
    </row>
    <row r="3914" spans="1:11" x14ac:dyDescent="0.3">
      <c r="A3914" s="1">
        <v>3196</v>
      </c>
      <c r="B3914" s="2" t="s">
        <v>6128</v>
      </c>
      <c r="C3914" s="3" t="s">
        <v>6129</v>
      </c>
      <c r="D3914" s="1" t="s">
        <v>12</v>
      </c>
      <c r="E3914" s="1">
        <v>8</v>
      </c>
      <c r="F3914" s="6">
        <v>2971.4279999999999</v>
      </c>
      <c r="G3914" s="6">
        <v>23771.423999999999</v>
      </c>
      <c r="H3914" s="6">
        <v>3100</v>
      </c>
      <c r="I3914" s="6">
        <v>2900</v>
      </c>
      <c r="J3914" s="6">
        <v>3100</v>
      </c>
      <c r="K3914" s="6">
        <f>(F3914-H3914)/F3914</f>
        <v>-4.3269431397967614E-2</v>
      </c>
    </row>
    <row r="3915" spans="1:11" x14ac:dyDescent="0.3">
      <c r="A3915" s="1">
        <v>1399</v>
      </c>
      <c r="B3915" s="2" t="s">
        <v>2758</v>
      </c>
      <c r="C3915" s="3" t="s">
        <v>2759</v>
      </c>
      <c r="D3915" s="1" t="s">
        <v>76</v>
      </c>
      <c r="E3915" s="1">
        <v>1464</v>
      </c>
      <c r="F3915" s="6">
        <v>63.231000000000002</v>
      </c>
      <c r="G3915" s="6">
        <v>92570.184000000008</v>
      </c>
      <c r="H3915" s="6">
        <v>66</v>
      </c>
      <c r="I3915" s="6">
        <v>54</v>
      </c>
      <c r="J3915" s="6">
        <v>60</v>
      </c>
      <c r="K3915" s="6">
        <f>(F3915-H3915)/F3915</f>
        <v>-4.379181097879202E-2</v>
      </c>
    </row>
    <row r="3916" spans="1:11" x14ac:dyDescent="0.3">
      <c r="A3916" s="1">
        <v>821</v>
      </c>
      <c r="B3916" s="2" t="s">
        <v>1628</v>
      </c>
      <c r="C3916" s="3" t="s">
        <v>1629</v>
      </c>
      <c r="D3916" s="1" t="s">
        <v>76</v>
      </c>
      <c r="E3916" s="1">
        <v>2733</v>
      </c>
      <c r="F3916" s="6">
        <v>1.4370000000000001</v>
      </c>
      <c r="G3916" s="6">
        <v>3927.3210000000004</v>
      </c>
      <c r="H3916" s="6">
        <v>1.5</v>
      </c>
      <c r="I3916" s="6">
        <v>1</v>
      </c>
      <c r="J3916" s="6">
        <v>1.2</v>
      </c>
      <c r="K3916" s="6">
        <f>(F3916-H3916)/F3916</f>
        <v>-4.3841336116910191E-2</v>
      </c>
    </row>
    <row r="3917" spans="1:11" x14ac:dyDescent="0.3">
      <c r="A3917" s="1">
        <v>1236</v>
      </c>
      <c r="B3917" s="2" t="s">
        <v>2456</v>
      </c>
      <c r="C3917" s="3" t="s">
        <v>2457</v>
      </c>
      <c r="D3917" s="1" t="s">
        <v>76</v>
      </c>
      <c r="E3917" s="1">
        <v>209</v>
      </c>
      <c r="F3917" s="6">
        <v>466.84199999999998</v>
      </c>
      <c r="G3917" s="6">
        <v>97569.978000000003</v>
      </c>
      <c r="H3917" s="6">
        <v>487.31200000000001</v>
      </c>
      <c r="I3917" s="6">
        <v>449.96039999999999</v>
      </c>
      <c r="J3917" s="6">
        <v>449.96039999999999</v>
      </c>
      <c r="K3917" s="6">
        <f>(F3917-H3917)/F3917</f>
        <v>-4.3847811465121019E-2</v>
      </c>
    </row>
    <row r="3918" spans="1:11" x14ac:dyDescent="0.3">
      <c r="A3918" s="1">
        <v>4036</v>
      </c>
      <c r="B3918" s="2" t="s">
        <v>7552</v>
      </c>
      <c r="C3918" s="3" t="s">
        <v>7553</v>
      </c>
      <c r="D3918" s="1" t="s">
        <v>12</v>
      </c>
      <c r="E3918" s="1">
        <v>12</v>
      </c>
      <c r="F3918" s="6">
        <v>957.76800000000003</v>
      </c>
      <c r="G3918" s="6">
        <v>11493.216</v>
      </c>
      <c r="H3918" s="6">
        <v>1000</v>
      </c>
      <c r="I3918" s="6">
        <v>900</v>
      </c>
      <c r="J3918" s="6">
        <v>900</v>
      </c>
      <c r="K3918" s="6">
        <f>(F3918-H3918)/F3918</f>
        <v>-4.4094185648298929E-2</v>
      </c>
    </row>
    <row r="3919" spans="1:11" x14ac:dyDescent="0.3">
      <c r="A3919" s="1">
        <v>1142</v>
      </c>
      <c r="B3919" s="2" t="s">
        <v>2268</v>
      </c>
      <c r="C3919" s="3" t="s">
        <v>2269</v>
      </c>
      <c r="D3919" s="1" t="s">
        <v>76</v>
      </c>
      <c r="E3919" s="1">
        <v>2949</v>
      </c>
      <c r="F3919" s="6">
        <v>141.77000000000001</v>
      </c>
      <c r="G3919" s="6">
        <v>418079.73000000004</v>
      </c>
      <c r="H3919" s="6">
        <v>148.039368</v>
      </c>
      <c r="I3919" s="6">
        <v>109.3608</v>
      </c>
      <c r="J3919" s="6">
        <v>136.70099999999999</v>
      </c>
      <c r="K3919" s="6">
        <f>(F3919-H3919)/F3919</f>
        <v>-4.4222106228398006E-2</v>
      </c>
    </row>
    <row r="3920" spans="1:11" x14ac:dyDescent="0.3">
      <c r="A3920" s="1">
        <v>2990</v>
      </c>
      <c r="B3920" s="2" t="s">
        <v>5722</v>
      </c>
      <c r="C3920" s="3" t="s">
        <v>5723</v>
      </c>
      <c r="D3920" s="1" t="s">
        <v>76</v>
      </c>
      <c r="E3920" s="1">
        <v>2</v>
      </c>
      <c r="F3920" s="6">
        <v>1073.6949999999999</v>
      </c>
      <c r="G3920" s="6">
        <v>2147.39</v>
      </c>
      <c r="H3920" s="6">
        <v>1121.1976749999999</v>
      </c>
      <c r="I3920" s="6">
        <v>1150</v>
      </c>
      <c r="J3920" s="6">
        <v>1150</v>
      </c>
      <c r="K3920" s="6">
        <f>(F3920-H3920)/F3920</f>
        <v>-4.4242242908833475E-2</v>
      </c>
    </row>
    <row r="3921" spans="1:11" x14ac:dyDescent="0.3">
      <c r="A3921" s="1">
        <v>2988</v>
      </c>
      <c r="B3921" s="2" t="s">
        <v>5718</v>
      </c>
      <c r="C3921" s="3" t="s">
        <v>5719</v>
      </c>
      <c r="D3921" s="1" t="s">
        <v>76</v>
      </c>
      <c r="E3921" s="1">
        <v>2</v>
      </c>
      <c r="F3921" s="6">
        <v>980.32500000000005</v>
      </c>
      <c r="G3921" s="6">
        <v>1960.65</v>
      </c>
      <c r="H3921" s="6">
        <v>1023.702225</v>
      </c>
      <c r="I3921" s="6">
        <v>1050</v>
      </c>
      <c r="J3921" s="6">
        <v>1050</v>
      </c>
      <c r="K3921" s="6">
        <f>(F3921-H3921)/F3921</f>
        <v>-4.4247800474332445E-2</v>
      </c>
    </row>
    <row r="3922" spans="1:11" x14ac:dyDescent="0.3">
      <c r="A3922" s="1">
        <v>74</v>
      </c>
      <c r="B3922" s="2" t="s">
        <v>150</v>
      </c>
      <c r="C3922" s="3" t="s">
        <v>151</v>
      </c>
      <c r="D3922" s="1" t="s">
        <v>12</v>
      </c>
      <c r="E3922" s="1">
        <v>10</v>
      </c>
      <c r="F3922" s="6">
        <v>670.10799999999995</v>
      </c>
      <c r="G3922" s="6">
        <v>6701.08</v>
      </c>
      <c r="H3922" s="6">
        <v>700</v>
      </c>
      <c r="I3922" s="6">
        <v>560.61900000000003</v>
      </c>
      <c r="J3922" s="6">
        <v>700</v>
      </c>
      <c r="K3922" s="6">
        <f>(F3922-H3922)/F3922</f>
        <v>-4.4607734872587783E-2</v>
      </c>
    </row>
    <row r="3923" spans="1:11" x14ac:dyDescent="0.3">
      <c r="A3923" s="1">
        <v>1369</v>
      </c>
      <c r="B3923" s="2" t="s">
        <v>2703</v>
      </c>
      <c r="C3923" s="3" t="s">
        <v>2704</v>
      </c>
      <c r="D3923" s="1" t="s">
        <v>76</v>
      </c>
      <c r="E3923" s="1">
        <v>12</v>
      </c>
      <c r="F3923" s="6">
        <v>558.077</v>
      </c>
      <c r="G3923" s="6">
        <v>6696.924</v>
      </c>
      <c r="H3923" s="6">
        <v>583</v>
      </c>
      <c r="I3923" s="6">
        <v>535</v>
      </c>
      <c r="J3923" s="6">
        <v>535</v>
      </c>
      <c r="K3923" s="6">
        <f>(F3923-H3923)/F3923</f>
        <v>-4.4658711969853625E-2</v>
      </c>
    </row>
    <row r="3924" spans="1:11" x14ac:dyDescent="0.3">
      <c r="A3924" s="1">
        <v>5961</v>
      </c>
      <c r="B3924" s="2">
        <v>3260010019201</v>
      </c>
      <c r="C3924" s="3" t="s">
        <v>9558</v>
      </c>
      <c r="D3924" s="1" t="s">
        <v>12</v>
      </c>
      <c r="E3924" s="1">
        <v>7</v>
      </c>
      <c r="F3924" s="6">
        <v>2120</v>
      </c>
      <c r="G3924" s="6">
        <v>14840</v>
      </c>
      <c r="H3924" s="6">
        <v>2215.1898689999998</v>
      </c>
      <c r="I3924" s="6">
        <v>2750</v>
      </c>
      <c r="J3924" s="6">
        <v>0</v>
      </c>
      <c r="K3924" s="6">
        <f>(F3924-H3924)/F3924</f>
        <v>-4.49008816037735E-2</v>
      </c>
    </row>
    <row r="3925" spans="1:11" x14ac:dyDescent="0.3">
      <c r="A3925" s="1">
        <v>2976</v>
      </c>
      <c r="B3925" s="2" t="s">
        <v>5698</v>
      </c>
      <c r="C3925" s="3" t="s">
        <v>5699</v>
      </c>
      <c r="D3925" s="1" t="s">
        <v>76</v>
      </c>
      <c r="E3925" s="1">
        <v>16</v>
      </c>
      <c r="F3925" s="6">
        <v>119.369</v>
      </c>
      <c r="G3925" s="6">
        <v>1909.904</v>
      </c>
      <c r="H3925" s="6">
        <v>124.79417599999999</v>
      </c>
      <c r="I3925" s="6">
        <v>128</v>
      </c>
      <c r="J3925" s="6">
        <v>128</v>
      </c>
      <c r="K3925" s="6">
        <f>(F3925-H3925)/F3925</f>
        <v>-4.5448784860390834E-2</v>
      </c>
    </row>
    <row r="3926" spans="1:11" x14ac:dyDescent="0.3">
      <c r="A3926" s="1">
        <v>2707</v>
      </c>
      <c r="B3926" s="2" t="s">
        <v>5219</v>
      </c>
      <c r="C3926" s="3" t="s">
        <v>5220</v>
      </c>
      <c r="D3926" s="1" t="s">
        <v>12</v>
      </c>
      <c r="E3926" s="1">
        <v>9</v>
      </c>
      <c r="F3926" s="6">
        <v>1519.9190000000001</v>
      </c>
      <c r="G3926" s="6">
        <v>13679.271000000001</v>
      </c>
      <c r="H3926" s="6">
        <v>1590</v>
      </c>
      <c r="I3926" s="6">
        <v>1590</v>
      </c>
      <c r="J3926" s="6">
        <v>1590</v>
      </c>
      <c r="K3926" s="6">
        <f>(F3926-H3926)/F3926</f>
        <v>-4.6108378143835227E-2</v>
      </c>
    </row>
    <row r="3927" spans="1:11" x14ac:dyDescent="0.3">
      <c r="A3927" s="1">
        <v>824</v>
      </c>
      <c r="B3927" s="2" t="s">
        <v>1634</v>
      </c>
      <c r="C3927" s="3" t="s">
        <v>1635</v>
      </c>
      <c r="D3927" s="1" t="s">
        <v>76</v>
      </c>
      <c r="E3927" s="1">
        <v>1053</v>
      </c>
      <c r="F3927" s="6">
        <v>1.147</v>
      </c>
      <c r="G3927" s="6">
        <v>1207.7909999999999</v>
      </c>
      <c r="H3927" s="6">
        <v>1.2</v>
      </c>
      <c r="I3927" s="6">
        <v>1</v>
      </c>
      <c r="J3927" s="6">
        <v>1</v>
      </c>
      <c r="K3927" s="6">
        <f>(F3927-H3927)/F3927</f>
        <v>-4.620749782040099E-2</v>
      </c>
    </row>
    <row r="3928" spans="1:11" x14ac:dyDescent="0.3">
      <c r="A3928" s="1">
        <v>5695</v>
      </c>
      <c r="B3928" s="2">
        <v>32074022002</v>
      </c>
      <c r="C3928" s="3" t="s">
        <v>9317</v>
      </c>
      <c r="D3928" s="1" t="s">
        <v>76</v>
      </c>
      <c r="E3928" s="1">
        <v>146</v>
      </c>
      <c r="F3928" s="6">
        <v>6.6219999999999999</v>
      </c>
      <c r="G3928" s="6">
        <v>966.81200000000001</v>
      </c>
      <c r="H3928" s="6">
        <v>6.9280540000000004</v>
      </c>
      <c r="I3928" s="6">
        <v>5.5339200000000002</v>
      </c>
      <c r="J3928" s="6">
        <v>5.5339200000000002</v>
      </c>
      <c r="K3928" s="6">
        <f>(F3928-H3928)/F3928</f>
        <v>-4.6217758985200919E-2</v>
      </c>
    </row>
    <row r="3929" spans="1:11" x14ac:dyDescent="0.3">
      <c r="A3929" s="1">
        <v>2121</v>
      </c>
      <c r="B3929" s="2" t="s">
        <v>4111</v>
      </c>
      <c r="C3929" s="3" t="s">
        <v>4112</v>
      </c>
      <c r="D3929" s="1" t="s">
        <v>76</v>
      </c>
      <c r="E3929" s="1">
        <v>7523</v>
      </c>
      <c r="F3929" s="6">
        <v>8.5999999999999993E-2</v>
      </c>
      <c r="G3929" s="6">
        <v>646.97799999999995</v>
      </c>
      <c r="H3929" s="6">
        <v>0.09</v>
      </c>
      <c r="I3929" s="6">
        <v>0.05</v>
      </c>
      <c r="J3929" s="6">
        <v>0.05</v>
      </c>
      <c r="K3929" s="6">
        <f>(F3929-H3929)/F3929</f>
        <v>-4.6511627906976792E-2</v>
      </c>
    </row>
    <row r="3930" spans="1:11" x14ac:dyDescent="0.3">
      <c r="A3930" s="1">
        <v>6523</v>
      </c>
      <c r="B3930" s="2" t="s">
        <v>10058</v>
      </c>
      <c r="C3930" s="3" t="s">
        <v>10059</v>
      </c>
      <c r="D3930" s="1" t="s">
        <v>76</v>
      </c>
      <c r="E3930" s="1">
        <v>2574</v>
      </c>
      <c r="F3930" s="6">
        <v>15.76</v>
      </c>
      <c r="G3930" s="6">
        <v>40566.239999999998</v>
      </c>
      <c r="H3930" s="6">
        <v>16.5</v>
      </c>
      <c r="I3930" s="6">
        <v>17.5</v>
      </c>
      <c r="J3930" s="6">
        <v>16.5</v>
      </c>
      <c r="K3930" s="6">
        <f>(F3930-H3930)/F3930</f>
        <v>-4.6954314720812199E-2</v>
      </c>
    </row>
    <row r="3931" spans="1:11" x14ac:dyDescent="0.3">
      <c r="A3931" s="1">
        <v>948</v>
      </c>
      <c r="B3931" s="2" t="s">
        <v>1880</v>
      </c>
      <c r="C3931" s="3" t="s">
        <v>1881</v>
      </c>
      <c r="D3931" s="1" t="s">
        <v>1699</v>
      </c>
      <c r="E3931" s="1">
        <v>89</v>
      </c>
      <c r="F3931" s="6">
        <v>27.905999999999999</v>
      </c>
      <c r="G3931" s="6">
        <v>2483.634</v>
      </c>
      <c r="H3931" s="6">
        <v>29.231200000000001</v>
      </c>
      <c r="I3931" s="6">
        <v>5</v>
      </c>
      <c r="J3931" s="6">
        <v>5</v>
      </c>
      <c r="K3931" s="6">
        <f>(F3931-H3931)/F3931</f>
        <v>-4.7487995413172883E-2</v>
      </c>
    </row>
    <row r="3932" spans="1:11" x14ac:dyDescent="0.3">
      <c r="A3932" s="1">
        <v>5696</v>
      </c>
      <c r="B3932" s="2">
        <v>32074022004</v>
      </c>
      <c r="C3932" s="3" t="s">
        <v>9318</v>
      </c>
      <c r="D3932" s="1" t="s">
        <v>76</v>
      </c>
      <c r="E3932" s="1">
        <v>96</v>
      </c>
      <c r="F3932" s="6">
        <v>151.34800000000001</v>
      </c>
      <c r="G3932" s="6">
        <v>14529.408000000001</v>
      </c>
      <c r="H3932" s="6">
        <v>158.57275000000001</v>
      </c>
      <c r="I3932" s="6">
        <v>0</v>
      </c>
      <c r="J3932" s="6">
        <v>0</v>
      </c>
      <c r="K3932" s="6">
        <f>(F3932-H3932)/F3932</f>
        <v>-4.773601236884531E-2</v>
      </c>
    </row>
    <row r="3933" spans="1:11" x14ac:dyDescent="0.3">
      <c r="A3933" s="1">
        <v>2802</v>
      </c>
      <c r="B3933" s="2" t="s">
        <v>5374</v>
      </c>
      <c r="C3933" s="3" t="s">
        <v>5375</v>
      </c>
      <c r="D3933" s="1" t="s">
        <v>1699</v>
      </c>
      <c r="E3933" s="1">
        <v>60</v>
      </c>
      <c r="F3933" s="6">
        <v>106.89700000000001</v>
      </c>
      <c r="G3933" s="6">
        <v>6413.8200000000006</v>
      </c>
      <c r="H3933" s="6">
        <v>112</v>
      </c>
      <c r="I3933" s="6">
        <v>112</v>
      </c>
      <c r="J3933" s="6">
        <v>75</v>
      </c>
      <c r="K3933" s="6">
        <f>(F3933-H3933)/F3933</f>
        <v>-4.7737541745792623E-2</v>
      </c>
    </row>
    <row r="3934" spans="1:11" x14ac:dyDescent="0.3">
      <c r="A3934" s="1">
        <v>4248</v>
      </c>
      <c r="B3934" s="2">
        <v>203020005</v>
      </c>
      <c r="C3934" s="3" t="s">
        <v>7912</v>
      </c>
      <c r="D3934" s="1" t="s">
        <v>76</v>
      </c>
      <c r="E3934" s="1">
        <v>5</v>
      </c>
      <c r="F3934" s="6">
        <v>11395.968000000001</v>
      </c>
      <c r="G3934" s="6">
        <v>56979.840000000004</v>
      </c>
      <c r="H3934" s="6">
        <v>11957</v>
      </c>
      <c r="I3934" s="6">
        <v>10950</v>
      </c>
      <c r="J3934" s="6">
        <v>11957</v>
      </c>
      <c r="K3934" s="6">
        <f>(F3934-H3934)/F3934</f>
        <v>-4.9230745470678683E-2</v>
      </c>
    </row>
    <row r="3935" spans="1:11" x14ac:dyDescent="0.3">
      <c r="A3935" s="1">
        <v>1338</v>
      </c>
      <c r="B3935" s="2" t="s">
        <v>2643</v>
      </c>
      <c r="C3935" s="3" t="s">
        <v>2644</v>
      </c>
      <c r="D3935" s="1" t="s">
        <v>12</v>
      </c>
      <c r="E3935" s="1">
        <v>150</v>
      </c>
      <c r="F3935" s="6">
        <v>59.088999999999999</v>
      </c>
      <c r="G3935" s="6">
        <v>8863.35</v>
      </c>
      <c r="H3935" s="6">
        <v>62</v>
      </c>
      <c r="I3935" s="6">
        <v>44</v>
      </c>
      <c r="J3935" s="6">
        <v>62</v>
      </c>
      <c r="K3935" s="6">
        <f>(F3935-H3935)/F3935</f>
        <v>-4.9264668550830129E-2</v>
      </c>
    </row>
    <row r="3936" spans="1:11" x14ac:dyDescent="0.3">
      <c r="A3936" s="1">
        <v>4569</v>
      </c>
      <c r="B3936" s="2">
        <v>3003003800103</v>
      </c>
      <c r="C3936" s="3" t="s">
        <v>8220</v>
      </c>
      <c r="D3936" s="1" t="s">
        <v>12</v>
      </c>
      <c r="E3936" s="1">
        <v>1</v>
      </c>
      <c r="F3936" s="6">
        <v>1080</v>
      </c>
      <c r="G3936" s="6">
        <v>1080</v>
      </c>
      <c r="H3936" s="6">
        <v>1133.3333279999999</v>
      </c>
      <c r="I3936" s="6">
        <v>1200</v>
      </c>
      <c r="J3936" s="6">
        <v>1200</v>
      </c>
      <c r="K3936" s="6">
        <f>(F3936-H3936)/F3936</f>
        <v>-4.9382711111111054E-2</v>
      </c>
    </row>
    <row r="3937" spans="1:11" x14ac:dyDescent="0.3">
      <c r="A3937" s="1">
        <v>4570</v>
      </c>
      <c r="B3937" s="2">
        <v>3003003800202</v>
      </c>
      <c r="C3937" s="3" t="s">
        <v>8221</v>
      </c>
      <c r="D3937" s="1" t="s">
        <v>12</v>
      </c>
      <c r="E3937" s="1">
        <v>1</v>
      </c>
      <c r="F3937" s="6">
        <v>1080</v>
      </c>
      <c r="G3937" s="6">
        <v>1080</v>
      </c>
      <c r="H3937" s="6">
        <v>1133.3333279999999</v>
      </c>
      <c r="I3937" s="6">
        <v>1260</v>
      </c>
      <c r="J3937" s="6">
        <v>1200</v>
      </c>
      <c r="K3937" s="6">
        <f>(F3937-H3937)/F3937</f>
        <v>-4.9382711111111054E-2</v>
      </c>
    </row>
    <row r="3938" spans="1:11" x14ac:dyDescent="0.3">
      <c r="A3938" s="1">
        <v>3205</v>
      </c>
      <c r="B3938" s="2" t="s">
        <v>6146</v>
      </c>
      <c r="C3938" s="3" t="s">
        <v>6147</v>
      </c>
      <c r="D3938" s="1" t="s">
        <v>12</v>
      </c>
      <c r="E3938" s="1">
        <v>1</v>
      </c>
      <c r="F3938" s="6">
        <v>9527.85</v>
      </c>
      <c r="G3938" s="6">
        <v>9527.85</v>
      </c>
      <c r="H3938" s="6">
        <v>10000</v>
      </c>
      <c r="I3938" s="6">
        <v>9250</v>
      </c>
      <c r="J3938" s="6">
        <v>10268</v>
      </c>
      <c r="K3938" s="6">
        <f>(F3938-H3938)/F3938</f>
        <v>-4.9554726407321656E-2</v>
      </c>
    </row>
    <row r="3939" spans="1:11" x14ac:dyDescent="0.3">
      <c r="A3939" s="1">
        <v>1506</v>
      </c>
      <c r="B3939" s="2" t="s">
        <v>2954</v>
      </c>
      <c r="C3939" s="3" t="s">
        <v>2955</v>
      </c>
      <c r="D3939" s="1" t="s">
        <v>76</v>
      </c>
      <c r="E3939" s="1">
        <v>574</v>
      </c>
      <c r="F3939" s="6">
        <v>8.5719999999999992</v>
      </c>
      <c r="G3939" s="6">
        <v>4920.3279999999995</v>
      </c>
      <c r="H3939" s="6">
        <v>9</v>
      </c>
      <c r="I3939" s="6">
        <v>7.5</v>
      </c>
      <c r="J3939" s="6">
        <v>9</v>
      </c>
      <c r="K3939" s="6">
        <f>(F3939-H3939)/F3939</f>
        <v>-4.9930004666355679E-2</v>
      </c>
    </row>
    <row r="3940" spans="1:11" x14ac:dyDescent="0.3">
      <c r="A3940" s="1">
        <v>2265</v>
      </c>
      <c r="B3940" s="2" t="s">
        <v>4399</v>
      </c>
      <c r="C3940" s="3" t="s">
        <v>4400</v>
      </c>
      <c r="D3940" s="1" t="s">
        <v>76</v>
      </c>
      <c r="E3940" s="1">
        <v>4229</v>
      </c>
      <c r="F3940" s="6">
        <v>0.04</v>
      </c>
      <c r="G3940" s="6">
        <v>169.16</v>
      </c>
      <c r="H3940" s="6">
        <v>4.2000000000000003E-2</v>
      </c>
      <c r="I3940" s="6">
        <v>0.03</v>
      </c>
      <c r="J3940" s="6">
        <v>0.03</v>
      </c>
      <c r="K3940" s="6">
        <f>(F3940-H3940)/F3940</f>
        <v>-5.0000000000000044E-2</v>
      </c>
    </row>
    <row r="3941" spans="1:11" x14ac:dyDescent="0.3">
      <c r="A3941" s="1">
        <v>390</v>
      </c>
      <c r="B3941" s="2" t="s">
        <v>776</v>
      </c>
      <c r="C3941" s="3" t="s">
        <v>777</v>
      </c>
      <c r="D3941" s="1" t="s">
        <v>12</v>
      </c>
      <c r="E3941" s="1">
        <v>22</v>
      </c>
      <c r="F3941" s="6">
        <v>344.42599999999999</v>
      </c>
      <c r="G3941" s="6">
        <v>7577.3719999999994</v>
      </c>
      <c r="H3941" s="6">
        <v>361.89997599999998</v>
      </c>
      <c r="I3941" s="6">
        <v>400</v>
      </c>
      <c r="J3941" s="6">
        <v>360</v>
      </c>
      <c r="K3941" s="6">
        <f>(F3941-H3941)/F3941</f>
        <v>-5.0733614767758513E-2</v>
      </c>
    </row>
    <row r="3942" spans="1:11" x14ac:dyDescent="0.3">
      <c r="A3942" s="1">
        <v>1055</v>
      </c>
      <c r="B3942" s="2" t="s">
        <v>2094</v>
      </c>
      <c r="C3942" s="3" t="s">
        <v>2095</v>
      </c>
      <c r="D3942" s="1" t="s">
        <v>76</v>
      </c>
      <c r="E3942" s="1">
        <v>2185</v>
      </c>
      <c r="F3942" s="6">
        <v>8.4540000000000006</v>
      </c>
      <c r="G3942" s="6">
        <v>18471.990000000002</v>
      </c>
      <c r="H3942" s="6">
        <v>8.8907500000000006</v>
      </c>
      <c r="I3942" s="6">
        <v>7.4115000000000002</v>
      </c>
      <c r="J3942" s="6">
        <v>7.4115000000000002</v>
      </c>
      <c r="K3942" s="6">
        <f>(F3942-H3942)/F3942</f>
        <v>-5.1661935178613665E-2</v>
      </c>
    </row>
    <row r="3943" spans="1:11" x14ac:dyDescent="0.3">
      <c r="A3943" s="1">
        <v>3511</v>
      </c>
      <c r="B3943" s="2" t="s">
        <v>6681</v>
      </c>
      <c r="C3943" s="3" t="s">
        <v>6682</v>
      </c>
      <c r="D3943" s="1" t="s">
        <v>76</v>
      </c>
      <c r="E3943" s="1">
        <v>9</v>
      </c>
      <c r="F3943" s="6">
        <v>326.16699999999997</v>
      </c>
      <c r="G3943" s="6">
        <v>2935.5029999999997</v>
      </c>
      <c r="H3943" s="6">
        <v>343.06034399999999</v>
      </c>
      <c r="I3943" s="6">
        <v>310</v>
      </c>
      <c r="J3943" s="6">
        <v>350</v>
      </c>
      <c r="K3943" s="6">
        <f>(F3943-H3943)/F3943</f>
        <v>-5.1793541345384463E-2</v>
      </c>
    </row>
    <row r="3944" spans="1:11" x14ac:dyDescent="0.3">
      <c r="A3944" s="1">
        <v>1041</v>
      </c>
      <c r="B3944" s="2" t="s">
        <v>2066</v>
      </c>
      <c r="C3944" s="3" t="s">
        <v>2067</v>
      </c>
      <c r="D3944" s="1" t="s">
        <v>76</v>
      </c>
      <c r="E3944" s="1">
        <v>330</v>
      </c>
      <c r="F3944" s="6">
        <v>13.106</v>
      </c>
      <c r="G3944" s="6">
        <v>4324.9799999999996</v>
      </c>
      <c r="H3944" s="6">
        <v>13.78575</v>
      </c>
      <c r="I3944" s="6">
        <v>11.8584</v>
      </c>
      <c r="J3944" s="6">
        <v>11.8584</v>
      </c>
      <c r="K3944" s="6">
        <f>(F3944-H3944)/F3944</f>
        <v>-5.1865557759804691E-2</v>
      </c>
    </row>
    <row r="3945" spans="1:11" x14ac:dyDescent="0.3">
      <c r="A3945" s="1">
        <v>1141</v>
      </c>
      <c r="B3945" s="2" t="s">
        <v>2266</v>
      </c>
      <c r="C3945" s="3" t="s">
        <v>2267</v>
      </c>
      <c r="D3945" s="1" t="s">
        <v>76</v>
      </c>
      <c r="E3945" s="1">
        <v>5356</v>
      </c>
      <c r="F3945" s="6">
        <v>4.2119999999999997</v>
      </c>
      <c r="G3945" s="6">
        <v>22559.471999999998</v>
      </c>
      <c r="H3945" s="6">
        <v>4.4325000000000001</v>
      </c>
      <c r="I3945" s="6">
        <v>4.5127800000000002</v>
      </c>
      <c r="J3945" s="6">
        <v>4.5127800000000002</v>
      </c>
      <c r="K3945" s="6">
        <f>(F3945-H3945)/F3945</f>
        <v>-5.2350427350427442E-2</v>
      </c>
    </row>
    <row r="3946" spans="1:11" x14ac:dyDescent="0.3">
      <c r="A3946" s="1">
        <v>2254</v>
      </c>
      <c r="B3946" s="2" t="s">
        <v>4377</v>
      </c>
      <c r="C3946" s="3" t="s">
        <v>4378</v>
      </c>
      <c r="D3946" s="1" t="s">
        <v>76</v>
      </c>
      <c r="E3946" s="1">
        <v>6837</v>
      </c>
      <c r="F3946" s="6">
        <v>1.9E-2</v>
      </c>
      <c r="G3946" s="6">
        <v>129.90299999999999</v>
      </c>
      <c r="H3946" s="6">
        <v>0.02</v>
      </c>
      <c r="I3946" s="6">
        <v>0.02</v>
      </c>
      <c r="J3946" s="6">
        <v>0.02</v>
      </c>
      <c r="K3946" s="6">
        <f>(F3946-H3946)/F3946</f>
        <v>-5.2631578947368467E-2</v>
      </c>
    </row>
    <row r="3947" spans="1:11" x14ac:dyDescent="0.3">
      <c r="A3947" s="1">
        <v>3824</v>
      </c>
      <c r="B3947" s="2" t="s">
        <v>7205</v>
      </c>
      <c r="C3947" s="3" t="s">
        <v>7206</v>
      </c>
      <c r="D3947" s="1" t="s">
        <v>76</v>
      </c>
      <c r="E3947" s="1">
        <v>93</v>
      </c>
      <c r="F3947" s="6">
        <v>175.721</v>
      </c>
      <c r="G3947" s="6">
        <v>16342.053</v>
      </c>
      <c r="H3947" s="6">
        <v>185</v>
      </c>
      <c r="I3947" s="6">
        <v>130</v>
      </c>
      <c r="J3947" s="6">
        <v>247</v>
      </c>
      <c r="K3947" s="6">
        <f>(F3947-H3947)/F3947</f>
        <v>-5.2805299309701154E-2</v>
      </c>
    </row>
    <row r="3948" spans="1:11" x14ac:dyDescent="0.3">
      <c r="A3948" s="1">
        <v>5270</v>
      </c>
      <c r="B3948" s="2">
        <v>3054034</v>
      </c>
      <c r="C3948" s="3" t="s">
        <v>8909</v>
      </c>
      <c r="D3948" s="1" t="s">
        <v>76</v>
      </c>
      <c r="E3948" s="1">
        <v>26</v>
      </c>
      <c r="F3948" s="6">
        <v>61.732999999999997</v>
      </c>
      <c r="G3948" s="6">
        <v>1605.058</v>
      </c>
      <c r="H3948" s="6">
        <v>65</v>
      </c>
      <c r="I3948" s="6">
        <v>0</v>
      </c>
      <c r="J3948" s="6">
        <v>65</v>
      </c>
      <c r="K3948" s="6">
        <f>(F3948-H3948)/F3948</f>
        <v>-5.2921452059676397E-2</v>
      </c>
    </row>
    <row r="3949" spans="1:11" x14ac:dyDescent="0.3">
      <c r="A3949" s="1">
        <v>861</v>
      </c>
      <c r="B3949" s="2" t="s">
        <v>1708</v>
      </c>
      <c r="C3949" s="3" t="s">
        <v>1709</v>
      </c>
      <c r="D3949" s="1" t="s">
        <v>76</v>
      </c>
      <c r="E3949" s="1">
        <v>401</v>
      </c>
      <c r="F3949" s="6">
        <v>2.9129999999999998</v>
      </c>
      <c r="G3949" s="6">
        <v>1168.1129999999998</v>
      </c>
      <c r="H3949" s="6">
        <v>3.0674999999999999</v>
      </c>
      <c r="I3949" s="6">
        <v>3.294</v>
      </c>
      <c r="J3949" s="6">
        <v>3.294</v>
      </c>
      <c r="K3949" s="6">
        <f>(F3949-H3949)/F3949</f>
        <v>-5.3038105046344007E-2</v>
      </c>
    </row>
    <row r="3950" spans="1:11" x14ac:dyDescent="0.3">
      <c r="A3950" s="1">
        <v>1522</v>
      </c>
      <c r="B3950" s="2" t="s">
        <v>2986</v>
      </c>
      <c r="C3950" s="3" t="s">
        <v>2987</v>
      </c>
      <c r="D3950" s="1" t="s">
        <v>76</v>
      </c>
      <c r="E3950" s="1">
        <v>553</v>
      </c>
      <c r="F3950" s="6">
        <v>6.7880000000000003</v>
      </c>
      <c r="G3950" s="6">
        <v>3753.7640000000001</v>
      </c>
      <c r="H3950" s="6">
        <v>7.15</v>
      </c>
      <c r="I3950" s="6">
        <v>6.5</v>
      </c>
      <c r="J3950" s="6">
        <v>7.15</v>
      </c>
      <c r="K3950" s="6">
        <f>(F3950-H3950)/F3950</f>
        <v>-5.332940483205658E-2</v>
      </c>
    </row>
    <row r="3951" spans="1:11" x14ac:dyDescent="0.3">
      <c r="A3951" s="1">
        <v>1008</v>
      </c>
      <c r="B3951" s="2" t="s">
        <v>2000</v>
      </c>
      <c r="C3951" s="3" t="s">
        <v>2001</v>
      </c>
      <c r="D3951" s="1" t="s">
        <v>76</v>
      </c>
      <c r="E3951" s="1">
        <v>1969</v>
      </c>
      <c r="F3951" s="6">
        <v>12.959</v>
      </c>
      <c r="G3951" s="6">
        <v>25516.271000000001</v>
      </c>
      <c r="H3951" s="6">
        <v>13.653325000000001</v>
      </c>
      <c r="I3951" s="6">
        <v>7.8</v>
      </c>
      <c r="J3951" s="6">
        <v>7.8</v>
      </c>
      <c r="K3951" s="6">
        <f>(F3951-H3951)/F3951</f>
        <v>-5.3578594027316996E-2</v>
      </c>
    </row>
    <row r="3952" spans="1:11" x14ac:dyDescent="0.3">
      <c r="A3952" s="1">
        <v>1547</v>
      </c>
      <c r="B3952" s="2" t="s">
        <v>3026</v>
      </c>
      <c r="C3952" s="3" t="s">
        <v>3027</v>
      </c>
      <c r="D3952" s="1" t="s">
        <v>12</v>
      </c>
      <c r="E3952" s="1">
        <v>216</v>
      </c>
      <c r="F3952" s="6">
        <v>22.956</v>
      </c>
      <c r="G3952" s="6">
        <v>4958.4960000000001</v>
      </c>
      <c r="H3952" s="6">
        <v>24.19</v>
      </c>
      <c r="I3952" s="6">
        <v>22.4</v>
      </c>
      <c r="J3952" s="6">
        <v>24.19</v>
      </c>
      <c r="K3952" s="6">
        <f>(F3952-H3952)/F3952</f>
        <v>-5.3755009583551221E-2</v>
      </c>
    </row>
    <row r="3953" spans="1:11" x14ac:dyDescent="0.3">
      <c r="A3953" s="1">
        <v>3537</v>
      </c>
      <c r="B3953" s="2" t="s">
        <v>6725</v>
      </c>
      <c r="C3953" s="3" t="s">
        <v>6726</v>
      </c>
      <c r="D3953" s="1" t="s">
        <v>1699</v>
      </c>
      <c r="E3953" s="1">
        <v>96</v>
      </c>
      <c r="F3953" s="6">
        <v>12.335000000000001</v>
      </c>
      <c r="G3953" s="6">
        <v>1184.1600000000001</v>
      </c>
      <c r="H3953" s="6">
        <v>13</v>
      </c>
      <c r="I3953" s="6">
        <v>20</v>
      </c>
      <c r="J3953" s="6">
        <v>13</v>
      </c>
      <c r="K3953" s="6">
        <f>(F3953-H3953)/F3953</f>
        <v>-5.3911633563031948E-2</v>
      </c>
    </row>
    <row r="3954" spans="1:11" x14ac:dyDescent="0.3">
      <c r="A3954" s="1">
        <v>5954</v>
      </c>
      <c r="B3954" s="2">
        <v>3260010018001</v>
      </c>
      <c r="C3954" s="3" t="s">
        <v>9551</v>
      </c>
      <c r="D3954" s="1" t="s">
        <v>12</v>
      </c>
      <c r="E3954" s="1">
        <v>2</v>
      </c>
      <c r="F3954" s="6">
        <v>585.18499999999995</v>
      </c>
      <c r="G3954" s="6">
        <v>1170.3699999999999</v>
      </c>
      <c r="H3954" s="6">
        <v>616.78832199999999</v>
      </c>
      <c r="I3954" s="6">
        <v>650</v>
      </c>
      <c r="J3954" s="6">
        <v>0</v>
      </c>
      <c r="K3954" s="6">
        <f>(F3954-H3954)/F3954</f>
        <v>-5.4005693925852596E-2</v>
      </c>
    </row>
    <row r="3955" spans="1:11" x14ac:dyDescent="0.3">
      <c r="A3955" s="1">
        <v>2819</v>
      </c>
      <c r="B3955" s="2" t="s">
        <v>5408</v>
      </c>
      <c r="C3955" s="3" t="s">
        <v>5409</v>
      </c>
      <c r="D3955" s="1" t="s">
        <v>76</v>
      </c>
      <c r="E3955" s="1">
        <v>3</v>
      </c>
      <c r="F3955" s="6">
        <v>66.397000000000006</v>
      </c>
      <c r="G3955" s="6">
        <v>199.19100000000003</v>
      </c>
      <c r="H3955" s="6">
        <v>70</v>
      </c>
      <c r="I3955" s="6">
        <v>70</v>
      </c>
      <c r="J3955" s="6">
        <v>70</v>
      </c>
      <c r="K3955" s="6">
        <f>(F3955-H3955)/F3955</f>
        <v>-5.426449990210392E-2</v>
      </c>
    </row>
    <row r="3956" spans="1:11" x14ac:dyDescent="0.3">
      <c r="A3956" s="1">
        <v>6455</v>
      </c>
      <c r="B3956" s="2">
        <v>339027032703001</v>
      </c>
      <c r="C3956" s="3" t="s">
        <v>9994</v>
      </c>
      <c r="D3956" s="1" t="s">
        <v>76</v>
      </c>
      <c r="E3956" s="1">
        <v>74</v>
      </c>
      <c r="F3956" s="6">
        <v>131.58199999999999</v>
      </c>
      <c r="G3956" s="6">
        <v>9737.0679999999993</v>
      </c>
      <c r="H3956" s="6">
        <v>138.72499999999999</v>
      </c>
      <c r="I3956" s="6">
        <v>88.914500000000004</v>
      </c>
      <c r="J3956" s="6">
        <v>88.914500000000004</v>
      </c>
      <c r="K3956" s="6">
        <f>(F3956-H3956)/F3956</f>
        <v>-5.428554057545866E-2</v>
      </c>
    </row>
    <row r="3957" spans="1:11" x14ac:dyDescent="0.3">
      <c r="A3957" s="1">
        <v>1070</v>
      </c>
      <c r="B3957" s="2" t="s">
        <v>2124</v>
      </c>
      <c r="C3957" s="3" t="s">
        <v>2125</v>
      </c>
      <c r="D3957" s="1" t="s">
        <v>76</v>
      </c>
      <c r="E3957" s="1">
        <v>3629</v>
      </c>
      <c r="F3957" s="6">
        <v>6.3529999999999998</v>
      </c>
      <c r="G3957" s="6">
        <v>23055.037</v>
      </c>
      <c r="H3957" s="6">
        <v>6.7010399999999999</v>
      </c>
      <c r="I3957" s="6">
        <v>6.9173999999999998</v>
      </c>
      <c r="J3957" s="6">
        <v>6.9173999999999998</v>
      </c>
      <c r="K3957" s="6">
        <f>(F3957-H3957)/F3957</f>
        <v>-5.4783566818825777E-2</v>
      </c>
    </row>
    <row r="3958" spans="1:11" x14ac:dyDescent="0.3">
      <c r="A3958" s="1">
        <v>2823</v>
      </c>
      <c r="B3958" s="2" t="s">
        <v>5414</v>
      </c>
      <c r="C3958" s="3" t="s">
        <v>5415</v>
      </c>
      <c r="D3958" s="1" t="s">
        <v>45</v>
      </c>
      <c r="E3958" s="1">
        <v>1</v>
      </c>
      <c r="F3958" s="6">
        <v>56.85</v>
      </c>
      <c r="G3958" s="6">
        <v>56.85</v>
      </c>
      <c r="H3958" s="6">
        <v>60</v>
      </c>
      <c r="I3958" s="6">
        <v>48</v>
      </c>
      <c r="J3958" s="6">
        <v>60</v>
      </c>
      <c r="K3958" s="6">
        <f>(F3958-H3958)/F3958</f>
        <v>-5.5408970976253274E-2</v>
      </c>
    </row>
    <row r="3959" spans="1:11" x14ac:dyDescent="0.3">
      <c r="A3959" s="1">
        <v>2470</v>
      </c>
      <c r="B3959" s="2" t="s">
        <v>4795</v>
      </c>
      <c r="C3959" s="3" t="s">
        <v>4796</v>
      </c>
      <c r="D3959" s="1" t="s">
        <v>76</v>
      </c>
      <c r="E3959" s="1">
        <v>76</v>
      </c>
      <c r="F3959" s="6">
        <v>15.53</v>
      </c>
      <c r="G3959" s="6">
        <v>1180.28</v>
      </c>
      <c r="H3959" s="6">
        <v>16.391200000000001</v>
      </c>
      <c r="I3959" s="6">
        <v>18.446400000000001</v>
      </c>
      <c r="J3959" s="6">
        <v>18.446400000000001</v>
      </c>
      <c r="K3959" s="6">
        <f>(F3959-H3959)/F3959</f>
        <v>-5.545396007726993E-2</v>
      </c>
    </row>
    <row r="3960" spans="1:11" x14ac:dyDescent="0.3">
      <c r="A3960" s="1">
        <v>3867</v>
      </c>
      <c r="B3960" s="2" t="s">
        <v>7275</v>
      </c>
      <c r="C3960" s="3" t="s">
        <v>7276</v>
      </c>
      <c r="D3960" s="1" t="s">
        <v>66</v>
      </c>
      <c r="E3960" s="1">
        <v>1</v>
      </c>
      <c r="F3960" s="6">
        <v>21493.5</v>
      </c>
      <c r="G3960" s="6">
        <v>21493.5</v>
      </c>
      <c r="H3960" s="6">
        <v>22697.5</v>
      </c>
      <c r="I3960" s="6">
        <v>23058</v>
      </c>
      <c r="J3960" s="6">
        <v>23058</v>
      </c>
      <c r="K3960" s="6">
        <f>(F3960-H3960)/F3960</f>
        <v>-5.6016935352548446E-2</v>
      </c>
    </row>
    <row r="3961" spans="1:11" x14ac:dyDescent="0.3">
      <c r="A3961" s="1">
        <v>5297</v>
      </c>
      <c r="B3961" s="2">
        <v>3058416</v>
      </c>
      <c r="C3961" s="3" t="s">
        <v>8935</v>
      </c>
      <c r="D3961" s="1" t="s">
        <v>76</v>
      </c>
      <c r="E3961" s="1">
        <v>19</v>
      </c>
      <c r="F3961" s="6">
        <v>21.774000000000001</v>
      </c>
      <c r="G3961" s="6">
        <v>413.70600000000002</v>
      </c>
      <c r="H3961" s="6">
        <v>23</v>
      </c>
      <c r="I3961" s="6">
        <v>0</v>
      </c>
      <c r="J3961" s="6">
        <v>23</v>
      </c>
      <c r="K3961" s="6">
        <f>(F3961-H3961)/F3961</f>
        <v>-5.6305685680168964E-2</v>
      </c>
    </row>
    <row r="3962" spans="1:11" x14ac:dyDescent="0.3">
      <c r="A3962" s="1">
        <v>5318</v>
      </c>
      <c r="B3962" s="2">
        <v>3061005</v>
      </c>
      <c r="C3962" s="3" t="s">
        <v>8956</v>
      </c>
      <c r="D3962" s="1" t="s">
        <v>12</v>
      </c>
      <c r="E3962" s="1">
        <v>4</v>
      </c>
      <c r="F3962" s="6">
        <v>61.52</v>
      </c>
      <c r="G3962" s="6">
        <v>246.08</v>
      </c>
      <c r="H3962" s="6">
        <v>65</v>
      </c>
      <c r="I3962" s="6">
        <v>93</v>
      </c>
      <c r="J3962" s="6">
        <v>65</v>
      </c>
      <c r="K3962" s="6">
        <f>(F3962-H3962)/F3962</f>
        <v>-5.6566970091027256E-2</v>
      </c>
    </row>
    <row r="3963" spans="1:11" x14ac:dyDescent="0.3">
      <c r="A3963" s="1">
        <v>2856</v>
      </c>
      <c r="B3963" s="2" t="s">
        <v>5470</v>
      </c>
      <c r="C3963" s="3" t="s">
        <v>5471</v>
      </c>
      <c r="D3963" s="1" t="s">
        <v>76</v>
      </c>
      <c r="E3963" s="1">
        <v>83</v>
      </c>
      <c r="F3963" s="6">
        <v>60.567</v>
      </c>
      <c r="G3963" s="6">
        <v>5027.0609999999997</v>
      </c>
      <c r="H3963" s="6">
        <v>64</v>
      </c>
      <c r="I3963" s="6">
        <v>64</v>
      </c>
      <c r="J3963" s="6">
        <v>64</v>
      </c>
      <c r="K3963" s="6">
        <f>(F3963-H3963)/F3963</f>
        <v>-5.6681030924430796E-2</v>
      </c>
    </row>
    <row r="3964" spans="1:11" x14ac:dyDescent="0.3">
      <c r="A3964" s="1">
        <v>2750</v>
      </c>
      <c r="B3964" s="2" t="s">
        <v>5285</v>
      </c>
      <c r="C3964" s="3" t="s">
        <v>5286</v>
      </c>
      <c r="D3964" s="1" t="s">
        <v>12</v>
      </c>
      <c r="E3964" s="1">
        <v>64</v>
      </c>
      <c r="F3964" s="6">
        <v>2410.8670000000002</v>
      </c>
      <c r="G3964" s="6">
        <v>154295.48800000001</v>
      </c>
      <c r="H3964" s="6">
        <v>2547.7883000000002</v>
      </c>
      <c r="I3964" s="6">
        <v>2470.5</v>
      </c>
      <c r="J3964" s="6">
        <v>2717.55</v>
      </c>
      <c r="K3964" s="6">
        <f>(F3964-H3964)/F3964</f>
        <v>-5.6793385947876827E-2</v>
      </c>
    </row>
    <row r="3965" spans="1:11" x14ac:dyDescent="0.3">
      <c r="A3965" s="1">
        <v>1040</v>
      </c>
      <c r="B3965" s="2" t="s">
        <v>2064</v>
      </c>
      <c r="C3965" s="3" t="s">
        <v>2065</v>
      </c>
      <c r="D3965" s="1" t="s">
        <v>76</v>
      </c>
      <c r="E3965" s="1">
        <v>371</v>
      </c>
      <c r="F3965" s="6">
        <v>3.3820000000000001</v>
      </c>
      <c r="G3965" s="6">
        <v>1254.722</v>
      </c>
      <c r="H3965" s="6">
        <v>3.5746000000000002</v>
      </c>
      <c r="I3965" s="6">
        <v>4.0186799999999998</v>
      </c>
      <c r="J3965" s="6">
        <v>4.0186799999999998</v>
      </c>
      <c r="K3965" s="6">
        <f>(F3965-H3965)/F3965</f>
        <v>-5.6948551153163836E-2</v>
      </c>
    </row>
    <row r="3966" spans="1:11" x14ac:dyDescent="0.3">
      <c r="A3966" s="1">
        <v>1121</v>
      </c>
      <c r="B3966" s="2" t="s">
        <v>2226</v>
      </c>
      <c r="C3966" s="3" t="s">
        <v>2227</v>
      </c>
      <c r="D3966" s="1" t="s">
        <v>76</v>
      </c>
      <c r="E3966" s="1">
        <v>444</v>
      </c>
      <c r="F3966" s="6">
        <v>1030.931</v>
      </c>
      <c r="G3966" s="6">
        <v>457733.364</v>
      </c>
      <c r="H3966" s="6">
        <v>1089.78</v>
      </c>
      <c r="I3966" s="6">
        <v>889.38</v>
      </c>
      <c r="J3966" s="6">
        <v>889.38</v>
      </c>
      <c r="K3966" s="6">
        <f>(F3966-H3966)/F3966</f>
        <v>-5.708335475410084E-2</v>
      </c>
    </row>
    <row r="3967" spans="1:11" x14ac:dyDescent="0.3">
      <c r="A3967" s="1">
        <v>1343</v>
      </c>
      <c r="B3967" s="2" t="s">
        <v>2653</v>
      </c>
      <c r="C3967" s="3" t="s">
        <v>2654</v>
      </c>
      <c r="D3967" s="1" t="s">
        <v>76</v>
      </c>
      <c r="E3967" s="1">
        <v>38</v>
      </c>
      <c r="F3967" s="6">
        <v>45.402000000000001</v>
      </c>
      <c r="G3967" s="6">
        <v>1725.2760000000001</v>
      </c>
      <c r="H3967" s="6">
        <v>48.015000000000001</v>
      </c>
      <c r="I3967" s="6">
        <v>49.41</v>
      </c>
      <c r="J3967" s="6">
        <v>49.41</v>
      </c>
      <c r="K3967" s="6">
        <f>(F3967-H3967)/F3967</f>
        <v>-5.7552530725518691E-2</v>
      </c>
    </row>
    <row r="3968" spans="1:11" x14ac:dyDescent="0.3">
      <c r="A3968" s="1">
        <v>6141</v>
      </c>
      <c r="B3968" s="2">
        <v>3260040000401</v>
      </c>
      <c r="C3968" s="3" t="s">
        <v>9726</v>
      </c>
      <c r="D3968" s="1" t="s">
        <v>12</v>
      </c>
      <c r="E3968" s="1">
        <v>88</v>
      </c>
      <c r="F3968" s="6">
        <v>751.64300000000003</v>
      </c>
      <c r="G3968" s="6">
        <v>66144.584000000003</v>
      </c>
      <c r="H3968" s="6">
        <v>795</v>
      </c>
      <c r="I3968" s="6">
        <v>500</v>
      </c>
      <c r="J3968" s="6">
        <v>795</v>
      </c>
      <c r="K3968" s="6">
        <f>(F3968-H3968)/F3968</f>
        <v>-5.7682969175526108E-2</v>
      </c>
    </row>
    <row r="3969" spans="1:11" x14ac:dyDescent="0.3">
      <c r="A3969" s="1">
        <v>610</v>
      </c>
      <c r="B3969" s="2" t="s">
        <v>1212</v>
      </c>
      <c r="C3969" s="3" t="s">
        <v>1213</v>
      </c>
      <c r="D3969" s="1" t="s">
        <v>76</v>
      </c>
      <c r="E3969" s="1">
        <v>1751</v>
      </c>
      <c r="F3969" s="6">
        <v>1.04</v>
      </c>
      <c r="G3969" s="6">
        <v>1821.04</v>
      </c>
      <c r="H3969" s="6">
        <v>1.1000000000000001</v>
      </c>
      <c r="I3969" s="6">
        <v>1</v>
      </c>
      <c r="J3969" s="6">
        <v>1</v>
      </c>
      <c r="K3969" s="6">
        <f>(F3969-H3969)/F3969</f>
        <v>-5.7692307692307744E-2</v>
      </c>
    </row>
    <row r="3970" spans="1:11" x14ac:dyDescent="0.3">
      <c r="A3970" s="1">
        <v>1525</v>
      </c>
      <c r="B3970" s="2" t="s">
        <v>2992</v>
      </c>
      <c r="C3970" s="3" t="s">
        <v>2993</v>
      </c>
      <c r="D3970" s="1" t="s">
        <v>76</v>
      </c>
      <c r="E3970" s="1">
        <v>589</v>
      </c>
      <c r="F3970" s="6">
        <v>9.359</v>
      </c>
      <c r="G3970" s="6">
        <v>5512.451</v>
      </c>
      <c r="H3970" s="6">
        <v>9.9</v>
      </c>
      <c r="I3970" s="6">
        <v>9</v>
      </c>
      <c r="J3970" s="6">
        <v>9.9</v>
      </c>
      <c r="K3970" s="6">
        <f>(F3970-H3970)/F3970</f>
        <v>-5.7805321081312144E-2</v>
      </c>
    </row>
    <row r="3971" spans="1:11" x14ac:dyDescent="0.3">
      <c r="A3971" s="1">
        <v>2993</v>
      </c>
      <c r="B3971" s="2" t="s">
        <v>5728</v>
      </c>
      <c r="C3971" s="3" t="s">
        <v>5729</v>
      </c>
      <c r="D3971" s="1" t="s">
        <v>76</v>
      </c>
      <c r="E3971" s="1">
        <v>12</v>
      </c>
      <c r="F3971" s="6">
        <v>216.54400000000001</v>
      </c>
      <c r="G3971" s="6">
        <v>2598.5280000000002</v>
      </c>
      <c r="H3971" s="6">
        <v>229.11430799999999</v>
      </c>
      <c r="I3971" s="6">
        <v>235</v>
      </c>
      <c r="J3971" s="6">
        <v>235</v>
      </c>
      <c r="K3971" s="6">
        <f>(F3971-H3971)/F3971</f>
        <v>-5.8049671198463049E-2</v>
      </c>
    </row>
    <row r="3972" spans="1:11" x14ac:dyDescent="0.3">
      <c r="A3972" s="1">
        <v>4744</v>
      </c>
      <c r="B3972" s="2">
        <v>3003070200103</v>
      </c>
      <c r="C3972" s="3" t="s">
        <v>8395</v>
      </c>
      <c r="D3972" s="1" t="s">
        <v>1699</v>
      </c>
      <c r="E3972" s="1">
        <v>15</v>
      </c>
      <c r="F3972" s="6">
        <v>3118.183</v>
      </c>
      <c r="G3972" s="6">
        <v>46772.745000000003</v>
      </c>
      <c r="H3972" s="6">
        <v>3300</v>
      </c>
      <c r="I3972" s="6">
        <v>2900</v>
      </c>
      <c r="J3972" s="6">
        <v>3300</v>
      </c>
      <c r="K3972" s="6">
        <f>(F3972-H3972)/F3972</f>
        <v>-5.8308636792644947E-2</v>
      </c>
    </row>
    <row r="3973" spans="1:11" x14ac:dyDescent="0.3">
      <c r="A3973" s="1">
        <v>2838</v>
      </c>
      <c r="B3973" s="2" t="s">
        <v>5438</v>
      </c>
      <c r="C3973" s="3" t="s">
        <v>5439</v>
      </c>
      <c r="D3973" s="1" t="s">
        <v>76</v>
      </c>
      <c r="E3973" s="1">
        <v>97</v>
      </c>
      <c r="F3973" s="6">
        <v>358.71</v>
      </c>
      <c r="G3973" s="6">
        <v>34794.869999999995</v>
      </c>
      <c r="H3973" s="6">
        <v>380</v>
      </c>
      <c r="I3973" s="6">
        <v>380</v>
      </c>
      <c r="J3973" s="6">
        <v>270</v>
      </c>
      <c r="K3973" s="6">
        <f>(F3973-H3973)/F3973</f>
        <v>-5.9351565331326205E-2</v>
      </c>
    </row>
    <row r="3974" spans="1:11" x14ac:dyDescent="0.3">
      <c r="A3974" s="1">
        <v>1051</v>
      </c>
      <c r="B3974" s="2" t="s">
        <v>2086</v>
      </c>
      <c r="C3974" s="3" t="s">
        <v>2087</v>
      </c>
      <c r="D3974" s="1" t="s">
        <v>76</v>
      </c>
      <c r="E3974" s="1">
        <v>26215</v>
      </c>
      <c r="F3974" s="6">
        <v>5.43</v>
      </c>
      <c r="G3974" s="6">
        <v>142347.44999999998</v>
      </c>
      <c r="H3974" s="6">
        <v>5.7539550000000004</v>
      </c>
      <c r="I3974" s="6">
        <v>4.6774800000000001</v>
      </c>
      <c r="J3974" s="6">
        <v>5.0398199999999997</v>
      </c>
      <c r="K3974" s="6">
        <f>(F3974-H3974)/F3974</f>
        <v>-5.9660220994475266E-2</v>
      </c>
    </row>
    <row r="3975" spans="1:11" x14ac:dyDescent="0.3">
      <c r="A3975" s="1">
        <v>947</v>
      </c>
      <c r="B3975" s="2" t="s">
        <v>1878</v>
      </c>
      <c r="C3975" s="3" t="s">
        <v>1879</v>
      </c>
      <c r="D3975" s="1" t="s">
        <v>76</v>
      </c>
      <c r="E3975" s="1">
        <v>13</v>
      </c>
      <c r="F3975" s="6">
        <v>10.324999999999999</v>
      </c>
      <c r="G3975" s="6">
        <v>134.22499999999999</v>
      </c>
      <c r="H3975" s="6">
        <v>10.95234</v>
      </c>
      <c r="I3975" s="6">
        <v>0.31</v>
      </c>
      <c r="J3975" s="6">
        <v>0.31</v>
      </c>
      <c r="K3975" s="6">
        <f>(F3975-H3975)/F3975</f>
        <v>-6.0759322033898333E-2</v>
      </c>
    </row>
    <row r="3976" spans="1:11" x14ac:dyDescent="0.3">
      <c r="A3976" s="1">
        <v>3784</v>
      </c>
      <c r="B3976" s="2" t="s">
        <v>7131</v>
      </c>
      <c r="C3976" s="3" t="s">
        <v>7132</v>
      </c>
      <c r="D3976" s="1" t="s">
        <v>81</v>
      </c>
      <c r="E3976" s="1">
        <v>8</v>
      </c>
      <c r="F3976" s="6">
        <v>131</v>
      </c>
      <c r="G3976" s="6">
        <v>1048</v>
      </c>
      <c r="H3976" s="6">
        <v>139</v>
      </c>
      <c r="I3976" s="6">
        <v>139</v>
      </c>
      <c r="J3976" s="6">
        <v>139</v>
      </c>
      <c r="K3976" s="6">
        <f>(F3976-H3976)/F3976</f>
        <v>-6.1068702290076333E-2</v>
      </c>
    </row>
    <row r="3977" spans="1:11" x14ac:dyDescent="0.3">
      <c r="A3977" s="1">
        <v>3952</v>
      </c>
      <c r="B3977" s="2" t="s">
        <v>7407</v>
      </c>
      <c r="C3977" s="3" t="s">
        <v>7408</v>
      </c>
      <c r="D3977" s="1" t="s">
        <v>76</v>
      </c>
      <c r="E3977" s="1">
        <v>5</v>
      </c>
      <c r="F3977" s="6">
        <v>174.29599999999999</v>
      </c>
      <c r="G3977" s="6">
        <v>871.48</v>
      </c>
      <c r="H3977" s="6">
        <v>185</v>
      </c>
      <c r="I3977" s="6">
        <v>250</v>
      </c>
      <c r="J3977" s="6">
        <v>185</v>
      </c>
      <c r="K3977" s="6">
        <f>(F3977-H3977)/F3977</f>
        <v>-6.1412769082480424E-2</v>
      </c>
    </row>
    <row r="3978" spans="1:11" x14ac:dyDescent="0.3">
      <c r="A3978" s="1">
        <v>1813</v>
      </c>
      <c r="B3978" s="2" t="s">
        <v>3496</v>
      </c>
      <c r="C3978" s="3" t="s">
        <v>3497</v>
      </c>
      <c r="D3978" s="1" t="s">
        <v>76</v>
      </c>
      <c r="E3978" s="1">
        <v>3546</v>
      </c>
      <c r="F3978" s="6">
        <v>0.33500000000000002</v>
      </c>
      <c r="G3978" s="6">
        <v>1187.9100000000001</v>
      </c>
      <c r="H3978" s="6">
        <v>0.35557499999999997</v>
      </c>
      <c r="I3978" s="6">
        <v>0.29099999999999998</v>
      </c>
      <c r="J3978" s="6">
        <v>0.29099999999999998</v>
      </c>
      <c r="K3978" s="6">
        <f>(F3978-H3978)/F3978</f>
        <v>-6.1417910447761057E-2</v>
      </c>
    </row>
    <row r="3979" spans="1:11" x14ac:dyDescent="0.3">
      <c r="A3979" s="1">
        <v>3324</v>
      </c>
      <c r="B3979" s="2" t="s">
        <v>6358</v>
      </c>
      <c r="C3979" s="3" t="s">
        <v>6359</v>
      </c>
      <c r="D3979" s="1" t="s">
        <v>12</v>
      </c>
      <c r="E3979" s="1">
        <v>24</v>
      </c>
      <c r="F3979" s="6">
        <v>18.841999999999999</v>
      </c>
      <c r="G3979" s="6">
        <v>452.20799999999997</v>
      </c>
      <c r="H3979" s="6">
        <v>20</v>
      </c>
      <c r="I3979" s="6">
        <v>18</v>
      </c>
      <c r="J3979" s="6">
        <v>16</v>
      </c>
      <c r="K3979" s="6">
        <f>(F3979-H3979)/F3979</f>
        <v>-6.145844390192131E-2</v>
      </c>
    </row>
    <row r="3980" spans="1:11" x14ac:dyDescent="0.3">
      <c r="A3980" s="1">
        <v>5048</v>
      </c>
      <c r="B3980" s="2">
        <v>3004522700301</v>
      </c>
      <c r="C3980" s="3" t="s">
        <v>8692</v>
      </c>
      <c r="D3980" s="1" t="s">
        <v>12</v>
      </c>
      <c r="E3980" s="1">
        <v>18</v>
      </c>
      <c r="F3980" s="6">
        <v>329.41300000000001</v>
      </c>
      <c r="G3980" s="6">
        <v>5929.4340000000002</v>
      </c>
      <c r="H3980" s="6">
        <v>350</v>
      </c>
      <c r="I3980" s="6">
        <v>0</v>
      </c>
      <c r="J3980" s="6">
        <v>350</v>
      </c>
      <c r="K3980" s="6">
        <f>(F3980-H3980)/F3980</f>
        <v>-6.2496015639941317E-2</v>
      </c>
    </row>
    <row r="3981" spans="1:11" x14ac:dyDescent="0.3">
      <c r="A3981" s="1">
        <v>1238</v>
      </c>
      <c r="B3981" s="2" t="s">
        <v>2460</v>
      </c>
      <c r="C3981" s="3" t="s">
        <v>2461</v>
      </c>
      <c r="D3981" s="1" t="s">
        <v>76</v>
      </c>
      <c r="E3981" s="1">
        <v>3986</v>
      </c>
      <c r="F3981" s="6">
        <v>6.8449999999999998</v>
      </c>
      <c r="G3981" s="6">
        <v>27284.17</v>
      </c>
      <c r="H3981" s="6">
        <v>7.2742500000000003</v>
      </c>
      <c r="I3981" s="6">
        <v>7.4115000000000002</v>
      </c>
      <c r="J3981" s="6">
        <v>0.22500000000000001</v>
      </c>
      <c r="K3981" s="6">
        <f>(F3981-H3981)/F3981</f>
        <v>-6.2710007304601981E-2</v>
      </c>
    </row>
    <row r="3982" spans="1:11" x14ac:dyDescent="0.3">
      <c r="A3982" s="1">
        <v>2815</v>
      </c>
      <c r="B3982" s="2" t="s">
        <v>5400</v>
      </c>
      <c r="C3982" s="3" t="s">
        <v>5401</v>
      </c>
      <c r="D3982" s="1" t="s">
        <v>76</v>
      </c>
      <c r="E3982" s="1">
        <v>114</v>
      </c>
      <c r="F3982" s="6">
        <v>114.797</v>
      </c>
      <c r="G3982" s="6">
        <v>13086.858</v>
      </c>
      <c r="H3982" s="6">
        <v>122</v>
      </c>
      <c r="I3982" s="6">
        <v>122</v>
      </c>
      <c r="J3982" s="6">
        <v>94</v>
      </c>
      <c r="K3982" s="6">
        <f>(F3982-H3982)/F3982</f>
        <v>-6.2745542130891951E-2</v>
      </c>
    </row>
    <row r="3983" spans="1:11" x14ac:dyDescent="0.3">
      <c r="A3983" s="1">
        <v>1266</v>
      </c>
      <c r="B3983" s="2" t="s">
        <v>2516</v>
      </c>
      <c r="C3983" s="3" t="s">
        <v>2517</v>
      </c>
      <c r="D3983" s="1" t="s">
        <v>76</v>
      </c>
      <c r="E3983" s="1">
        <v>2430</v>
      </c>
      <c r="F3983" s="6">
        <v>45.43</v>
      </c>
      <c r="G3983" s="6">
        <v>110394.9</v>
      </c>
      <c r="H3983" s="6">
        <v>48.314999999999998</v>
      </c>
      <c r="I3983" s="6">
        <v>9.6999999999999993</v>
      </c>
      <c r="J3983" s="6">
        <v>0.3</v>
      </c>
      <c r="K3983" s="6">
        <f>(F3983-H3983)/F3983</f>
        <v>-6.3504292317851596E-2</v>
      </c>
    </row>
    <row r="3984" spans="1:11" x14ac:dyDescent="0.3">
      <c r="A3984" s="1">
        <v>3831</v>
      </c>
      <c r="B3984" s="2" t="s">
        <v>7217</v>
      </c>
      <c r="C3984" s="3" t="s">
        <v>7218</v>
      </c>
      <c r="D3984" s="1" t="s">
        <v>76</v>
      </c>
      <c r="E3984" s="1">
        <v>53</v>
      </c>
      <c r="F3984" s="6">
        <v>65.792000000000002</v>
      </c>
      <c r="G3984" s="6">
        <v>3486.9760000000001</v>
      </c>
      <c r="H3984" s="6">
        <v>70</v>
      </c>
      <c r="I3984" s="6">
        <v>70</v>
      </c>
      <c r="J3984" s="6">
        <v>55</v>
      </c>
      <c r="K3984" s="6">
        <f>(F3984-H3984)/F3984</f>
        <v>-6.3959143968871576E-2</v>
      </c>
    </row>
    <row r="3985" spans="1:11" x14ac:dyDescent="0.3">
      <c r="A3985" s="1">
        <v>1176</v>
      </c>
      <c r="B3985" s="2" t="s">
        <v>2336</v>
      </c>
      <c r="C3985" s="3" t="s">
        <v>2337</v>
      </c>
      <c r="D3985" s="1" t="s">
        <v>76</v>
      </c>
      <c r="E3985" s="1">
        <v>253</v>
      </c>
      <c r="F3985" s="6">
        <v>91.031999999999996</v>
      </c>
      <c r="G3985" s="6">
        <v>23031.095999999998</v>
      </c>
      <c r="H3985" s="6">
        <v>96.884799999999998</v>
      </c>
      <c r="I3985" s="6">
        <v>89.596800000000002</v>
      </c>
      <c r="J3985" s="6">
        <v>89.596800000000002</v>
      </c>
      <c r="K3985" s="6">
        <f>(F3985-H3985)/F3985</f>
        <v>-6.4293874681430732E-2</v>
      </c>
    </row>
    <row r="3986" spans="1:11" x14ac:dyDescent="0.3">
      <c r="A3986" s="1">
        <v>1576</v>
      </c>
      <c r="B3986" s="2" t="s">
        <v>3082</v>
      </c>
      <c r="C3986" s="3" t="s">
        <v>3083</v>
      </c>
      <c r="D3986" s="1" t="s">
        <v>76</v>
      </c>
      <c r="E3986" s="1">
        <v>70</v>
      </c>
      <c r="F3986" s="6">
        <v>2.0670000000000002</v>
      </c>
      <c r="G3986" s="6">
        <v>144.69</v>
      </c>
      <c r="H3986" s="6">
        <v>2.2000000000000002</v>
      </c>
      <c r="I3986" s="6">
        <v>1.4</v>
      </c>
      <c r="J3986" s="6">
        <v>1.4</v>
      </c>
      <c r="K3986" s="6">
        <f>(F3986-H3986)/F3986</f>
        <v>-6.4344460570875658E-2</v>
      </c>
    </row>
    <row r="3987" spans="1:11" x14ac:dyDescent="0.3">
      <c r="A3987" s="1">
        <v>4307</v>
      </c>
      <c r="B3987" s="2">
        <v>25003811</v>
      </c>
      <c r="C3987" s="3" t="s">
        <v>7967</v>
      </c>
      <c r="D3987" s="1" t="s">
        <v>12</v>
      </c>
      <c r="E3987" s="1">
        <v>42</v>
      </c>
      <c r="F3987" s="6">
        <v>563.52200000000005</v>
      </c>
      <c r="G3987" s="6">
        <v>23667.924000000003</v>
      </c>
      <c r="H3987" s="6">
        <v>600</v>
      </c>
      <c r="I3987" s="6">
        <v>600</v>
      </c>
      <c r="J3987" s="6">
        <v>600</v>
      </c>
      <c r="K3987" s="6">
        <f>(F3987-H3987)/F3987</f>
        <v>-6.4732166623485771E-2</v>
      </c>
    </row>
    <row r="3988" spans="1:11" x14ac:dyDescent="0.3">
      <c r="A3988" s="1">
        <v>1753</v>
      </c>
      <c r="B3988" s="2" t="s">
        <v>3400</v>
      </c>
      <c r="C3988" s="3" t="s">
        <v>3401</v>
      </c>
      <c r="D3988" s="1" t="s">
        <v>76</v>
      </c>
      <c r="E3988" s="1">
        <v>1</v>
      </c>
      <c r="F3988" s="6">
        <v>64967.08</v>
      </c>
      <c r="G3988" s="6">
        <v>64967.08</v>
      </c>
      <c r="H3988" s="6">
        <v>69182.679999999993</v>
      </c>
      <c r="I3988" s="6">
        <v>77145.48</v>
      </c>
      <c r="J3988" s="6">
        <v>77145.48</v>
      </c>
      <c r="K3988" s="6">
        <f>(F3988-H3988)/F3988</f>
        <v>-6.488824801730339E-2</v>
      </c>
    </row>
    <row r="3989" spans="1:11" x14ac:dyDescent="0.3">
      <c r="A3989" s="1">
        <v>5969</v>
      </c>
      <c r="B3989" s="2">
        <v>3260010023401</v>
      </c>
      <c r="C3989" s="3" t="s">
        <v>9566</v>
      </c>
      <c r="D3989" s="1" t="s">
        <v>12</v>
      </c>
      <c r="E3989" s="1">
        <v>9</v>
      </c>
      <c r="F3989" s="6">
        <v>440.834</v>
      </c>
      <c r="G3989" s="6">
        <v>3967.5059999999999</v>
      </c>
      <c r="H3989" s="6">
        <v>469.48356999999999</v>
      </c>
      <c r="I3989" s="6">
        <v>450</v>
      </c>
      <c r="J3989" s="6">
        <v>450</v>
      </c>
      <c r="K3989" s="6">
        <f>(F3989-H3989)/F3989</f>
        <v>-6.4989474496068775E-2</v>
      </c>
    </row>
    <row r="3990" spans="1:11" x14ac:dyDescent="0.3">
      <c r="A3990" s="1">
        <v>2517</v>
      </c>
      <c r="B3990" s="2" t="s">
        <v>4871</v>
      </c>
      <c r="C3990" s="3" t="s">
        <v>4872</v>
      </c>
      <c r="D3990" s="1" t="s">
        <v>76</v>
      </c>
      <c r="E3990" s="1">
        <v>28</v>
      </c>
      <c r="F3990" s="6">
        <v>797.98500000000001</v>
      </c>
      <c r="G3990" s="6">
        <v>22343.58</v>
      </c>
      <c r="H3990" s="6">
        <v>850</v>
      </c>
      <c r="I3990" s="6">
        <v>650</v>
      </c>
      <c r="J3990" s="6">
        <v>650</v>
      </c>
      <c r="K3990" s="6">
        <f>(F3990-H3990)/F3990</f>
        <v>-6.5182929503687398E-2</v>
      </c>
    </row>
    <row r="3991" spans="1:11" x14ac:dyDescent="0.3">
      <c r="A3991" s="1">
        <v>1291</v>
      </c>
      <c r="B3991" s="2" t="s">
        <v>2562</v>
      </c>
      <c r="C3991" s="3" t="s">
        <v>2563</v>
      </c>
      <c r="D3991" s="1" t="s">
        <v>76</v>
      </c>
      <c r="E3991" s="1">
        <v>171</v>
      </c>
      <c r="F3991" s="6">
        <v>0.46899999999999997</v>
      </c>
      <c r="G3991" s="6">
        <v>80.198999999999998</v>
      </c>
      <c r="H3991" s="6">
        <v>0.5</v>
      </c>
      <c r="I3991" s="6">
        <v>0.38</v>
      </c>
      <c r="J3991" s="6">
        <v>0.38</v>
      </c>
      <c r="K3991" s="6">
        <f>(F3991-H3991)/F3991</f>
        <v>-6.6098081023454214E-2</v>
      </c>
    </row>
    <row r="3992" spans="1:11" x14ac:dyDescent="0.3">
      <c r="A3992" s="1">
        <v>1737</v>
      </c>
      <c r="B3992" s="2" t="s">
        <v>3372</v>
      </c>
      <c r="C3992" s="3" t="s">
        <v>3373</v>
      </c>
      <c r="D3992" s="1" t="s">
        <v>76</v>
      </c>
      <c r="E3992" s="1">
        <v>2</v>
      </c>
      <c r="F3992" s="6">
        <v>600</v>
      </c>
      <c r="G3992" s="6">
        <v>1200</v>
      </c>
      <c r="H3992" s="6">
        <v>640</v>
      </c>
      <c r="I3992" s="6">
        <v>600</v>
      </c>
      <c r="J3992" s="6">
        <v>640</v>
      </c>
      <c r="K3992" s="6">
        <f>(F3992-H3992)/F3992</f>
        <v>-6.6666666666666666E-2</v>
      </c>
    </row>
    <row r="3993" spans="1:11" x14ac:dyDescent="0.3">
      <c r="A3993" s="1">
        <v>1097</v>
      </c>
      <c r="B3993" s="2" t="s">
        <v>2178</v>
      </c>
      <c r="C3993" s="3" t="s">
        <v>2179</v>
      </c>
      <c r="D3993" s="1" t="s">
        <v>76</v>
      </c>
      <c r="E3993" s="1">
        <v>157</v>
      </c>
      <c r="F3993" s="6">
        <v>1034.4780000000001</v>
      </c>
      <c r="G3993" s="6">
        <v>162413.046</v>
      </c>
      <c r="H3993" s="6">
        <v>1103.5552</v>
      </c>
      <c r="I3993" s="6">
        <v>919.02599999999995</v>
      </c>
      <c r="J3993" s="6">
        <v>919.02599999999995</v>
      </c>
      <c r="K3993" s="6">
        <f>(F3993-H3993)/F3993</f>
        <v>-6.6774933831362238E-2</v>
      </c>
    </row>
    <row r="3994" spans="1:11" x14ac:dyDescent="0.3">
      <c r="A3994" s="1">
        <v>2777</v>
      </c>
      <c r="B3994" s="2" t="s">
        <v>5327</v>
      </c>
      <c r="C3994" s="3" t="s">
        <v>5328</v>
      </c>
      <c r="D3994" s="1" t="s">
        <v>12</v>
      </c>
      <c r="E3994" s="1">
        <v>1</v>
      </c>
      <c r="F3994" s="6">
        <v>307.05</v>
      </c>
      <c r="G3994" s="6">
        <v>307.05</v>
      </c>
      <c r="H3994" s="6">
        <v>327.7</v>
      </c>
      <c r="I3994" s="6">
        <v>329.4</v>
      </c>
      <c r="J3994" s="6">
        <v>329.4</v>
      </c>
      <c r="K3994" s="6">
        <f>(F3994-H3994)/F3994</f>
        <v>-6.7252890408728144E-2</v>
      </c>
    </row>
    <row r="3995" spans="1:11" x14ac:dyDescent="0.3">
      <c r="A3995" s="1">
        <v>4138</v>
      </c>
      <c r="B3995" s="2" t="s">
        <v>7746</v>
      </c>
      <c r="C3995" s="3" t="s">
        <v>7747</v>
      </c>
      <c r="D3995" s="1" t="s">
        <v>1699</v>
      </c>
      <c r="E3995" s="1">
        <v>2</v>
      </c>
      <c r="F3995" s="6">
        <v>795.83</v>
      </c>
      <c r="G3995" s="6">
        <v>1591.66</v>
      </c>
      <c r="H3995" s="6">
        <v>850</v>
      </c>
      <c r="I3995" s="6">
        <v>250</v>
      </c>
      <c r="J3995" s="6">
        <v>850</v>
      </c>
      <c r="K3995" s="6">
        <f>(F3995-H3995)/F3995</f>
        <v>-6.8067300805448344E-2</v>
      </c>
    </row>
    <row r="3996" spans="1:11" x14ac:dyDescent="0.3">
      <c r="A3996" s="1">
        <v>3012</v>
      </c>
      <c r="B3996" s="2" t="s">
        <v>5764</v>
      </c>
      <c r="C3996" s="3" t="s">
        <v>5765</v>
      </c>
      <c r="D3996" s="1" t="s">
        <v>76</v>
      </c>
      <c r="E3996" s="1">
        <v>5</v>
      </c>
      <c r="F3996" s="6">
        <v>1122.6179999999999</v>
      </c>
      <c r="G3996" s="6">
        <v>5613.09</v>
      </c>
      <c r="H3996" s="6">
        <v>1200</v>
      </c>
      <c r="I3996" s="6">
        <v>1200</v>
      </c>
      <c r="J3996" s="6">
        <v>0</v>
      </c>
      <c r="K3996" s="6">
        <f>(F3996-H3996)/F3996</f>
        <v>-6.8929947675879122E-2</v>
      </c>
    </row>
    <row r="3997" spans="1:11" x14ac:dyDescent="0.3">
      <c r="A3997" s="1">
        <v>1173</v>
      </c>
      <c r="B3997" s="2" t="s">
        <v>2330</v>
      </c>
      <c r="C3997" s="3" t="s">
        <v>2331</v>
      </c>
      <c r="D3997" s="1" t="s">
        <v>76</v>
      </c>
      <c r="E3997" s="1">
        <v>183</v>
      </c>
      <c r="F3997" s="6">
        <v>88.927999999999997</v>
      </c>
      <c r="G3997" s="6">
        <v>16273.823999999999</v>
      </c>
      <c r="H3997" s="6">
        <v>95.152000000000001</v>
      </c>
      <c r="I3997" s="6">
        <v>78.397199999999998</v>
      </c>
      <c r="J3997" s="6">
        <v>78.397199999999998</v>
      </c>
      <c r="K3997" s="6">
        <f>(F3997-H3997)/F3997</f>
        <v>-6.9989204749910078E-2</v>
      </c>
    </row>
    <row r="3998" spans="1:11" x14ac:dyDescent="0.3">
      <c r="A3998" s="1">
        <v>1088</v>
      </c>
      <c r="B3998" s="2" t="s">
        <v>2160</v>
      </c>
      <c r="C3998" s="3" t="s">
        <v>2161</v>
      </c>
      <c r="D3998" s="1" t="s">
        <v>76</v>
      </c>
      <c r="E3998" s="1">
        <v>439</v>
      </c>
      <c r="F3998" s="6">
        <v>55.585000000000001</v>
      </c>
      <c r="G3998" s="6">
        <v>24401.814999999999</v>
      </c>
      <c r="H3998" s="6">
        <v>59.479199999999999</v>
      </c>
      <c r="I3998" s="6">
        <v>60.939</v>
      </c>
      <c r="J3998" s="6">
        <v>60.939</v>
      </c>
      <c r="K3998" s="6">
        <f>(F3998-H3998)/F3998</f>
        <v>-7.0058469011423902E-2</v>
      </c>
    </row>
    <row r="3999" spans="1:11" x14ac:dyDescent="0.3">
      <c r="A3999" s="1">
        <v>2975</v>
      </c>
      <c r="B3999" s="2" t="s">
        <v>5696</v>
      </c>
      <c r="C3999" s="3" t="s">
        <v>5697</v>
      </c>
      <c r="D3999" s="1" t="s">
        <v>76</v>
      </c>
      <c r="E3999" s="1">
        <v>8</v>
      </c>
      <c r="F3999" s="6">
        <v>348.92599999999999</v>
      </c>
      <c r="G3999" s="6">
        <v>2791.4079999999999</v>
      </c>
      <c r="H3999" s="6">
        <v>373.40757400000001</v>
      </c>
      <c r="I3999" s="6">
        <v>383</v>
      </c>
      <c r="J3999" s="6">
        <v>383</v>
      </c>
      <c r="K3999" s="6">
        <f>(F3999-H3999)/F3999</f>
        <v>-7.0162653399288163E-2</v>
      </c>
    </row>
    <row r="4000" spans="1:11" x14ac:dyDescent="0.3">
      <c r="A4000" s="1">
        <v>1855</v>
      </c>
      <c r="B4000" s="2" t="s">
        <v>3580</v>
      </c>
      <c r="C4000" s="3" t="s">
        <v>3581</v>
      </c>
      <c r="D4000" s="1" t="s">
        <v>76</v>
      </c>
      <c r="E4000" s="1">
        <v>469</v>
      </c>
      <c r="F4000" s="6">
        <v>38.750999999999998</v>
      </c>
      <c r="G4000" s="6">
        <v>18174.218999999997</v>
      </c>
      <c r="H4000" s="6">
        <v>41.476050000000001</v>
      </c>
      <c r="I4000" s="6">
        <v>36.563400000000001</v>
      </c>
      <c r="J4000" s="6">
        <v>36.563400000000001</v>
      </c>
      <c r="K4000" s="6">
        <f>(F4000-H4000)/F4000</f>
        <v>-7.0322056205001246E-2</v>
      </c>
    </row>
    <row r="4001" spans="1:11" x14ac:dyDescent="0.3">
      <c r="A4001" s="1">
        <v>2866</v>
      </c>
      <c r="B4001" s="2" t="s">
        <v>5486</v>
      </c>
      <c r="C4001" s="3" t="s">
        <v>5487</v>
      </c>
      <c r="D4001" s="1" t="s">
        <v>76</v>
      </c>
      <c r="E4001" s="1">
        <v>98</v>
      </c>
      <c r="F4001" s="6">
        <v>155.99600000000001</v>
      </c>
      <c r="G4001" s="6">
        <v>15287.608</v>
      </c>
      <c r="H4001" s="6">
        <v>167</v>
      </c>
      <c r="I4001" s="6">
        <v>150</v>
      </c>
      <c r="J4001" s="6">
        <v>167</v>
      </c>
      <c r="K4001" s="6">
        <f>(F4001-H4001)/F4001</f>
        <v>-7.0540270263340019E-2</v>
      </c>
    </row>
    <row r="4002" spans="1:11" x14ac:dyDescent="0.3">
      <c r="A4002" s="1">
        <v>787</v>
      </c>
      <c r="B4002" s="2" t="s">
        <v>1560</v>
      </c>
      <c r="C4002" s="3" t="s">
        <v>1561</v>
      </c>
      <c r="D4002" s="1" t="s">
        <v>76</v>
      </c>
      <c r="E4002" s="1">
        <v>766</v>
      </c>
      <c r="F4002" s="6">
        <v>5.0359999999999996</v>
      </c>
      <c r="G4002" s="6">
        <v>3857.5759999999996</v>
      </c>
      <c r="H4002" s="6">
        <v>5.3932500000000001</v>
      </c>
      <c r="I4002" s="6">
        <v>5</v>
      </c>
      <c r="J4002" s="6">
        <v>0.1</v>
      </c>
      <c r="K4002" s="6">
        <f>(F4002-H4002)/F4002</f>
        <v>-7.0939237490071597E-2</v>
      </c>
    </row>
    <row r="4003" spans="1:11" x14ac:dyDescent="0.3">
      <c r="A4003" s="1">
        <v>2561</v>
      </c>
      <c r="B4003" s="2" t="s">
        <v>4957</v>
      </c>
      <c r="C4003" s="3" t="s">
        <v>4958</v>
      </c>
      <c r="D4003" s="1" t="s">
        <v>76</v>
      </c>
      <c r="E4003" s="1">
        <v>31</v>
      </c>
      <c r="F4003" s="6">
        <v>513.51400000000001</v>
      </c>
      <c r="G4003" s="6">
        <v>15918.934000000001</v>
      </c>
      <c r="H4003" s="6">
        <v>550</v>
      </c>
      <c r="I4003" s="6">
        <v>550</v>
      </c>
      <c r="J4003" s="6">
        <v>500</v>
      </c>
      <c r="K4003" s="6">
        <f>(F4003-H4003)/F4003</f>
        <v>-7.1051616898468187E-2</v>
      </c>
    </row>
    <row r="4004" spans="1:11" x14ac:dyDescent="0.3">
      <c r="A4004" s="1">
        <v>48</v>
      </c>
      <c r="B4004" s="2" t="s">
        <v>98</v>
      </c>
      <c r="C4004" s="3" t="s">
        <v>99</v>
      </c>
      <c r="D4004" s="1" t="s">
        <v>66</v>
      </c>
      <c r="E4004" s="1">
        <v>2</v>
      </c>
      <c r="F4004" s="6">
        <v>504</v>
      </c>
      <c r="G4004" s="6">
        <v>1008</v>
      </c>
      <c r="H4004" s="6">
        <v>540</v>
      </c>
      <c r="I4004" s="6">
        <v>504</v>
      </c>
      <c r="J4004" s="6">
        <v>540</v>
      </c>
      <c r="K4004" s="6">
        <f>(F4004-H4004)/F4004</f>
        <v>-7.1428571428571425E-2</v>
      </c>
    </row>
    <row r="4005" spans="1:11" x14ac:dyDescent="0.3">
      <c r="A4005" s="1">
        <v>3936</v>
      </c>
      <c r="B4005" s="2" t="s">
        <v>7375</v>
      </c>
      <c r="C4005" s="3" t="s">
        <v>7376</v>
      </c>
      <c r="D4005" s="1" t="s">
        <v>76</v>
      </c>
      <c r="E4005" s="1">
        <v>9</v>
      </c>
      <c r="F4005" s="6">
        <v>341.63799999999998</v>
      </c>
      <c r="G4005" s="6">
        <v>3074.7419999999997</v>
      </c>
      <c r="H4005" s="6">
        <v>366.39940000000001</v>
      </c>
      <c r="I4005" s="6">
        <v>407.46780000000001</v>
      </c>
      <c r="J4005" s="6">
        <v>407.46780000000001</v>
      </c>
      <c r="K4005" s="6">
        <f>(F4005-H4005)/F4005</f>
        <v>-7.2478471364426783E-2</v>
      </c>
    </row>
    <row r="4006" spans="1:11" x14ac:dyDescent="0.3">
      <c r="A4006" s="1">
        <v>1026</v>
      </c>
      <c r="B4006" s="2" t="s">
        <v>2036</v>
      </c>
      <c r="C4006" s="3" t="s">
        <v>2037</v>
      </c>
      <c r="D4006" s="1" t="s">
        <v>76</v>
      </c>
      <c r="E4006" s="1">
        <v>1434</v>
      </c>
      <c r="F4006" s="6">
        <v>42.795999999999999</v>
      </c>
      <c r="G4006" s="6">
        <v>61369.464</v>
      </c>
      <c r="H4006" s="6">
        <v>45.9086</v>
      </c>
      <c r="I4006" s="6">
        <v>54.680399999999999</v>
      </c>
      <c r="J4006" s="6">
        <v>54.680399999999999</v>
      </c>
      <c r="K4006" s="6">
        <f>(F4006-H4006)/F4006</f>
        <v>-7.2731096364146194E-2</v>
      </c>
    </row>
    <row r="4007" spans="1:11" x14ac:dyDescent="0.3">
      <c r="A4007" s="1">
        <v>3015</v>
      </c>
      <c r="B4007" s="2" t="s">
        <v>5770</v>
      </c>
      <c r="C4007" s="3" t="s">
        <v>5771</v>
      </c>
      <c r="D4007" s="1" t="s">
        <v>1699</v>
      </c>
      <c r="E4007" s="1">
        <v>6</v>
      </c>
      <c r="F4007" s="6">
        <v>1117.645</v>
      </c>
      <c r="G4007" s="6">
        <v>6705.87</v>
      </c>
      <c r="H4007" s="6">
        <v>1200</v>
      </c>
      <c r="I4007" s="6">
        <v>1000</v>
      </c>
      <c r="J4007" s="6">
        <v>1000</v>
      </c>
      <c r="K4007" s="6">
        <f>(F4007-H4007)/F4007</f>
        <v>-7.3686188369294386E-2</v>
      </c>
    </row>
    <row r="4008" spans="1:11" x14ac:dyDescent="0.3">
      <c r="A4008" s="1">
        <v>6142</v>
      </c>
      <c r="B4008" s="2">
        <v>3260040000401</v>
      </c>
      <c r="C4008" s="3" t="s">
        <v>9726</v>
      </c>
      <c r="D4008" s="1" t="s">
        <v>1058</v>
      </c>
      <c r="E4008" s="1">
        <v>1</v>
      </c>
      <c r="F4008" s="6">
        <v>740.38</v>
      </c>
      <c r="G4008" s="6">
        <v>740.38</v>
      </c>
      <c r="H4008" s="6">
        <v>795</v>
      </c>
      <c r="I4008" s="6">
        <v>500</v>
      </c>
      <c r="J4008" s="6">
        <v>795</v>
      </c>
      <c r="K4008" s="6">
        <f>(F4008-H4008)/F4008</f>
        <v>-7.3772927415651432E-2</v>
      </c>
    </row>
    <row r="4009" spans="1:11" x14ac:dyDescent="0.3">
      <c r="A4009" s="1">
        <v>1193</v>
      </c>
      <c r="B4009" s="2" t="s">
        <v>2370</v>
      </c>
      <c r="C4009" s="3" t="s">
        <v>2371</v>
      </c>
      <c r="D4009" s="1" t="s">
        <v>76</v>
      </c>
      <c r="E4009" s="1">
        <v>2875</v>
      </c>
      <c r="F4009" s="6">
        <v>63.814</v>
      </c>
      <c r="G4009" s="6">
        <v>183465.25</v>
      </c>
      <c r="H4009" s="6">
        <v>68.543999999999997</v>
      </c>
      <c r="I4009" s="6">
        <v>72.468000000000004</v>
      </c>
      <c r="J4009" s="6">
        <v>72.468000000000004</v>
      </c>
      <c r="K4009" s="6">
        <f>(F4009-H4009)/F4009</f>
        <v>-7.4121666092080055E-2</v>
      </c>
    </row>
    <row r="4010" spans="1:11" x14ac:dyDescent="0.3">
      <c r="A4010" s="1">
        <v>4879</v>
      </c>
      <c r="B4010" s="2">
        <v>3003432500401</v>
      </c>
      <c r="C4010" s="3" t="s">
        <v>8526</v>
      </c>
      <c r="D4010" s="1" t="s">
        <v>12</v>
      </c>
      <c r="E4010" s="1">
        <v>8</v>
      </c>
      <c r="F4010" s="6">
        <v>5150</v>
      </c>
      <c r="G4010" s="6">
        <v>41200</v>
      </c>
      <c r="H4010" s="6">
        <v>5531.7630079999999</v>
      </c>
      <c r="I4010" s="6">
        <v>5150</v>
      </c>
      <c r="J4010" s="6">
        <v>0</v>
      </c>
      <c r="K4010" s="6">
        <f>(F4010-H4010)/F4010</f>
        <v>-7.4128739417475706E-2</v>
      </c>
    </row>
    <row r="4011" spans="1:11" x14ac:dyDescent="0.3">
      <c r="A4011" s="1">
        <v>1230</v>
      </c>
      <c r="B4011" s="2" t="s">
        <v>2444</v>
      </c>
      <c r="C4011" s="3" t="s">
        <v>2445</v>
      </c>
      <c r="D4011" s="1" t="s">
        <v>76</v>
      </c>
      <c r="E4011" s="1">
        <v>230</v>
      </c>
      <c r="F4011" s="6">
        <v>44.167000000000002</v>
      </c>
      <c r="G4011" s="6">
        <v>10158.41</v>
      </c>
      <c r="H4011" s="6">
        <v>47.460999999999999</v>
      </c>
      <c r="I4011" s="6">
        <v>1</v>
      </c>
      <c r="J4011" s="6">
        <v>1</v>
      </c>
      <c r="K4011" s="6">
        <f>(F4011-H4011)/F4011</f>
        <v>-7.4580569203251221E-2</v>
      </c>
    </row>
    <row r="4012" spans="1:11" x14ac:dyDescent="0.3">
      <c r="A4012" s="1">
        <v>905</v>
      </c>
      <c r="B4012" s="2" t="s">
        <v>1794</v>
      </c>
      <c r="C4012" s="3" t="s">
        <v>1795</v>
      </c>
      <c r="D4012" s="1" t="s">
        <v>76</v>
      </c>
      <c r="E4012" s="1">
        <v>5030</v>
      </c>
      <c r="F4012" s="6">
        <v>1.4710000000000001</v>
      </c>
      <c r="G4012" s="6">
        <v>7399.13</v>
      </c>
      <c r="H4012" s="6">
        <v>1.58205</v>
      </c>
      <c r="I4012" s="6">
        <v>1.7458199999999999</v>
      </c>
      <c r="J4012" s="6">
        <v>1.7458199999999999</v>
      </c>
      <c r="K4012" s="6">
        <f>(F4012-H4012)/F4012</f>
        <v>-7.549286199864029E-2</v>
      </c>
    </row>
    <row r="4013" spans="1:11" x14ac:dyDescent="0.3">
      <c r="A4013" s="1">
        <v>4572</v>
      </c>
      <c r="B4013" s="2">
        <v>3003003800401</v>
      </c>
      <c r="C4013" s="3" t="s">
        <v>8223</v>
      </c>
      <c r="D4013" s="1" t="s">
        <v>12</v>
      </c>
      <c r="E4013" s="1">
        <v>10</v>
      </c>
      <c r="F4013" s="6">
        <v>2091.6660000000002</v>
      </c>
      <c r="G4013" s="6">
        <v>20916.660000000003</v>
      </c>
      <c r="H4013" s="6">
        <v>2250</v>
      </c>
      <c r="I4013" s="6">
        <v>0</v>
      </c>
      <c r="J4013" s="6">
        <v>0</v>
      </c>
      <c r="K4013" s="6">
        <f>(F4013-H4013)/F4013</f>
        <v>-7.5697554007188445E-2</v>
      </c>
    </row>
    <row r="4014" spans="1:11" x14ac:dyDescent="0.3">
      <c r="A4014" s="1">
        <v>1109</v>
      </c>
      <c r="B4014" s="2" t="s">
        <v>2202</v>
      </c>
      <c r="C4014" s="3" t="s">
        <v>2203</v>
      </c>
      <c r="D4014" s="1" t="s">
        <v>76</v>
      </c>
      <c r="E4014" s="1">
        <v>341</v>
      </c>
      <c r="F4014" s="6">
        <v>141.976</v>
      </c>
      <c r="G4014" s="6">
        <v>48413.815999999999</v>
      </c>
      <c r="H4014" s="6">
        <v>152.7636</v>
      </c>
      <c r="I4014" s="6">
        <v>153.50040000000001</v>
      </c>
      <c r="J4014" s="6">
        <v>153.50040000000001</v>
      </c>
      <c r="K4014" s="6">
        <f>(F4014-H4014)/F4014</f>
        <v>-7.598185608835295E-2</v>
      </c>
    </row>
    <row r="4015" spans="1:11" x14ac:dyDescent="0.3">
      <c r="A4015" s="1">
        <v>1381</v>
      </c>
      <c r="B4015" s="2" t="s">
        <v>2724</v>
      </c>
      <c r="C4015" s="3" t="s">
        <v>2725</v>
      </c>
      <c r="D4015" s="1" t="s">
        <v>76</v>
      </c>
      <c r="E4015" s="1">
        <v>397</v>
      </c>
      <c r="F4015" s="6">
        <v>50.149000000000001</v>
      </c>
      <c r="G4015" s="6">
        <v>19909.153000000002</v>
      </c>
      <c r="H4015" s="6">
        <v>54</v>
      </c>
      <c r="I4015" s="6">
        <v>38.4</v>
      </c>
      <c r="J4015" s="6">
        <v>38.4</v>
      </c>
      <c r="K4015" s="6">
        <f>(F4015-H4015)/F4015</f>
        <v>-7.6791162336237992E-2</v>
      </c>
    </row>
    <row r="4016" spans="1:11" x14ac:dyDescent="0.3">
      <c r="A4016" s="1">
        <v>3556</v>
      </c>
      <c r="B4016" s="2" t="s">
        <v>6761</v>
      </c>
      <c r="C4016" s="3" t="s">
        <v>6762</v>
      </c>
      <c r="D4016" s="1" t="s">
        <v>1699</v>
      </c>
      <c r="E4016" s="1">
        <v>52</v>
      </c>
      <c r="F4016" s="6">
        <v>51.037999999999997</v>
      </c>
      <c r="G4016" s="6">
        <v>2653.9759999999997</v>
      </c>
      <c r="H4016" s="6">
        <v>55</v>
      </c>
      <c r="I4016" s="6">
        <v>50</v>
      </c>
      <c r="J4016" s="6">
        <v>50</v>
      </c>
      <c r="K4016" s="6">
        <f>(F4016-H4016)/F4016</f>
        <v>-7.7628433716054768E-2</v>
      </c>
    </row>
    <row r="4017" spans="1:11" x14ac:dyDescent="0.3">
      <c r="A4017" s="1">
        <v>1526</v>
      </c>
      <c r="B4017" s="2" t="s">
        <v>2994</v>
      </c>
      <c r="C4017" s="3" t="s">
        <v>2995</v>
      </c>
      <c r="D4017" s="1" t="s">
        <v>76</v>
      </c>
      <c r="E4017" s="1">
        <v>150</v>
      </c>
      <c r="F4017" s="6">
        <v>21.835999999999999</v>
      </c>
      <c r="G4017" s="6">
        <v>3275.3999999999996</v>
      </c>
      <c r="H4017" s="6">
        <v>23.54</v>
      </c>
      <c r="I4017" s="6">
        <v>21.4</v>
      </c>
      <c r="J4017" s="6">
        <v>23.54</v>
      </c>
      <c r="K4017" s="6">
        <f>(F4017-H4017)/F4017</f>
        <v>-7.8036270379190364E-2</v>
      </c>
    </row>
    <row r="4018" spans="1:11" x14ac:dyDescent="0.3">
      <c r="A4018" s="1">
        <v>1081</v>
      </c>
      <c r="B4018" s="2" t="s">
        <v>2146</v>
      </c>
      <c r="C4018" s="3" t="s">
        <v>2147</v>
      </c>
      <c r="D4018" s="1" t="s">
        <v>76</v>
      </c>
      <c r="E4018" s="1">
        <v>1081</v>
      </c>
      <c r="F4018" s="6">
        <v>18.722999999999999</v>
      </c>
      <c r="G4018" s="6">
        <v>20239.562999999998</v>
      </c>
      <c r="H4018" s="6">
        <v>20.189</v>
      </c>
      <c r="I4018" s="6">
        <v>21.411000000000001</v>
      </c>
      <c r="J4018" s="6">
        <v>21.411000000000001</v>
      </c>
      <c r="K4018" s="6">
        <f>(F4018-H4018)/F4018</f>
        <v>-7.8299417828339532E-2</v>
      </c>
    </row>
    <row r="4019" spans="1:11" x14ac:dyDescent="0.3">
      <c r="A4019" s="1">
        <v>1165</v>
      </c>
      <c r="B4019" s="2" t="s">
        <v>2314</v>
      </c>
      <c r="C4019" s="3" t="s">
        <v>2315</v>
      </c>
      <c r="D4019" s="1" t="s">
        <v>76</v>
      </c>
      <c r="E4019" s="1">
        <v>352</v>
      </c>
      <c r="F4019" s="6">
        <v>1.55</v>
      </c>
      <c r="G4019" s="6">
        <v>545.6</v>
      </c>
      <c r="H4019" s="6">
        <v>1.6716</v>
      </c>
      <c r="I4019" s="6">
        <v>1.8446400000000001</v>
      </c>
      <c r="J4019" s="6">
        <v>1.8446400000000001</v>
      </c>
      <c r="K4019" s="6">
        <f>(F4019-H4019)/F4019</f>
        <v>-7.8451612903225762E-2</v>
      </c>
    </row>
    <row r="4020" spans="1:11" x14ac:dyDescent="0.3">
      <c r="A4020" s="1">
        <v>1264</v>
      </c>
      <c r="B4020" s="2" t="s">
        <v>2512</v>
      </c>
      <c r="C4020" s="3" t="s">
        <v>2513</v>
      </c>
      <c r="D4020" s="1" t="s">
        <v>76</v>
      </c>
      <c r="E4020" s="1">
        <v>3743</v>
      </c>
      <c r="F4020" s="6">
        <v>30.452000000000002</v>
      </c>
      <c r="G4020" s="6">
        <v>113981.83600000001</v>
      </c>
      <c r="H4020" s="6">
        <v>32.842799999999997</v>
      </c>
      <c r="I4020" s="6">
        <v>35.575200000000002</v>
      </c>
      <c r="J4020" s="6">
        <v>35.575200000000002</v>
      </c>
      <c r="K4020" s="6">
        <f>(F4020-H4020)/F4020</f>
        <v>-7.8510442663864283E-2</v>
      </c>
    </row>
    <row r="4021" spans="1:11" x14ac:dyDescent="0.3">
      <c r="A4021" s="1">
        <v>1624</v>
      </c>
      <c r="B4021" s="2" t="s">
        <v>3172</v>
      </c>
      <c r="C4021" s="3" t="s">
        <v>3173</v>
      </c>
      <c r="D4021" s="1" t="s">
        <v>76</v>
      </c>
      <c r="E4021" s="1">
        <v>15</v>
      </c>
      <c r="F4021" s="6">
        <v>87.881</v>
      </c>
      <c r="G4021" s="6">
        <v>1318.2149999999999</v>
      </c>
      <c r="H4021" s="6">
        <v>94.787199999999999</v>
      </c>
      <c r="I4021" s="6">
        <v>37</v>
      </c>
      <c r="J4021" s="6">
        <v>37</v>
      </c>
      <c r="K4021" s="6">
        <f>(F4021-H4021)/F4021</f>
        <v>-7.8585814908797111E-2</v>
      </c>
    </row>
    <row r="4022" spans="1:11" x14ac:dyDescent="0.3">
      <c r="A4022" s="1">
        <v>1116</v>
      </c>
      <c r="B4022" s="2" t="s">
        <v>2216</v>
      </c>
      <c r="C4022" s="3" t="s">
        <v>2217</v>
      </c>
      <c r="D4022" s="1" t="s">
        <v>76</v>
      </c>
      <c r="E4022" s="1">
        <v>4419</v>
      </c>
      <c r="F4022" s="6">
        <v>27.477</v>
      </c>
      <c r="G4022" s="6">
        <v>121420.863</v>
      </c>
      <c r="H4022" s="6">
        <v>29.641200000000001</v>
      </c>
      <c r="I4022" s="6">
        <v>26.352</v>
      </c>
      <c r="J4022" s="6">
        <v>39.527999999999999</v>
      </c>
      <c r="K4022" s="6">
        <f>(F4022-H4022)/F4022</f>
        <v>-7.8764057211486008E-2</v>
      </c>
    </row>
    <row r="4023" spans="1:11" x14ac:dyDescent="0.3">
      <c r="A4023" s="1">
        <v>4693</v>
      </c>
      <c r="B4023" s="2">
        <v>3003008401201</v>
      </c>
      <c r="C4023" s="3" t="s">
        <v>8344</v>
      </c>
      <c r="D4023" s="1" t="s">
        <v>12</v>
      </c>
      <c r="E4023" s="1">
        <v>2</v>
      </c>
      <c r="F4023" s="6">
        <v>700</v>
      </c>
      <c r="G4023" s="6">
        <v>1400</v>
      </c>
      <c r="H4023" s="6">
        <v>755.33363199999997</v>
      </c>
      <c r="I4023" s="6">
        <v>700</v>
      </c>
      <c r="J4023" s="6">
        <v>0</v>
      </c>
      <c r="K4023" s="6">
        <f>(F4023-H4023)/F4023</f>
        <v>-7.904804571428567E-2</v>
      </c>
    </row>
    <row r="4024" spans="1:11" x14ac:dyDescent="0.3">
      <c r="A4024" s="1">
        <v>911</v>
      </c>
      <c r="B4024" s="2" t="s">
        <v>1806</v>
      </c>
      <c r="C4024" s="3" t="s">
        <v>1807</v>
      </c>
      <c r="D4024" s="1" t="s">
        <v>76</v>
      </c>
      <c r="E4024" s="1">
        <v>1047</v>
      </c>
      <c r="F4024" s="6">
        <v>1.64</v>
      </c>
      <c r="G4024" s="6">
        <v>1717.08</v>
      </c>
      <c r="H4024" s="6">
        <v>1.770295</v>
      </c>
      <c r="I4024" s="6">
        <v>1.94346</v>
      </c>
      <c r="J4024" s="6">
        <v>1.94346</v>
      </c>
      <c r="K4024" s="6">
        <f>(F4024-H4024)/F4024</f>
        <v>-7.9448170731707346E-2</v>
      </c>
    </row>
    <row r="4025" spans="1:11" x14ac:dyDescent="0.3">
      <c r="A4025" s="1">
        <v>1133</v>
      </c>
      <c r="B4025" s="2" t="s">
        <v>2250</v>
      </c>
      <c r="C4025" s="3" t="s">
        <v>2251</v>
      </c>
      <c r="D4025" s="1" t="s">
        <v>76</v>
      </c>
      <c r="E4025" s="1">
        <v>660</v>
      </c>
      <c r="F4025" s="6">
        <v>42.601999999999997</v>
      </c>
      <c r="G4025" s="6">
        <v>28117.319999999996</v>
      </c>
      <c r="H4025" s="6">
        <v>45.993600000000001</v>
      </c>
      <c r="I4025" s="6">
        <v>2.11</v>
      </c>
      <c r="J4025" s="6">
        <v>2.11</v>
      </c>
      <c r="K4025" s="6">
        <f>(F4025-H4025)/F4025</f>
        <v>-7.9611285855124267E-2</v>
      </c>
    </row>
    <row r="4026" spans="1:11" x14ac:dyDescent="0.3">
      <c r="A4026" s="1">
        <v>1546</v>
      </c>
      <c r="B4026" s="2" t="s">
        <v>3026</v>
      </c>
      <c r="C4026" s="3" t="s">
        <v>3027</v>
      </c>
      <c r="D4026" s="1" t="s">
        <v>76</v>
      </c>
      <c r="E4026" s="1">
        <v>100</v>
      </c>
      <c r="F4026" s="6">
        <v>22.4</v>
      </c>
      <c r="G4026" s="6">
        <v>2240</v>
      </c>
      <c r="H4026" s="6">
        <v>24.19</v>
      </c>
      <c r="I4026" s="6">
        <v>22.4</v>
      </c>
      <c r="J4026" s="6">
        <v>24.19</v>
      </c>
      <c r="K4026" s="6">
        <f>(F4026-H4026)/F4026</f>
        <v>-7.9910714285714418E-2</v>
      </c>
    </row>
    <row r="4027" spans="1:11" x14ac:dyDescent="0.3">
      <c r="A4027" s="1">
        <v>1543</v>
      </c>
      <c r="B4027" s="2" t="s">
        <v>3022</v>
      </c>
      <c r="C4027" s="3" t="s">
        <v>3023</v>
      </c>
      <c r="D4027" s="1" t="s">
        <v>12</v>
      </c>
      <c r="E4027" s="1">
        <v>22</v>
      </c>
      <c r="F4027" s="6">
        <v>16</v>
      </c>
      <c r="G4027" s="6">
        <v>352</v>
      </c>
      <c r="H4027" s="6">
        <v>17.28</v>
      </c>
      <c r="I4027" s="6">
        <v>16</v>
      </c>
      <c r="J4027" s="6">
        <v>17.28</v>
      </c>
      <c r="K4027" s="6">
        <f>(F4027-H4027)/F4027</f>
        <v>-8.0000000000000071E-2</v>
      </c>
    </row>
    <row r="4028" spans="1:11" x14ac:dyDescent="0.3">
      <c r="A4028" s="1">
        <v>1545</v>
      </c>
      <c r="B4028" s="2" t="s">
        <v>3024</v>
      </c>
      <c r="C4028" s="3" t="s">
        <v>3025</v>
      </c>
      <c r="D4028" s="1" t="s">
        <v>12</v>
      </c>
      <c r="E4028" s="1">
        <v>163</v>
      </c>
      <c r="F4028" s="6">
        <v>19.2</v>
      </c>
      <c r="G4028" s="6">
        <v>3129.6</v>
      </c>
      <c r="H4028" s="6">
        <v>20.74</v>
      </c>
      <c r="I4028" s="6">
        <v>20.74</v>
      </c>
      <c r="J4028" s="6">
        <v>20.74</v>
      </c>
      <c r="K4028" s="6">
        <f>(F4028-H4028)/F4028</f>
        <v>-8.0208333333333298E-2</v>
      </c>
    </row>
    <row r="4029" spans="1:11" x14ac:dyDescent="0.3">
      <c r="A4029" s="1">
        <v>2876</v>
      </c>
      <c r="B4029" s="2" t="s">
        <v>5502</v>
      </c>
      <c r="C4029" s="3" t="s">
        <v>5503</v>
      </c>
      <c r="D4029" s="1" t="s">
        <v>76</v>
      </c>
      <c r="E4029" s="1">
        <v>348</v>
      </c>
      <c r="F4029" s="6">
        <v>13.721</v>
      </c>
      <c r="G4029" s="6">
        <v>4774.9080000000004</v>
      </c>
      <c r="H4029" s="6">
        <v>14.82525</v>
      </c>
      <c r="I4029" s="6">
        <v>16.305299999999999</v>
      </c>
      <c r="J4029" s="6">
        <v>16.305299999999999</v>
      </c>
      <c r="K4029" s="6">
        <f>(F4029-H4029)/F4029</f>
        <v>-8.0478828073755587E-2</v>
      </c>
    </row>
    <row r="4030" spans="1:11" x14ac:dyDescent="0.3">
      <c r="A4030" s="1">
        <v>3513</v>
      </c>
      <c r="B4030" s="2" t="s">
        <v>6685</v>
      </c>
      <c r="C4030" s="3" t="s">
        <v>6686</v>
      </c>
      <c r="D4030" s="1" t="s">
        <v>76</v>
      </c>
      <c r="E4030" s="1">
        <v>9</v>
      </c>
      <c r="F4030" s="6">
        <v>104.246</v>
      </c>
      <c r="G4030" s="6">
        <v>938.21399999999994</v>
      </c>
      <c r="H4030" s="6">
        <v>112.719827</v>
      </c>
      <c r="I4030" s="6">
        <v>93</v>
      </c>
      <c r="J4030" s="6">
        <v>93</v>
      </c>
      <c r="K4030" s="6">
        <f>(F4030-H4030)/F4030</f>
        <v>-8.1286831149396624E-2</v>
      </c>
    </row>
    <row r="4031" spans="1:11" x14ac:dyDescent="0.3">
      <c r="A4031" s="1">
        <v>1825</v>
      </c>
      <c r="B4031" s="2" t="s">
        <v>3520</v>
      </c>
      <c r="C4031" s="3" t="s">
        <v>3521</v>
      </c>
      <c r="D4031" s="1" t="s">
        <v>76</v>
      </c>
      <c r="E4031" s="1">
        <v>3085</v>
      </c>
      <c r="F4031" s="6">
        <v>9.74</v>
      </c>
      <c r="G4031" s="6">
        <v>30047.9</v>
      </c>
      <c r="H4031" s="6">
        <v>10.531755</v>
      </c>
      <c r="I4031" s="6">
        <v>11.56194</v>
      </c>
      <c r="J4031" s="6">
        <v>11.56194</v>
      </c>
      <c r="K4031" s="6">
        <f>(F4031-H4031)/F4031</f>
        <v>-8.1289014373716648E-2</v>
      </c>
    </row>
    <row r="4032" spans="1:11" x14ac:dyDescent="0.3">
      <c r="A4032" s="1">
        <v>5047</v>
      </c>
      <c r="B4032" s="2">
        <v>3004522600501</v>
      </c>
      <c r="C4032" s="3" t="s">
        <v>8691</v>
      </c>
      <c r="D4032" s="1" t="s">
        <v>12</v>
      </c>
      <c r="E4032" s="1">
        <v>40</v>
      </c>
      <c r="F4032" s="6">
        <v>124.818</v>
      </c>
      <c r="G4032" s="6">
        <v>4992.72</v>
      </c>
      <c r="H4032" s="6">
        <v>135</v>
      </c>
      <c r="I4032" s="6">
        <v>0</v>
      </c>
      <c r="J4032" s="6">
        <v>135</v>
      </c>
      <c r="K4032" s="6">
        <f>(F4032-H4032)/F4032</f>
        <v>-8.1574772869297721E-2</v>
      </c>
    </row>
    <row r="4033" spans="1:11" x14ac:dyDescent="0.3">
      <c r="A4033" s="1">
        <v>1143</v>
      </c>
      <c r="B4033" s="2" t="s">
        <v>2270</v>
      </c>
      <c r="C4033" s="3" t="s">
        <v>2271</v>
      </c>
      <c r="D4033" s="1" t="s">
        <v>76</v>
      </c>
      <c r="E4033" s="1">
        <v>347</v>
      </c>
      <c r="F4033" s="6">
        <v>1169.24</v>
      </c>
      <c r="G4033" s="6">
        <v>405726.28</v>
      </c>
      <c r="H4033" s="6">
        <v>1265.350185</v>
      </c>
      <c r="I4033" s="6">
        <v>1388.421</v>
      </c>
      <c r="J4033" s="6">
        <v>1388.421</v>
      </c>
      <c r="K4033" s="6">
        <f>(F4033-H4033)/F4033</f>
        <v>-8.2198851390646921E-2</v>
      </c>
    </row>
    <row r="4034" spans="1:11" x14ac:dyDescent="0.3">
      <c r="A4034" s="1">
        <v>1394</v>
      </c>
      <c r="B4034" s="2" t="s">
        <v>2748</v>
      </c>
      <c r="C4034" s="3" t="s">
        <v>2749</v>
      </c>
      <c r="D4034" s="1" t="s">
        <v>76</v>
      </c>
      <c r="E4034" s="1">
        <v>143</v>
      </c>
      <c r="F4034" s="6">
        <v>103.44199999999999</v>
      </c>
      <c r="G4034" s="6">
        <v>14792.205999999998</v>
      </c>
      <c r="H4034" s="6">
        <v>112</v>
      </c>
      <c r="I4034" s="6">
        <v>80</v>
      </c>
      <c r="J4034" s="6">
        <v>80</v>
      </c>
      <c r="K4034" s="6">
        <f>(F4034-H4034)/F4034</f>
        <v>-8.273235242938079E-2</v>
      </c>
    </row>
    <row r="4035" spans="1:11" x14ac:dyDescent="0.3">
      <c r="A4035" s="1">
        <v>1110</v>
      </c>
      <c r="B4035" s="2" t="s">
        <v>2204</v>
      </c>
      <c r="C4035" s="3" t="s">
        <v>2205</v>
      </c>
      <c r="D4035" s="1" t="s">
        <v>76</v>
      </c>
      <c r="E4035" s="1">
        <v>5380</v>
      </c>
      <c r="F4035" s="6">
        <v>29.256</v>
      </c>
      <c r="G4035" s="6">
        <v>157397.28</v>
      </c>
      <c r="H4035" s="6">
        <v>31.691400000000002</v>
      </c>
      <c r="I4035" s="6">
        <v>31.951799999999999</v>
      </c>
      <c r="J4035" s="6">
        <v>31.951799999999999</v>
      </c>
      <c r="K4035" s="6">
        <f>(F4035-H4035)/F4035</f>
        <v>-8.3244462674323255E-2</v>
      </c>
    </row>
    <row r="4036" spans="1:11" x14ac:dyDescent="0.3">
      <c r="A4036" s="1">
        <v>5051</v>
      </c>
      <c r="B4036" s="2">
        <v>3004529700102</v>
      </c>
      <c r="C4036" s="3" t="s">
        <v>8694</v>
      </c>
      <c r="D4036" s="1" t="s">
        <v>12</v>
      </c>
      <c r="E4036" s="1">
        <v>5</v>
      </c>
      <c r="F4036" s="6">
        <v>295.38600000000002</v>
      </c>
      <c r="G4036" s="6">
        <v>1476.93</v>
      </c>
      <c r="H4036" s="6">
        <v>320</v>
      </c>
      <c r="I4036" s="6">
        <v>0</v>
      </c>
      <c r="J4036" s="6">
        <v>320</v>
      </c>
      <c r="K4036" s="6">
        <f>(F4036-H4036)/F4036</f>
        <v>-8.3328255232136841E-2</v>
      </c>
    </row>
    <row r="4037" spans="1:11" x14ac:dyDescent="0.3">
      <c r="A4037" s="1">
        <v>5052</v>
      </c>
      <c r="B4037" s="2">
        <v>3004529700201</v>
      </c>
      <c r="C4037" s="3" t="s">
        <v>8695</v>
      </c>
      <c r="D4037" s="1" t="s">
        <v>12</v>
      </c>
      <c r="E4037" s="1">
        <v>5</v>
      </c>
      <c r="F4037" s="6">
        <v>1846.162</v>
      </c>
      <c r="G4037" s="6">
        <v>9230.81</v>
      </c>
      <c r="H4037" s="6">
        <v>2000</v>
      </c>
      <c r="I4037" s="6">
        <v>0</v>
      </c>
      <c r="J4037" s="6">
        <v>2000</v>
      </c>
      <c r="K4037" s="6">
        <f>(F4037-H4037)/F4037</f>
        <v>-8.3328548632243524E-2</v>
      </c>
    </row>
    <row r="4038" spans="1:11" x14ac:dyDescent="0.3">
      <c r="A4038" s="1">
        <v>1340</v>
      </c>
      <c r="B4038" s="2" t="s">
        <v>2647</v>
      </c>
      <c r="C4038" s="3" t="s">
        <v>2648</v>
      </c>
      <c r="D4038" s="1" t="s">
        <v>12</v>
      </c>
      <c r="E4038" s="1">
        <v>502</v>
      </c>
      <c r="F4038" s="6">
        <v>20.306000000000001</v>
      </c>
      <c r="G4038" s="6">
        <v>10193.612000000001</v>
      </c>
      <c r="H4038" s="6">
        <v>22</v>
      </c>
      <c r="I4038" s="6">
        <v>15</v>
      </c>
      <c r="J4038" s="6">
        <v>22</v>
      </c>
      <c r="K4038" s="6">
        <f>(F4038-H4038)/F4038</f>
        <v>-8.342361863488619E-2</v>
      </c>
    </row>
    <row r="4039" spans="1:11" x14ac:dyDescent="0.3">
      <c r="A4039" s="1">
        <v>1252</v>
      </c>
      <c r="B4039" s="2" t="s">
        <v>2488</v>
      </c>
      <c r="C4039" s="3" t="s">
        <v>2489</v>
      </c>
      <c r="D4039" s="1" t="s">
        <v>76</v>
      </c>
      <c r="E4039" s="1">
        <v>459</v>
      </c>
      <c r="F4039" s="6">
        <v>55.76</v>
      </c>
      <c r="G4039" s="6">
        <v>25593.84</v>
      </c>
      <c r="H4039" s="6">
        <v>60.416894999999997</v>
      </c>
      <c r="I4039" s="6">
        <v>66.209400000000002</v>
      </c>
      <c r="J4039" s="6">
        <v>66.209400000000002</v>
      </c>
      <c r="K4039" s="6">
        <f>(F4039-H4039)/F4039</f>
        <v>-8.3516768292682911E-2</v>
      </c>
    </row>
    <row r="4040" spans="1:11" x14ac:dyDescent="0.3">
      <c r="A4040" s="1">
        <v>1111</v>
      </c>
      <c r="B4040" s="2" t="s">
        <v>2206</v>
      </c>
      <c r="C4040" s="3" t="s">
        <v>2207</v>
      </c>
      <c r="D4040" s="1" t="s">
        <v>76</v>
      </c>
      <c r="E4040" s="1">
        <v>344</v>
      </c>
      <c r="F4040" s="6">
        <v>85.450999999999993</v>
      </c>
      <c r="G4040" s="6">
        <v>29395.143999999997</v>
      </c>
      <c r="H4040" s="6">
        <v>92.596000000000004</v>
      </c>
      <c r="I4040" s="6">
        <v>92.231999999999999</v>
      </c>
      <c r="J4040" s="6">
        <v>92.231999999999999</v>
      </c>
      <c r="K4040" s="6">
        <f>(F4040-H4040)/F4040</f>
        <v>-8.3615171267744218E-2</v>
      </c>
    </row>
    <row r="4041" spans="1:11" x14ac:dyDescent="0.3">
      <c r="A4041" s="1">
        <v>4049</v>
      </c>
      <c r="B4041" s="2" t="s">
        <v>7578</v>
      </c>
      <c r="C4041" s="3" t="s">
        <v>7579</v>
      </c>
      <c r="D4041" s="1" t="s">
        <v>12</v>
      </c>
      <c r="E4041" s="1">
        <v>4</v>
      </c>
      <c r="F4041" s="6">
        <v>1107.1849999999999</v>
      </c>
      <c r="G4041" s="6">
        <v>4428.74</v>
      </c>
      <c r="H4041" s="6">
        <v>1200</v>
      </c>
      <c r="I4041" s="6">
        <v>820</v>
      </c>
      <c r="J4041" s="6">
        <v>1000</v>
      </c>
      <c r="K4041" s="6">
        <f>(F4041-H4041)/F4041</f>
        <v>-8.3829712288371008E-2</v>
      </c>
    </row>
    <row r="4042" spans="1:11" x14ac:dyDescent="0.3">
      <c r="A4042" s="1">
        <v>1120</v>
      </c>
      <c r="B4042" s="2" t="s">
        <v>2224</v>
      </c>
      <c r="C4042" s="3" t="s">
        <v>2225</v>
      </c>
      <c r="D4042" s="1" t="s">
        <v>76</v>
      </c>
      <c r="E4042" s="1">
        <v>254</v>
      </c>
      <c r="F4042" s="6">
        <v>37.122999999999998</v>
      </c>
      <c r="G4042" s="6">
        <v>9429.2420000000002</v>
      </c>
      <c r="H4042" s="6">
        <v>40.238</v>
      </c>
      <c r="I4042" s="6">
        <v>1.05</v>
      </c>
      <c r="J4042" s="6">
        <v>1.05</v>
      </c>
      <c r="K4042" s="6">
        <f>(F4042-H4042)/F4042</f>
        <v>-8.3910244322926542E-2</v>
      </c>
    </row>
    <row r="4043" spans="1:11" x14ac:dyDescent="0.3">
      <c r="A4043" s="1">
        <v>2402</v>
      </c>
      <c r="B4043" s="2" t="s">
        <v>4673</v>
      </c>
      <c r="C4043" s="3" t="s">
        <v>4674</v>
      </c>
      <c r="D4043" s="1" t="s">
        <v>76</v>
      </c>
      <c r="E4043" s="1">
        <v>866</v>
      </c>
      <c r="F4043" s="6">
        <v>10.210000000000001</v>
      </c>
      <c r="G4043" s="6">
        <v>8841.86</v>
      </c>
      <c r="H4043" s="6">
        <v>11.073119999999999</v>
      </c>
      <c r="I4043" s="6">
        <v>12.121919999999999</v>
      </c>
      <c r="J4043" s="6">
        <v>12.121919999999999</v>
      </c>
      <c r="K4043" s="6">
        <f>(F4043-H4043)/F4043</f>
        <v>-8.4536728697355387E-2</v>
      </c>
    </row>
    <row r="4044" spans="1:11" x14ac:dyDescent="0.3">
      <c r="A4044" s="1">
        <v>2406</v>
      </c>
      <c r="B4044" s="2" t="s">
        <v>4681</v>
      </c>
      <c r="C4044" s="3" t="s">
        <v>4682</v>
      </c>
      <c r="D4044" s="1" t="s">
        <v>76</v>
      </c>
      <c r="E4044" s="1">
        <v>703</v>
      </c>
      <c r="F4044" s="6">
        <v>10.210000000000001</v>
      </c>
      <c r="G4044" s="6">
        <v>7177.630000000001</v>
      </c>
      <c r="H4044" s="6">
        <v>11.073119999999999</v>
      </c>
      <c r="I4044" s="6">
        <v>12.121919999999999</v>
      </c>
      <c r="J4044" s="6">
        <v>12.121919999999999</v>
      </c>
      <c r="K4044" s="6">
        <f>(F4044-H4044)/F4044</f>
        <v>-8.4536728697355387E-2</v>
      </c>
    </row>
    <row r="4045" spans="1:11" x14ac:dyDescent="0.3">
      <c r="A4045" s="1">
        <v>2401</v>
      </c>
      <c r="B4045" s="2" t="s">
        <v>4671</v>
      </c>
      <c r="C4045" s="3" t="s">
        <v>4672</v>
      </c>
      <c r="D4045" s="1" t="s">
        <v>76</v>
      </c>
      <c r="E4045" s="1">
        <v>712</v>
      </c>
      <c r="F4045" s="6">
        <v>9.7100000000000009</v>
      </c>
      <c r="G4045" s="6">
        <v>6913.52</v>
      </c>
      <c r="H4045" s="6">
        <v>10.531499999999999</v>
      </c>
      <c r="I4045" s="6">
        <v>11.529</v>
      </c>
      <c r="J4045" s="6">
        <v>11.529</v>
      </c>
      <c r="K4045" s="6">
        <f>(F4045-H4045)/F4045</f>
        <v>-8.4603501544799023E-2</v>
      </c>
    </row>
    <row r="4046" spans="1:11" x14ac:dyDescent="0.3">
      <c r="A4046" s="1">
        <v>3512</v>
      </c>
      <c r="B4046" s="2" t="s">
        <v>6683</v>
      </c>
      <c r="C4046" s="3" t="s">
        <v>6684</v>
      </c>
      <c r="D4046" s="1" t="s">
        <v>76</v>
      </c>
      <c r="E4046" s="1">
        <v>9</v>
      </c>
      <c r="F4046" s="6">
        <v>103.919</v>
      </c>
      <c r="G4046" s="6">
        <v>935.27099999999996</v>
      </c>
      <c r="H4046" s="6">
        <v>112.719827</v>
      </c>
      <c r="I4046" s="6">
        <v>92</v>
      </c>
      <c r="J4046" s="6">
        <v>115</v>
      </c>
      <c r="K4046" s="6">
        <f>(F4046-H4046)/F4046</f>
        <v>-8.4689296471290129E-2</v>
      </c>
    </row>
    <row r="4047" spans="1:11" x14ac:dyDescent="0.3">
      <c r="A4047" s="1">
        <v>6386</v>
      </c>
      <c r="B4047" s="2">
        <v>33833610805501</v>
      </c>
      <c r="C4047" s="3" t="s">
        <v>9928</v>
      </c>
      <c r="D4047" s="1" t="s">
        <v>76</v>
      </c>
      <c r="E4047" s="1">
        <v>6</v>
      </c>
      <c r="F4047" s="6">
        <v>164.89</v>
      </c>
      <c r="G4047" s="6">
        <v>989.33999999999992</v>
      </c>
      <c r="H4047" s="6">
        <v>178.85496000000001</v>
      </c>
      <c r="I4047" s="6">
        <v>195.79535999999999</v>
      </c>
      <c r="J4047" s="6">
        <v>195.79535999999999</v>
      </c>
      <c r="K4047" s="6">
        <f>(F4047-H4047)/F4047</f>
        <v>-8.4692582934077387E-2</v>
      </c>
    </row>
    <row r="4048" spans="1:11" x14ac:dyDescent="0.3">
      <c r="A4048" s="1">
        <v>1251</v>
      </c>
      <c r="B4048" s="2" t="s">
        <v>2486</v>
      </c>
      <c r="C4048" s="3" t="s">
        <v>2487</v>
      </c>
      <c r="D4048" s="1" t="s">
        <v>76</v>
      </c>
      <c r="E4048" s="1">
        <v>100</v>
      </c>
      <c r="F4048" s="6">
        <v>47.99</v>
      </c>
      <c r="G4048" s="6">
        <v>4799</v>
      </c>
      <c r="H4048" s="6">
        <v>52.055700000000002</v>
      </c>
      <c r="I4048" s="6">
        <v>56.986199999999997</v>
      </c>
      <c r="J4048" s="6">
        <v>56.986199999999997</v>
      </c>
      <c r="K4048" s="6">
        <f>(F4048-H4048)/F4048</f>
        <v>-8.471973327776619E-2</v>
      </c>
    </row>
    <row r="4049" spans="1:11" x14ac:dyDescent="0.3">
      <c r="A4049" s="1">
        <v>1862</v>
      </c>
      <c r="B4049" s="2" t="s">
        <v>3594</v>
      </c>
      <c r="C4049" s="3" t="s">
        <v>3595</v>
      </c>
      <c r="D4049" s="1" t="s">
        <v>76</v>
      </c>
      <c r="E4049" s="1">
        <v>139</v>
      </c>
      <c r="F4049" s="6">
        <v>26.02</v>
      </c>
      <c r="G4049" s="6">
        <v>3616.7799999999997</v>
      </c>
      <c r="H4049" s="6">
        <v>28.261939999999999</v>
      </c>
      <c r="I4049" s="6">
        <v>30.89772</v>
      </c>
      <c r="J4049" s="6">
        <v>30.89772</v>
      </c>
      <c r="K4049" s="6">
        <f>(F4049-H4049)/F4049</f>
        <v>-8.6162182936202911E-2</v>
      </c>
    </row>
    <row r="4050" spans="1:11" x14ac:dyDescent="0.3">
      <c r="A4050" s="1">
        <v>1278</v>
      </c>
      <c r="B4050" s="2" t="s">
        <v>2536</v>
      </c>
      <c r="C4050" s="3" t="s">
        <v>2537</v>
      </c>
      <c r="D4050" s="1" t="s">
        <v>12</v>
      </c>
      <c r="E4050" s="1">
        <v>10</v>
      </c>
      <c r="F4050" s="6">
        <v>202.51499999999999</v>
      </c>
      <c r="G4050" s="6">
        <v>2025.1499999999999</v>
      </c>
      <c r="H4050" s="6">
        <v>220</v>
      </c>
      <c r="I4050" s="6">
        <v>175</v>
      </c>
      <c r="J4050" s="6">
        <v>220</v>
      </c>
      <c r="K4050" s="6">
        <f>(F4050-H4050)/F4050</f>
        <v>-8.6339283509863543E-2</v>
      </c>
    </row>
    <row r="4051" spans="1:11" x14ac:dyDescent="0.3">
      <c r="A4051" s="1">
        <v>5044</v>
      </c>
      <c r="B4051" s="2">
        <v>3004522500101</v>
      </c>
      <c r="C4051" s="3" t="s">
        <v>8688</v>
      </c>
      <c r="D4051" s="1" t="s">
        <v>12</v>
      </c>
      <c r="E4051" s="1">
        <v>19</v>
      </c>
      <c r="F4051" s="6">
        <v>230.06299999999999</v>
      </c>
      <c r="G4051" s="6">
        <v>4371.1970000000001</v>
      </c>
      <c r="H4051" s="6">
        <v>250</v>
      </c>
      <c r="I4051" s="6">
        <v>250</v>
      </c>
      <c r="J4051" s="6">
        <v>250</v>
      </c>
      <c r="K4051" s="6">
        <f>(F4051-H4051)/F4051</f>
        <v>-8.6658871700360393E-2</v>
      </c>
    </row>
    <row r="4052" spans="1:11" x14ac:dyDescent="0.3">
      <c r="A4052" s="1">
        <v>1212</v>
      </c>
      <c r="B4052" s="2" t="s">
        <v>2408</v>
      </c>
      <c r="C4052" s="3" t="s">
        <v>2409</v>
      </c>
      <c r="D4052" s="1" t="s">
        <v>76</v>
      </c>
      <c r="E4052" s="1">
        <v>3329</v>
      </c>
      <c r="F4052" s="6">
        <v>72.051000000000002</v>
      </c>
      <c r="G4052" s="6">
        <v>239857.77900000001</v>
      </c>
      <c r="H4052" s="6">
        <v>78.375900000000001</v>
      </c>
      <c r="I4052" s="6">
        <v>1.51</v>
      </c>
      <c r="J4052" s="6">
        <v>78.067800000000005</v>
      </c>
      <c r="K4052" s="6">
        <f>(F4052-H4052)/F4052</f>
        <v>-8.7783653245617682E-2</v>
      </c>
    </row>
    <row r="4053" spans="1:11" x14ac:dyDescent="0.3">
      <c r="A4053" s="1">
        <v>1801</v>
      </c>
      <c r="B4053" s="2" t="s">
        <v>3472</v>
      </c>
      <c r="C4053" s="3" t="s">
        <v>3473</v>
      </c>
      <c r="D4053" s="1" t="s">
        <v>76</v>
      </c>
      <c r="E4053" s="1">
        <v>20</v>
      </c>
      <c r="F4053" s="6">
        <v>2390</v>
      </c>
      <c r="G4053" s="6">
        <v>47800</v>
      </c>
      <c r="H4053" s="6">
        <v>2600</v>
      </c>
      <c r="I4053" s="6">
        <v>1700</v>
      </c>
      <c r="J4053" s="6">
        <v>2300</v>
      </c>
      <c r="K4053" s="6">
        <f>(F4053-H4053)/F4053</f>
        <v>-8.7866108786610872E-2</v>
      </c>
    </row>
    <row r="4054" spans="1:11" x14ac:dyDescent="0.3">
      <c r="A4054" s="1">
        <v>1085</v>
      </c>
      <c r="B4054" s="2" t="s">
        <v>2154</v>
      </c>
      <c r="C4054" s="3" t="s">
        <v>2155</v>
      </c>
      <c r="D4054" s="1" t="s">
        <v>76</v>
      </c>
      <c r="E4054" s="1">
        <v>618</v>
      </c>
      <c r="F4054" s="6">
        <v>146.01599999999999</v>
      </c>
      <c r="G4054" s="6">
        <v>90237.887999999992</v>
      </c>
      <c r="H4054" s="6">
        <v>159.03</v>
      </c>
      <c r="I4054" s="6">
        <v>2.8</v>
      </c>
      <c r="J4054" s="6">
        <v>2.8</v>
      </c>
      <c r="K4054" s="6">
        <f>(F4054-H4054)/F4054</f>
        <v>-8.9127218934911323E-2</v>
      </c>
    </row>
    <row r="4055" spans="1:11" x14ac:dyDescent="0.3">
      <c r="A4055" s="1">
        <v>6125</v>
      </c>
      <c r="B4055" s="2">
        <v>3260030005501</v>
      </c>
      <c r="C4055" s="3" t="s">
        <v>9712</v>
      </c>
      <c r="D4055" s="1" t="s">
        <v>66</v>
      </c>
      <c r="E4055" s="1">
        <v>1</v>
      </c>
      <c r="F4055" s="6">
        <v>275</v>
      </c>
      <c r="G4055" s="6">
        <v>275</v>
      </c>
      <c r="H4055" s="6">
        <v>300</v>
      </c>
      <c r="I4055" s="6">
        <v>0</v>
      </c>
      <c r="J4055" s="6">
        <v>0</v>
      </c>
      <c r="K4055" s="6">
        <f>(F4055-H4055)/F4055</f>
        <v>-9.0909090909090912E-2</v>
      </c>
    </row>
    <row r="4056" spans="1:11" x14ac:dyDescent="0.3">
      <c r="A4056" s="1">
        <v>2091</v>
      </c>
      <c r="B4056" s="2" t="s">
        <v>4051</v>
      </c>
      <c r="C4056" s="3" t="s">
        <v>4052</v>
      </c>
      <c r="D4056" s="1" t="s">
        <v>76</v>
      </c>
      <c r="E4056" s="1">
        <v>8142</v>
      </c>
      <c r="F4056" s="6">
        <v>1.0999999999999999E-2</v>
      </c>
      <c r="G4056" s="6">
        <v>89.561999999999998</v>
      </c>
      <c r="H4056" s="6">
        <v>1.2E-2</v>
      </c>
      <c r="I4056" s="6">
        <v>1.2E-2</v>
      </c>
      <c r="J4056" s="6">
        <v>1.2E-2</v>
      </c>
      <c r="K4056" s="6">
        <f>(F4056-H4056)/F4056</f>
        <v>-9.0909090909090995E-2</v>
      </c>
    </row>
    <row r="4057" spans="1:11" x14ac:dyDescent="0.3">
      <c r="A4057" s="1">
        <v>1896</v>
      </c>
      <c r="B4057" s="2" t="s">
        <v>3662</v>
      </c>
      <c r="C4057" s="3" t="s">
        <v>3663</v>
      </c>
      <c r="D4057" s="1" t="s">
        <v>76</v>
      </c>
      <c r="E4057" s="1">
        <v>578</v>
      </c>
      <c r="F4057" s="6">
        <v>2.242</v>
      </c>
      <c r="G4057" s="6">
        <v>1295.876</v>
      </c>
      <c r="H4057" s="6">
        <v>2.4500000000000002</v>
      </c>
      <c r="I4057" s="6">
        <v>4</v>
      </c>
      <c r="J4057" s="6">
        <v>2.4500000000000002</v>
      </c>
      <c r="K4057" s="6">
        <f>(F4057-H4057)/F4057</f>
        <v>-9.2774308652988483E-2</v>
      </c>
    </row>
    <row r="4058" spans="1:11" x14ac:dyDescent="0.3">
      <c r="A4058" s="1">
        <v>1810</v>
      </c>
      <c r="B4058" s="2" t="s">
        <v>3490</v>
      </c>
      <c r="C4058" s="3" t="s">
        <v>3491</v>
      </c>
      <c r="D4058" s="1" t="s">
        <v>76</v>
      </c>
      <c r="E4058" s="1">
        <v>2207</v>
      </c>
      <c r="F4058" s="6">
        <v>2.34</v>
      </c>
      <c r="G4058" s="6">
        <v>5164.38</v>
      </c>
      <c r="H4058" s="6">
        <v>2.5571700000000002</v>
      </c>
      <c r="I4058" s="6">
        <v>1.647</v>
      </c>
      <c r="J4058" s="6">
        <v>1.647</v>
      </c>
      <c r="K4058" s="6">
        <f>(F4058-H4058)/F4058</f>
        <v>-9.2807692307692438E-2</v>
      </c>
    </row>
    <row r="4059" spans="1:11" x14ac:dyDescent="0.3">
      <c r="A4059" s="1">
        <v>2737</v>
      </c>
      <c r="B4059" s="2" t="s">
        <v>5269</v>
      </c>
      <c r="C4059" s="3" t="s">
        <v>5270</v>
      </c>
      <c r="D4059" s="1" t="s">
        <v>66</v>
      </c>
      <c r="E4059" s="1">
        <v>1</v>
      </c>
      <c r="F4059" s="6">
        <v>297.81</v>
      </c>
      <c r="G4059" s="6">
        <v>297.81</v>
      </c>
      <c r="H4059" s="6">
        <v>325.4769</v>
      </c>
      <c r="I4059" s="6">
        <v>352.78739999999999</v>
      </c>
      <c r="J4059" s="6">
        <v>352.78739999999999</v>
      </c>
      <c r="K4059" s="6">
        <f>(F4059-H4059)/F4059</f>
        <v>-9.2901178603807796E-2</v>
      </c>
    </row>
    <row r="4060" spans="1:11" x14ac:dyDescent="0.3">
      <c r="A4060" s="1">
        <v>2736</v>
      </c>
      <c r="B4060" s="2" t="s">
        <v>5269</v>
      </c>
      <c r="C4060" s="3" t="s">
        <v>5270</v>
      </c>
      <c r="D4060" s="1" t="s">
        <v>12</v>
      </c>
      <c r="E4060" s="1">
        <v>87</v>
      </c>
      <c r="F4060" s="6">
        <v>297.80799999999999</v>
      </c>
      <c r="G4060" s="6">
        <v>25909.295999999998</v>
      </c>
      <c r="H4060" s="6">
        <v>325.4769</v>
      </c>
      <c r="I4060" s="6">
        <v>352.78739999999999</v>
      </c>
      <c r="J4060" s="6">
        <v>352.78739999999999</v>
      </c>
      <c r="K4060" s="6">
        <f>(F4060-H4060)/F4060</f>
        <v>-9.2908518239939855E-2</v>
      </c>
    </row>
    <row r="4061" spans="1:11" x14ac:dyDescent="0.3">
      <c r="A4061" s="1">
        <v>1099</v>
      </c>
      <c r="B4061" s="2" t="s">
        <v>2182</v>
      </c>
      <c r="C4061" s="3" t="s">
        <v>2183</v>
      </c>
      <c r="D4061" s="1" t="s">
        <v>76</v>
      </c>
      <c r="E4061" s="1">
        <v>606</v>
      </c>
      <c r="F4061" s="6">
        <v>40.704999999999998</v>
      </c>
      <c r="G4061" s="6">
        <v>24667.23</v>
      </c>
      <c r="H4061" s="6">
        <v>44.496000000000002</v>
      </c>
      <c r="I4061" s="6">
        <v>42.822000000000003</v>
      </c>
      <c r="J4061" s="6">
        <v>42.822000000000003</v>
      </c>
      <c r="K4061" s="6">
        <f>(F4061-H4061)/F4061</f>
        <v>-9.3133521680383344E-2</v>
      </c>
    </row>
    <row r="4062" spans="1:11" x14ac:dyDescent="0.3">
      <c r="A4062" s="1">
        <v>2478</v>
      </c>
      <c r="B4062" s="2" t="s">
        <v>4805</v>
      </c>
      <c r="C4062" s="3" t="s">
        <v>4806</v>
      </c>
      <c r="D4062" s="1" t="s">
        <v>12</v>
      </c>
      <c r="E4062" s="1">
        <v>25</v>
      </c>
      <c r="F4062" s="6">
        <v>75</v>
      </c>
      <c r="G4062" s="6">
        <v>1875</v>
      </c>
      <c r="H4062" s="6">
        <v>82</v>
      </c>
      <c r="I4062" s="6">
        <v>82</v>
      </c>
      <c r="J4062" s="6">
        <v>82</v>
      </c>
      <c r="K4062" s="6">
        <f>(F4062-H4062)/F4062</f>
        <v>-9.3333333333333338E-2</v>
      </c>
    </row>
    <row r="4063" spans="1:11" x14ac:dyDescent="0.3">
      <c r="A4063" s="1">
        <v>5987</v>
      </c>
      <c r="B4063" s="2">
        <v>3260010033701</v>
      </c>
      <c r="C4063" s="3" t="s">
        <v>9583</v>
      </c>
      <c r="D4063" s="1" t="s">
        <v>12</v>
      </c>
      <c r="E4063" s="1">
        <v>2</v>
      </c>
      <c r="F4063" s="6">
        <v>750</v>
      </c>
      <c r="G4063" s="6">
        <v>1500</v>
      </c>
      <c r="H4063" s="6">
        <v>820.35397799999998</v>
      </c>
      <c r="I4063" s="6">
        <v>0</v>
      </c>
      <c r="J4063" s="6">
        <v>900</v>
      </c>
      <c r="K4063" s="6">
        <f>(F4063-H4063)/F4063</f>
        <v>-9.3805303999999978E-2</v>
      </c>
    </row>
    <row r="4064" spans="1:11" x14ac:dyDescent="0.3">
      <c r="A4064" s="1">
        <v>1105</v>
      </c>
      <c r="B4064" s="2" t="s">
        <v>2194</v>
      </c>
      <c r="C4064" s="3" t="s">
        <v>2195</v>
      </c>
      <c r="D4064" s="1" t="s">
        <v>76</v>
      </c>
      <c r="E4064" s="1">
        <v>133</v>
      </c>
      <c r="F4064" s="6">
        <v>188.012</v>
      </c>
      <c r="G4064" s="6">
        <v>25005.596000000001</v>
      </c>
      <c r="H4064" s="6">
        <v>205.68340000000001</v>
      </c>
      <c r="I4064" s="6">
        <v>167.994</v>
      </c>
      <c r="J4064" s="6">
        <v>167.994</v>
      </c>
      <c r="K4064" s="6">
        <f>(F4064-H4064)/F4064</f>
        <v>-9.3990809097291697E-2</v>
      </c>
    </row>
    <row r="4065" spans="1:11" x14ac:dyDescent="0.3">
      <c r="A4065" s="1">
        <v>1106</v>
      </c>
      <c r="B4065" s="2" t="s">
        <v>2196</v>
      </c>
      <c r="C4065" s="3" t="s">
        <v>2197</v>
      </c>
      <c r="D4065" s="1" t="s">
        <v>76</v>
      </c>
      <c r="E4065" s="1">
        <v>1775</v>
      </c>
      <c r="F4065" s="6">
        <v>17.2</v>
      </c>
      <c r="G4065" s="6">
        <v>30530</v>
      </c>
      <c r="H4065" s="6">
        <v>18.822510000000001</v>
      </c>
      <c r="I4065" s="6">
        <v>20.422799999999999</v>
      </c>
      <c r="J4065" s="6">
        <v>20.422799999999999</v>
      </c>
      <c r="K4065" s="6">
        <f>(F4065-H4065)/F4065</f>
        <v>-9.4331976744186155E-2</v>
      </c>
    </row>
    <row r="4066" spans="1:11" x14ac:dyDescent="0.3">
      <c r="A4066" s="1">
        <v>2738</v>
      </c>
      <c r="B4066" s="2" t="s">
        <v>5271</v>
      </c>
      <c r="C4066" s="3" t="s">
        <v>5272</v>
      </c>
      <c r="D4066" s="1" t="s">
        <v>12</v>
      </c>
      <c r="E4066" s="1">
        <v>80</v>
      </c>
      <c r="F4066" s="6">
        <v>392.24</v>
      </c>
      <c r="G4066" s="6">
        <v>31379.200000000001</v>
      </c>
      <c r="H4066" s="6">
        <v>429.71460000000002</v>
      </c>
      <c r="I4066" s="6">
        <v>465.77159999999998</v>
      </c>
      <c r="J4066" s="6">
        <v>465.77159999999998</v>
      </c>
      <c r="K4066" s="6">
        <f>(F4066-H4066)/F4066</f>
        <v>-9.5539975525188683E-2</v>
      </c>
    </row>
    <row r="4067" spans="1:11" x14ac:dyDescent="0.3">
      <c r="A4067" s="1">
        <v>832</v>
      </c>
      <c r="B4067" s="2" t="s">
        <v>1650</v>
      </c>
      <c r="C4067" s="3" t="s">
        <v>1651</v>
      </c>
      <c r="D4067" s="1" t="s">
        <v>76</v>
      </c>
      <c r="E4067" s="1">
        <v>494</v>
      </c>
      <c r="F4067" s="6">
        <v>38.536999999999999</v>
      </c>
      <c r="G4067" s="6">
        <v>19037.277999999998</v>
      </c>
      <c r="H4067" s="6">
        <v>42.243600000000001</v>
      </c>
      <c r="I4067" s="6">
        <v>40.516199999999998</v>
      </c>
      <c r="J4067" s="6">
        <v>40.516199999999998</v>
      </c>
      <c r="K4067" s="6">
        <f>(F4067-H4067)/F4067</f>
        <v>-9.6182889171445671E-2</v>
      </c>
    </row>
    <row r="4068" spans="1:11" x14ac:dyDescent="0.3">
      <c r="A4068" s="1">
        <v>1319</v>
      </c>
      <c r="B4068" s="2" t="s">
        <v>2614</v>
      </c>
      <c r="C4068" s="3" t="s">
        <v>2615</v>
      </c>
      <c r="D4068" s="1" t="s">
        <v>2616</v>
      </c>
      <c r="E4068" s="1">
        <v>1</v>
      </c>
      <c r="F4068" s="6">
        <v>1140</v>
      </c>
      <c r="G4068" s="6">
        <v>1140</v>
      </c>
      <c r="H4068" s="6">
        <v>1250</v>
      </c>
      <c r="I4068" s="6">
        <v>968</v>
      </c>
      <c r="J4068" s="6">
        <v>1250</v>
      </c>
      <c r="K4068" s="6">
        <f>(F4068-H4068)/F4068</f>
        <v>-9.6491228070175433E-2</v>
      </c>
    </row>
    <row r="4069" spans="1:11" x14ac:dyDescent="0.3">
      <c r="A4069" s="1">
        <v>1245</v>
      </c>
      <c r="B4069" s="2" t="s">
        <v>2474</v>
      </c>
      <c r="C4069" s="3" t="s">
        <v>2475</v>
      </c>
      <c r="D4069" s="1" t="s">
        <v>76</v>
      </c>
      <c r="E4069" s="1">
        <v>274</v>
      </c>
      <c r="F4069" s="6">
        <v>250.00200000000001</v>
      </c>
      <c r="G4069" s="6">
        <v>68500.54800000001</v>
      </c>
      <c r="H4069" s="6">
        <v>274.75799999999998</v>
      </c>
      <c r="I4069" s="6">
        <v>11.45</v>
      </c>
      <c r="J4069" s="6">
        <v>11.45</v>
      </c>
      <c r="K4069" s="6">
        <f>(F4069-H4069)/F4069</f>
        <v>-9.9023207814337363E-2</v>
      </c>
    </row>
    <row r="4070" spans="1:11" x14ac:dyDescent="0.3">
      <c r="A4070" s="1">
        <v>904</v>
      </c>
      <c r="B4070" s="2" t="s">
        <v>1792</v>
      </c>
      <c r="C4070" s="3" t="s">
        <v>1793</v>
      </c>
      <c r="D4070" s="1" t="s">
        <v>76</v>
      </c>
      <c r="E4070" s="1">
        <v>13686</v>
      </c>
      <c r="F4070" s="6">
        <v>1.45</v>
      </c>
      <c r="G4070" s="6">
        <v>19844.7</v>
      </c>
      <c r="H4070" s="6">
        <v>1.5945</v>
      </c>
      <c r="I4070" s="6">
        <v>1.5481799999999999</v>
      </c>
      <c r="J4070" s="6">
        <v>1.647</v>
      </c>
      <c r="K4070" s="6">
        <f>(F4070-H4070)/F4070</f>
        <v>-9.9655172413793153E-2</v>
      </c>
    </row>
    <row r="4071" spans="1:11" x14ac:dyDescent="0.3">
      <c r="A4071" s="1">
        <v>2742</v>
      </c>
      <c r="B4071" s="2" t="s">
        <v>5277</v>
      </c>
      <c r="C4071" s="3" t="s">
        <v>5278</v>
      </c>
      <c r="D4071" s="1" t="s">
        <v>45</v>
      </c>
      <c r="E4071" s="1">
        <v>2</v>
      </c>
      <c r="F4071" s="6">
        <v>500</v>
      </c>
      <c r="G4071" s="6">
        <v>1000</v>
      </c>
      <c r="H4071" s="6">
        <v>550</v>
      </c>
      <c r="I4071" s="6">
        <v>450</v>
      </c>
      <c r="J4071" s="6">
        <v>500</v>
      </c>
      <c r="K4071" s="6">
        <f>(F4071-H4071)/F4071</f>
        <v>-0.1</v>
      </c>
    </row>
    <row r="4072" spans="1:11" x14ac:dyDescent="0.3">
      <c r="A4072" s="1">
        <v>2743</v>
      </c>
      <c r="B4072" s="2" t="s">
        <v>5277</v>
      </c>
      <c r="C4072" s="3" t="s">
        <v>5278</v>
      </c>
      <c r="D4072" s="1" t="s">
        <v>36</v>
      </c>
      <c r="E4072" s="1">
        <v>1</v>
      </c>
      <c r="F4072" s="6">
        <v>500</v>
      </c>
      <c r="G4072" s="6">
        <v>500</v>
      </c>
      <c r="H4072" s="6">
        <v>550</v>
      </c>
      <c r="I4072" s="6">
        <v>450</v>
      </c>
      <c r="J4072" s="6">
        <v>500</v>
      </c>
      <c r="K4072" s="6">
        <f>(F4072-H4072)/F4072</f>
        <v>-0.1</v>
      </c>
    </row>
    <row r="4073" spans="1:11" x14ac:dyDescent="0.3">
      <c r="A4073" s="1">
        <v>2744</v>
      </c>
      <c r="B4073" s="2" t="s">
        <v>5277</v>
      </c>
      <c r="C4073" s="3" t="s">
        <v>5278</v>
      </c>
      <c r="D4073" s="1" t="s">
        <v>2616</v>
      </c>
      <c r="E4073" s="1">
        <v>2</v>
      </c>
      <c r="F4073" s="6">
        <v>500</v>
      </c>
      <c r="G4073" s="6">
        <v>1000</v>
      </c>
      <c r="H4073" s="6">
        <v>550</v>
      </c>
      <c r="I4073" s="6">
        <v>450</v>
      </c>
      <c r="J4073" s="6">
        <v>500</v>
      </c>
      <c r="K4073" s="6">
        <f>(F4073-H4073)/F4073</f>
        <v>-0.1</v>
      </c>
    </row>
    <row r="4074" spans="1:11" x14ac:dyDescent="0.3">
      <c r="A4074" s="1">
        <v>713</v>
      </c>
      <c r="B4074" s="2" t="s">
        <v>1412</v>
      </c>
      <c r="C4074" s="3" t="s">
        <v>1413</v>
      </c>
      <c r="D4074" s="1" t="s">
        <v>76</v>
      </c>
      <c r="E4074" s="1">
        <v>50000</v>
      </c>
      <c r="F4074" s="6">
        <v>0.03</v>
      </c>
      <c r="G4074" s="6">
        <v>1500</v>
      </c>
      <c r="H4074" s="6">
        <v>3.3000000000000002E-2</v>
      </c>
      <c r="I4074" s="6">
        <v>0.02</v>
      </c>
      <c r="J4074" s="6">
        <v>3.3000000000000002E-2</v>
      </c>
      <c r="K4074" s="6">
        <f>(F4074-H4074)/F4074</f>
        <v>-0.10000000000000009</v>
      </c>
    </row>
    <row r="4075" spans="1:11" x14ac:dyDescent="0.3">
      <c r="A4075" s="1">
        <v>2759</v>
      </c>
      <c r="B4075" s="2" t="s">
        <v>5295</v>
      </c>
      <c r="C4075" s="3" t="s">
        <v>5296</v>
      </c>
      <c r="D4075" s="1" t="s">
        <v>76</v>
      </c>
      <c r="E4075" s="1">
        <v>19</v>
      </c>
      <c r="F4075" s="6">
        <v>145.435</v>
      </c>
      <c r="G4075" s="6">
        <v>2763.2649999999999</v>
      </c>
      <c r="H4075" s="6">
        <v>160</v>
      </c>
      <c r="I4075" s="6">
        <v>100</v>
      </c>
      <c r="J4075" s="6">
        <v>150</v>
      </c>
      <c r="K4075" s="6">
        <f>(F4075-H4075)/F4075</f>
        <v>-0.10014783236497403</v>
      </c>
    </row>
    <row r="4076" spans="1:11" x14ac:dyDescent="0.3">
      <c r="A4076" s="1">
        <v>3607</v>
      </c>
      <c r="B4076" s="2" t="s">
        <v>6861</v>
      </c>
      <c r="C4076" s="3" t="s">
        <v>6862</v>
      </c>
      <c r="D4076" s="1" t="s">
        <v>76</v>
      </c>
      <c r="E4076" s="1">
        <v>19</v>
      </c>
      <c r="F4076" s="6">
        <v>40.896000000000001</v>
      </c>
      <c r="G4076" s="6">
        <v>777.024</v>
      </c>
      <c r="H4076" s="6">
        <v>45</v>
      </c>
      <c r="I4076" s="6">
        <v>45</v>
      </c>
      <c r="J4076" s="6">
        <v>45</v>
      </c>
      <c r="K4076" s="6">
        <f>(F4076-H4076)/F4076</f>
        <v>-0.10035211267605632</v>
      </c>
    </row>
    <row r="4077" spans="1:11" x14ac:dyDescent="0.3">
      <c r="A4077" s="1">
        <v>1223</v>
      </c>
      <c r="B4077" s="2" t="s">
        <v>2430</v>
      </c>
      <c r="C4077" s="3" t="s">
        <v>2431</v>
      </c>
      <c r="D4077" s="1" t="s">
        <v>76</v>
      </c>
      <c r="E4077" s="1">
        <v>539</v>
      </c>
      <c r="F4077" s="6">
        <v>24.696000000000002</v>
      </c>
      <c r="G4077" s="6">
        <v>13311.144</v>
      </c>
      <c r="H4077" s="6">
        <v>27.189</v>
      </c>
      <c r="I4077" s="6">
        <v>23.716799999999999</v>
      </c>
      <c r="J4077" s="6">
        <v>0.98</v>
      </c>
      <c r="K4077" s="6">
        <f>(F4077-H4077)/F4077</f>
        <v>-0.10094752186588915</v>
      </c>
    </row>
    <row r="4078" spans="1:11" x14ac:dyDescent="0.3">
      <c r="A4078" s="1">
        <v>2042</v>
      </c>
      <c r="B4078" s="2" t="s">
        <v>3954</v>
      </c>
      <c r="C4078" s="3" t="s">
        <v>3955</v>
      </c>
      <c r="D4078" s="1" t="s">
        <v>1163</v>
      </c>
      <c r="E4078" s="1">
        <v>853</v>
      </c>
      <c r="F4078" s="6">
        <v>0.999</v>
      </c>
      <c r="G4078" s="6">
        <v>852.14700000000005</v>
      </c>
      <c r="H4078" s="6">
        <v>1.1000000000000001</v>
      </c>
      <c r="I4078" s="6">
        <v>0.5</v>
      </c>
      <c r="J4078" s="6">
        <v>0.5</v>
      </c>
      <c r="K4078" s="6">
        <f>(F4078-H4078)/F4078</f>
        <v>-0.1011011011011012</v>
      </c>
    </row>
    <row r="4079" spans="1:11" x14ac:dyDescent="0.3">
      <c r="A4079" s="1">
        <v>2751</v>
      </c>
      <c r="B4079" s="2" t="s">
        <v>5287</v>
      </c>
      <c r="C4079" s="3" t="s">
        <v>5288</v>
      </c>
      <c r="D4079" s="1" t="s">
        <v>76</v>
      </c>
      <c r="E4079" s="1">
        <v>2</v>
      </c>
      <c r="F4079" s="6">
        <v>1024.5650000000001</v>
      </c>
      <c r="G4079" s="6">
        <v>2049.13</v>
      </c>
      <c r="H4079" s="6">
        <v>1128.5</v>
      </c>
      <c r="I4079" s="6">
        <v>856.44</v>
      </c>
      <c r="J4079" s="6">
        <v>856.44</v>
      </c>
      <c r="K4079" s="6">
        <f>(F4079-H4079)/F4079</f>
        <v>-0.10144305144134334</v>
      </c>
    </row>
    <row r="4080" spans="1:11" x14ac:dyDescent="0.3">
      <c r="A4080" s="1">
        <v>1375</v>
      </c>
      <c r="B4080" s="2" t="s">
        <v>2712</v>
      </c>
      <c r="C4080" s="3" t="s">
        <v>2713</v>
      </c>
      <c r="D4080" s="1" t="s">
        <v>2705</v>
      </c>
      <c r="E4080" s="1">
        <v>4</v>
      </c>
      <c r="F4080" s="6">
        <v>297.30799999999999</v>
      </c>
      <c r="G4080" s="6">
        <v>1189.232</v>
      </c>
      <c r="H4080" s="6">
        <v>328</v>
      </c>
      <c r="I4080" s="6">
        <v>380</v>
      </c>
      <c r="J4080" s="6">
        <v>325</v>
      </c>
      <c r="K4080" s="6">
        <f>(F4080-H4080)/F4080</f>
        <v>-0.10323301088433547</v>
      </c>
    </row>
    <row r="4081" spans="1:11" x14ac:dyDescent="0.3">
      <c r="A4081" s="1">
        <v>1186</v>
      </c>
      <c r="B4081" s="2" t="s">
        <v>2356</v>
      </c>
      <c r="C4081" s="3" t="s">
        <v>2357</v>
      </c>
      <c r="D4081" s="1" t="s">
        <v>76</v>
      </c>
      <c r="E4081" s="1">
        <v>146</v>
      </c>
      <c r="F4081" s="6">
        <v>69.781999999999996</v>
      </c>
      <c r="G4081" s="6">
        <v>10188.171999999999</v>
      </c>
      <c r="H4081" s="6">
        <v>77.009</v>
      </c>
      <c r="I4081" s="6">
        <v>65.221199999999996</v>
      </c>
      <c r="J4081" s="6">
        <v>65.221199999999996</v>
      </c>
      <c r="K4081" s="6">
        <f>(F4081-H4081)/F4081</f>
        <v>-0.10356538935542123</v>
      </c>
    </row>
    <row r="4082" spans="1:11" x14ac:dyDescent="0.3">
      <c r="A4082" s="1">
        <v>1700</v>
      </c>
      <c r="B4082" s="2" t="s">
        <v>3310</v>
      </c>
      <c r="C4082" s="3" t="s">
        <v>3311</v>
      </c>
      <c r="D4082" s="1" t="s">
        <v>76</v>
      </c>
      <c r="E4082" s="1">
        <v>2706</v>
      </c>
      <c r="F4082" s="6">
        <v>4.3689999999999998</v>
      </c>
      <c r="G4082" s="6">
        <v>11822.513999999999</v>
      </c>
      <c r="H4082" s="6">
        <v>4.8265200000000004</v>
      </c>
      <c r="I4082" s="6">
        <v>3.0979999999999999</v>
      </c>
      <c r="J4082" s="6">
        <v>3.0979999999999999</v>
      </c>
      <c r="K4082" s="6">
        <f>(F4082-H4082)/F4082</f>
        <v>-0.10471961547264834</v>
      </c>
    </row>
    <row r="4083" spans="1:11" x14ac:dyDescent="0.3">
      <c r="A4083" s="1">
        <v>1082</v>
      </c>
      <c r="B4083" s="2" t="s">
        <v>2148</v>
      </c>
      <c r="C4083" s="3" t="s">
        <v>2149</v>
      </c>
      <c r="D4083" s="1" t="s">
        <v>76</v>
      </c>
      <c r="E4083" s="1">
        <v>6706</v>
      </c>
      <c r="F4083" s="6">
        <v>27.006</v>
      </c>
      <c r="G4083" s="6">
        <v>181102.236</v>
      </c>
      <c r="H4083" s="6">
        <v>29.837199999999999</v>
      </c>
      <c r="I4083" s="6">
        <v>31.951799999999999</v>
      </c>
      <c r="J4083" s="6">
        <v>31.951799999999999</v>
      </c>
      <c r="K4083" s="6">
        <f>(F4083-H4083)/F4083</f>
        <v>-0.10483596237873062</v>
      </c>
    </row>
    <row r="4084" spans="1:11" x14ac:dyDescent="0.3">
      <c r="A4084" s="1">
        <v>4055</v>
      </c>
      <c r="B4084" s="2" t="s">
        <v>7590</v>
      </c>
      <c r="C4084" s="3" t="s">
        <v>7591</v>
      </c>
      <c r="D4084" s="1" t="s">
        <v>12</v>
      </c>
      <c r="E4084" s="1">
        <v>25</v>
      </c>
      <c r="F4084" s="6">
        <v>542.54600000000005</v>
      </c>
      <c r="G4084" s="6">
        <v>13563.650000000001</v>
      </c>
      <c r="H4084" s="6">
        <v>600</v>
      </c>
      <c r="I4084" s="6">
        <v>500</v>
      </c>
      <c r="J4084" s="6">
        <v>500</v>
      </c>
      <c r="K4084" s="6">
        <f>(F4084-H4084)/F4084</f>
        <v>-0.1058970114976425</v>
      </c>
    </row>
    <row r="4085" spans="1:11" x14ac:dyDescent="0.3">
      <c r="A4085" s="1">
        <v>4658</v>
      </c>
      <c r="B4085" s="2">
        <v>3003007200601</v>
      </c>
      <c r="C4085" s="3" t="s">
        <v>8309</v>
      </c>
      <c r="D4085" s="1" t="s">
        <v>12</v>
      </c>
      <c r="E4085" s="1">
        <v>4</v>
      </c>
      <c r="F4085" s="6">
        <v>447.5</v>
      </c>
      <c r="G4085" s="6">
        <v>1790</v>
      </c>
      <c r="H4085" s="6">
        <v>495</v>
      </c>
      <c r="I4085" s="6">
        <v>550</v>
      </c>
      <c r="J4085" s="6">
        <v>400</v>
      </c>
      <c r="K4085" s="6">
        <f>(F4085-H4085)/F4085</f>
        <v>-0.10614525139664804</v>
      </c>
    </row>
    <row r="4086" spans="1:11" x14ac:dyDescent="0.3">
      <c r="A4086" s="1">
        <v>1144</v>
      </c>
      <c r="B4086" s="2" t="s">
        <v>2272</v>
      </c>
      <c r="C4086" s="3" t="s">
        <v>2273</v>
      </c>
      <c r="D4086" s="1" t="s">
        <v>76</v>
      </c>
      <c r="E4086" s="1">
        <v>424</v>
      </c>
      <c r="F4086" s="6">
        <v>574.00900000000001</v>
      </c>
      <c r="G4086" s="6">
        <v>243379.81599999999</v>
      </c>
      <c r="H4086" s="6">
        <v>635.45159999999998</v>
      </c>
      <c r="I4086" s="6">
        <v>549.43920000000003</v>
      </c>
      <c r="J4086" s="6">
        <v>549.43920000000003</v>
      </c>
      <c r="K4086" s="6">
        <f>(F4086-H4086)/F4086</f>
        <v>-0.10704117879684807</v>
      </c>
    </row>
    <row r="4087" spans="1:11" x14ac:dyDescent="0.3">
      <c r="A4087" s="1">
        <v>1239</v>
      </c>
      <c r="B4087" s="2" t="s">
        <v>2462</v>
      </c>
      <c r="C4087" s="3" t="s">
        <v>2463</v>
      </c>
      <c r="D4087" s="1" t="s">
        <v>76</v>
      </c>
      <c r="E4087" s="1">
        <v>246</v>
      </c>
      <c r="F4087" s="6">
        <v>25.952999999999999</v>
      </c>
      <c r="G4087" s="6">
        <v>6384.4380000000001</v>
      </c>
      <c r="H4087" s="6">
        <v>28.741900000000001</v>
      </c>
      <c r="I4087" s="6">
        <v>26.352</v>
      </c>
      <c r="J4087" s="6">
        <v>26.352</v>
      </c>
      <c r="K4087" s="6">
        <f>(F4087-H4087)/F4087</f>
        <v>-0.10745963857742849</v>
      </c>
    </row>
    <row r="4088" spans="1:11" x14ac:dyDescent="0.3">
      <c r="A4088" s="1">
        <v>1075</v>
      </c>
      <c r="B4088" s="2" t="s">
        <v>2134</v>
      </c>
      <c r="C4088" s="3" t="s">
        <v>2135</v>
      </c>
      <c r="D4088" s="1" t="s">
        <v>76</v>
      </c>
      <c r="E4088" s="1">
        <v>63</v>
      </c>
      <c r="F4088" s="6">
        <v>14.664999999999999</v>
      </c>
      <c r="G4088" s="6">
        <v>923.89499999999998</v>
      </c>
      <c r="H4088" s="6">
        <v>16.244499999999999</v>
      </c>
      <c r="I4088" s="6">
        <v>0.5</v>
      </c>
      <c r="J4088" s="6">
        <v>0.5</v>
      </c>
      <c r="K4088" s="6">
        <f>(F4088-H4088)/F4088</f>
        <v>-0.10770542107057617</v>
      </c>
    </row>
    <row r="4089" spans="1:11" x14ac:dyDescent="0.3">
      <c r="A4089" s="1">
        <v>291</v>
      </c>
      <c r="B4089" s="2" t="s">
        <v>578</v>
      </c>
      <c r="C4089" s="3" t="s">
        <v>579</v>
      </c>
      <c r="D4089" s="1" t="s">
        <v>12</v>
      </c>
      <c r="E4089" s="1">
        <v>8</v>
      </c>
      <c r="F4089" s="6">
        <v>1050</v>
      </c>
      <c r="G4089" s="6">
        <v>8400</v>
      </c>
      <c r="H4089" s="6">
        <v>1163.494436</v>
      </c>
      <c r="I4089" s="6">
        <v>1050</v>
      </c>
      <c r="J4089" s="6">
        <v>940</v>
      </c>
      <c r="K4089" s="6">
        <f>(F4089-H4089)/F4089</f>
        <v>-0.108089939047619</v>
      </c>
    </row>
    <row r="4090" spans="1:11" x14ac:dyDescent="0.3">
      <c r="A4090" s="1">
        <v>3365</v>
      </c>
      <c r="B4090" s="2" t="s">
        <v>6431</v>
      </c>
      <c r="C4090" s="3" t="s">
        <v>6432</v>
      </c>
      <c r="D4090" s="1" t="s">
        <v>6433</v>
      </c>
      <c r="E4090" s="1">
        <v>2</v>
      </c>
      <c r="F4090" s="6">
        <v>462</v>
      </c>
      <c r="G4090" s="6">
        <v>924</v>
      </c>
      <c r="H4090" s="6">
        <v>512</v>
      </c>
      <c r="I4090" s="6">
        <v>462</v>
      </c>
      <c r="J4090" s="6">
        <v>512</v>
      </c>
      <c r="K4090" s="6">
        <f>(F4090-H4090)/F4090</f>
        <v>-0.10822510822510822</v>
      </c>
    </row>
    <row r="4091" spans="1:11" x14ac:dyDescent="0.3">
      <c r="A4091" s="1">
        <v>3366</v>
      </c>
      <c r="B4091" s="2" t="s">
        <v>6431</v>
      </c>
      <c r="C4091" s="3" t="s">
        <v>6432</v>
      </c>
      <c r="D4091" s="1" t="s">
        <v>45</v>
      </c>
      <c r="E4091" s="1">
        <v>2</v>
      </c>
      <c r="F4091" s="6">
        <v>462</v>
      </c>
      <c r="G4091" s="6">
        <v>924</v>
      </c>
      <c r="H4091" s="6">
        <v>512</v>
      </c>
      <c r="I4091" s="6">
        <v>462</v>
      </c>
      <c r="J4091" s="6">
        <v>512</v>
      </c>
      <c r="K4091" s="6">
        <f>(F4091-H4091)/F4091</f>
        <v>-0.10822510822510822</v>
      </c>
    </row>
    <row r="4092" spans="1:11" x14ac:dyDescent="0.3">
      <c r="A4092" s="1">
        <v>5476</v>
      </c>
      <c r="B4092" s="2">
        <v>3126227</v>
      </c>
      <c r="C4092" s="3" t="s">
        <v>9100</v>
      </c>
      <c r="D4092" s="1" t="s">
        <v>81</v>
      </c>
      <c r="E4092" s="1">
        <v>4</v>
      </c>
      <c r="F4092" s="6">
        <v>46.887999999999998</v>
      </c>
      <c r="G4092" s="6">
        <v>187.55199999999999</v>
      </c>
      <c r="H4092" s="6">
        <v>52</v>
      </c>
      <c r="I4092" s="6">
        <v>0</v>
      </c>
      <c r="J4092" s="6">
        <v>29</v>
      </c>
      <c r="K4092" s="6">
        <f>(F4092-H4092)/F4092</f>
        <v>-0.10902576352158339</v>
      </c>
    </row>
    <row r="4093" spans="1:11" x14ac:dyDescent="0.3">
      <c r="A4093" s="1">
        <v>5037</v>
      </c>
      <c r="B4093" s="2">
        <v>3004402400501</v>
      </c>
      <c r="C4093" s="3" t="s">
        <v>8682</v>
      </c>
      <c r="D4093" s="1" t="s">
        <v>12</v>
      </c>
      <c r="E4093" s="1">
        <v>7</v>
      </c>
      <c r="F4093" s="6">
        <v>804.70399999999995</v>
      </c>
      <c r="G4093" s="6">
        <v>5632.9279999999999</v>
      </c>
      <c r="H4093" s="6">
        <v>894.11764700000003</v>
      </c>
      <c r="I4093" s="6">
        <v>950</v>
      </c>
      <c r="J4093" s="6">
        <v>0</v>
      </c>
      <c r="K4093" s="6">
        <f>(F4093-H4093)/F4093</f>
        <v>-0.11111371013440978</v>
      </c>
    </row>
    <row r="4094" spans="1:11" x14ac:dyDescent="0.3">
      <c r="A4094" s="1">
        <v>1322</v>
      </c>
      <c r="B4094" s="2" t="s">
        <v>2619</v>
      </c>
      <c r="C4094" s="3" t="s">
        <v>2620</v>
      </c>
      <c r="D4094" s="1" t="s">
        <v>76</v>
      </c>
      <c r="E4094" s="1">
        <v>32</v>
      </c>
      <c r="F4094" s="6">
        <v>50.369</v>
      </c>
      <c r="G4094" s="6">
        <v>1611.808</v>
      </c>
      <c r="H4094" s="6">
        <v>56</v>
      </c>
      <c r="I4094" s="6">
        <v>44</v>
      </c>
      <c r="J4094" s="6">
        <v>56</v>
      </c>
      <c r="K4094" s="6">
        <f>(F4094-H4094)/F4094</f>
        <v>-0.11179495324505152</v>
      </c>
    </row>
    <row r="4095" spans="1:11" x14ac:dyDescent="0.3">
      <c r="A4095" s="1">
        <v>976</v>
      </c>
      <c r="B4095" s="2" t="s">
        <v>1936</v>
      </c>
      <c r="C4095" s="3" t="s">
        <v>1937</v>
      </c>
      <c r="D4095" s="1" t="s">
        <v>76</v>
      </c>
      <c r="E4095" s="1">
        <v>1596</v>
      </c>
      <c r="F4095" s="6">
        <v>3.2330000000000001</v>
      </c>
      <c r="G4095" s="6">
        <v>5159.8680000000004</v>
      </c>
      <c r="H4095" s="6">
        <v>3.6</v>
      </c>
      <c r="I4095" s="6">
        <v>3</v>
      </c>
      <c r="J4095" s="6">
        <v>3</v>
      </c>
      <c r="K4095" s="6">
        <f>(F4095-H4095)/F4095</f>
        <v>-0.1135168574079802</v>
      </c>
    </row>
    <row r="4096" spans="1:11" x14ac:dyDescent="0.3">
      <c r="A4096" s="1">
        <v>1146</v>
      </c>
      <c r="B4096" s="2" t="s">
        <v>2276</v>
      </c>
      <c r="C4096" s="3" t="s">
        <v>2277</v>
      </c>
      <c r="D4096" s="1" t="s">
        <v>76</v>
      </c>
      <c r="E4096" s="1">
        <v>479</v>
      </c>
      <c r="F4096" s="6">
        <v>409.27</v>
      </c>
      <c r="G4096" s="6">
        <v>196040.33</v>
      </c>
      <c r="H4096" s="6">
        <v>455.976</v>
      </c>
      <c r="I4096" s="6">
        <v>474.33600000000001</v>
      </c>
      <c r="J4096" s="6">
        <v>467.74799999999999</v>
      </c>
      <c r="K4096" s="6">
        <f>(F4096-H4096)/F4096</f>
        <v>-0.11412026290712737</v>
      </c>
    </row>
    <row r="4097" spans="1:11" x14ac:dyDescent="0.3">
      <c r="A4097" s="1">
        <v>3108</v>
      </c>
      <c r="B4097" s="2" t="s">
        <v>5956</v>
      </c>
      <c r="C4097" s="3" t="s">
        <v>5957</v>
      </c>
      <c r="D4097" s="1" t="s">
        <v>1699</v>
      </c>
      <c r="E4097" s="1">
        <v>88</v>
      </c>
      <c r="F4097" s="6">
        <v>112.13</v>
      </c>
      <c r="G4097" s="6">
        <v>9867.4399999999987</v>
      </c>
      <c r="H4097" s="6">
        <v>125</v>
      </c>
      <c r="I4097" s="6">
        <v>110</v>
      </c>
      <c r="J4097" s="6">
        <v>125</v>
      </c>
      <c r="K4097" s="6">
        <f>(F4097-H4097)/F4097</f>
        <v>-0.11477749041291363</v>
      </c>
    </row>
    <row r="4098" spans="1:11" x14ac:dyDescent="0.3">
      <c r="A4098" s="1">
        <v>1379</v>
      </c>
      <c r="B4098" s="2" t="s">
        <v>2720</v>
      </c>
      <c r="C4098" s="3" t="s">
        <v>2721</v>
      </c>
      <c r="D4098" s="1" t="s">
        <v>76</v>
      </c>
      <c r="E4098" s="1">
        <v>421</v>
      </c>
      <c r="F4098" s="6">
        <v>44.771999999999998</v>
      </c>
      <c r="G4098" s="6">
        <v>18849.011999999999</v>
      </c>
      <c r="H4098" s="6">
        <v>50</v>
      </c>
      <c r="I4098" s="6">
        <v>32.799999999999997</v>
      </c>
      <c r="J4098" s="6">
        <v>32.799999999999997</v>
      </c>
      <c r="K4098" s="6">
        <f>(F4098-H4098)/F4098</f>
        <v>-0.11676940945233633</v>
      </c>
    </row>
    <row r="4099" spans="1:11" x14ac:dyDescent="0.3">
      <c r="A4099" s="1">
        <v>1277</v>
      </c>
      <c r="B4099" s="2" t="s">
        <v>2534</v>
      </c>
      <c r="C4099" s="3" t="s">
        <v>2535</v>
      </c>
      <c r="D4099" s="1" t="s">
        <v>12</v>
      </c>
      <c r="E4099" s="1">
        <v>10</v>
      </c>
      <c r="F4099" s="6">
        <v>232.30500000000001</v>
      </c>
      <c r="G4099" s="6">
        <v>2323.0500000000002</v>
      </c>
      <c r="H4099" s="6">
        <v>260</v>
      </c>
      <c r="I4099" s="6">
        <v>195</v>
      </c>
      <c r="J4099" s="6">
        <v>260</v>
      </c>
      <c r="K4099" s="6">
        <f>(F4099-H4099)/F4099</f>
        <v>-0.11921826908589997</v>
      </c>
    </row>
    <row r="4100" spans="1:11" x14ac:dyDescent="0.3">
      <c r="A4100" s="1">
        <v>872</v>
      </c>
      <c r="B4100" s="2" t="s">
        <v>1730</v>
      </c>
      <c r="C4100" s="3" t="s">
        <v>1731</v>
      </c>
      <c r="D4100" s="1" t="s">
        <v>76</v>
      </c>
      <c r="E4100" s="1">
        <v>4816</v>
      </c>
      <c r="F4100" s="6">
        <v>5.282</v>
      </c>
      <c r="G4100" s="6">
        <v>25438.112000000001</v>
      </c>
      <c r="H4100" s="6">
        <v>5.912865</v>
      </c>
      <c r="I4100" s="6">
        <v>4.9080599999999999</v>
      </c>
      <c r="J4100" s="6">
        <v>4.9080599999999999</v>
      </c>
      <c r="K4100" s="6">
        <f>(F4100-H4100)/F4100</f>
        <v>-0.11943676637637259</v>
      </c>
    </row>
    <row r="4101" spans="1:11" x14ac:dyDescent="0.3">
      <c r="A4101" s="1">
        <v>1570</v>
      </c>
      <c r="B4101" s="2" t="s">
        <v>3070</v>
      </c>
      <c r="C4101" s="3" t="s">
        <v>3071</v>
      </c>
      <c r="D4101" s="1" t="s">
        <v>76</v>
      </c>
      <c r="E4101" s="1">
        <v>84</v>
      </c>
      <c r="F4101" s="6">
        <v>0.89300000000000002</v>
      </c>
      <c r="G4101" s="6">
        <v>75.012</v>
      </c>
      <c r="H4101" s="6">
        <v>1</v>
      </c>
      <c r="I4101" s="6">
        <v>0.72</v>
      </c>
      <c r="J4101" s="6">
        <v>0.72</v>
      </c>
      <c r="K4101" s="6">
        <f>(F4101-H4101)/F4101</f>
        <v>-0.1198208286674132</v>
      </c>
    </row>
    <row r="4102" spans="1:11" x14ac:dyDescent="0.3">
      <c r="A4102" s="1">
        <v>5957</v>
      </c>
      <c r="B4102" s="2">
        <v>3260010018302</v>
      </c>
      <c r="C4102" s="3" t="s">
        <v>9554</v>
      </c>
      <c r="D4102" s="1" t="s">
        <v>12</v>
      </c>
      <c r="E4102" s="1">
        <v>7</v>
      </c>
      <c r="F4102" s="6">
        <v>712.71400000000006</v>
      </c>
      <c r="G4102" s="6">
        <v>4988.9980000000005</v>
      </c>
      <c r="H4102" s="6">
        <v>798.12206900000001</v>
      </c>
      <c r="I4102" s="6">
        <v>600</v>
      </c>
      <c r="J4102" s="6">
        <v>600</v>
      </c>
      <c r="K4102" s="6">
        <f>(F4102-H4102)/F4102</f>
        <v>-0.11983498149327773</v>
      </c>
    </row>
    <row r="4103" spans="1:11" x14ac:dyDescent="0.3">
      <c r="A4103" s="1">
        <v>1405</v>
      </c>
      <c r="B4103" s="2" t="s">
        <v>2770</v>
      </c>
      <c r="C4103" s="3" t="s">
        <v>2771</v>
      </c>
      <c r="D4103" s="1" t="s">
        <v>76</v>
      </c>
      <c r="E4103" s="1">
        <v>907</v>
      </c>
      <c r="F4103" s="6">
        <v>137.99</v>
      </c>
      <c r="G4103" s="6">
        <v>125156.93000000001</v>
      </c>
      <c r="H4103" s="6">
        <v>155</v>
      </c>
      <c r="I4103" s="6">
        <v>86</v>
      </c>
      <c r="J4103" s="6">
        <v>155</v>
      </c>
      <c r="K4103" s="6">
        <f>(F4103-H4103)/F4103</f>
        <v>-0.12326980215957671</v>
      </c>
    </row>
    <row r="4104" spans="1:11" x14ac:dyDescent="0.3">
      <c r="A4104" s="1">
        <v>1832</v>
      </c>
      <c r="B4104" s="2" t="s">
        <v>3534</v>
      </c>
      <c r="C4104" s="3" t="s">
        <v>3535</v>
      </c>
      <c r="D4104" s="1" t="s">
        <v>76</v>
      </c>
      <c r="E4104" s="1">
        <v>306</v>
      </c>
      <c r="F4104" s="6">
        <v>23.753</v>
      </c>
      <c r="G4104" s="6">
        <v>7268.4179999999997</v>
      </c>
      <c r="H4104" s="6">
        <v>26.687249999999999</v>
      </c>
      <c r="I4104" s="6">
        <v>23.716799999999999</v>
      </c>
      <c r="J4104" s="6">
        <v>0.87</v>
      </c>
      <c r="K4104" s="6">
        <f>(F4104-H4104)/F4104</f>
        <v>-0.12353176440870621</v>
      </c>
    </row>
    <row r="4105" spans="1:11" x14ac:dyDescent="0.3">
      <c r="A4105" s="1">
        <v>1194</v>
      </c>
      <c r="B4105" s="2" t="s">
        <v>2372</v>
      </c>
      <c r="C4105" s="3" t="s">
        <v>2373</v>
      </c>
      <c r="D4105" s="1" t="s">
        <v>76</v>
      </c>
      <c r="E4105" s="1">
        <v>370</v>
      </c>
      <c r="F4105" s="6">
        <v>48.107999999999997</v>
      </c>
      <c r="G4105" s="6">
        <v>17799.96</v>
      </c>
      <c r="H4105" s="6">
        <v>54.097000000000001</v>
      </c>
      <c r="I4105" s="6">
        <v>48.751199999999997</v>
      </c>
      <c r="J4105" s="6">
        <v>48.751199999999997</v>
      </c>
      <c r="K4105" s="6">
        <f>(F4105-H4105)/F4105</f>
        <v>-0.12449072919264997</v>
      </c>
    </row>
    <row r="4106" spans="1:11" x14ac:dyDescent="0.3">
      <c r="A4106" s="1">
        <v>1089</v>
      </c>
      <c r="B4106" s="2" t="s">
        <v>2162</v>
      </c>
      <c r="C4106" s="3" t="s">
        <v>2163</v>
      </c>
      <c r="D4106" s="1" t="s">
        <v>76</v>
      </c>
      <c r="E4106" s="1">
        <v>328</v>
      </c>
      <c r="F4106" s="6">
        <v>87.507000000000005</v>
      </c>
      <c r="G4106" s="6">
        <v>28702.296000000002</v>
      </c>
      <c r="H4106" s="6">
        <v>98.58</v>
      </c>
      <c r="I4106" s="6">
        <v>1</v>
      </c>
      <c r="J4106" s="6">
        <v>1</v>
      </c>
      <c r="K4106" s="6">
        <f>(F4106-H4106)/F4106</f>
        <v>-0.12653844835270314</v>
      </c>
    </row>
    <row r="4107" spans="1:11" x14ac:dyDescent="0.3">
      <c r="A4107" s="1">
        <v>1623</v>
      </c>
      <c r="B4107" s="2" t="s">
        <v>3170</v>
      </c>
      <c r="C4107" s="3" t="s">
        <v>3171</v>
      </c>
      <c r="D4107" s="1" t="s">
        <v>66</v>
      </c>
      <c r="E4107" s="1">
        <v>2</v>
      </c>
      <c r="F4107" s="6">
        <v>91.334999999999994</v>
      </c>
      <c r="G4107" s="6">
        <v>182.67</v>
      </c>
      <c r="H4107" s="6">
        <v>103</v>
      </c>
      <c r="I4107" s="6">
        <v>85</v>
      </c>
      <c r="J4107" s="6">
        <v>103</v>
      </c>
      <c r="K4107" s="6">
        <f>(F4107-H4107)/F4107</f>
        <v>-0.12771664750643244</v>
      </c>
    </row>
    <row r="4108" spans="1:11" x14ac:dyDescent="0.3">
      <c r="A4108" s="1">
        <v>1185</v>
      </c>
      <c r="B4108" s="2" t="s">
        <v>2354</v>
      </c>
      <c r="C4108" s="3" t="s">
        <v>2355</v>
      </c>
      <c r="D4108" s="1" t="s">
        <v>76</v>
      </c>
      <c r="E4108" s="1">
        <v>312</v>
      </c>
      <c r="F4108" s="6">
        <v>79.450999999999993</v>
      </c>
      <c r="G4108" s="6">
        <v>24788.712</v>
      </c>
      <c r="H4108" s="6">
        <v>89.682609999999997</v>
      </c>
      <c r="I4108" s="6">
        <v>2.64</v>
      </c>
      <c r="J4108" s="6">
        <v>2.64</v>
      </c>
      <c r="K4108" s="6">
        <f>(F4108-H4108)/F4108</f>
        <v>-0.1287788699953431</v>
      </c>
    </row>
    <row r="4109" spans="1:11" x14ac:dyDescent="0.3">
      <c r="A4109" s="1">
        <v>1226</v>
      </c>
      <c r="B4109" s="2" t="s">
        <v>2436</v>
      </c>
      <c r="C4109" s="3" t="s">
        <v>2437</v>
      </c>
      <c r="D4109" s="1" t="s">
        <v>76</v>
      </c>
      <c r="E4109" s="1">
        <v>1051</v>
      </c>
      <c r="F4109" s="6">
        <v>51.106000000000002</v>
      </c>
      <c r="G4109" s="6">
        <v>53712.406000000003</v>
      </c>
      <c r="H4109" s="6">
        <v>57.7395</v>
      </c>
      <c r="I4109" s="6">
        <v>48.751199999999997</v>
      </c>
      <c r="J4109" s="6">
        <v>48.751199999999997</v>
      </c>
      <c r="K4109" s="6">
        <f>(F4109-H4109)/F4109</f>
        <v>-0.12979884945016237</v>
      </c>
    </row>
    <row r="4110" spans="1:11" x14ac:dyDescent="0.3">
      <c r="A4110" s="1">
        <v>1872</v>
      </c>
      <c r="B4110" s="2" t="s">
        <v>3614</v>
      </c>
      <c r="C4110" s="3" t="s">
        <v>3615</v>
      </c>
      <c r="D4110" s="1" t="s">
        <v>76</v>
      </c>
      <c r="E4110" s="1">
        <v>925</v>
      </c>
      <c r="F4110" s="6">
        <v>125.699</v>
      </c>
      <c r="G4110" s="6">
        <v>116271.575</v>
      </c>
      <c r="H4110" s="6">
        <v>142.035</v>
      </c>
      <c r="I4110" s="6">
        <v>1</v>
      </c>
      <c r="J4110" s="6">
        <v>1</v>
      </c>
      <c r="K4110" s="6">
        <f>(F4110-H4110)/F4110</f>
        <v>-0.12996125665279754</v>
      </c>
    </row>
    <row r="4111" spans="1:11" x14ac:dyDescent="0.3">
      <c r="A4111" s="1">
        <v>5496</v>
      </c>
      <c r="B4111" s="2">
        <v>3134066</v>
      </c>
      <c r="C4111" s="3" t="s">
        <v>9120</v>
      </c>
      <c r="D4111" s="1" t="s">
        <v>12</v>
      </c>
      <c r="E4111" s="1">
        <v>20</v>
      </c>
      <c r="F4111" s="6">
        <v>8.8309999999999995</v>
      </c>
      <c r="G4111" s="6">
        <v>176.62</v>
      </c>
      <c r="H4111" s="6">
        <v>10</v>
      </c>
      <c r="I4111" s="6">
        <v>0</v>
      </c>
      <c r="J4111" s="6">
        <v>4</v>
      </c>
      <c r="K4111" s="6">
        <f>(F4111-H4111)/F4111</f>
        <v>-0.13237458951421135</v>
      </c>
    </row>
    <row r="4112" spans="1:11" x14ac:dyDescent="0.3">
      <c r="A4112" s="1">
        <v>5714</v>
      </c>
      <c r="B4112" s="2">
        <v>32075440001</v>
      </c>
      <c r="C4112" s="3" t="s">
        <v>9336</v>
      </c>
      <c r="D4112" s="1" t="s">
        <v>76</v>
      </c>
      <c r="E4112" s="1">
        <v>108</v>
      </c>
      <c r="F4112" s="6">
        <v>113.533</v>
      </c>
      <c r="G4112" s="6">
        <v>12261.564</v>
      </c>
      <c r="H4112" s="6">
        <v>128.88668000000001</v>
      </c>
      <c r="I4112" s="6">
        <v>0</v>
      </c>
      <c r="J4112" s="6">
        <v>0</v>
      </c>
      <c r="K4112" s="6">
        <f>(F4112-H4112)/F4112</f>
        <v>-0.13523539411448662</v>
      </c>
    </row>
    <row r="4113" spans="1:11" x14ac:dyDescent="0.3">
      <c r="A4113" s="1">
        <v>1495</v>
      </c>
      <c r="B4113" s="2" t="s">
        <v>2932</v>
      </c>
      <c r="C4113" s="3" t="s">
        <v>2933</v>
      </c>
      <c r="D4113" s="1" t="s">
        <v>76</v>
      </c>
      <c r="E4113" s="1">
        <v>50</v>
      </c>
      <c r="F4113" s="6">
        <v>97.146000000000001</v>
      </c>
      <c r="G4113" s="6">
        <v>4857.3</v>
      </c>
      <c r="H4113" s="6">
        <v>110.36024999999999</v>
      </c>
      <c r="I4113" s="6">
        <v>2</v>
      </c>
      <c r="J4113" s="6">
        <v>2</v>
      </c>
      <c r="K4113" s="6">
        <f>(F4113-H4113)/F4113</f>
        <v>-0.1360246433203631</v>
      </c>
    </row>
    <row r="4114" spans="1:11" x14ac:dyDescent="0.3">
      <c r="A4114" s="1">
        <v>4184</v>
      </c>
      <c r="B4114" s="2" t="s">
        <v>7828</v>
      </c>
      <c r="C4114" s="3" t="s">
        <v>7829</v>
      </c>
      <c r="D4114" s="1" t="s">
        <v>1163</v>
      </c>
      <c r="E4114" s="1">
        <v>2</v>
      </c>
      <c r="F4114" s="6">
        <v>7059.3850000000002</v>
      </c>
      <c r="G4114" s="6">
        <v>14118.77</v>
      </c>
      <c r="H4114" s="6">
        <v>8020.1054999999997</v>
      </c>
      <c r="I4114" s="6">
        <v>7216.9234200000001</v>
      </c>
      <c r="J4114" s="6">
        <v>7194.4254000000001</v>
      </c>
      <c r="K4114" s="6">
        <f>(F4114-H4114)/F4114</f>
        <v>-0.13609124590881491</v>
      </c>
    </row>
    <row r="4115" spans="1:11" x14ac:dyDescent="0.3">
      <c r="A4115" s="1">
        <v>889</v>
      </c>
      <c r="B4115" s="2" t="s">
        <v>1764</v>
      </c>
      <c r="C4115" s="3" t="s">
        <v>1765</v>
      </c>
      <c r="D4115" s="1" t="s">
        <v>76</v>
      </c>
      <c r="E4115" s="1">
        <v>1050</v>
      </c>
      <c r="F4115" s="6">
        <v>3.5110000000000001</v>
      </c>
      <c r="G4115" s="6">
        <v>3686.55</v>
      </c>
      <c r="H4115" s="6">
        <v>4</v>
      </c>
      <c r="I4115" s="6">
        <v>1.55</v>
      </c>
      <c r="J4115" s="6">
        <v>1.55</v>
      </c>
      <c r="K4115" s="6">
        <f>(F4115-H4115)/F4115</f>
        <v>-0.13927655938479061</v>
      </c>
    </row>
    <row r="4116" spans="1:11" x14ac:dyDescent="0.3">
      <c r="A4116" s="1">
        <v>1289</v>
      </c>
      <c r="B4116" s="2" t="s">
        <v>2558</v>
      </c>
      <c r="C4116" s="3" t="s">
        <v>2559</v>
      </c>
      <c r="D4116" s="1" t="s">
        <v>76</v>
      </c>
      <c r="E4116" s="1">
        <v>69</v>
      </c>
      <c r="F4116" s="6">
        <v>0.35099999999999998</v>
      </c>
      <c r="G4116" s="6">
        <v>24.218999999999998</v>
      </c>
      <c r="H4116" s="6">
        <v>0.4</v>
      </c>
      <c r="I4116" s="6">
        <v>0.3</v>
      </c>
      <c r="J4116" s="6">
        <v>0.3</v>
      </c>
      <c r="K4116" s="6">
        <f>(F4116-H4116)/F4116</f>
        <v>-0.13960113960113973</v>
      </c>
    </row>
    <row r="4117" spans="1:11" x14ac:dyDescent="0.3">
      <c r="A4117" s="1">
        <v>881</v>
      </c>
      <c r="B4117" s="2" t="s">
        <v>1748</v>
      </c>
      <c r="C4117" s="3" t="s">
        <v>1749</v>
      </c>
      <c r="D4117" s="1" t="s">
        <v>76</v>
      </c>
      <c r="E4117" s="1">
        <v>1488</v>
      </c>
      <c r="F4117" s="6">
        <v>3.383</v>
      </c>
      <c r="G4117" s="6">
        <v>5033.9040000000005</v>
      </c>
      <c r="H4117" s="6">
        <v>3.8553299999999999</v>
      </c>
      <c r="I4117" s="6">
        <v>3.1293000000000002</v>
      </c>
      <c r="J4117" s="6">
        <v>3.1293000000000002</v>
      </c>
      <c r="K4117" s="6">
        <f>(F4117-H4117)/F4117</f>
        <v>-0.13961868164351166</v>
      </c>
    </row>
    <row r="4118" spans="1:11" x14ac:dyDescent="0.3">
      <c r="A4118" s="1">
        <v>1380</v>
      </c>
      <c r="B4118" s="2" t="s">
        <v>2722</v>
      </c>
      <c r="C4118" s="3" t="s">
        <v>2723</v>
      </c>
      <c r="D4118" s="1" t="s">
        <v>76</v>
      </c>
      <c r="E4118" s="1">
        <v>148</v>
      </c>
      <c r="F4118" s="6">
        <v>51.719000000000001</v>
      </c>
      <c r="G4118" s="6">
        <v>7654.4120000000003</v>
      </c>
      <c r="H4118" s="6">
        <v>59</v>
      </c>
      <c r="I4118" s="6">
        <v>32</v>
      </c>
      <c r="J4118" s="6">
        <v>32</v>
      </c>
      <c r="K4118" s="6">
        <f>(F4118-H4118)/F4118</f>
        <v>-0.14077998414509171</v>
      </c>
    </row>
    <row r="4119" spans="1:11" x14ac:dyDescent="0.3">
      <c r="A4119" s="1">
        <v>2659</v>
      </c>
      <c r="B4119" s="2" t="s">
        <v>5123</v>
      </c>
      <c r="C4119" s="3" t="s">
        <v>5124</v>
      </c>
      <c r="D4119" s="1" t="s">
        <v>76</v>
      </c>
      <c r="E4119" s="1">
        <v>1253</v>
      </c>
      <c r="F4119" s="6">
        <v>59.231999999999999</v>
      </c>
      <c r="G4119" s="6">
        <v>74217.695999999996</v>
      </c>
      <c r="H4119" s="6">
        <v>67.624799999999993</v>
      </c>
      <c r="I4119" s="6">
        <v>24.177959999999999</v>
      </c>
      <c r="J4119" s="6">
        <v>24.177959999999999</v>
      </c>
      <c r="K4119" s="6">
        <f>(F4119-H4119)/F4119</f>
        <v>-0.1416936790923824</v>
      </c>
    </row>
    <row r="4120" spans="1:11" x14ac:dyDescent="0.3">
      <c r="A4120" s="1">
        <v>986</v>
      </c>
      <c r="B4120" s="2" t="s">
        <v>1956</v>
      </c>
      <c r="C4120" s="3" t="s">
        <v>1957</v>
      </c>
      <c r="D4120" s="1" t="s">
        <v>76</v>
      </c>
      <c r="E4120" s="1">
        <v>543</v>
      </c>
      <c r="F4120" s="6">
        <v>8.3819999999999997</v>
      </c>
      <c r="G4120" s="6">
        <v>4551.4259999999995</v>
      </c>
      <c r="H4120" s="6">
        <v>9.5703600000000009</v>
      </c>
      <c r="I4120" s="6">
        <v>1</v>
      </c>
      <c r="J4120" s="6">
        <v>1</v>
      </c>
      <c r="K4120" s="6">
        <f>(F4120-H4120)/F4120</f>
        <v>-0.14177523264137451</v>
      </c>
    </row>
    <row r="4121" spans="1:11" x14ac:dyDescent="0.3">
      <c r="A4121" s="1">
        <v>5474</v>
      </c>
      <c r="B4121" s="2">
        <v>3126225</v>
      </c>
      <c r="C4121" s="3" t="s">
        <v>9099</v>
      </c>
      <c r="D4121" s="1" t="s">
        <v>12</v>
      </c>
      <c r="E4121" s="1">
        <v>10</v>
      </c>
      <c r="F4121" s="6">
        <v>45.4</v>
      </c>
      <c r="G4121" s="6">
        <v>454</v>
      </c>
      <c r="H4121" s="6">
        <v>52</v>
      </c>
      <c r="I4121" s="6">
        <v>41</v>
      </c>
      <c r="J4121" s="6">
        <v>41</v>
      </c>
      <c r="K4121" s="6">
        <f>(F4121-H4121)/F4121</f>
        <v>-0.1453744493392071</v>
      </c>
    </row>
    <row r="4122" spans="1:11" x14ac:dyDescent="0.3">
      <c r="A4122" s="1">
        <v>1621</v>
      </c>
      <c r="B4122" s="2" t="s">
        <v>3168</v>
      </c>
      <c r="C4122" s="3" t="s">
        <v>3169</v>
      </c>
      <c r="D4122" s="1" t="s">
        <v>66</v>
      </c>
      <c r="E4122" s="1">
        <v>2</v>
      </c>
      <c r="F4122" s="6">
        <v>69.84</v>
      </c>
      <c r="G4122" s="6">
        <v>139.68</v>
      </c>
      <c r="H4122" s="6">
        <v>80</v>
      </c>
      <c r="I4122" s="6">
        <v>60</v>
      </c>
      <c r="J4122" s="6">
        <v>80</v>
      </c>
      <c r="K4122" s="6">
        <f>(F4122-H4122)/F4122</f>
        <v>-0.14547537227949595</v>
      </c>
    </row>
    <row r="4123" spans="1:11" x14ac:dyDescent="0.3">
      <c r="A4123" s="1">
        <v>3529</v>
      </c>
      <c r="B4123" s="2" t="s">
        <v>6713</v>
      </c>
      <c r="C4123" s="3" t="s">
        <v>6714</v>
      </c>
      <c r="D4123" s="1" t="s">
        <v>12</v>
      </c>
      <c r="E4123" s="1">
        <v>4</v>
      </c>
      <c r="F4123" s="6">
        <v>149</v>
      </c>
      <c r="G4123" s="6">
        <v>596</v>
      </c>
      <c r="H4123" s="6">
        <v>171</v>
      </c>
      <c r="I4123" s="6">
        <v>149</v>
      </c>
      <c r="J4123" s="6">
        <v>171</v>
      </c>
      <c r="K4123" s="6">
        <f>(F4123-H4123)/F4123</f>
        <v>-0.1476510067114094</v>
      </c>
    </row>
    <row r="4124" spans="1:11" x14ac:dyDescent="0.3">
      <c r="A4124" s="1">
        <v>1033</v>
      </c>
      <c r="B4124" s="2" t="s">
        <v>2050</v>
      </c>
      <c r="C4124" s="3" t="s">
        <v>2051</v>
      </c>
      <c r="D4124" s="1" t="s">
        <v>76</v>
      </c>
      <c r="E4124" s="1">
        <v>2188</v>
      </c>
      <c r="F4124" s="6">
        <v>15.544</v>
      </c>
      <c r="G4124" s="6">
        <v>34010.272000000004</v>
      </c>
      <c r="H4124" s="6">
        <v>17.851580999999999</v>
      </c>
      <c r="I4124" s="6">
        <v>0.61</v>
      </c>
      <c r="J4124" s="6">
        <v>18.479340000000001</v>
      </c>
      <c r="K4124" s="6">
        <f>(F4124-H4124)/F4124</f>
        <v>-0.14845477354606271</v>
      </c>
    </row>
    <row r="4125" spans="1:11" x14ac:dyDescent="0.3">
      <c r="A4125" s="1">
        <v>2749</v>
      </c>
      <c r="B4125" s="2" t="s">
        <v>5283</v>
      </c>
      <c r="C4125" s="3" t="s">
        <v>5284</v>
      </c>
      <c r="D4125" s="1" t="s">
        <v>66</v>
      </c>
      <c r="E4125" s="1">
        <v>2</v>
      </c>
      <c r="F4125" s="6">
        <v>2408.1149999999998</v>
      </c>
      <c r="G4125" s="6">
        <v>4816.2299999999996</v>
      </c>
      <c r="H4125" s="6">
        <v>2774.28</v>
      </c>
      <c r="I4125" s="6">
        <v>2594.0250000000001</v>
      </c>
      <c r="J4125" s="6">
        <v>2996.2224000000001</v>
      </c>
      <c r="K4125" s="6">
        <f>(F4125-H4125)/F4125</f>
        <v>-0.15205461533190917</v>
      </c>
    </row>
    <row r="4126" spans="1:11" x14ac:dyDescent="0.3">
      <c r="A4126" s="1">
        <v>782</v>
      </c>
      <c r="B4126" s="2" t="s">
        <v>1550</v>
      </c>
      <c r="C4126" s="3" t="s">
        <v>1551</v>
      </c>
      <c r="D4126" s="1" t="s">
        <v>76</v>
      </c>
      <c r="E4126" s="1">
        <v>3816</v>
      </c>
      <c r="F4126" s="6">
        <v>0.17299999999999999</v>
      </c>
      <c r="G4126" s="6">
        <v>660.16800000000001</v>
      </c>
      <c r="H4126" s="6">
        <v>0.2</v>
      </c>
      <c r="I4126" s="6">
        <v>0.2</v>
      </c>
      <c r="J4126" s="6">
        <v>0.25</v>
      </c>
      <c r="K4126" s="6">
        <f>(F4126-H4126)/F4126</f>
        <v>-0.15606936416184986</v>
      </c>
    </row>
    <row r="4127" spans="1:11" x14ac:dyDescent="0.3">
      <c r="A4127" s="1">
        <v>5908</v>
      </c>
      <c r="B4127" s="2">
        <v>3260010009702</v>
      </c>
      <c r="C4127" s="3" t="s">
        <v>9505</v>
      </c>
      <c r="D4127" s="1" t="s">
        <v>12</v>
      </c>
      <c r="E4127" s="1">
        <v>3</v>
      </c>
      <c r="F4127" s="6">
        <v>1520</v>
      </c>
      <c r="G4127" s="6">
        <v>4560</v>
      </c>
      <c r="H4127" s="6">
        <v>1758.127798</v>
      </c>
      <c r="I4127" s="6">
        <v>1520</v>
      </c>
      <c r="J4127" s="6">
        <v>0</v>
      </c>
      <c r="K4127" s="6">
        <f>(F4127-H4127)/F4127</f>
        <v>-0.15666302499999998</v>
      </c>
    </row>
    <row r="4128" spans="1:11" x14ac:dyDescent="0.3">
      <c r="A4128" s="1">
        <v>898</v>
      </c>
      <c r="B4128" s="2" t="s">
        <v>1780</v>
      </c>
      <c r="C4128" s="3" t="s">
        <v>1781</v>
      </c>
      <c r="D4128" s="1" t="s">
        <v>76</v>
      </c>
      <c r="E4128" s="1">
        <v>1648</v>
      </c>
      <c r="F4128" s="6">
        <v>2.9729999999999999</v>
      </c>
      <c r="G4128" s="6">
        <v>4899.5039999999999</v>
      </c>
      <c r="H4128" s="6">
        <v>3.4416199999999999</v>
      </c>
      <c r="I4128" s="6">
        <v>2.9645999999999999</v>
      </c>
      <c r="J4128" s="6">
        <v>2.9645999999999999</v>
      </c>
      <c r="K4128" s="6">
        <f>(F4128-H4128)/F4128</f>
        <v>-0.15762529431550623</v>
      </c>
    </row>
    <row r="4129" spans="1:11" x14ac:dyDescent="0.3">
      <c r="A4129" s="1">
        <v>5314</v>
      </c>
      <c r="B4129" s="2">
        <v>3059252</v>
      </c>
      <c r="C4129" s="3" t="s">
        <v>8952</v>
      </c>
      <c r="D4129" s="1" t="s">
        <v>76</v>
      </c>
      <c r="E4129" s="1">
        <v>33</v>
      </c>
      <c r="F4129" s="6">
        <v>248.02</v>
      </c>
      <c r="G4129" s="6">
        <v>8184.6600000000008</v>
      </c>
      <c r="H4129" s="6">
        <v>289</v>
      </c>
      <c r="I4129" s="6">
        <v>86</v>
      </c>
      <c r="J4129" s="6">
        <v>289</v>
      </c>
      <c r="K4129" s="6">
        <f>(F4129-H4129)/F4129</f>
        <v>-0.16522861059591964</v>
      </c>
    </row>
    <row r="4130" spans="1:11" x14ac:dyDescent="0.3">
      <c r="A4130" s="1">
        <v>1181</v>
      </c>
      <c r="B4130" s="2" t="s">
        <v>2346</v>
      </c>
      <c r="C4130" s="3" t="s">
        <v>2347</v>
      </c>
      <c r="D4130" s="1" t="s">
        <v>76</v>
      </c>
      <c r="E4130" s="1">
        <v>281</v>
      </c>
      <c r="F4130" s="6">
        <v>116.794</v>
      </c>
      <c r="G4130" s="6">
        <v>32819.114000000001</v>
      </c>
      <c r="H4130" s="6">
        <v>136.14870999999999</v>
      </c>
      <c r="I4130" s="6">
        <v>90.914400000000001</v>
      </c>
      <c r="J4130" s="6">
        <v>90.914400000000001</v>
      </c>
      <c r="K4130" s="6">
        <f>(F4130-H4130)/F4130</f>
        <v>-0.16571664640306863</v>
      </c>
    </row>
    <row r="4131" spans="1:11" x14ac:dyDescent="0.3">
      <c r="A4131" s="1">
        <v>3141</v>
      </c>
      <c r="B4131" s="2" t="s">
        <v>6020</v>
      </c>
      <c r="C4131" s="3" t="s">
        <v>6021</v>
      </c>
      <c r="D4131" s="1" t="s">
        <v>1699</v>
      </c>
      <c r="E4131" s="1">
        <v>1</v>
      </c>
      <c r="F4131" s="6">
        <v>30</v>
      </c>
      <c r="G4131" s="6">
        <v>30</v>
      </c>
      <c r="H4131" s="6">
        <v>35</v>
      </c>
      <c r="I4131" s="6">
        <v>35</v>
      </c>
      <c r="J4131" s="6">
        <v>35</v>
      </c>
      <c r="K4131" s="6">
        <f>(F4131-H4131)/F4131</f>
        <v>-0.16666666666666666</v>
      </c>
    </row>
    <row r="4132" spans="1:11" x14ac:dyDescent="0.3">
      <c r="A4132" s="1">
        <v>5336</v>
      </c>
      <c r="B4132" s="2">
        <v>3101059</v>
      </c>
      <c r="C4132" s="3" t="s">
        <v>8972</v>
      </c>
      <c r="D4132" s="1" t="s">
        <v>1699</v>
      </c>
      <c r="E4132" s="1">
        <v>67</v>
      </c>
      <c r="F4132" s="6">
        <v>102.22499999999999</v>
      </c>
      <c r="G4132" s="6">
        <v>6849.0749999999998</v>
      </c>
      <c r="H4132" s="6">
        <v>120</v>
      </c>
      <c r="I4132" s="6">
        <v>120</v>
      </c>
      <c r="J4132" s="6">
        <v>120</v>
      </c>
      <c r="K4132" s="6">
        <f>(F4132-H4132)/F4132</f>
        <v>-0.17388114453411599</v>
      </c>
    </row>
    <row r="4133" spans="1:11" x14ac:dyDescent="0.3">
      <c r="A4133" s="1">
        <v>679</v>
      </c>
      <c r="B4133" s="2" t="s">
        <v>1344</v>
      </c>
      <c r="C4133" s="3" t="s">
        <v>1345</v>
      </c>
      <c r="D4133" s="1" t="s">
        <v>76</v>
      </c>
      <c r="E4133" s="1">
        <v>4960</v>
      </c>
      <c r="F4133" s="6">
        <v>2.1269999999999998</v>
      </c>
      <c r="G4133" s="6">
        <v>10549.919999999998</v>
      </c>
      <c r="H4133" s="6">
        <v>2.5</v>
      </c>
      <c r="I4133" s="6">
        <v>3</v>
      </c>
      <c r="J4133" s="6">
        <v>3</v>
      </c>
      <c r="K4133" s="6">
        <f>(F4133-H4133)/F4133</f>
        <v>-0.1753643629525154</v>
      </c>
    </row>
    <row r="4134" spans="1:11" x14ac:dyDescent="0.3">
      <c r="A4134" s="1">
        <v>1370</v>
      </c>
      <c r="B4134" s="2" t="s">
        <v>2703</v>
      </c>
      <c r="C4134" s="3" t="s">
        <v>2704</v>
      </c>
      <c r="D4134" s="1" t="s">
        <v>2705</v>
      </c>
      <c r="E4134" s="1">
        <v>4</v>
      </c>
      <c r="F4134" s="6">
        <v>495.77</v>
      </c>
      <c r="G4134" s="6">
        <v>1983.08</v>
      </c>
      <c r="H4134" s="6">
        <v>583</v>
      </c>
      <c r="I4134" s="6">
        <v>535</v>
      </c>
      <c r="J4134" s="6">
        <v>535</v>
      </c>
      <c r="K4134" s="6">
        <f>(F4134-H4134)/F4134</f>
        <v>-0.17594852451741738</v>
      </c>
    </row>
    <row r="4135" spans="1:11" x14ac:dyDescent="0.3">
      <c r="A4135" s="1">
        <v>4784</v>
      </c>
      <c r="B4135" s="2">
        <v>300312012670102</v>
      </c>
      <c r="C4135" s="3" t="s">
        <v>8435</v>
      </c>
      <c r="D4135" s="1" t="s">
        <v>12</v>
      </c>
      <c r="E4135" s="1">
        <v>1</v>
      </c>
      <c r="F4135" s="6">
        <v>6942.8</v>
      </c>
      <c r="G4135" s="6">
        <v>6942.8</v>
      </c>
      <c r="H4135" s="6">
        <v>8199.9999900000003</v>
      </c>
      <c r="I4135" s="6">
        <v>6720</v>
      </c>
      <c r="J4135" s="6">
        <v>0</v>
      </c>
      <c r="K4135" s="6">
        <f>(F4135-H4135)/F4135</f>
        <v>-0.18107967822780435</v>
      </c>
    </row>
    <row r="4136" spans="1:11" x14ac:dyDescent="0.3">
      <c r="A4136" s="1">
        <v>2052</v>
      </c>
      <c r="B4136" s="2" t="s">
        <v>3974</v>
      </c>
      <c r="C4136" s="3" t="s">
        <v>3975</v>
      </c>
      <c r="D4136" s="1" t="s">
        <v>76</v>
      </c>
      <c r="E4136" s="1">
        <v>14</v>
      </c>
      <c r="F4136" s="6">
        <v>21.119</v>
      </c>
      <c r="G4136" s="6">
        <v>295.666</v>
      </c>
      <c r="H4136" s="6">
        <v>25</v>
      </c>
      <c r="I4136" s="6">
        <v>15</v>
      </c>
      <c r="J4136" s="6">
        <v>15</v>
      </c>
      <c r="K4136" s="6">
        <f>(F4136-H4136)/F4136</f>
        <v>-0.18376817084142244</v>
      </c>
    </row>
    <row r="4137" spans="1:11" x14ac:dyDescent="0.3">
      <c r="A4137" s="1">
        <v>4314</v>
      </c>
      <c r="B4137" s="2">
        <v>25008204</v>
      </c>
      <c r="C4137" s="3" t="s">
        <v>7973</v>
      </c>
      <c r="D4137" s="1" t="s">
        <v>12</v>
      </c>
      <c r="E4137" s="1">
        <v>4</v>
      </c>
      <c r="F4137" s="6">
        <v>2024.913</v>
      </c>
      <c r="G4137" s="6">
        <v>8099.652</v>
      </c>
      <c r="H4137" s="6">
        <v>2400</v>
      </c>
      <c r="I4137" s="6">
        <v>0</v>
      </c>
      <c r="J4137" s="6">
        <v>0</v>
      </c>
      <c r="K4137" s="6">
        <f>(F4137-H4137)/F4137</f>
        <v>-0.18523610644012853</v>
      </c>
    </row>
    <row r="4138" spans="1:11" x14ac:dyDescent="0.3">
      <c r="A4138" s="1">
        <v>1741</v>
      </c>
      <c r="B4138" s="2" t="s">
        <v>3380</v>
      </c>
      <c r="C4138" s="3" t="s">
        <v>3381</v>
      </c>
      <c r="D4138" s="1" t="s">
        <v>66</v>
      </c>
      <c r="E4138" s="1">
        <v>1</v>
      </c>
      <c r="F4138" s="6">
        <v>7000</v>
      </c>
      <c r="G4138" s="6">
        <v>7000</v>
      </c>
      <c r="H4138" s="6">
        <v>8300</v>
      </c>
      <c r="I4138" s="6">
        <v>7000</v>
      </c>
      <c r="J4138" s="6">
        <v>7000</v>
      </c>
      <c r="K4138" s="6">
        <f>(F4138-H4138)/F4138</f>
        <v>-0.18571428571428572</v>
      </c>
    </row>
    <row r="4139" spans="1:11" x14ac:dyDescent="0.3">
      <c r="A4139" s="1">
        <v>6138</v>
      </c>
      <c r="B4139" s="2">
        <v>3260040000301</v>
      </c>
      <c r="C4139" s="3" t="s">
        <v>9725</v>
      </c>
      <c r="D4139" s="1" t="s">
        <v>12</v>
      </c>
      <c r="E4139" s="1">
        <v>82</v>
      </c>
      <c r="F4139" s="6">
        <v>667.88499999999999</v>
      </c>
      <c r="G4139" s="6">
        <v>54766.57</v>
      </c>
      <c r="H4139" s="6">
        <v>795</v>
      </c>
      <c r="I4139" s="6">
        <v>500</v>
      </c>
      <c r="J4139" s="6">
        <v>795</v>
      </c>
      <c r="K4139" s="6">
        <f>(F4139-H4139)/F4139</f>
        <v>-0.19032468164429506</v>
      </c>
    </row>
    <row r="4140" spans="1:11" x14ac:dyDescent="0.3">
      <c r="A4140" s="1">
        <v>6139</v>
      </c>
      <c r="B4140" s="2">
        <v>3260040000301</v>
      </c>
      <c r="C4140" s="3" t="s">
        <v>9725</v>
      </c>
      <c r="D4140" s="1" t="s">
        <v>6428</v>
      </c>
      <c r="E4140" s="1">
        <v>1</v>
      </c>
      <c r="F4140" s="6">
        <v>667.88</v>
      </c>
      <c r="G4140" s="6">
        <v>667.88</v>
      </c>
      <c r="H4140" s="6">
        <v>795</v>
      </c>
      <c r="I4140" s="6">
        <v>500</v>
      </c>
      <c r="J4140" s="6">
        <v>795</v>
      </c>
      <c r="K4140" s="6">
        <f>(F4140-H4140)/F4140</f>
        <v>-0.190333592860993</v>
      </c>
    </row>
    <row r="4141" spans="1:11" x14ac:dyDescent="0.3">
      <c r="A4141" s="1">
        <v>3482</v>
      </c>
      <c r="B4141" s="2" t="s">
        <v>6627</v>
      </c>
      <c r="C4141" s="3" t="s">
        <v>6628</v>
      </c>
      <c r="D4141" s="1" t="s">
        <v>81</v>
      </c>
      <c r="E4141" s="1">
        <v>12</v>
      </c>
      <c r="F4141" s="6">
        <v>21</v>
      </c>
      <c r="G4141" s="6">
        <v>252</v>
      </c>
      <c r="H4141" s="6">
        <v>25</v>
      </c>
      <c r="I4141" s="6">
        <v>21</v>
      </c>
      <c r="J4141" s="6">
        <v>25</v>
      </c>
      <c r="K4141" s="6">
        <f>(F4141-H4141)/F4141</f>
        <v>-0.19047619047619047</v>
      </c>
    </row>
    <row r="4142" spans="1:11" x14ac:dyDescent="0.3">
      <c r="A4142" s="1">
        <v>2647</v>
      </c>
      <c r="B4142" s="2" t="s">
        <v>5099</v>
      </c>
      <c r="C4142" s="3" t="s">
        <v>5100</v>
      </c>
      <c r="D4142" s="1" t="s">
        <v>12</v>
      </c>
      <c r="E4142" s="1">
        <v>4</v>
      </c>
      <c r="F4142" s="6">
        <v>325.16800000000001</v>
      </c>
      <c r="G4142" s="6">
        <v>1300.672</v>
      </c>
      <c r="H4142" s="6">
        <v>390</v>
      </c>
      <c r="I4142" s="6">
        <v>390</v>
      </c>
      <c r="J4142" s="6">
        <v>390</v>
      </c>
      <c r="K4142" s="6">
        <f>(F4142-H4142)/F4142</f>
        <v>-0.19938001279338677</v>
      </c>
    </row>
    <row r="4143" spans="1:11" x14ac:dyDescent="0.3">
      <c r="A4143" s="1">
        <v>2187</v>
      </c>
      <c r="B4143" s="2" t="s">
        <v>4243</v>
      </c>
      <c r="C4143" s="3" t="s">
        <v>4244</v>
      </c>
      <c r="D4143" s="1" t="s">
        <v>76</v>
      </c>
      <c r="E4143" s="1">
        <v>5661</v>
      </c>
      <c r="F4143" s="6">
        <v>0.02</v>
      </c>
      <c r="G4143" s="6">
        <v>113.22</v>
      </c>
      <c r="H4143" s="6">
        <v>2.4E-2</v>
      </c>
      <c r="I4143" s="6">
        <v>0.02</v>
      </c>
      <c r="J4143" s="6">
        <v>0.02</v>
      </c>
      <c r="K4143" s="6">
        <f>(F4143-H4143)/F4143</f>
        <v>-0.2</v>
      </c>
    </row>
    <row r="4144" spans="1:11" x14ac:dyDescent="0.3">
      <c r="A4144" s="1">
        <v>3160</v>
      </c>
      <c r="B4144" s="2" t="s">
        <v>6056</v>
      </c>
      <c r="C4144" s="3" t="s">
        <v>6057</v>
      </c>
      <c r="D4144" s="1" t="s">
        <v>76</v>
      </c>
      <c r="E4144" s="1">
        <v>2</v>
      </c>
      <c r="F4144" s="6">
        <v>166.66499999999999</v>
      </c>
      <c r="G4144" s="6">
        <v>333.33</v>
      </c>
      <c r="H4144" s="6">
        <v>200</v>
      </c>
      <c r="I4144" s="6">
        <v>100</v>
      </c>
      <c r="J4144" s="6">
        <v>200</v>
      </c>
      <c r="K4144" s="6">
        <f>(F4144-H4144)/F4144</f>
        <v>-0.20001200012000125</v>
      </c>
    </row>
    <row r="4145" spans="1:11" x14ac:dyDescent="0.3">
      <c r="A4145" s="1">
        <v>4690</v>
      </c>
      <c r="B4145" s="2">
        <v>3003008400801</v>
      </c>
      <c r="C4145" s="3" t="s">
        <v>8341</v>
      </c>
      <c r="D4145" s="1" t="s">
        <v>12</v>
      </c>
      <c r="E4145" s="1">
        <v>1</v>
      </c>
      <c r="F4145" s="6">
        <v>550</v>
      </c>
      <c r="G4145" s="6">
        <v>550</v>
      </c>
      <c r="H4145" s="6">
        <v>660.91692799999998</v>
      </c>
      <c r="I4145" s="6">
        <v>550</v>
      </c>
      <c r="J4145" s="6">
        <v>0</v>
      </c>
      <c r="K4145" s="6">
        <f>(F4145-H4145)/F4145</f>
        <v>-0.20166714181818179</v>
      </c>
    </row>
    <row r="4146" spans="1:11" x14ac:dyDescent="0.3">
      <c r="A4146" s="1">
        <v>6300</v>
      </c>
      <c r="B4146" s="2">
        <v>330710072900</v>
      </c>
      <c r="C4146" s="3" t="s">
        <v>9845</v>
      </c>
      <c r="D4146" s="1" t="s">
        <v>76</v>
      </c>
      <c r="E4146" s="1">
        <v>40</v>
      </c>
      <c r="F4146" s="6">
        <v>189.47800000000001</v>
      </c>
      <c r="G4146" s="6">
        <v>7579.1200000000008</v>
      </c>
      <c r="H4146" s="6">
        <v>228</v>
      </c>
      <c r="I4146" s="6">
        <v>225.77076</v>
      </c>
      <c r="J4146" s="6">
        <v>0</v>
      </c>
      <c r="K4146" s="6">
        <f>(F4146-H4146)/F4146</f>
        <v>-0.20330592469838182</v>
      </c>
    </row>
    <row r="4147" spans="1:11" x14ac:dyDescent="0.3">
      <c r="A4147" s="1">
        <v>1582</v>
      </c>
      <c r="B4147" s="2" t="s">
        <v>3094</v>
      </c>
      <c r="C4147" s="3" t="s">
        <v>3095</v>
      </c>
      <c r="D4147" s="1" t="s">
        <v>76</v>
      </c>
      <c r="E4147" s="1">
        <v>113</v>
      </c>
      <c r="F4147" s="6">
        <v>33.216999999999999</v>
      </c>
      <c r="G4147" s="6">
        <v>3753.5209999999997</v>
      </c>
      <c r="H4147" s="6">
        <v>40</v>
      </c>
      <c r="I4147" s="6">
        <v>20</v>
      </c>
      <c r="J4147" s="6">
        <v>25</v>
      </c>
      <c r="K4147" s="6">
        <f>(F4147-H4147)/F4147</f>
        <v>-0.20420266730890813</v>
      </c>
    </row>
    <row r="4148" spans="1:11" x14ac:dyDescent="0.3">
      <c r="A4148" s="1">
        <v>3772</v>
      </c>
      <c r="B4148" s="2" t="s">
        <v>7113</v>
      </c>
      <c r="C4148" s="3" t="s">
        <v>7114</v>
      </c>
      <c r="D4148" s="1" t="s">
        <v>81</v>
      </c>
      <c r="E4148" s="1">
        <v>8</v>
      </c>
      <c r="F4148" s="6">
        <v>265</v>
      </c>
      <c r="G4148" s="6">
        <v>2120</v>
      </c>
      <c r="H4148" s="6">
        <v>320</v>
      </c>
      <c r="I4148" s="6">
        <v>290</v>
      </c>
      <c r="J4148" s="6">
        <v>320</v>
      </c>
      <c r="K4148" s="6">
        <f>(F4148-H4148)/F4148</f>
        <v>-0.20754716981132076</v>
      </c>
    </row>
    <row r="4149" spans="1:11" x14ac:dyDescent="0.3">
      <c r="A4149" s="1">
        <v>816</v>
      </c>
      <c r="B4149" s="2" t="s">
        <v>1618</v>
      </c>
      <c r="C4149" s="3" t="s">
        <v>1619</v>
      </c>
      <c r="D4149" s="1" t="s">
        <v>76</v>
      </c>
      <c r="E4149" s="1">
        <v>3839</v>
      </c>
      <c r="F4149" s="6">
        <v>0.27300000000000002</v>
      </c>
      <c r="G4149" s="6">
        <v>1048.047</v>
      </c>
      <c r="H4149" s="6">
        <v>0.33</v>
      </c>
      <c r="I4149" s="6">
        <v>0.08</v>
      </c>
      <c r="J4149" s="6">
        <v>0.08</v>
      </c>
      <c r="K4149" s="6">
        <f>(F4149-H4149)/F4149</f>
        <v>-0.20879120879120877</v>
      </c>
    </row>
    <row r="4150" spans="1:11" x14ac:dyDescent="0.3">
      <c r="A4150" s="1">
        <v>1068</v>
      </c>
      <c r="B4150" s="2" t="s">
        <v>2120</v>
      </c>
      <c r="C4150" s="3" t="s">
        <v>2121</v>
      </c>
      <c r="D4150" s="1" t="s">
        <v>76</v>
      </c>
      <c r="E4150" s="1">
        <v>3155</v>
      </c>
      <c r="F4150" s="6">
        <v>4.8659999999999997</v>
      </c>
      <c r="G4150" s="6">
        <v>15352.23</v>
      </c>
      <c r="H4150" s="6">
        <v>5.8937499999999998</v>
      </c>
      <c r="I4150" s="6">
        <v>1</v>
      </c>
      <c r="J4150" s="6">
        <v>1</v>
      </c>
      <c r="K4150" s="6">
        <f>(F4150-H4150)/F4150</f>
        <v>-0.21121043978627213</v>
      </c>
    </row>
    <row r="4151" spans="1:11" x14ac:dyDescent="0.3">
      <c r="A4151" s="1">
        <v>5482</v>
      </c>
      <c r="B4151" s="2">
        <v>3126251</v>
      </c>
      <c r="C4151" s="3" t="s">
        <v>9106</v>
      </c>
      <c r="D4151" s="1" t="s">
        <v>12</v>
      </c>
      <c r="E4151" s="1">
        <v>60</v>
      </c>
      <c r="F4151" s="6">
        <v>204.5</v>
      </c>
      <c r="G4151" s="6">
        <v>12270</v>
      </c>
      <c r="H4151" s="6">
        <v>248</v>
      </c>
      <c r="I4151" s="6">
        <v>203</v>
      </c>
      <c r="J4151" s="6">
        <v>203</v>
      </c>
      <c r="K4151" s="6">
        <f>(F4151-H4151)/F4151</f>
        <v>-0.21271393643031786</v>
      </c>
    </row>
    <row r="4152" spans="1:11" x14ac:dyDescent="0.3">
      <c r="A4152" s="1">
        <v>969</v>
      </c>
      <c r="B4152" s="2" t="s">
        <v>1922</v>
      </c>
      <c r="C4152" s="3" t="s">
        <v>1923</v>
      </c>
      <c r="D4152" s="1" t="s">
        <v>76</v>
      </c>
      <c r="E4152" s="1">
        <v>761</v>
      </c>
      <c r="F4152" s="6">
        <v>1.97</v>
      </c>
      <c r="G4152" s="6">
        <v>1499.17</v>
      </c>
      <c r="H4152" s="6">
        <v>2.4</v>
      </c>
      <c r="I4152" s="6">
        <v>1</v>
      </c>
      <c r="J4152" s="6">
        <v>1</v>
      </c>
      <c r="K4152" s="6">
        <f>(F4152-H4152)/F4152</f>
        <v>-0.21827411167512686</v>
      </c>
    </row>
    <row r="4153" spans="1:11" x14ac:dyDescent="0.3">
      <c r="A4153" s="1">
        <v>2465</v>
      </c>
      <c r="B4153" s="2" t="s">
        <v>4785</v>
      </c>
      <c r="C4153" s="3" t="s">
        <v>4786</v>
      </c>
      <c r="D4153" s="1" t="s">
        <v>76</v>
      </c>
      <c r="E4153" s="1">
        <v>42</v>
      </c>
      <c r="F4153" s="6">
        <v>36.917999999999999</v>
      </c>
      <c r="G4153" s="6">
        <v>1550.556</v>
      </c>
      <c r="H4153" s="6">
        <v>45</v>
      </c>
      <c r="I4153" s="6">
        <v>1</v>
      </c>
      <c r="J4153" s="6">
        <v>1</v>
      </c>
      <c r="K4153" s="6">
        <f>(F4153-H4153)/F4153</f>
        <v>-0.21891760117016093</v>
      </c>
    </row>
    <row r="4154" spans="1:11" x14ac:dyDescent="0.3">
      <c r="A4154" s="1">
        <v>3044</v>
      </c>
      <c r="B4154" s="2" t="s">
        <v>5828</v>
      </c>
      <c r="C4154" s="3" t="s">
        <v>5829</v>
      </c>
      <c r="D4154" s="1" t="s">
        <v>76</v>
      </c>
      <c r="E4154" s="1">
        <v>2</v>
      </c>
      <c r="F4154" s="6">
        <v>1721.2950000000001</v>
      </c>
      <c r="G4154" s="6">
        <v>3442.59</v>
      </c>
      <c r="H4154" s="6">
        <v>2103.9858119999999</v>
      </c>
      <c r="I4154" s="6">
        <v>1650</v>
      </c>
      <c r="J4154" s="6">
        <v>2300</v>
      </c>
      <c r="K4154" s="6">
        <f>(F4154-H4154)/F4154</f>
        <v>-0.22232726638954961</v>
      </c>
    </row>
    <row r="4155" spans="1:11" x14ac:dyDescent="0.3">
      <c r="A4155" s="1">
        <v>5072</v>
      </c>
      <c r="B4155" s="2">
        <v>3005005700001</v>
      </c>
      <c r="C4155" s="3" t="s">
        <v>8715</v>
      </c>
      <c r="D4155" s="1" t="s">
        <v>12</v>
      </c>
      <c r="E4155" s="1">
        <v>6</v>
      </c>
      <c r="F4155" s="6">
        <v>327.14299999999997</v>
      </c>
      <c r="G4155" s="6">
        <v>1962.8579999999997</v>
      </c>
      <c r="H4155" s="6">
        <v>400</v>
      </c>
      <c r="I4155" s="6">
        <v>400</v>
      </c>
      <c r="J4155" s="6">
        <v>400</v>
      </c>
      <c r="K4155" s="6">
        <f>(F4155-H4155)/F4155</f>
        <v>-0.22270688964764654</v>
      </c>
    </row>
    <row r="4156" spans="1:11" x14ac:dyDescent="0.3">
      <c r="A4156" s="1">
        <v>5832</v>
      </c>
      <c r="B4156" s="2">
        <v>3260010001901</v>
      </c>
      <c r="C4156" s="3" t="s">
        <v>9439</v>
      </c>
      <c r="D4156" s="1" t="s">
        <v>66</v>
      </c>
      <c r="E4156" s="1">
        <v>1</v>
      </c>
      <c r="F4156" s="6">
        <v>460.58</v>
      </c>
      <c r="G4156" s="6">
        <v>460.58</v>
      </c>
      <c r="H4156" s="6">
        <v>563.38028399999996</v>
      </c>
      <c r="I4156" s="6">
        <v>475</v>
      </c>
      <c r="J4156" s="6">
        <v>470</v>
      </c>
      <c r="K4156" s="6">
        <f>(F4156-H4156)/F4156</f>
        <v>-0.22319745538234395</v>
      </c>
    </row>
    <row r="4157" spans="1:11" x14ac:dyDescent="0.3">
      <c r="A4157" s="1">
        <v>2011</v>
      </c>
      <c r="B4157" s="2" t="s">
        <v>3892</v>
      </c>
      <c r="C4157" s="3" t="s">
        <v>3893</v>
      </c>
      <c r="D4157" s="1" t="s">
        <v>1163</v>
      </c>
      <c r="E4157" s="1">
        <v>736</v>
      </c>
      <c r="F4157" s="6">
        <v>1.226</v>
      </c>
      <c r="G4157" s="6">
        <v>902.33600000000001</v>
      </c>
      <c r="H4157" s="6">
        <v>1.5</v>
      </c>
      <c r="I4157" s="6">
        <v>0.61599999999999999</v>
      </c>
      <c r="J4157" s="6">
        <v>0.61599999999999999</v>
      </c>
      <c r="K4157" s="6">
        <f>(F4157-H4157)/F4157</f>
        <v>-0.22349102773246332</v>
      </c>
    </row>
    <row r="4158" spans="1:11" x14ac:dyDescent="0.3">
      <c r="A4158" s="1">
        <v>764</v>
      </c>
      <c r="B4158" s="2" t="s">
        <v>1514</v>
      </c>
      <c r="C4158" s="3" t="s">
        <v>1515</v>
      </c>
      <c r="D4158" s="1" t="s">
        <v>76</v>
      </c>
      <c r="E4158" s="1">
        <v>104</v>
      </c>
      <c r="F4158" s="6">
        <v>2.2389999999999999</v>
      </c>
      <c r="G4158" s="6">
        <v>232.85599999999999</v>
      </c>
      <c r="H4158" s="6">
        <v>2.7433749999999999</v>
      </c>
      <c r="I4158" s="6">
        <v>0.13700000000000001</v>
      </c>
      <c r="J4158" s="6">
        <v>0.13700000000000001</v>
      </c>
      <c r="K4158" s="6">
        <f>(F4158-H4158)/F4158</f>
        <v>-0.22526797677534616</v>
      </c>
    </row>
    <row r="4159" spans="1:11" x14ac:dyDescent="0.3">
      <c r="A4159" s="1">
        <v>5538</v>
      </c>
      <c r="B4159" s="2">
        <v>3142057</v>
      </c>
      <c r="C4159" s="3" t="s">
        <v>9160</v>
      </c>
      <c r="D4159" s="1" t="s">
        <v>81</v>
      </c>
      <c r="E4159" s="1">
        <v>4</v>
      </c>
      <c r="F4159" s="6">
        <v>558.6</v>
      </c>
      <c r="G4159" s="6">
        <v>2234.4</v>
      </c>
      <c r="H4159" s="6">
        <v>686</v>
      </c>
      <c r="I4159" s="6">
        <v>700</v>
      </c>
      <c r="J4159" s="6">
        <v>700</v>
      </c>
      <c r="K4159" s="6">
        <f>(F4159-H4159)/F4159</f>
        <v>-0.22807017543859645</v>
      </c>
    </row>
    <row r="4160" spans="1:11" x14ac:dyDescent="0.3">
      <c r="A4160" s="1">
        <v>2863</v>
      </c>
      <c r="B4160" s="2" t="s">
        <v>5484</v>
      </c>
      <c r="C4160" s="3" t="s">
        <v>5485</v>
      </c>
      <c r="D4160" s="1" t="s">
        <v>76</v>
      </c>
      <c r="E4160" s="1">
        <v>85</v>
      </c>
      <c r="F4160" s="6">
        <v>97.191000000000003</v>
      </c>
      <c r="G4160" s="6">
        <v>8261.2350000000006</v>
      </c>
      <c r="H4160" s="6">
        <v>120</v>
      </c>
      <c r="I4160" s="6">
        <v>120</v>
      </c>
      <c r="J4160" s="6">
        <v>1</v>
      </c>
      <c r="K4160" s="6">
        <f>(F4160-H4160)/F4160</f>
        <v>-0.23468222366268479</v>
      </c>
    </row>
    <row r="4161" spans="1:11" x14ac:dyDescent="0.3">
      <c r="A4161" s="1">
        <v>2865</v>
      </c>
      <c r="B4161" s="2" t="s">
        <v>5484</v>
      </c>
      <c r="C4161" s="3" t="s">
        <v>5485</v>
      </c>
      <c r="D4161" s="1" t="s">
        <v>2705</v>
      </c>
      <c r="E4161" s="1">
        <v>4</v>
      </c>
      <c r="F4161" s="6">
        <v>97.19</v>
      </c>
      <c r="G4161" s="6">
        <v>388.76</v>
      </c>
      <c r="H4161" s="6">
        <v>120</v>
      </c>
      <c r="I4161" s="6">
        <v>120</v>
      </c>
      <c r="J4161" s="6">
        <v>1</v>
      </c>
      <c r="K4161" s="6">
        <f>(F4161-H4161)/F4161</f>
        <v>-0.23469492746167303</v>
      </c>
    </row>
    <row r="4162" spans="1:11" x14ac:dyDescent="0.3">
      <c r="A4162" s="1">
        <v>988</v>
      </c>
      <c r="B4162" s="2" t="s">
        <v>1960</v>
      </c>
      <c r="C4162" s="3" t="s">
        <v>1961</v>
      </c>
      <c r="D4162" s="1" t="s">
        <v>76</v>
      </c>
      <c r="E4162" s="1">
        <v>590</v>
      </c>
      <c r="F4162" s="6">
        <v>7.609</v>
      </c>
      <c r="G4162" s="6">
        <v>4489.3100000000004</v>
      </c>
      <c r="H4162" s="6">
        <v>9.4597200000000008</v>
      </c>
      <c r="I4162" s="6">
        <v>1</v>
      </c>
      <c r="J4162" s="6">
        <v>1</v>
      </c>
      <c r="K4162" s="6">
        <f>(F4162-H4162)/F4162</f>
        <v>-0.24322775660402166</v>
      </c>
    </row>
    <row r="4163" spans="1:11" x14ac:dyDescent="0.3">
      <c r="A4163" s="1">
        <v>1044</v>
      </c>
      <c r="B4163" s="2" t="s">
        <v>2072</v>
      </c>
      <c r="C4163" s="3" t="s">
        <v>2073</v>
      </c>
      <c r="D4163" s="1" t="s">
        <v>76</v>
      </c>
      <c r="E4163" s="1">
        <v>1727</v>
      </c>
      <c r="F4163" s="6">
        <v>13.702</v>
      </c>
      <c r="G4163" s="6">
        <v>23663.353999999999</v>
      </c>
      <c r="H4163" s="6">
        <v>17.050350000000002</v>
      </c>
      <c r="I4163" s="6">
        <v>0.33</v>
      </c>
      <c r="J4163" s="6">
        <v>0.33</v>
      </c>
      <c r="K4163" s="6">
        <f>(F4163-H4163)/F4163</f>
        <v>-0.24436943511896086</v>
      </c>
    </row>
    <row r="4164" spans="1:11" x14ac:dyDescent="0.3">
      <c r="A4164" s="1">
        <v>4345</v>
      </c>
      <c r="B4164" s="2">
        <v>25171202</v>
      </c>
      <c r="C4164" s="3" t="s">
        <v>8004</v>
      </c>
      <c r="D4164" s="1" t="s">
        <v>1699</v>
      </c>
      <c r="E4164" s="1">
        <v>7</v>
      </c>
      <c r="F4164" s="6">
        <v>2088.4059999999999</v>
      </c>
      <c r="G4164" s="6">
        <v>14618.842000000001</v>
      </c>
      <c r="H4164" s="6">
        <v>2600</v>
      </c>
      <c r="I4164" s="6">
        <v>2600</v>
      </c>
      <c r="J4164" s="6">
        <v>2600</v>
      </c>
      <c r="K4164" s="6">
        <f>(F4164-H4164)/F4164</f>
        <v>-0.2449686507317064</v>
      </c>
    </row>
    <row r="4165" spans="1:11" x14ac:dyDescent="0.3">
      <c r="A4165" s="1">
        <v>1835</v>
      </c>
      <c r="B4165" s="2" t="s">
        <v>3540</v>
      </c>
      <c r="C4165" s="3" t="s">
        <v>3541</v>
      </c>
      <c r="D4165" s="1" t="s">
        <v>76</v>
      </c>
      <c r="E4165" s="1">
        <v>615</v>
      </c>
      <c r="F4165" s="6">
        <v>40.677</v>
      </c>
      <c r="G4165" s="6">
        <v>25016.355</v>
      </c>
      <c r="H4165" s="6">
        <v>50.702500000000001</v>
      </c>
      <c r="I4165" s="6">
        <v>35.245800000000003</v>
      </c>
      <c r="J4165" s="6">
        <v>35.245800000000003</v>
      </c>
      <c r="K4165" s="6">
        <f>(F4165-H4165)/F4165</f>
        <v>-0.24646606190230355</v>
      </c>
    </row>
    <row r="4166" spans="1:11" x14ac:dyDescent="0.3">
      <c r="A4166" s="1">
        <v>1300</v>
      </c>
      <c r="B4166" s="2" t="s">
        <v>2580</v>
      </c>
      <c r="C4166" s="3" t="s">
        <v>2581</v>
      </c>
      <c r="D4166" s="1" t="s">
        <v>76</v>
      </c>
      <c r="E4166" s="1">
        <v>68</v>
      </c>
      <c r="F4166" s="6">
        <v>4.6470000000000002</v>
      </c>
      <c r="G4166" s="6">
        <v>315.99600000000004</v>
      </c>
      <c r="H4166" s="6">
        <v>5.8</v>
      </c>
      <c r="I4166" s="6">
        <v>3</v>
      </c>
      <c r="J4166" s="6">
        <v>5.8</v>
      </c>
      <c r="K4166" s="6">
        <f>(F4166-H4166)/F4166</f>
        <v>-0.24811706477297171</v>
      </c>
    </row>
    <row r="4167" spans="1:11" x14ac:dyDescent="0.3">
      <c r="A4167" s="1">
        <v>3297</v>
      </c>
      <c r="B4167" s="2" t="s">
        <v>6304</v>
      </c>
      <c r="C4167" s="3" t="s">
        <v>6305</v>
      </c>
      <c r="D4167" s="1" t="s">
        <v>81</v>
      </c>
      <c r="E4167" s="1">
        <v>4</v>
      </c>
      <c r="F4167" s="6">
        <v>173</v>
      </c>
      <c r="G4167" s="6">
        <v>692</v>
      </c>
      <c r="H4167" s="6">
        <v>216</v>
      </c>
      <c r="I4167" s="6">
        <v>216</v>
      </c>
      <c r="J4167" s="6">
        <v>216</v>
      </c>
      <c r="K4167" s="6">
        <f>(F4167-H4167)/F4167</f>
        <v>-0.24855491329479767</v>
      </c>
    </row>
    <row r="4168" spans="1:11" x14ac:dyDescent="0.3">
      <c r="A4168" s="1">
        <v>3968</v>
      </c>
      <c r="B4168" s="2" t="s">
        <v>7439</v>
      </c>
      <c r="C4168" s="3" t="s">
        <v>7440</v>
      </c>
      <c r="D4168" s="1" t="s">
        <v>76</v>
      </c>
      <c r="E4168" s="1">
        <v>5</v>
      </c>
      <c r="F4168" s="6">
        <v>800</v>
      </c>
      <c r="G4168" s="6">
        <v>4000</v>
      </c>
      <c r="H4168" s="6">
        <v>1000</v>
      </c>
      <c r="I4168" s="6">
        <v>800</v>
      </c>
      <c r="J4168" s="6">
        <v>800</v>
      </c>
      <c r="K4168" s="6">
        <f>(F4168-H4168)/F4168</f>
        <v>-0.25</v>
      </c>
    </row>
    <row r="4169" spans="1:11" x14ac:dyDescent="0.3">
      <c r="A4169" s="1">
        <v>6438</v>
      </c>
      <c r="B4169" s="2">
        <v>339000030004001</v>
      </c>
      <c r="C4169" s="3" t="s">
        <v>9979</v>
      </c>
      <c r="D4169" s="1" t="s">
        <v>12</v>
      </c>
      <c r="E4169" s="1">
        <v>5</v>
      </c>
      <c r="F4169" s="6">
        <v>504</v>
      </c>
      <c r="G4169" s="6">
        <v>2520</v>
      </c>
      <c r="H4169" s="6">
        <v>630</v>
      </c>
      <c r="I4169" s="6">
        <v>0</v>
      </c>
      <c r="J4169" s="6">
        <v>630</v>
      </c>
      <c r="K4169" s="6">
        <f>(F4169-H4169)/F4169</f>
        <v>-0.25</v>
      </c>
    </row>
    <row r="4170" spans="1:11" x14ac:dyDescent="0.3">
      <c r="A4170" s="1">
        <v>6439</v>
      </c>
      <c r="B4170" s="2">
        <v>339000030004001</v>
      </c>
      <c r="C4170" s="3" t="s">
        <v>9979</v>
      </c>
      <c r="D4170" s="1" t="s">
        <v>81</v>
      </c>
      <c r="E4170" s="1">
        <v>2</v>
      </c>
      <c r="F4170" s="6">
        <v>504</v>
      </c>
      <c r="G4170" s="6">
        <v>1008</v>
      </c>
      <c r="H4170" s="6">
        <v>630</v>
      </c>
      <c r="I4170" s="6">
        <v>0</v>
      </c>
      <c r="J4170" s="6">
        <v>630</v>
      </c>
      <c r="K4170" s="6">
        <f>(F4170-H4170)/F4170</f>
        <v>-0.25</v>
      </c>
    </row>
    <row r="4171" spans="1:11" x14ac:dyDescent="0.3">
      <c r="A4171" s="1">
        <v>6080</v>
      </c>
      <c r="B4171" s="2">
        <v>3260020006901</v>
      </c>
      <c r="C4171" s="3" t="s">
        <v>9673</v>
      </c>
      <c r="D4171" s="1" t="s">
        <v>66</v>
      </c>
      <c r="E4171" s="1">
        <v>2</v>
      </c>
      <c r="F4171" s="6">
        <v>280</v>
      </c>
      <c r="G4171" s="6">
        <v>560</v>
      </c>
      <c r="H4171" s="6">
        <v>350</v>
      </c>
      <c r="I4171" s="6">
        <v>0</v>
      </c>
      <c r="J4171" s="6">
        <v>0</v>
      </c>
      <c r="K4171" s="6">
        <f>(F4171-H4171)/F4171</f>
        <v>-0.25</v>
      </c>
    </row>
    <row r="4172" spans="1:11" x14ac:dyDescent="0.3">
      <c r="A4172" s="1">
        <v>3004</v>
      </c>
      <c r="B4172" s="2" t="s">
        <v>5748</v>
      </c>
      <c r="C4172" s="3" t="s">
        <v>5749</v>
      </c>
      <c r="D4172" s="1" t="s">
        <v>76</v>
      </c>
      <c r="E4172" s="1">
        <v>1</v>
      </c>
      <c r="F4172" s="6">
        <v>734.58</v>
      </c>
      <c r="G4172" s="6">
        <v>734.58</v>
      </c>
      <c r="H4172" s="6">
        <v>918.22591999999997</v>
      </c>
      <c r="I4172" s="6">
        <v>0</v>
      </c>
      <c r="J4172" s="6">
        <v>0</v>
      </c>
      <c r="K4172" s="6">
        <f>(F4172-H4172)/F4172</f>
        <v>-0.25000125241634663</v>
      </c>
    </row>
    <row r="4173" spans="1:11" x14ac:dyDescent="0.3">
      <c r="A4173" s="1">
        <v>1658</v>
      </c>
      <c r="B4173" s="2" t="s">
        <v>3226</v>
      </c>
      <c r="C4173" s="3" t="s">
        <v>3227</v>
      </c>
      <c r="D4173" s="1" t="s">
        <v>1058</v>
      </c>
      <c r="E4173" s="1">
        <v>2</v>
      </c>
      <c r="F4173" s="6">
        <v>220</v>
      </c>
      <c r="G4173" s="6">
        <v>440</v>
      </c>
      <c r="H4173" s="6">
        <v>275.5</v>
      </c>
      <c r="I4173" s="6">
        <v>220</v>
      </c>
      <c r="J4173" s="6">
        <v>275.5</v>
      </c>
      <c r="K4173" s="6">
        <f>(F4173-H4173)/F4173</f>
        <v>-0.25227272727272726</v>
      </c>
    </row>
    <row r="4174" spans="1:11" x14ac:dyDescent="0.3">
      <c r="A4174" s="1">
        <v>5831</v>
      </c>
      <c r="B4174" s="2">
        <v>3260010001901</v>
      </c>
      <c r="C4174" s="3" t="s">
        <v>9439</v>
      </c>
      <c r="D4174" s="1" t="s">
        <v>12</v>
      </c>
      <c r="E4174" s="1">
        <v>8</v>
      </c>
      <c r="F4174" s="6">
        <v>446.15600000000001</v>
      </c>
      <c r="G4174" s="6">
        <v>3569.248</v>
      </c>
      <c r="H4174" s="6">
        <v>563.38028399999996</v>
      </c>
      <c r="I4174" s="6">
        <v>475</v>
      </c>
      <c r="J4174" s="6">
        <v>470</v>
      </c>
      <c r="K4174" s="6">
        <f>(F4174-H4174)/F4174</f>
        <v>-0.26274281641398961</v>
      </c>
    </row>
    <row r="4175" spans="1:11" x14ac:dyDescent="0.3">
      <c r="A4175" s="1">
        <v>3641</v>
      </c>
      <c r="B4175" s="2" t="s">
        <v>6909</v>
      </c>
      <c r="C4175" s="3" t="s">
        <v>6910</v>
      </c>
      <c r="D4175" s="1" t="s">
        <v>12</v>
      </c>
      <c r="E4175" s="1">
        <v>93</v>
      </c>
      <c r="F4175" s="6">
        <v>261.113</v>
      </c>
      <c r="G4175" s="6">
        <v>24283.508999999998</v>
      </c>
      <c r="H4175" s="6">
        <v>330</v>
      </c>
      <c r="I4175" s="6">
        <v>330</v>
      </c>
      <c r="J4175" s="6">
        <v>330</v>
      </c>
      <c r="K4175" s="6">
        <f>(F4175-H4175)/F4175</f>
        <v>-0.26382064470171918</v>
      </c>
    </row>
    <row r="4176" spans="1:11" x14ac:dyDescent="0.3">
      <c r="A4176" s="1">
        <v>5694</v>
      </c>
      <c r="B4176" s="2">
        <v>32074022001</v>
      </c>
      <c r="C4176" s="3" t="s">
        <v>9316</v>
      </c>
      <c r="D4176" s="1" t="s">
        <v>76</v>
      </c>
      <c r="E4176" s="1">
        <v>348</v>
      </c>
      <c r="F4176" s="6">
        <v>7.85</v>
      </c>
      <c r="G4176" s="6">
        <v>2731.7999999999997</v>
      </c>
      <c r="H4176" s="6">
        <v>9.9424499999999991</v>
      </c>
      <c r="I4176" s="6">
        <v>9.3220200000000002</v>
      </c>
      <c r="J4176" s="6">
        <v>9.3220200000000002</v>
      </c>
      <c r="K4176" s="6">
        <f>(F4176-H4176)/F4176</f>
        <v>-0.26655414012738848</v>
      </c>
    </row>
    <row r="4177" spans="1:11" x14ac:dyDescent="0.3">
      <c r="A4177" s="1">
        <v>1002</v>
      </c>
      <c r="B4177" s="2" t="s">
        <v>1988</v>
      </c>
      <c r="C4177" s="3" t="s">
        <v>1989</v>
      </c>
      <c r="D4177" s="1" t="s">
        <v>76</v>
      </c>
      <c r="E4177" s="1">
        <v>2529</v>
      </c>
      <c r="F4177" s="6">
        <v>14.432</v>
      </c>
      <c r="G4177" s="6">
        <v>36498.527999999998</v>
      </c>
      <c r="H4177" s="6">
        <v>18.32085</v>
      </c>
      <c r="I4177" s="6">
        <v>20.258099999999999</v>
      </c>
      <c r="J4177" s="6">
        <v>20.258099999999999</v>
      </c>
      <c r="K4177" s="6">
        <f>(F4177-H4177)/F4177</f>
        <v>-0.26946022727272723</v>
      </c>
    </row>
    <row r="4178" spans="1:11" x14ac:dyDescent="0.3">
      <c r="A4178" s="1">
        <v>3766</v>
      </c>
      <c r="B4178" s="2" t="s">
        <v>7105</v>
      </c>
      <c r="C4178" s="3" t="s">
        <v>7106</v>
      </c>
      <c r="D4178" s="1" t="s">
        <v>12</v>
      </c>
      <c r="E4178" s="1">
        <v>365</v>
      </c>
      <c r="F4178" s="6">
        <v>51.186</v>
      </c>
      <c r="G4178" s="6">
        <v>18682.89</v>
      </c>
      <c r="H4178" s="6">
        <v>65</v>
      </c>
      <c r="I4178" s="6">
        <v>65</v>
      </c>
      <c r="J4178" s="6">
        <v>65</v>
      </c>
      <c r="K4178" s="6">
        <f>(F4178-H4178)/F4178</f>
        <v>-0.26987848239753059</v>
      </c>
    </row>
    <row r="4179" spans="1:11" x14ac:dyDescent="0.3">
      <c r="A4179" s="1">
        <v>6137</v>
      </c>
      <c r="B4179" s="2">
        <v>3260040000201</v>
      </c>
      <c r="C4179" s="3" t="s">
        <v>9724</v>
      </c>
      <c r="D4179" s="1" t="s">
        <v>12</v>
      </c>
      <c r="E4179" s="1">
        <v>100</v>
      </c>
      <c r="F4179" s="6">
        <v>625.77700000000004</v>
      </c>
      <c r="G4179" s="6">
        <v>62577.700000000004</v>
      </c>
      <c r="H4179" s="6">
        <v>795</v>
      </c>
      <c r="I4179" s="6">
        <v>0</v>
      </c>
      <c r="J4179" s="6">
        <v>795</v>
      </c>
      <c r="K4179" s="6">
        <f>(F4179-H4179)/F4179</f>
        <v>-0.27042061309380172</v>
      </c>
    </row>
    <row r="4180" spans="1:11" x14ac:dyDescent="0.3">
      <c r="A4180" s="1">
        <v>3685</v>
      </c>
      <c r="B4180" s="2" t="s">
        <v>6987</v>
      </c>
      <c r="C4180" s="3" t="s">
        <v>6988</v>
      </c>
      <c r="D4180" s="1" t="s">
        <v>12</v>
      </c>
      <c r="E4180" s="1">
        <v>364</v>
      </c>
      <c r="F4180" s="6">
        <v>51.039000000000001</v>
      </c>
      <c r="G4180" s="6">
        <v>18578.196</v>
      </c>
      <c r="H4180" s="6">
        <v>65</v>
      </c>
      <c r="I4180" s="6">
        <v>65</v>
      </c>
      <c r="J4180" s="6">
        <v>65</v>
      </c>
      <c r="K4180" s="6">
        <f>(F4180-H4180)/F4180</f>
        <v>-0.27353592350947309</v>
      </c>
    </row>
    <row r="4181" spans="1:11" x14ac:dyDescent="0.3">
      <c r="A4181" s="1">
        <v>813</v>
      </c>
      <c r="B4181" s="2" t="s">
        <v>1612</v>
      </c>
      <c r="C4181" s="3" t="s">
        <v>1613</v>
      </c>
      <c r="D4181" s="1" t="s">
        <v>76</v>
      </c>
      <c r="E4181" s="1">
        <v>1340</v>
      </c>
      <c r="F4181" s="6">
        <v>0.54900000000000004</v>
      </c>
      <c r="G4181" s="6">
        <v>735.66000000000008</v>
      </c>
      <c r="H4181" s="6">
        <v>0.7</v>
      </c>
      <c r="I4181" s="6">
        <v>0.7</v>
      </c>
      <c r="J4181" s="6">
        <v>0.45</v>
      </c>
      <c r="K4181" s="6">
        <f>(F4181-H4181)/F4181</f>
        <v>-0.27504553734061915</v>
      </c>
    </row>
    <row r="4182" spans="1:11" x14ac:dyDescent="0.3">
      <c r="A4182" s="1">
        <v>1034</v>
      </c>
      <c r="B4182" s="2" t="s">
        <v>2052</v>
      </c>
      <c r="C4182" s="3" t="s">
        <v>2053</v>
      </c>
      <c r="D4182" s="1" t="s">
        <v>76</v>
      </c>
      <c r="E4182" s="1">
        <v>1171</v>
      </c>
      <c r="F4182" s="6">
        <v>3.67</v>
      </c>
      <c r="G4182" s="6">
        <v>4297.57</v>
      </c>
      <c r="H4182" s="6">
        <v>4.7003250000000003</v>
      </c>
      <c r="I4182" s="6">
        <v>0.14000000000000001</v>
      </c>
      <c r="J4182" s="6">
        <v>0.14000000000000001</v>
      </c>
      <c r="K4182" s="6">
        <f>(F4182-H4182)/F4182</f>
        <v>-0.2807425068119892</v>
      </c>
    </row>
    <row r="4183" spans="1:11" x14ac:dyDescent="0.3">
      <c r="A4183" s="1">
        <v>1797</v>
      </c>
      <c r="B4183" s="2" t="s">
        <v>3466</v>
      </c>
      <c r="C4183" s="3" t="s">
        <v>3467</v>
      </c>
      <c r="D4183" s="1" t="s">
        <v>76</v>
      </c>
      <c r="E4183" s="1">
        <v>15</v>
      </c>
      <c r="F4183" s="6">
        <v>1170.329</v>
      </c>
      <c r="G4183" s="6">
        <v>17554.934999999998</v>
      </c>
      <c r="H4183" s="6">
        <v>1500</v>
      </c>
      <c r="I4183" s="6">
        <v>0</v>
      </c>
      <c r="J4183" s="6">
        <v>0</v>
      </c>
      <c r="K4183" s="6">
        <f>(F4183-H4183)/F4183</f>
        <v>-0.28169087495909273</v>
      </c>
    </row>
    <row r="4184" spans="1:11" x14ac:dyDescent="0.3">
      <c r="A4184" s="1">
        <v>884</v>
      </c>
      <c r="B4184" s="2" t="s">
        <v>1754</v>
      </c>
      <c r="C4184" s="3" t="s">
        <v>1755</v>
      </c>
      <c r="D4184" s="1" t="s">
        <v>76</v>
      </c>
      <c r="E4184" s="1">
        <v>433</v>
      </c>
      <c r="F4184" s="6">
        <v>16.518000000000001</v>
      </c>
      <c r="G4184" s="6">
        <v>7152.2939999999999</v>
      </c>
      <c r="H4184" s="6">
        <v>21.270164999999999</v>
      </c>
      <c r="I4184" s="6">
        <v>1</v>
      </c>
      <c r="J4184" s="6">
        <v>1</v>
      </c>
      <c r="K4184" s="6">
        <f>(F4184-H4184)/F4184</f>
        <v>-0.2876961496549218</v>
      </c>
    </row>
    <row r="4185" spans="1:11" x14ac:dyDescent="0.3">
      <c r="A4185" s="1">
        <v>3638</v>
      </c>
      <c r="B4185" s="2" t="s">
        <v>6907</v>
      </c>
      <c r="C4185" s="3" t="s">
        <v>6908</v>
      </c>
      <c r="D4185" s="1" t="s">
        <v>12</v>
      </c>
      <c r="E4185" s="1">
        <v>83</v>
      </c>
      <c r="F4185" s="6">
        <v>372.41899999999998</v>
      </c>
      <c r="G4185" s="6">
        <v>30910.776999999998</v>
      </c>
      <c r="H4185" s="6">
        <v>480</v>
      </c>
      <c r="I4185" s="6">
        <v>480</v>
      </c>
      <c r="J4185" s="6">
        <v>480</v>
      </c>
      <c r="K4185" s="6">
        <f>(F4185-H4185)/F4185</f>
        <v>-0.28887086856470812</v>
      </c>
    </row>
    <row r="4186" spans="1:11" x14ac:dyDescent="0.3">
      <c r="A4186" s="1">
        <v>3640</v>
      </c>
      <c r="B4186" s="2" t="s">
        <v>6907</v>
      </c>
      <c r="C4186" s="3" t="s">
        <v>6908</v>
      </c>
      <c r="D4186" s="1" t="s">
        <v>66</v>
      </c>
      <c r="E4186" s="1">
        <v>4</v>
      </c>
      <c r="F4186" s="6">
        <v>372.41800000000001</v>
      </c>
      <c r="G4186" s="6">
        <v>1489.672</v>
      </c>
      <c r="H4186" s="6">
        <v>480</v>
      </c>
      <c r="I4186" s="6">
        <v>480</v>
      </c>
      <c r="J4186" s="6">
        <v>480</v>
      </c>
      <c r="K4186" s="6">
        <f>(F4186-H4186)/F4186</f>
        <v>-0.28887432938257546</v>
      </c>
    </row>
    <row r="4187" spans="1:11" x14ac:dyDescent="0.3">
      <c r="A4187" s="1">
        <v>1270</v>
      </c>
      <c r="B4187" s="2" t="s">
        <v>2524</v>
      </c>
      <c r="C4187" s="3" t="s">
        <v>2525</v>
      </c>
      <c r="D4187" s="1" t="s">
        <v>1699</v>
      </c>
      <c r="E4187" s="1">
        <v>11</v>
      </c>
      <c r="F4187" s="6">
        <v>10.068</v>
      </c>
      <c r="G4187" s="6">
        <v>110.74799999999999</v>
      </c>
      <c r="H4187" s="6">
        <v>13</v>
      </c>
      <c r="I4187" s="6">
        <v>7</v>
      </c>
      <c r="J4187" s="6">
        <v>13</v>
      </c>
      <c r="K4187" s="6">
        <f>(F4187-H4187)/F4187</f>
        <v>-0.29121970599920544</v>
      </c>
    </row>
    <row r="4188" spans="1:11" x14ac:dyDescent="0.3">
      <c r="A4188" s="1">
        <v>660</v>
      </c>
      <c r="B4188" s="2" t="s">
        <v>1306</v>
      </c>
      <c r="C4188" s="3" t="s">
        <v>1307</v>
      </c>
      <c r="D4188" s="1" t="s">
        <v>1163</v>
      </c>
      <c r="E4188" s="1">
        <v>7096</v>
      </c>
      <c r="F4188" s="6">
        <v>0.503</v>
      </c>
      <c r="G4188" s="6">
        <v>3569.288</v>
      </c>
      <c r="H4188" s="6">
        <v>0.65</v>
      </c>
      <c r="I4188" s="6">
        <v>0.35</v>
      </c>
      <c r="J4188" s="6">
        <v>0.35</v>
      </c>
      <c r="K4188" s="6">
        <f>(F4188-H4188)/F4188</f>
        <v>-0.2922465208747515</v>
      </c>
    </row>
    <row r="4189" spans="1:11" x14ac:dyDescent="0.3">
      <c r="A4189" s="1">
        <v>909</v>
      </c>
      <c r="B4189" s="2" t="s">
        <v>1802</v>
      </c>
      <c r="C4189" s="3" t="s">
        <v>1803</v>
      </c>
      <c r="D4189" s="1" t="s">
        <v>76</v>
      </c>
      <c r="E4189" s="1">
        <v>1377</v>
      </c>
      <c r="F4189" s="6">
        <v>8.7530000000000001</v>
      </c>
      <c r="G4189" s="6">
        <v>12052.880999999999</v>
      </c>
      <c r="H4189" s="6">
        <v>11.4777</v>
      </c>
      <c r="I4189" s="6">
        <v>6.3903600000000003</v>
      </c>
      <c r="J4189" s="6">
        <v>3.9</v>
      </c>
      <c r="K4189" s="6">
        <f>(F4189-H4189)/F4189</f>
        <v>-0.31128755855135387</v>
      </c>
    </row>
    <row r="4190" spans="1:11" x14ac:dyDescent="0.3">
      <c r="A4190" s="1">
        <v>906</v>
      </c>
      <c r="B4190" s="2" t="s">
        <v>1796</v>
      </c>
      <c r="C4190" s="3" t="s">
        <v>1797</v>
      </c>
      <c r="D4190" s="1" t="s">
        <v>76</v>
      </c>
      <c r="E4190" s="1">
        <v>3948</v>
      </c>
      <c r="F4190" s="6">
        <v>2.097</v>
      </c>
      <c r="G4190" s="6">
        <v>8278.9560000000001</v>
      </c>
      <c r="H4190" s="6">
        <v>2.7918799999999999</v>
      </c>
      <c r="I4190" s="6">
        <v>0.06</v>
      </c>
      <c r="J4190" s="6">
        <v>6.4000000000000001E-2</v>
      </c>
      <c r="K4190" s="6">
        <f>(F4190-H4190)/F4190</f>
        <v>-0.3313686218407248</v>
      </c>
    </row>
    <row r="4191" spans="1:11" x14ac:dyDescent="0.3">
      <c r="A4191" s="1">
        <v>1410</v>
      </c>
      <c r="B4191" s="2" t="s">
        <v>2780</v>
      </c>
      <c r="C4191" s="3" t="s">
        <v>2781</v>
      </c>
      <c r="D4191" s="1" t="s">
        <v>76</v>
      </c>
      <c r="E4191" s="1">
        <v>421</v>
      </c>
      <c r="F4191" s="6">
        <v>217.334</v>
      </c>
      <c r="G4191" s="6">
        <v>91497.614000000001</v>
      </c>
      <c r="H4191" s="6">
        <v>289.39679999999998</v>
      </c>
      <c r="I4191" s="6">
        <v>278.0136</v>
      </c>
      <c r="J4191" s="6">
        <v>6.34</v>
      </c>
      <c r="K4191" s="6">
        <f>(F4191-H4191)/F4191</f>
        <v>-0.33157628350833268</v>
      </c>
    </row>
    <row r="4192" spans="1:11" x14ac:dyDescent="0.3">
      <c r="A4192" s="1">
        <v>3532</v>
      </c>
      <c r="B4192" s="2" t="s">
        <v>6715</v>
      </c>
      <c r="C4192" s="3" t="s">
        <v>6716</v>
      </c>
      <c r="D4192" s="1" t="s">
        <v>81</v>
      </c>
      <c r="E4192" s="1">
        <v>4</v>
      </c>
      <c r="F4192" s="6">
        <v>30</v>
      </c>
      <c r="G4192" s="6">
        <v>120</v>
      </c>
      <c r="H4192" s="6">
        <v>40</v>
      </c>
      <c r="I4192" s="6">
        <v>40</v>
      </c>
      <c r="J4192" s="6">
        <v>40</v>
      </c>
      <c r="K4192" s="6">
        <f>(F4192-H4192)/F4192</f>
        <v>-0.33333333333333331</v>
      </c>
    </row>
    <row r="4193" spans="1:11" x14ac:dyDescent="0.3">
      <c r="A4193" s="1">
        <v>1052</v>
      </c>
      <c r="B4193" s="2" t="s">
        <v>2088</v>
      </c>
      <c r="C4193" s="3" t="s">
        <v>2089</v>
      </c>
      <c r="D4193" s="1" t="s">
        <v>76</v>
      </c>
      <c r="E4193" s="1">
        <v>49879</v>
      </c>
      <c r="F4193" s="6">
        <v>4.1669999999999998</v>
      </c>
      <c r="G4193" s="6">
        <v>207845.79300000001</v>
      </c>
      <c r="H4193" s="6">
        <v>5.5821149999999999</v>
      </c>
      <c r="I4193" s="6">
        <v>4.4469000000000003</v>
      </c>
      <c r="J4193" s="6">
        <v>5.8962599999999998</v>
      </c>
      <c r="K4193" s="6">
        <f>(F4193-H4193)/F4193</f>
        <v>-0.33960043196544282</v>
      </c>
    </row>
    <row r="4194" spans="1:11" x14ac:dyDescent="0.3">
      <c r="A4194" s="1">
        <v>5654</v>
      </c>
      <c r="B4194" s="2">
        <v>3.20318180640001E+16</v>
      </c>
      <c r="C4194" s="3" t="s">
        <v>9276</v>
      </c>
      <c r="D4194" s="1" t="s">
        <v>76</v>
      </c>
      <c r="E4194" s="1">
        <v>213</v>
      </c>
      <c r="F4194" s="6">
        <v>0.14899999999999999</v>
      </c>
      <c r="G4194" s="6">
        <v>31.736999999999998</v>
      </c>
      <c r="H4194" s="6">
        <v>0.2</v>
      </c>
      <c r="I4194" s="6">
        <v>0.2</v>
      </c>
      <c r="J4194" s="6">
        <v>0.35</v>
      </c>
      <c r="K4194" s="6">
        <f>(F4194-H4194)/F4194</f>
        <v>-0.34228187919463099</v>
      </c>
    </row>
    <row r="4195" spans="1:11" x14ac:dyDescent="0.3">
      <c r="A4195" s="1">
        <v>2151</v>
      </c>
      <c r="B4195" s="2" t="s">
        <v>4171</v>
      </c>
      <c r="C4195" s="3" t="s">
        <v>4172</v>
      </c>
      <c r="D4195" s="1" t="s">
        <v>76</v>
      </c>
      <c r="E4195" s="1">
        <v>4755</v>
      </c>
      <c r="F4195" s="6">
        <v>3.6999999999999998E-2</v>
      </c>
      <c r="G4195" s="6">
        <v>175.935</v>
      </c>
      <c r="H4195" s="6">
        <v>0.05</v>
      </c>
      <c r="I4195" s="6">
        <v>0.02</v>
      </c>
      <c r="J4195" s="6">
        <v>0.02</v>
      </c>
      <c r="K4195" s="6">
        <f>(F4195-H4195)/F4195</f>
        <v>-0.35135135135135148</v>
      </c>
    </row>
    <row r="4196" spans="1:11" x14ac:dyDescent="0.3">
      <c r="A4196" s="1">
        <v>747</v>
      </c>
      <c r="B4196" s="2" t="s">
        <v>1480</v>
      </c>
      <c r="C4196" s="3" t="s">
        <v>1481</v>
      </c>
      <c r="D4196" s="1" t="s">
        <v>76</v>
      </c>
      <c r="E4196" s="1">
        <v>5378</v>
      </c>
      <c r="F4196" s="6">
        <v>3.5999999999999997E-2</v>
      </c>
      <c r="G4196" s="6">
        <v>193.60799999999998</v>
      </c>
      <c r="H4196" s="6">
        <v>0.05</v>
      </c>
      <c r="I4196" s="6">
        <v>0</v>
      </c>
      <c r="J4196" s="6">
        <v>0</v>
      </c>
      <c r="K4196" s="6">
        <f>(F4196-H4196)/F4196</f>
        <v>-0.38888888888888906</v>
      </c>
    </row>
    <row r="4197" spans="1:11" x14ac:dyDescent="0.3">
      <c r="A4197" s="1">
        <v>6147</v>
      </c>
      <c r="B4197" s="2">
        <v>3260040000602</v>
      </c>
      <c r="C4197" s="3" t="s">
        <v>9729</v>
      </c>
      <c r="D4197" s="1" t="s">
        <v>66</v>
      </c>
      <c r="E4197" s="1">
        <v>1</v>
      </c>
      <c r="F4197" s="6">
        <v>466.43</v>
      </c>
      <c r="G4197" s="6">
        <v>466.43</v>
      </c>
      <c r="H4197" s="6">
        <v>650</v>
      </c>
      <c r="I4197" s="6">
        <v>650</v>
      </c>
      <c r="J4197" s="6">
        <v>275</v>
      </c>
      <c r="K4197" s="6">
        <f>(F4197-H4197)/F4197</f>
        <v>-0.39356387882426086</v>
      </c>
    </row>
    <row r="4198" spans="1:11" x14ac:dyDescent="0.3">
      <c r="A4198" s="1">
        <v>6355</v>
      </c>
      <c r="B4198" s="2">
        <v>335416002001</v>
      </c>
      <c r="C4198" s="3" t="s">
        <v>9898</v>
      </c>
      <c r="D4198" s="1" t="s">
        <v>76</v>
      </c>
      <c r="E4198" s="1">
        <v>799</v>
      </c>
      <c r="F4198" s="6">
        <v>50.45</v>
      </c>
      <c r="G4198" s="6">
        <v>40309.550000000003</v>
      </c>
      <c r="H4198" s="6">
        <v>70.590100000000007</v>
      </c>
      <c r="I4198" s="6">
        <v>0</v>
      </c>
      <c r="J4198" s="6">
        <v>15</v>
      </c>
      <c r="K4198" s="6">
        <f>(F4198-H4198)/F4198</f>
        <v>-0.39920911793855307</v>
      </c>
    </row>
    <row r="4199" spans="1:11" x14ac:dyDescent="0.3">
      <c r="A4199" s="1">
        <v>2095</v>
      </c>
      <c r="B4199" s="2" t="s">
        <v>4059</v>
      </c>
      <c r="C4199" s="3" t="s">
        <v>4060</v>
      </c>
      <c r="D4199" s="1" t="s">
        <v>76</v>
      </c>
      <c r="E4199" s="1">
        <v>10806</v>
      </c>
      <c r="F4199" s="6">
        <v>0.01</v>
      </c>
      <c r="G4199" s="6">
        <v>108.06</v>
      </c>
      <c r="H4199" s="6">
        <v>1.4E-2</v>
      </c>
      <c r="I4199" s="6">
        <v>1.2E-2</v>
      </c>
      <c r="J4199" s="6">
        <v>1.2E-2</v>
      </c>
      <c r="K4199" s="6">
        <f>(F4199-H4199)/F4199</f>
        <v>-0.4</v>
      </c>
    </row>
    <row r="4200" spans="1:11" x14ac:dyDescent="0.3">
      <c r="A4200" s="1">
        <v>6140</v>
      </c>
      <c r="B4200" s="2">
        <v>3260040000301</v>
      </c>
      <c r="C4200" s="3" t="s">
        <v>9725</v>
      </c>
      <c r="D4200" s="1" t="s">
        <v>1058</v>
      </c>
      <c r="E4200" s="1">
        <v>1</v>
      </c>
      <c r="F4200" s="6">
        <v>564.12</v>
      </c>
      <c r="G4200" s="6">
        <v>564.12</v>
      </c>
      <c r="H4200" s="6">
        <v>795</v>
      </c>
      <c r="I4200" s="6">
        <v>500</v>
      </c>
      <c r="J4200" s="6">
        <v>795</v>
      </c>
      <c r="K4200" s="6">
        <f>(F4200-H4200)/F4200</f>
        <v>-0.40927462242076151</v>
      </c>
    </row>
    <row r="4201" spans="1:11" x14ac:dyDescent="0.3">
      <c r="A4201" s="1">
        <v>1117</v>
      </c>
      <c r="B4201" s="2" t="s">
        <v>2218</v>
      </c>
      <c r="C4201" s="3" t="s">
        <v>2219</v>
      </c>
      <c r="D4201" s="1" t="s">
        <v>76</v>
      </c>
      <c r="E4201" s="1">
        <v>254</v>
      </c>
      <c r="F4201" s="6">
        <v>16.545999999999999</v>
      </c>
      <c r="G4201" s="6">
        <v>4202.6840000000002</v>
      </c>
      <c r="H4201" s="6">
        <v>23.320799999999998</v>
      </c>
      <c r="I4201" s="6">
        <v>0.8</v>
      </c>
      <c r="J4201" s="6">
        <v>0.8</v>
      </c>
      <c r="K4201" s="6">
        <f>(F4201-H4201)/F4201</f>
        <v>-0.40945243563399003</v>
      </c>
    </row>
    <row r="4202" spans="1:11" x14ac:dyDescent="0.3">
      <c r="A4202" s="1">
        <v>5524</v>
      </c>
      <c r="B4202" s="2">
        <v>3139034</v>
      </c>
      <c r="C4202" s="3" t="s">
        <v>9146</v>
      </c>
      <c r="D4202" s="1" t="s">
        <v>12</v>
      </c>
      <c r="E4202" s="1">
        <v>60</v>
      </c>
      <c r="F4202" s="6">
        <v>60.3</v>
      </c>
      <c r="G4202" s="6">
        <v>3618</v>
      </c>
      <c r="H4202" s="6">
        <v>85</v>
      </c>
      <c r="I4202" s="6">
        <v>72</v>
      </c>
      <c r="J4202" s="6">
        <v>59</v>
      </c>
      <c r="K4202" s="6">
        <f>(F4202-H4202)/F4202</f>
        <v>-0.40961857379767835</v>
      </c>
    </row>
    <row r="4203" spans="1:11" x14ac:dyDescent="0.3">
      <c r="A4203" s="1">
        <v>5438</v>
      </c>
      <c r="B4203" s="2">
        <v>3120080</v>
      </c>
      <c r="C4203" s="3" t="s">
        <v>9067</v>
      </c>
      <c r="D4203" s="1" t="s">
        <v>12</v>
      </c>
      <c r="E4203" s="1">
        <v>32</v>
      </c>
      <c r="F4203" s="6">
        <v>27.576000000000001</v>
      </c>
      <c r="G4203" s="6">
        <v>882.43200000000002</v>
      </c>
      <c r="H4203" s="6">
        <v>39</v>
      </c>
      <c r="I4203" s="6">
        <v>10</v>
      </c>
      <c r="J4203" s="6">
        <v>10</v>
      </c>
      <c r="K4203" s="6">
        <f>(F4203-H4203)/F4203</f>
        <v>-0.41427328111401218</v>
      </c>
    </row>
    <row r="4204" spans="1:11" x14ac:dyDescent="0.3">
      <c r="A4204" s="1">
        <v>4694</v>
      </c>
      <c r="B4204" s="2">
        <v>3003008401301</v>
      </c>
      <c r="C4204" s="3" t="s">
        <v>8345</v>
      </c>
      <c r="D4204" s="1" t="s">
        <v>12</v>
      </c>
      <c r="E4204" s="1">
        <v>1</v>
      </c>
      <c r="F4204" s="6">
        <v>600</v>
      </c>
      <c r="G4204" s="6">
        <v>600</v>
      </c>
      <c r="H4204" s="6">
        <v>849.75033599999995</v>
      </c>
      <c r="I4204" s="6">
        <v>600</v>
      </c>
      <c r="J4204" s="6">
        <v>0</v>
      </c>
      <c r="K4204" s="6">
        <f>(F4204-H4204)/F4204</f>
        <v>-0.41625055999999994</v>
      </c>
    </row>
    <row r="4205" spans="1:11" x14ac:dyDescent="0.3">
      <c r="A4205" s="1">
        <v>1022</v>
      </c>
      <c r="B4205" s="2" t="s">
        <v>2028</v>
      </c>
      <c r="C4205" s="3" t="s">
        <v>2029</v>
      </c>
      <c r="D4205" s="1" t="s">
        <v>76</v>
      </c>
      <c r="E4205" s="1">
        <v>6278</v>
      </c>
      <c r="F4205" s="6">
        <v>5.4009999999999998</v>
      </c>
      <c r="G4205" s="6">
        <v>33907.477999999996</v>
      </c>
      <c r="H4205" s="6">
        <v>7.6687500000000002</v>
      </c>
      <c r="I4205" s="6">
        <v>0.16500000000000001</v>
      </c>
      <c r="J4205" s="6">
        <v>0.16500000000000001</v>
      </c>
      <c r="K4205" s="6">
        <f>(F4205-H4205)/F4205</f>
        <v>-0.41987594889835222</v>
      </c>
    </row>
    <row r="4206" spans="1:11" x14ac:dyDescent="0.3">
      <c r="A4206" s="1">
        <v>2046</v>
      </c>
      <c r="B4206" s="2" t="s">
        <v>3962</v>
      </c>
      <c r="C4206" s="3" t="s">
        <v>3963</v>
      </c>
      <c r="D4206" s="1" t="s">
        <v>1163</v>
      </c>
      <c r="E4206" s="1">
        <v>1290</v>
      </c>
      <c r="F4206" s="6">
        <v>2.4620000000000002</v>
      </c>
      <c r="G4206" s="6">
        <v>3175.98</v>
      </c>
      <c r="H4206" s="6">
        <v>3.5</v>
      </c>
      <c r="I4206" s="6">
        <v>1</v>
      </c>
      <c r="J4206" s="6">
        <v>1</v>
      </c>
      <c r="K4206" s="6">
        <f>(F4206-H4206)/F4206</f>
        <v>-0.42160844841592193</v>
      </c>
    </row>
    <row r="4207" spans="1:11" x14ac:dyDescent="0.3">
      <c r="A4207" s="1">
        <v>5497</v>
      </c>
      <c r="B4207" s="2">
        <v>3134066</v>
      </c>
      <c r="C4207" s="3" t="s">
        <v>9120</v>
      </c>
      <c r="D4207" s="1" t="s">
        <v>81</v>
      </c>
      <c r="E4207" s="1">
        <v>2</v>
      </c>
      <c r="F4207" s="6">
        <v>7</v>
      </c>
      <c r="G4207" s="6">
        <v>14</v>
      </c>
      <c r="H4207" s="6">
        <v>10</v>
      </c>
      <c r="I4207" s="6">
        <v>0</v>
      </c>
      <c r="J4207" s="6">
        <v>4</v>
      </c>
      <c r="K4207" s="6">
        <f>(F4207-H4207)/F4207</f>
        <v>-0.42857142857142855</v>
      </c>
    </row>
    <row r="4208" spans="1:11" x14ac:dyDescent="0.3">
      <c r="A4208" s="1">
        <v>5475</v>
      </c>
      <c r="B4208" s="2">
        <v>3126227</v>
      </c>
      <c r="C4208" s="3" t="s">
        <v>9100</v>
      </c>
      <c r="D4208" s="1" t="s">
        <v>12</v>
      </c>
      <c r="E4208" s="1">
        <v>26</v>
      </c>
      <c r="F4208" s="6">
        <v>36.389000000000003</v>
      </c>
      <c r="G4208" s="6">
        <v>946.11400000000003</v>
      </c>
      <c r="H4208" s="6">
        <v>52</v>
      </c>
      <c r="I4208" s="6">
        <v>0</v>
      </c>
      <c r="J4208" s="6">
        <v>29</v>
      </c>
      <c r="K4208" s="6">
        <f>(F4208-H4208)/F4208</f>
        <v>-0.42900327021902213</v>
      </c>
    </row>
    <row r="4209" spans="1:11" x14ac:dyDescent="0.3">
      <c r="A4209" s="1">
        <v>785</v>
      </c>
      <c r="B4209" s="2" t="s">
        <v>1556</v>
      </c>
      <c r="C4209" s="3" t="s">
        <v>1557</v>
      </c>
      <c r="D4209" s="1" t="s">
        <v>76</v>
      </c>
      <c r="E4209" s="1">
        <v>949</v>
      </c>
      <c r="F4209" s="6">
        <v>1.046</v>
      </c>
      <c r="G4209" s="6">
        <v>992.654</v>
      </c>
      <c r="H4209" s="6">
        <v>1.5039</v>
      </c>
      <c r="I4209" s="6">
        <v>1.7787599999999999</v>
      </c>
      <c r="J4209" s="6">
        <v>0.06</v>
      </c>
      <c r="K4209" s="6">
        <f>(F4209-H4209)/F4209</f>
        <v>-0.4377629063097514</v>
      </c>
    </row>
    <row r="4210" spans="1:11" x14ac:dyDescent="0.3">
      <c r="A4210" s="1">
        <v>2798</v>
      </c>
      <c r="B4210" s="2" t="s">
        <v>5366</v>
      </c>
      <c r="C4210" s="3" t="s">
        <v>5367</v>
      </c>
      <c r="D4210" s="1" t="s">
        <v>1699</v>
      </c>
      <c r="E4210" s="1">
        <v>85</v>
      </c>
      <c r="F4210" s="6">
        <v>76.180000000000007</v>
      </c>
      <c r="G4210" s="6">
        <v>6475.3</v>
      </c>
      <c r="H4210" s="6">
        <v>110</v>
      </c>
      <c r="I4210" s="6">
        <v>72</v>
      </c>
      <c r="J4210" s="6">
        <v>72</v>
      </c>
      <c r="K4210" s="6">
        <f>(F4210-H4210)/F4210</f>
        <v>-0.44394854292465202</v>
      </c>
    </row>
    <row r="4211" spans="1:11" x14ac:dyDescent="0.3">
      <c r="A4211" s="1">
        <v>1147</v>
      </c>
      <c r="B4211" s="2" t="s">
        <v>2278</v>
      </c>
      <c r="C4211" s="3" t="s">
        <v>2279</v>
      </c>
      <c r="D4211" s="1" t="s">
        <v>76</v>
      </c>
      <c r="E4211" s="1">
        <v>73</v>
      </c>
      <c r="F4211" s="6">
        <v>58.279000000000003</v>
      </c>
      <c r="G4211" s="6">
        <v>4254.3670000000002</v>
      </c>
      <c r="H4211" s="6">
        <v>84.378249999999994</v>
      </c>
      <c r="I4211" s="6">
        <v>3.45</v>
      </c>
      <c r="J4211" s="6">
        <v>3.45</v>
      </c>
      <c r="K4211" s="6">
        <f>(F4211-H4211)/F4211</f>
        <v>-0.44783283858679779</v>
      </c>
    </row>
    <row r="4212" spans="1:11" x14ac:dyDescent="0.3">
      <c r="A4212" s="1">
        <v>6124</v>
      </c>
      <c r="B4212" s="2">
        <v>3260030005501</v>
      </c>
      <c r="C4212" s="3" t="s">
        <v>9712</v>
      </c>
      <c r="D4212" s="1" t="s">
        <v>12</v>
      </c>
      <c r="E4212" s="1">
        <v>8</v>
      </c>
      <c r="F4212" s="6">
        <v>206.25</v>
      </c>
      <c r="G4212" s="6">
        <v>1650</v>
      </c>
      <c r="H4212" s="6">
        <v>300</v>
      </c>
      <c r="I4212" s="6">
        <v>0</v>
      </c>
      <c r="J4212" s="6">
        <v>0</v>
      </c>
      <c r="K4212" s="6">
        <f>(F4212-H4212)/F4212</f>
        <v>-0.45454545454545453</v>
      </c>
    </row>
    <row r="4213" spans="1:11" x14ac:dyDescent="0.3">
      <c r="A4213" s="1">
        <v>1140</v>
      </c>
      <c r="B4213" s="2" t="s">
        <v>2264</v>
      </c>
      <c r="C4213" s="3" t="s">
        <v>2265</v>
      </c>
      <c r="D4213" s="1" t="s">
        <v>76</v>
      </c>
      <c r="E4213" s="1">
        <v>348</v>
      </c>
      <c r="F4213" s="6">
        <v>177.67099999999999</v>
      </c>
      <c r="G4213" s="6">
        <v>61829.507999999994</v>
      </c>
      <c r="H4213" s="6">
        <v>259.13783999999998</v>
      </c>
      <c r="I4213" s="6">
        <v>142.30080000000001</v>
      </c>
      <c r="J4213" s="6">
        <v>142.30080000000001</v>
      </c>
      <c r="K4213" s="6">
        <f>(F4213-H4213)/F4213</f>
        <v>-0.45852637740542912</v>
      </c>
    </row>
    <row r="4214" spans="1:11" x14ac:dyDescent="0.3">
      <c r="A4214" s="1">
        <v>1129</v>
      </c>
      <c r="B4214" s="2" t="s">
        <v>2242</v>
      </c>
      <c r="C4214" s="3" t="s">
        <v>2243</v>
      </c>
      <c r="D4214" s="1" t="s">
        <v>76</v>
      </c>
      <c r="E4214" s="1">
        <v>267</v>
      </c>
      <c r="F4214" s="6">
        <v>89.022999999999996</v>
      </c>
      <c r="G4214" s="6">
        <v>23769.141</v>
      </c>
      <c r="H4214" s="6">
        <v>130.494</v>
      </c>
      <c r="I4214" s="6">
        <v>106.0668</v>
      </c>
      <c r="J4214" s="6">
        <v>130.44239999999999</v>
      </c>
      <c r="K4214" s="6">
        <f>(F4214-H4214)/F4214</f>
        <v>-0.46584590499084511</v>
      </c>
    </row>
    <row r="4215" spans="1:11" x14ac:dyDescent="0.3">
      <c r="A4215" s="1">
        <v>2258</v>
      </c>
      <c r="B4215" s="2" t="s">
        <v>4385</v>
      </c>
      <c r="C4215" s="3" t="s">
        <v>4386</v>
      </c>
      <c r="D4215" s="1" t="s">
        <v>76</v>
      </c>
      <c r="E4215" s="1">
        <v>6681</v>
      </c>
      <c r="F4215" s="6">
        <v>6.7000000000000004E-2</v>
      </c>
      <c r="G4215" s="6">
        <v>447.62700000000001</v>
      </c>
      <c r="H4215" s="6">
        <v>0.1</v>
      </c>
      <c r="I4215" s="6">
        <v>0.1</v>
      </c>
      <c r="J4215" s="6">
        <v>0.1</v>
      </c>
      <c r="K4215" s="6">
        <f>(F4215-H4215)/F4215</f>
        <v>-0.4925373134328358</v>
      </c>
    </row>
    <row r="4216" spans="1:11" x14ac:dyDescent="0.3">
      <c r="A4216" s="1">
        <v>4386</v>
      </c>
      <c r="B4216" s="2">
        <v>25531425</v>
      </c>
      <c r="C4216" s="3" t="s">
        <v>8042</v>
      </c>
      <c r="D4216" s="1" t="s">
        <v>12</v>
      </c>
      <c r="E4216" s="1">
        <v>3</v>
      </c>
      <c r="F4216" s="6">
        <v>666.66700000000003</v>
      </c>
      <c r="G4216" s="6">
        <v>2000.0010000000002</v>
      </c>
      <c r="H4216" s="6">
        <v>1000</v>
      </c>
      <c r="I4216" s="6">
        <v>1100</v>
      </c>
      <c r="J4216" s="6">
        <v>1100</v>
      </c>
      <c r="K4216" s="6">
        <f>(F4216-H4216)/F4216</f>
        <v>-0.49999925000037493</v>
      </c>
    </row>
    <row r="4217" spans="1:11" x14ac:dyDescent="0.3">
      <c r="A4217" s="1">
        <v>5575</v>
      </c>
      <c r="B4217" s="2">
        <v>3201130233530100</v>
      </c>
      <c r="C4217" s="3" t="s">
        <v>9197</v>
      </c>
      <c r="D4217" s="1" t="s">
        <v>1678</v>
      </c>
      <c r="E4217" s="1">
        <v>3</v>
      </c>
      <c r="F4217" s="6">
        <v>6666.6670000000004</v>
      </c>
      <c r="G4217" s="6">
        <v>20000.001</v>
      </c>
      <c r="H4217" s="6">
        <v>10000</v>
      </c>
      <c r="I4217" s="6">
        <v>0</v>
      </c>
      <c r="J4217" s="6">
        <v>0</v>
      </c>
      <c r="K4217" s="6">
        <f>(F4217-H4217)/F4217</f>
        <v>-0.49999992500000368</v>
      </c>
    </row>
    <row r="4218" spans="1:11" x14ac:dyDescent="0.3">
      <c r="A4218" s="1">
        <v>4594</v>
      </c>
      <c r="B4218" s="2">
        <v>3003005000601</v>
      </c>
      <c r="C4218" s="3" t="s">
        <v>8245</v>
      </c>
      <c r="D4218" s="1" t="s">
        <v>12</v>
      </c>
      <c r="E4218" s="1">
        <v>1</v>
      </c>
      <c r="F4218" s="6">
        <v>433.33</v>
      </c>
      <c r="G4218" s="6">
        <v>433.33</v>
      </c>
      <c r="H4218" s="6">
        <v>650</v>
      </c>
      <c r="I4218" s="6">
        <v>0</v>
      </c>
      <c r="J4218" s="6">
        <v>0</v>
      </c>
      <c r="K4218" s="6">
        <f>(F4218-H4218)/F4218</f>
        <v>-0.50001153855029656</v>
      </c>
    </row>
    <row r="4219" spans="1:11" x14ac:dyDescent="0.3">
      <c r="A4219" s="1">
        <v>5106</v>
      </c>
      <c r="B4219" s="2">
        <v>3005171100102</v>
      </c>
      <c r="C4219" s="3" t="s">
        <v>8749</v>
      </c>
      <c r="D4219" s="1" t="s">
        <v>1699</v>
      </c>
      <c r="E4219" s="1">
        <v>5</v>
      </c>
      <c r="F4219" s="6">
        <v>1458.8240000000001</v>
      </c>
      <c r="G4219" s="6">
        <v>7294.1200000000008</v>
      </c>
      <c r="H4219" s="6">
        <v>2200</v>
      </c>
      <c r="I4219" s="6">
        <v>2300</v>
      </c>
      <c r="J4219" s="6">
        <v>450</v>
      </c>
      <c r="K4219" s="6">
        <f>(F4219-H4219)/F4219</f>
        <v>-0.50806402965676456</v>
      </c>
    </row>
    <row r="4220" spans="1:11" x14ac:dyDescent="0.3">
      <c r="A4220" s="1">
        <v>1019</v>
      </c>
      <c r="B4220" s="2" t="s">
        <v>2022</v>
      </c>
      <c r="C4220" s="3" t="s">
        <v>2023</v>
      </c>
      <c r="D4220" s="1" t="s">
        <v>76</v>
      </c>
      <c r="E4220" s="1">
        <v>2672</v>
      </c>
      <c r="F4220" s="6">
        <v>13.515000000000001</v>
      </c>
      <c r="G4220" s="6">
        <v>36112.080000000002</v>
      </c>
      <c r="H4220" s="6">
        <v>20.704049999999999</v>
      </c>
      <c r="I4220" s="6">
        <v>22.8933</v>
      </c>
      <c r="J4220" s="6">
        <v>0.69499999999999995</v>
      </c>
      <c r="K4220" s="6">
        <f>(F4220-H4220)/F4220</f>
        <v>-0.53193118756936719</v>
      </c>
    </row>
    <row r="4221" spans="1:11" x14ac:dyDescent="0.3">
      <c r="A4221" s="1">
        <v>6113</v>
      </c>
      <c r="B4221" s="2">
        <v>3260030002701</v>
      </c>
      <c r="C4221" s="3" t="s">
        <v>9702</v>
      </c>
      <c r="D4221" s="1" t="s">
        <v>12</v>
      </c>
      <c r="E4221" s="1">
        <v>19</v>
      </c>
      <c r="F4221" s="6">
        <v>259.13200000000001</v>
      </c>
      <c r="G4221" s="6">
        <v>4923.5079999999998</v>
      </c>
      <c r="H4221" s="6">
        <v>400</v>
      </c>
      <c r="I4221" s="6">
        <v>400</v>
      </c>
      <c r="J4221" s="6">
        <v>200</v>
      </c>
      <c r="K4221" s="6">
        <f>(F4221-H4221)/F4221</f>
        <v>-0.54361483722581538</v>
      </c>
    </row>
    <row r="4222" spans="1:11" x14ac:dyDescent="0.3">
      <c r="A4222" s="1">
        <v>6114</v>
      </c>
      <c r="B4222" s="2">
        <v>3260030002701</v>
      </c>
      <c r="C4222" s="3" t="s">
        <v>9702</v>
      </c>
      <c r="D4222" s="1" t="s">
        <v>7506</v>
      </c>
      <c r="E4222" s="1">
        <v>2</v>
      </c>
      <c r="F4222" s="6">
        <v>259.13</v>
      </c>
      <c r="G4222" s="6">
        <v>518.26</v>
      </c>
      <c r="H4222" s="6">
        <v>400</v>
      </c>
      <c r="I4222" s="6">
        <v>400</v>
      </c>
      <c r="J4222" s="6">
        <v>200</v>
      </c>
      <c r="K4222" s="6">
        <f>(F4222-H4222)/F4222</f>
        <v>-0.54362675105159575</v>
      </c>
    </row>
    <row r="4223" spans="1:11" x14ac:dyDescent="0.3">
      <c r="A4223" s="1">
        <v>2780</v>
      </c>
      <c r="B4223" s="2" t="s">
        <v>5330</v>
      </c>
      <c r="C4223" s="3" t="s">
        <v>5331</v>
      </c>
      <c r="D4223" s="1" t="s">
        <v>1699</v>
      </c>
      <c r="E4223" s="1">
        <v>139</v>
      </c>
      <c r="F4223" s="6">
        <v>95.709000000000003</v>
      </c>
      <c r="G4223" s="6">
        <v>13303.551000000001</v>
      </c>
      <c r="H4223" s="6">
        <v>150</v>
      </c>
      <c r="I4223" s="6">
        <v>98.4</v>
      </c>
      <c r="J4223" s="6">
        <v>150</v>
      </c>
      <c r="K4223" s="6">
        <f>(F4223-H4223)/F4223</f>
        <v>-0.56725072877158877</v>
      </c>
    </row>
    <row r="4224" spans="1:11" x14ac:dyDescent="0.3">
      <c r="A4224" s="1">
        <v>1249</v>
      </c>
      <c r="B4224" s="2" t="s">
        <v>2482</v>
      </c>
      <c r="C4224" s="3" t="s">
        <v>2483</v>
      </c>
      <c r="D4224" s="1" t="s">
        <v>76</v>
      </c>
      <c r="E4224" s="1">
        <v>671</v>
      </c>
      <c r="F4224" s="6">
        <v>17.98</v>
      </c>
      <c r="G4224" s="6">
        <v>12064.58</v>
      </c>
      <c r="H4224" s="6">
        <v>28.30322</v>
      </c>
      <c r="I4224" s="6">
        <v>21.345120000000001</v>
      </c>
      <c r="J4224" s="6">
        <v>21.345120000000001</v>
      </c>
      <c r="K4224" s="6">
        <f>(F4224-H4224)/F4224</f>
        <v>-0.57415016685205778</v>
      </c>
    </row>
    <row r="4225" spans="1:11" x14ac:dyDescent="0.3">
      <c r="A4225" s="1">
        <v>1304</v>
      </c>
      <c r="B4225" s="2" t="s">
        <v>2588</v>
      </c>
      <c r="C4225" s="3" t="s">
        <v>2589</v>
      </c>
      <c r="D4225" s="1" t="s">
        <v>76</v>
      </c>
      <c r="E4225" s="1">
        <v>301</v>
      </c>
      <c r="F4225" s="6">
        <v>4.1820000000000004</v>
      </c>
      <c r="G4225" s="6">
        <v>1258.7820000000002</v>
      </c>
      <c r="H4225" s="6">
        <v>6.6</v>
      </c>
      <c r="I4225" s="6">
        <v>8.1999999999999993</v>
      </c>
      <c r="J4225" s="6">
        <v>8.1999999999999993</v>
      </c>
      <c r="K4225" s="6">
        <f>(F4225-H4225)/F4225</f>
        <v>-0.57819225251076012</v>
      </c>
    </row>
    <row r="4226" spans="1:11" x14ac:dyDescent="0.3">
      <c r="A4226" s="1">
        <v>1071</v>
      </c>
      <c r="B4226" s="2" t="s">
        <v>2126</v>
      </c>
      <c r="C4226" s="3" t="s">
        <v>2127</v>
      </c>
      <c r="D4226" s="1" t="s">
        <v>76</v>
      </c>
      <c r="E4226" s="1">
        <v>4714</v>
      </c>
      <c r="F4226" s="6">
        <v>13.64</v>
      </c>
      <c r="G4226" s="6">
        <v>64298.96</v>
      </c>
      <c r="H4226" s="6">
        <v>21.889559999999999</v>
      </c>
      <c r="I4226" s="6">
        <v>0.22</v>
      </c>
      <c r="J4226" s="6">
        <v>7.2468000000000004</v>
      </c>
      <c r="K4226" s="6">
        <f>(F4226-H4226)/F4226</f>
        <v>-0.60480645161290314</v>
      </c>
    </row>
    <row r="4227" spans="1:11" x14ac:dyDescent="0.3">
      <c r="A4227" s="1">
        <v>893</v>
      </c>
      <c r="B4227" s="2" t="s">
        <v>1772</v>
      </c>
      <c r="C4227" s="3" t="s">
        <v>1773</v>
      </c>
      <c r="D4227" s="1" t="s">
        <v>76</v>
      </c>
      <c r="E4227" s="1">
        <v>578</v>
      </c>
      <c r="F4227" s="6">
        <v>1.847</v>
      </c>
      <c r="G4227" s="6">
        <v>1067.566</v>
      </c>
      <c r="H4227" s="6">
        <v>2.9910000000000001</v>
      </c>
      <c r="I4227" s="6">
        <v>3.294</v>
      </c>
      <c r="J4227" s="6">
        <v>2.9645999999999999</v>
      </c>
      <c r="K4227" s="6">
        <f>(F4227-H4227)/F4227</f>
        <v>-0.61938278289117499</v>
      </c>
    </row>
    <row r="4228" spans="1:11" x14ac:dyDescent="0.3">
      <c r="A4228" s="1">
        <v>1309</v>
      </c>
      <c r="B4228" s="2" t="s">
        <v>2598</v>
      </c>
      <c r="C4228" s="3" t="s">
        <v>2599</v>
      </c>
      <c r="D4228" s="1" t="s">
        <v>76</v>
      </c>
      <c r="E4228" s="1">
        <v>297</v>
      </c>
      <c r="F4228" s="6">
        <v>8.0129999999999999</v>
      </c>
      <c r="G4228" s="6">
        <v>2379.8609999999999</v>
      </c>
      <c r="H4228" s="6">
        <v>13</v>
      </c>
      <c r="I4228" s="6">
        <v>13</v>
      </c>
      <c r="J4228" s="6">
        <v>13</v>
      </c>
      <c r="K4228" s="6">
        <f>(F4228-H4228)/F4228</f>
        <v>-0.62236365905403723</v>
      </c>
    </row>
    <row r="4229" spans="1:11" x14ac:dyDescent="0.3">
      <c r="A4229" s="1">
        <v>538</v>
      </c>
      <c r="B4229" s="2" t="s">
        <v>1071</v>
      </c>
      <c r="C4229" s="3" t="s">
        <v>1072</v>
      </c>
      <c r="D4229" s="1" t="s">
        <v>12</v>
      </c>
      <c r="E4229" s="1">
        <v>63</v>
      </c>
      <c r="F4229" s="6">
        <v>123.13500000000001</v>
      </c>
      <c r="G4229" s="6">
        <v>7757.5050000000001</v>
      </c>
      <c r="H4229" s="6">
        <v>200</v>
      </c>
      <c r="I4229" s="6">
        <v>120</v>
      </c>
      <c r="J4229" s="6">
        <v>120</v>
      </c>
      <c r="K4229" s="6">
        <f>(F4229-H4229)/F4229</f>
        <v>-0.62423356478661629</v>
      </c>
    </row>
    <row r="4230" spans="1:11" x14ac:dyDescent="0.3">
      <c r="A4230" s="1">
        <v>3437</v>
      </c>
      <c r="B4230" s="2" t="s">
        <v>6549</v>
      </c>
      <c r="C4230" s="3" t="s">
        <v>6550</v>
      </c>
      <c r="D4230" s="1" t="s">
        <v>81</v>
      </c>
      <c r="E4230" s="1">
        <v>1</v>
      </c>
      <c r="F4230" s="6">
        <v>1521</v>
      </c>
      <c r="G4230" s="6">
        <v>1521</v>
      </c>
      <c r="H4230" s="6">
        <v>2500</v>
      </c>
      <c r="I4230" s="6">
        <v>2500</v>
      </c>
      <c r="J4230" s="6">
        <v>2500</v>
      </c>
      <c r="K4230" s="6">
        <f>(F4230-H4230)/F4230</f>
        <v>-0.64365548980933596</v>
      </c>
    </row>
    <row r="4231" spans="1:11" x14ac:dyDescent="0.3">
      <c r="A4231" s="1">
        <v>4928</v>
      </c>
      <c r="B4231" s="2">
        <v>3003522500601</v>
      </c>
      <c r="C4231" s="3" t="s">
        <v>8575</v>
      </c>
      <c r="D4231" s="1" t="s">
        <v>12</v>
      </c>
      <c r="E4231" s="1">
        <v>1</v>
      </c>
      <c r="F4231" s="6">
        <v>850</v>
      </c>
      <c r="G4231" s="6">
        <v>850</v>
      </c>
      <c r="H4231" s="6">
        <v>1416.25056</v>
      </c>
      <c r="I4231" s="6">
        <v>850</v>
      </c>
      <c r="J4231" s="6">
        <v>0</v>
      </c>
      <c r="K4231" s="6">
        <f>(F4231-H4231)/F4231</f>
        <v>-0.66617712941176466</v>
      </c>
    </row>
    <row r="4232" spans="1:11" x14ac:dyDescent="0.3">
      <c r="A4232" s="1">
        <v>6261</v>
      </c>
      <c r="B4232" s="2">
        <v>327015020</v>
      </c>
      <c r="C4232" s="3" t="s">
        <v>9814</v>
      </c>
      <c r="D4232" s="1" t="s">
        <v>12</v>
      </c>
      <c r="E4232" s="1">
        <v>4</v>
      </c>
      <c r="F4232" s="6">
        <v>2725</v>
      </c>
      <c r="G4232" s="6">
        <v>10900</v>
      </c>
      <c r="H4232" s="6">
        <v>4600</v>
      </c>
      <c r="I4232" s="6">
        <v>0</v>
      </c>
      <c r="J4232" s="6">
        <v>0</v>
      </c>
      <c r="K4232" s="6">
        <f>(F4232-H4232)/F4232</f>
        <v>-0.68807339449541283</v>
      </c>
    </row>
    <row r="4233" spans="1:11" x14ac:dyDescent="0.3">
      <c r="A4233" s="1">
        <v>5436</v>
      </c>
      <c r="B4233" s="2">
        <v>3120074</v>
      </c>
      <c r="C4233" s="3" t="s">
        <v>9065</v>
      </c>
      <c r="D4233" s="1" t="s">
        <v>81</v>
      </c>
      <c r="E4233" s="1">
        <v>28</v>
      </c>
      <c r="F4233" s="6">
        <v>97.694000000000003</v>
      </c>
      <c r="G4233" s="6">
        <v>2735.4320000000002</v>
      </c>
      <c r="H4233" s="6">
        <v>165</v>
      </c>
      <c r="I4233" s="6">
        <v>68</v>
      </c>
      <c r="J4233" s="6">
        <v>68</v>
      </c>
      <c r="K4233" s="6">
        <f>(F4233-H4233)/F4233</f>
        <v>-0.68894712060106045</v>
      </c>
    </row>
    <row r="4234" spans="1:11" x14ac:dyDescent="0.3">
      <c r="A4234" s="1">
        <v>1126</v>
      </c>
      <c r="B4234" s="2" t="s">
        <v>2236</v>
      </c>
      <c r="C4234" s="3" t="s">
        <v>2237</v>
      </c>
      <c r="D4234" s="1" t="s">
        <v>76</v>
      </c>
      <c r="E4234" s="1">
        <v>1924</v>
      </c>
      <c r="F4234" s="6">
        <v>6.3819999999999997</v>
      </c>
      <c r="G4234" s="6">
        <v>12278.967999999999</v>
      </c>
      <c r="H4234" s="6">
        <v>11.066000000000001</v>
      </c>
      <c r="I4234" s="6">
        <v>0.4</v>
      </c>
      <c r="J4234" s="6">
        <v>13.176</v>
      </c>
      <c r="K4234" s="6">
        <f>(F4234-H4234)/F4234</f>
        <v>-0.73393920401128199</v>
      </c>
    </row>
    <row r="4235" spans="1:11" x14ac:dyDescent="0.3">
      <c r="A4235" s="1">
        <v>991</v>
      </c>
      <c r="B4235" s="2" t="s">
        <v>1966</v>
      </c>
      <c r="C4235" s="3" t="s">
        <v>1967</v>
      </c>
      <c r="D4235" s="1" t="s">
        <v>76</v>
      </c>
      <c r="E4235" s="1">
        <v>789</v>
      </c>
      <c r="F4235" s="6">
        <v>27.626000000000001</v>
      </c>
      <c r="G4235" s="6">
        <v>21796.914000000001</v>
      </c>
      <c r="H4235" s="6">
        <v>48.044049999999999</v>
      </c>
      <c r="I4235" s="6">
        <v>15.844139999999999</v>
      </c>
      <c r="J4235" s="6">
        <v>4</v>
      </c>
      <c r="K4235" s="6">
        <f>(F4235-H4235)/F4235</f>
        <v>-0.73908817780351832</v>
      </c>
    </row>
    <row r="4236" spans="1:11" x14ac:dyDescent="0.3">
      <c r="A4236" s="1">
        <v>4691</v>
      </c>
      <c r="B4236" s="2">
        <v>3003008400901</v>
      </c>
      <c r="C4236" s="3" t="s">
        <v>8342</v>
      </c>
      <c r="D4236" s="1" t="s">
        <v>12</v>
      </c>
      <c r="E4236" s="1">
        <v>1</v>
      </c>
      <c r="F4236" s="6">
        <v>650</v>
      </c>
      <c r="G4236" s="6">
        <v>650</v>
      </c>
      <c r="H4236" s="6">
        <v>1133.000448</v>
      </c>
      <c r="I4236" s="6">
        <v>700</v>
      </c>
      <c r="J4236" s="6">
        <v>0</v>
      </c>
      <c r="K4236" s="6">
        <f>(F4236-H4236)/F4236</f>
        <v>-0.74307761230769231</v>
      </c>
    </row>
    <row r="4237" spans="1:11" x14ac:dyDescent="0.3">
      <c r="A4237" s="1">
        <v>3006</v>
      </c>
      <c r="B4237" s="2" t="s">
        <v>5752</v>
      </c>
      <c r="C4237" s="3" t="s">
        <v>5753</v>
      </c>
      <c r="D4237" s="1" t="s">
        <v>76</v>
      </c>
      <c r="E4237" s="1">
        <v>3</v>
      </c>
      <c r="F4237" s="6">
        <v>524.70000000000005</v>
      </c>
      <c r="G4237" s="6">
        <v>1574.1000000000001</v>
      </c>
      <c r="H4237" s="6">
        <v>918.22591999999997</v>
      </c>
      <c r="I4237" s="6">
        <v>0</v>
      </c>
      <c r="J4237" s="6">
        <v>0</v>
      </c>
      <c r="K4237" s="6">
        <f>(F4237-H4237)/F4237</f>
        <v>-0.75000175338288522</v>
      </c>
    </row>
    <row r="4238" spans="1:11" x14ac:dyDescent="0.3">
      <c r="A4238" s="1">
        <v>886</v>
      </c>
      <c r="B4238" s="2" t="s">
        <v>1758</v>
      </c>
      <c r="C4238" s="3" t="s">
        <v>1759</v>
      </c>
      <c r="D4238" s="1" t="s">
        <v>76</v>
      </c>
      <c r="E4238" s="1">
        <v>36</v>
      </c>
      <c r="F4238" s="6">
        <v>4.3849999999999998</v>
      </c>
      <c r="G4238" s="6">
        <v>157.85999999999999</v>
      </c>
      <c r="H4238" s="6">
        <v>8.0588800000000003</v>
      </c>
      <c r="I4238" s="6">
        <v>4.3480800000000004</v>
      </c>
      <c r="J4238" s="6">
        <v>4.3480800000000004</v>
      </c>
      <c r="K4238" s="6">
        <f>(F4238-H4238)/F4238</f>
        <v>-0.83782896237172189</v>
      </c>
    </row>
    <row r="4239" spans="1:11" x14ac:dyDescent="0.3">
      <c r="A4239" s="1">
        <v>4121</v>
      </c>
      <c r="B4239" s="2" t="s">
        <v>7714</v>
      </c>
      <c r="C4239" s="3" t="s">
        <v>7715</v>
      </c>
      <c r="D4239" s="1" t="s">
        <v>1699</v>
      </c>
      <c r="E4239" s="1">
        <v>3</v>
      </c>
      <c r="F4239" s="6">
        <v>15243.293</v>
      </c>
      <c r="G4239" s="6">
        <v>45729.879000000001</v>
      </c>
      <c r="H4239" s="6">
        <v>29280</v>
      </c>
      <c r="I4239" s="6">
        <v>16602.796999999999</v>
      </c>
      <c r="J4239" s="6">
        <v>15052.17</v>
      </c>
      <c r="K4239" s="6">
        <f>(F4239-H4239)/F4239</f>
        <v>-0.92084479383818185</v>
      </c>
    </row>
    <row r="4240" spans="1:11" x14ac:dyDescent="0.3">
      <c r="A4240" s="1">
        <v>4122</v>
      </c>
      <c r="B4240" s="2" t="s">
        <v>7714</v>
      </c>
      <c r="C4240" s="3" t="s">
        <v>7715</v>
      </c>
      <c r="D4240" s="1" t="s">
        <v>7362</v>
      </c>
      <c r="E4240" s="1">
        <v>1</v>
      </c>
      <c r="F4240" s="6">
        <v>15243.29</v>
      </c>
      <c r="G4240" s="6">
        <v>15243.29</v>
      </c>
      <c r="H4240" s="6">
        <v>29280</v>
      </c>
      <c r="I4240" s="6">
        <v>16602.796999999999</v>
      </c>
      <c r="J4240" s="6">
        <v>15052.17</v>
      </c>
      <c r="K4240" s="6">
        <f>(F4240-H4240)/F4240</f>
        <v>-0.9208451718756252</v>
      </c>
    </row>
    <row r="4241" spans="1:11" x14ac:dyDescent="0.3">
      <c r="A4241" s="1">
        <v>1018</v>
      </c>
      <c r="B4241" s="2" t="s">
        <v>2020</v>
      </c>
      <c r="C4241" s="3" t="s">
        <v>2021</v>
      </c>
      <c r="D4241" s="1" t="s">
        <v>76</v>
      </c>
      <c r="E4241" s="1">
        <v>2062</v>
      </c>
      <c r="F4241" s="6">
        <v>5.55</v>
      </c>
      <c r="G4241" s="6">
        <v>11444.1</v>
      </c>
      <c r="H4241" s="6">
        <v>10.777950000000001</v>
      </c>
      <c r="I4241" s="6">
        <v>6.5880000000000001</v>
      </c>
      <c r="J4241" s="6">
        <v>6.5880000000000001</v>
      </c>
      <c r="K4241" s="6">
        <f>(F4241-H4241)/F4241</f>
        <v>-0.94197297297297311</v>
      </c>
    </row>
    <row r="4242" spans="1:11" x14ac:dyDescent="0.3">
      <c r="A4242" s="1">
        <v>3487</v>
      </c>
      <c r="B4242" s="2" t="s">
        <v>6637</v>
      </c>
      <c r="C4242" s="3" t="s">
        <v>6638</v>
      </c>
      <c r="D4242" s="1" t="s">
        <v>76</v>
      </c>
      <c r="E4242" s="1">
        <v>2</v>
      </c>
      <c r="F4242" s="6">
        <v>370</v>
      </c>
      <c r="G4242" s="6">
        <v>740</v>
      </c>
      <c r="H4242" s="6">
        <v>720</v>
      </c>
      <c r="I4242" s="6">
        <v>720</v>
      </c>
      <c r="J4242" s="6">
        <v>370</v>
      </c>
      <c r="K4242" s="6">
        <f>(F4242-H4242)/F4242</f>
        <v>-0.94594594594594594</v>
      </c>
    </row>
    <row r="4243" spans="1:11" x14ac:dyDescent="0.3">
      <c r="A4243" s="1">
        <v>3974</v>
      </c>
      <c r="B4243" s="2" t="s">
        <v>7449</v>
      </c>
      <c r="C4243" s="3" t="s">
        <v>7450</v>
      </c>
      <c r="D4243" s="1" t="s">
        <v>76</v>
      </c>
      <c r="E4243" s="1">
        <v>4</v>
      </c>
      <c r="F4243" s="6">
        <v>31.167999999999999</v>
      </c>
      <c r="G4243" s="6">
        <v>124.672</v>
      </c>
      <c r="H4243" s="6">
        <v>61.302455000000002</v>
      </c>
      <c r="I4243" s="6">
        <v>1</v>
      </c>
      <c r="J4243" s="6">
        <v>1</v>
      </c>
      <c r="K4243" s="6">
        <f>(F4243-H4243)/F4243</f>
        <v>-0.96683954697125263</v>
      </c>
    </row>
    <row r="4244" spans="1:11" x14ac:dyDescent="0.3">
      <c r="A4244" s="1">
        <v>3975</v>
      </c>
      <c r="B4244" s="2" t="s">
        <v>7451</v>
      </c>
      <c r="C4244" s="3" t="s">
        <v>7452</v>
      </c>
      <c r="D4244" s="1" t="s">
        <v>76</v>
      </c>
      <c r="E4244" s="1">
        <v>4</v>
      </c>
      <c r="F4244" s="6">
        <v>48.173000000000002</v>
      </c>
      <c r="G4244" s="6">
        <v>192.69200000000001</v>
      </c>
      <c r="H4244" s="6">
        <v>95.279624999999996</v>
      </c>
      <c r="I4244" s="6">
        <v>1</v>
      </c>
      <c r="J4244" s="6">
        <v>1</v>
      </c>
      <c r="K4244" s="6">
        <f>(F4244-H4244)/F4244</f>
        <v>-0.97786363730720516</v>
      </c>
    </row>
    <row r="4245" spans="1:11" x14ac:dyDescent="0.3">
      <c r="A4245" s="1">
        <v>4816</v>
      </c>
      <c r="B4245" s="2">
        <v>3003342600603</v>
      </c>
      <c r="C4245" s="3" t="s">
        <v>8466</v>
      </c>
      <c r="D4245" s="1" t="s">
        <v>12</v>
      </c>
      <c r="E4245" s="1">
        <v>2</v>
      </c>
      <c r="F4245" s="6">
        <v>450</v>
      </c>
      <c r="G4245" s="6">
        <v>900</v>
      </c>
      <c r="H4245" s="6">
        <v>900</v>
      </c>
      <c r="I4245" s="6">
        <v>600</v>
      </c>
      <c r="J4245" s="6">
        <v>0</v>
      </c>
      <c r="K4245" s="6">
        <f>(F4245-H4245)/F4245</f>
        <v>-1</v>
      </c>
    </row>
    <row r="4246" spans="1:11" x14ac:dyDescent="0.3">
      <c r="A4246" s="1">
        <v>6087</v>
      </c>
      <c r="B4246" s="2">
        <v>3260030000102</v>
      </c>
      <c r="C4246" s="3" t="s">
        <v>9680</v>
      </c>
      <c r="D4246" s="1" t="s">
        <v>12</v>
      </c>
      <c r="E4246" s="1">
        <v>2</v>
      </c>
      <c r="F4246" s="6">
        <v>250</v>
      </c>
      <c r="G4246" s="6">
        <v>500</v>
      </c>
      <c r="H4246" s="6">
        <v>500</v>
      </c>
      <c r="I4246" s="6">
        <v>0</v>
      </c>
      <c r="J4246" s="6">
        <v>0</v>
      </c>
      <c r="K4246" s="6">
        <f>(F4246-H4246)/F4246</f>
        <v>-1</v>
      </c>
    </row>
    <row r="4247" spans="1:11" x14ac:dyDescent="0.3">
      <c r="A4247" s="1">
        <v>5607</v>
      </c>
      <c r="B4247" s="2">
        <v>3.20218010470169E+16</v>
      </c>
      <c r="C4247" s="3" t="s">
        <v>9229</v>
      </c>
      <c r="D4247" s="1" t="s">
        <v>76</v>
      </c>
      <c r="E4247" s="1">
        <v>9381</v>
      </c>
      <c r="F4247" s="6">
        <v>1.7999999999999999E-2</v>
      </c>
      <c r="G4247" s="6">
        <v>168.85799999999998</v>
      </c>
      <c r="H4247" s="6">
        <v>3.5999999999999997E-2</v>
      </c>
      <c r="I4247" s="6">
        <v>0</v>
      </c>
      <c r="J4247" s="6">
        <v>0</v>
      </c>
      <c r="K4247" s="6">
        <f>(F4247-H4247)/F4247</f>
        <v>-1</v>
      </c>
    </row>
    <row r="4248" spans="1:11" x14ac:dyDescent="0.3">
      <c r="A4248" s="1">
        <v>1494</v>
      </c>
      <c r="B4248" s="2" t="s">
        <v>2930</v>
      </c>
      <c r="C4248" s="3" t="s">
        <v>2931</v>
      </c>
      <c r="D4248" s="1" t="s">
        <v>1699</v>
      </c>
      <c r="E4248" s="1">
        <v>7</v>
      </c>
      <c r="F4248" s="6">
        <v>59.936999999999998</v>
      </c>
      <c r="G4248" s="6">
        <v>419.55899999999997</v>
      </c>
      <c r="H4248" s="6">
        <v>122.1129</v>
      </c>
      <c r="I4248" s="6">
        <v>2.1</v>
      </c>
      <c r="J4248" s="6">
        <v>2.1</v>
      </c>
      <c r="K4248" s="6">
        <f>(F4248-H4248)/F4248</f>
        <v>-1.0373542219330296</v>
      </c>
    </row>
    <row r="4249" spans="1:11" x14ac:dyDescent="0.3">
      <c r="A4249" s="1">
        <v>3276</v>
      </c>
      <c r="B4249" s="2" t="s">
        <v>6264</v>
      </c>
      <c r="C4249" s="3" t="s">
        <v>6265</v>
      </c>
      <c r="D4249" s="1" t="s">
        <v>81</v>
      </c>
      <c r="E4249" s="1">
        <v>22</v>
      </c>
      <c r="F4249" s="6">
        <v>104.69799999999999</v>
      </c>
      <c r="G4249" s="6">
        <v>2303.3559999999998</v>
      </c>
      <c r="H4249" s="6">
        <v>215</v>
      </c>
      <c r="I4249" s="6">
        <v>215</v>
      </c>
      <c r="J4249" s="6">
        <v>215</v>
      </c>
      <c r="K4249" s="6">
        <f>(F4249-H4249)/F4249</f>
        <v>-1.0535253777531568</v>
      </c>
    </row>
    <row r="4250" spans="1:11" x14ac:dyDescent="0.3">
      <c r="A4250" s="1">
        <v>6007</v>
      </c>
      <c r="B4250" s="2">
        <v>3260010047301</v>
      </c>
      <c r="C4250" s="3" t="s">
        <v>9603</v>
      </c>
      <c r="D4250" s="1" t="s">
        <v>12</v>
      </c>
      <c r="E4250" s="1">
        <v>15</v>
      </c>
      <c r="F4250" s="6">
        <v>400</v>
      </c>
      <c r="G4250" s="6">
        <v>6000</v>
      </c>
      <c r="H4250" s="6">
        <v>845.070426</v>
      </c>
      <c r="I4250" s="6">
        <v>800</v>
      </c>
      <c r="J4250" s="6">
        <v>0</v>
      </c>
      <c r="K4250" s="6">
        <f>(F4250-H4250)/F4250</f>
        <v>-1.112676065</v>
      </c>
    </row>
    <row r="4251" spans="1:11" x14ac:dyDescent="0.3">
      <c r="A4251" s="1">
        <v>5689</v>
      </c>
      <c r="B4251" s="2">
        <v>32074020001</v>
      </c>
      <c r="C4251" s="3" t="s">
        <v>9311</v>
      </c>
      <c r="D4251" s="1" t="s">
        <v>76</v>
      </c>
      <c r="E4251" s="1">
        <v>334</v>
      </c>
      <c r="F4251" s="6">
        <v>4.1900000000000004</v>
      </c>
      <c r="G4251" s="6">
        <v>1399.46</v>
      </c>
      <c r="H4251" s="6">
        <v>8.8562999999999992</v>
      </c>
      <c r="I4251" s="6">
        <v>4.9739399999999998</v>
      </c>
      <c r="J4251" s="6">
        <v>4.9739399999999998</v>
      </c>
      <c r="K4251" s="6">
        <f>(F4251-H4251)/F4251</f>
        <v>-1.1136754176610975</v>
      </c>
    </row>
    <row r="4252" spans="1:11" x14ac:dyDescent="0.3">
      <c r="A4252" s="1">
        <v>1006</v>
      </c>
      <c r="B4252" s="2" t="s">
        <v>1996</v>
      </c>
      <c r="C4252" s="3" t="s">
        <v>1997</v>
      </c>
      <c r="D4252" s="1" t="s">
        <v>76</v>
      </c>
      <c r="E4252" s="1">
        <v>3852</v>
      </c>
      <c r="F4252" s="6">
        <v>4.915</v>
      </c>
      <c r="G4252" s="6">
        <v>18932.580000000002</v>
      </c>
      <c r="H4252" s="6">
        <v>10.6005</v>
      </c>
      <c r="I4252" s="6">
        <v>0.23</v>
      </c>
      <c r="J4252" s="6">
        <v>7.5762</v>
      </c>
      <c r="K4252" s="6">
        <f>(F4252-H4252)/F4252</f>
        <v>-1.15676500508647</v>
      </c>
    </row>
    <row r="4253" spans="1:11" x14ac:dyDescent="0.3">
      <c r="A4253" s="1">
        <v>340</v>
      </c>
      <c r="B4253" s="2" t="s">
        <v>676</v>
      </c>
      <c r="C4253" s="3" t="s">
        <v>677</v>
      </c>
      <c r="D4253" s="1" t="s">
        <v>12</v>
      </c>
      <c r="E4253" s="1">
        <v>21</v>
      </c>
      <c r="F4253" s="6">
        <v>450</v>
      </c>
      <c r="G4253" s="6">
        <v>9450</v>
      </c>
      <c r="H4253" s="6">
        <v>1000</v>
      </c>
      <c r="I4253" s="6">
        <v>450</v>
      </c>
      <c r="J4253" s="6">
        <v>450</v>
      </c>
      <c r="K4253" s="6">
        <f>(F4253-H4253)/F4253</f>
        <v>-1.2222222222222223</v>
      </c>
    </row>
    <row r="4254" spans="1:11" x14ac:dyDescent="0.3">
      <c r="A4254" s="1">
        <v>341</v>
      </c>
      <c r="B4254" s="2" t="s">
        <v>678</v>
      </c>
      <c r="C4254" s="3" t="s">
        <v>679</v>
      </c>
      <c r="D4254" s="1" t="s">
        <v>12</v>
      </c>
      <c r="E4254" s="1">
        <v>17</v>
      </c>
      <c r="F4254" s="6">
        <v>450</v>
      </c>
      <c r="G4254" s="6">
        <v>7650</v>
      </c>
      <c r="H4254" s="6">
        <v>1000</v>
      </c>
      <c r="I4254" s="6">
        <v>450</v>
      </c>
      <c r="J4254" s="6">
        <v>450</v>
      </c>
      <c r="K4254" s="6">
        <f>(F4254-H4254)/F4254</f>
        <v>-1.2222222222222223</v>
      </c>
    </row>
    <row r="4255" spans="1:11" x14ac:dyDescent="0.3">
      <c r="A4255" s="1">
        <v>6146</v>
      </c>
      <c r="B4255" s="2">
        <v>3260040000602</v>
      </c>
      <c r="C4255" s="3" t="s">
        <v>9729</v>
      </c>
      <c r="D4255" s="1" t="s">
        <v>12</v>
      </c>
      <c r="E4255" s="1">
        <v>17</v>
      </c>
      <c r="F4255" s="6">
        <v>282.86599999999999</v>
      </c>
      <c r="G4255" s="6">
        <v>4808.7219999999998</v>
      </c>
      <c r="H4255" s="6">
        <v>650</v>
      </c>
      <c r="I4255" s="6">
        <v>650</v>
      </c>
      <c r="J4255" s="6">
        <v>275</v>
      </c>
      <c r="K4255" s="6">
        <f>(F4255-H4255)/F4255</f>
        <v>-1.2979078432897557</v>
      </c>
    </row>
    <row r="4256" spans="1:11" x14ac:dyDescent="0.3">
      <c r="A4256" s="1">
        <v>3131</v>
      </c>
      <c r="B4256" s="2" t="s">
        <v>6002</v>
      </c>
      <c r="C4256" s="3" t="s">
        <v>6003</v>
      </c>
      <c r="D4256" s="1" t="s">
        <v>1699</v>
      </c>
      <c r="E4256" s="1">
        <v>36</v>
      </c>
      <c r="F4256" s="6">
        <v>347.82799999999997</v>
      </c>
      <c r="G4256" s="6">
        <v>12521.807999999999</v>
      </c>
      <c r="H4256" s="6">
        <v>800</v>
      </c>
      <c r="I4256" s="6">
        <v>0</v>
      </c>
      <c r="J4256" s="6">
        <v>800</v>
      </c>
      <c r="K4256" s="6">
        <f>(F4256-H4256)/F4256</f>
        <v>-1.2999873500695749</v>
      </c>
    </row>
    <row r="4257" spans="1:11" x14ac:dyDescent="0.3">
      <c r="A4257" s="1">
        <v>343</v>
      </c>
      <c r="B4257" s="2" t="s">
        <v>682</v>
      </c>
      <c r="C4257" s="3" t="s">
        <v>683</v>
      </c>
      <c r="D4257" s="1" t="s">
        <v>12</v>
      </c>
      <c r="E4257" s="1">
        <v>34</v>
      </c>
      <c r="F4257" s="6">
        <v>200</v>
      </c>
      <c r="G4257" s="6">
        <v>6800</v>
      </c>
      <c r="H4257" s="6">
        <v>500</v>
      </c>
      <c r="I4257" s="6">
        <v>200</v>
      </c>
      <c r="J4257" s="6">
        <v>200</v>
      </c>
      <c r="K4257" s="6">
        <f>(F4257-H4257)/F4257</f>
        <v>-1.5</v>
      </c>
    </row>
    <row r="4258" spans="1:11" x14ac:dyDescent="0.3">
      <c r="A4258" s="1">
        <v>1004</v>
      </c>
      <c r="B4258" s="2" t="s">
        <v>1992</v>
      </c>
      <c r="C4258" s="3" t="s">
        <v>1993</v>
      </c>
      <c r="D4258" s="1" t="s">
        <v>76</v>
      </c>
      <c r="E4258" s="1">
        <v>2442</v>
      </c>
      <c r="F4258" s="6">
        <v>10.503</v>
      </c>
      <c r="G4258" s="6">
        <v>25648.326000000001</v>
      </c>
      <c r="H4258" s="6">
        <v>26.30611</v>
      </c>
      <c r="I4258" s="6">
        <v>1</v>
      </c>
      <c r="J4258" s="6">
        <v>1</v>
      </c>
      <c r="K4258" s="6">
        <f>(F4258-H4258)/F4258</f>
        <v>-1.5046282014662478</v>
      </c>
    </row>
    <row r="4259" spans="1:11" x14ac:dyDescent="0.3">
      <c r="A4259" s="1">
        <v>342</v>
      </c>
      <c r="B4259" s="2" t="s">
        <v>680</v>
      </c>
      <c r="C4259" s="3" t="s">
        <v>681</v>
      </c>
      <c r="D4259" s="1" t="s">
        <v>12</v>
      </c>
      <c r="E4259" s="1">
        <v>16</v>
      </c>
      <c r="F4259" s="6">
        <v>275</v>
      </c>
      <c r="G4259" s="6">
        <v>4400</v>
      </c>
      <c r="H4259" s="6">
        <v>700</v>
      </c>
      <c r="I4259" s="6">
        <v>275</v>
      </c>
      <c r="J4259" s="6">
        <v>275</v>
      </c>
      <c r="K4259" s="6">
        <f>(F4259-H4259)/F4259</f>
        <v>-1.5454545454545454</v>
      </c>
    </row>
    <row r="4260" spans="1:11" x14ac:dyDescent="0.3">
      <c r="A4260" s="1">
        <v>4786</v>
      </c>
      <c r="B4260" s="2">
        <v>300312012670302</v>
      </c>
      <c r="C4260" s="3" t="s">
        <v>8437</v>
      </c>
      <c r="D4260" s="1" t="s">
        <v>12</v>
      </c>
      <c r="E4260" s="1">
        <v>1</v>
      </c>
      <c r="F4260" s="6">
        <v>3171.2</v>
      </c>
      <c r="G4260" s="6">
        <v>3171.2</v>
      </c>
      <c r="H4260" s="6">
        <v>8199.9999900000003</v>
      </c>
      <c r="I4260" s="6">
        <v>8160</v>
      </c>
      <c r="J4260" s="6">
        <v>0</v>
      </c>
      <c r="K4260" s="6">
        <f>(F4260-H4260)/F4260</f>
        <v>-1.5857719443743696</v>
      </c>
    </row>
    <row r="4261" spans="1:11" x14ac:dyDescent="0.3">
      <c r="A4261" s="1">
        <v>3133</v>
      </c>
      <c r="B4261" s="2" t="s">
        <v>6006</v>
      </c>
      <c r="C4261" s="3" t="s">
        <v>6007</v>
      </c>
      <c r="D4261" s="1" t="s">
        <v>1699</v>
      </c>
      <c r="E4261" s="1">
        <v>26</v>
      </c>
      <c r="F4261" s="6">
        <v>90</v>
      </c>
      <c r="G4261" s="6">
        <v>2340</v>
      </c>
      <c r="H4261" s="6">
        <v>250</v>
      </c>
      <c r="I4261" s="6">
        <v>10</v>
      </c>
      <c r="J4261" s="6">
        <v>10</v>
      </c>
      <c r="K4261" s="6">
        <f>(F4261-H4261)/F4261</f>
        <v>-1.7777777777777777</v>
      </c>
    </row>
    <row r="4262" spans="1:11" x14ac:dyDescent="0.3">
      <c r="A4262" s="1">
        <v>896</v>
      </c>
      <c r="B4262" s="2" t="s">
        <v>1776</v>
      </c>
      <c r="C4262" s="3" t="s">
        <v>1777</v>
      </c>
      <c r="D4262" s="1" t="s">
        <v>1678</v>
      </c>
      <c r="E4262" s="1">
        <v>100</v>
      </c>
      <c r="F4262" s="6">
        <v>1</v>
      </c>
      <c r="G4262" s="6">
        <v>100</v>
      </c>
      <c r="H4262" s="6">
        <v>2.9947499999999998</v>
      </c>
      <c r="I4262" s="6">
        <v>3.294</v>
      </c>
      <c r="J4262" s="6">
        <v>1</v>
      </c>
      <c r="K4262" s="6">
        <f>(F4262-H4262)/F4262</f>
        <v>-1.9947499999999998</v>
      </c>
    </row>
    <row r="4263" spans="1:11" x14ac:dyDescent="0.3">
      <c r="A4263" s="1">
        <v>5487</v>
      </c>
      <c r="B4263" s="2">
        <v>3130035</v>
      </c>
      <c r="C4263" s="3" t="s">
        <v>9111</v>
      </c>
      <c r="D4263" s="1" t="s">
        <v>81</v>
      </c>
      <c r="E4263" s="1">
        <v>2</v>
      </c>
      <c r="F4263" s="6">
        <v>866.66499999999996</v>
      </c>
      <c r="G4263" s="6">
        <v>1733.33</v>
      </c>
      <c r="H4263" s="6">
        <v>2600</v>
      </c>
      <c r="I4263" s="6">
        <v>2600</v>
      </c>
      <c r="J4263" s="6">
        <v>2600</v>
      </c>
      <c r="K4263" s="6">
        <f>(F4263-H4263)/F4263</f>
        <v>-2.0000057692418642</v>
      </c>
    </row>
    <row r="4264" spans="1:11" x14ac:dyDescent="0.3">
      <c r="A4264" s="1">
        <v>3151</v>
      </c>
      <c r="B4264" s="2" t="s">
        <v>6040</v>
      </c>
      <c r="C4264" s="3" t="s">
        <v>6041</v>
      </c>
      <c r="D4264" s="1" t="s">
        <v>1699</v>
      </c>
      <c r="E4264" s="1">
        <v>66</v>
      </c>
      <c r="F4264" s="6">
        <v>32.093000000000004</v>
      </c>
      <c r="G4264" s="6">
        <v>2118.1380000000004</v>
      </c>
      <c r="H4264" s="6">
        <v>105</v>
      </c>
      <c r="I4264" s="6">
        <v>230</v>
      </c>
      <c r="J4264" s="6">
        <v>105</v>
      </c>
      <c r="K4264" s="6">
        <f>(F4264-H4264)/F4264</f>
        <v>-2.2717415012619573</v>
      </c>
    </row>
    <row r="4265" spans="1:11" x14ac:dyDescent="0.3">
      <c r="A4265" s="1">
        <v>4147</v>
      </c>
      <c r="B4265" s="2" t="s">
        <v>7764</v>
      </c>
      <c r="C4265" s="3" t="s">
        <v>7765</v>
      </c>
      <c r="D4265" s="1" t="s">
        <v>1699</v>
      </c>
      <c r="E4265" s="1">
        <v>2</v>
      </c>
      <c r="F4265" s="6">
        <v>4242.5</v>
      </c>
      <c r="G4265" s="6">
        <v>8485</v>
      </c>
      <c r="H4265" s="6">
        <v>14000</v>
      </c>
      <c r="I4265" s="6">
        <v>14000</v>
      </c>
      <c r="J4265" s="6">
        <v>11000</v>
      </c>
      <c r="K4265" s="6">
        <f>(F4265-H4265)/F4265</f>
        <v>-2.2999410724808484</v>
      </c>
    </row>
    <row r="4266" spans="1:11" x14ac:dyDescent="0.3">
      <c r="A4266" s="1">
        <v>6519</v>
      </c>
      <c r="B4266" s="2" t="s">
        <v>10177</v>
      </c>
      <c r="C4266" s="3" t="s">
        <v>10054</v>
      </c>
      <c r="D4266" s="1" t="s">
        <v>1678</v>
      </c>
      <c r="E4266" s="1">
        <v>1</v>
      </c>
      <c r="F4266" s="6">
        <v>175102.19</v>
      </c>
      <c r="G4266" s="6">
        <v>175102.19</v>
      </c>
      <c r="H4266" s="6">
        <v>589965</v>
      </c>
      <c r="I4266" s="6">
        <v>142097</v>
      </c>
      <c r="J4266" s="6">
        <v>142097</v>
      </c>
      <c r="K4266" s="6">
        <f>(F4266-H4266)/F4266</f>
        <v>-2.3692611154663457</v>
      </c>
    </row>
    <row r="4267" spans="1:11" x14ac:dyDescent="0.3">
      <c r="A4267" s="1">
        <v>4380</v>
      </c>
      <c r="B4267" s="2">
        <v>25523402</v>
      </c>
      <c r="C4267" s="3" t="s">
        <v>8037</v>
      </c>
      <c r="D4267" s="1" t="s">
        <v>12</v>
      </c>
      <c r="E4267" s="1">
        <v>8</v>
      </c>
      <c r="F4267" s="6">
        <v>320.57100000000003</v>
      </c>
      <c r="G4267" s="6">
        <v>2564.5680000000002</v>
      </c>
      <c r="H4267" s="6">
        <v>1200</v>
      </c>
      <c r="I4267" s="6">
        <v>0</v>
      </c>
      <c r="J4267" s="6">
        <v>1200</v>
      </c>
      <c r="K4267" s="6">
        <f>(F4267-H4267)/F4267</f>
        <v>-2.7433205124605777</v>
      </c>
    </row>
    <row r="4268" spans="1:11" x14ac:dyDescent="0.3">
      <c r="A4268" s="1">
        <v>2954</v>
      </c>
      <c r="B4268" s="2" t="s">
        <v>5654</v>
      </c>
      <c r="C4268" s="3" t="s">
        <v>5655</v>
      </c>
      <c r="D4268" s="1" t="s">
        <v>76</v>
      </c>
      <c r="E4268" s="1">
        <v>15</v>
      </c>
      <c r="F4268" s="6">
        <v>32.634999999999998</v>
      </c>
      <c r="G4268" s="6">
        <v>489.52499999999998</v>
      </c>
      <c r="H4268" s="6">
        <v>127.489332</v>
      </c>
      <c r="I4268" s="6">
        <v>1</v>
      </c>
      <c r="J4268" s="6">
        <v>150</v>
      </c>
      <c r="K4268" s="6">
        <f>(F4268-H4268)/F4268</f>
        <v>-2.9065215872529495</v>
      </c>
    </row>
    <row r="4269" spans="1:11" x14ac:dyDescent="0.3">
      <c r="A4269" s="1">
        <v>6520</v>
      </c>
      <c r="B4269" s="2" t="s">
        <v>10053</v>
      </c>
      <c r="C4269" s="3" t="s">
        <v>10054</v>
      </c>
      <c r="D4269" s="1" t="s">
        <v>45</v>
      </c>
      <c r="E4269" s="1">
        <v>2</v>
      </c>
      <c r="F4269" s="6">
        <v>145643.965</v>
      </c>
      <c r="G4269" s="6">
        <v>291287.93</v>
      </c>
      <c r="H4269" s="6">
        <v>589965</v>
      </c>
      <c r="I4269" s="6">
        <v>142097</v>
      </c>
      <c r="J4269" s="6">
        <v>142097</v>
      </c>
      <c r="K4269" s="6">
        <f>(F4269-H4269)/F4269</f>
        <v>-3.0507342683234424</v>
      </c>
    </row>
    <row r="4270" spans="1:11" x14ac:dyDescent="0.3">
      <c r="A4270" s="1">
        <v>3142</v>
      </c>
      <c r="B4270" s="2" t="s">
        <v>6022</v>
      </c>
      <c r="C4270" s="3" t="s">
        <v>6023</v>
      </c>
      <c r="D4270" s="1" t="s">
        <v>1699</v>
      </c>
      <c r="E4270" s="1">
        <v>56</v>
      </c>
      <c r="F4270" s="6">
        <v>132.917</v>
      </c>
      <c r="G4270" s="6">
        <v>7443.3519999999999</v>
      </c>
      <c r="H4270" s="6">
        <v>600</v>
      </c>
      <c r="I4270" s="6">
        <v>600</v>
      </c>
      <c r="J4270" s="6">
        <v>600</v>
      </c>
      <c r="K4270" s="6">
        <f>(F4270-H4270)/F4270</f>
        <v>-3.5140952624570216</v>
      </c>
    </row>
    <row r="4271" spans="1:11" x14ac:dyDescent="0.3">
      <c r="A4271" s="1">
        <v>3143</v>
      </c>
      <c r="B4271" s="2" t="s">
        <v>6024</v>
      </c>
      <c r="C4271" s="3" t="s">
        <v>6025</v>
      </c>
      <c r="D4271" s="1" t="s">
        <v>1699</v>
      </c>
      <c r="E4271" s="1">
        <v>56</v>
      </c>
      <c r="F4271" s="6">
        <v>132.917</v>
      </c>
      <c r="G4271" s="6">
        <v>7443.3519999999999</v>
      </c>
      <c r="H4271" s="6">
        <v>600</v>
      </c>
      <c r="I4271" s="6">
        <v>600</v>
      </c>
      <c r="J4271" s="6">
        <v>600</v>
      </c>
      <c r="K4271" s="6">
        <f>(F4271-H4271)/F4271</f>
        <v>-3.5140952624570216</v>
      </c>
    </row>
    <row r="4272" spans="1:11" x14ac:dyDescent="0.3">
      <c r="A4272" s="1">
        <v>3134</v>
      </c>
      <c r="B4272" s="2" t="s">
        <v>6008</v>
      </c>
      <c r="C4272" s="3" t="s">
        <v>6009</v>
      </c>
      <c r="D4272" s="1" t="s">
        <v>1699</v>
      </c>
      <c r="E4272" s="1">
        <v>89</v>
      </c>
      <c r="F4272" s="6">
        <v>50.366999999999997</v>
      </c>
      <c r="G4272" s="6">
        <v>4482.6629999999996</v>
      </c>
      <c r="H4272" s="6">
        <v>230</v>
      </c>
      <c r="I4272" s="6">
        <v>230</v>
      </c>
      <c r="J4272" s="6">
        <v>230</v>
      </c>
      <c r="K4272" s="6">
        <f>(F4272-H4272)/F4272</f>
        <v>-3.5664820219588225</v>
      </c>
    </row>
    <row r="4273" spans="1:11" x14ac:dyDescent="0.3">
      <c r="A4273" s="1">
        <v>5089</v>
      </c>
      <c r="B4273" s="2">
        <v>3005100204201</v>
      </c>
      <c r="C4273" s="3" t="s">
        <v>8732</v>
      </c>
      <c r="D4273" s="1" t="s">
        <v>1699</v>
      </c>
      <c r="E4273" s="1">
        <v>5</v>
      </c>
      <c r="F4273" s="6">
        <v>120</v>
      </c>
      <c r="G4273" s="6">
        <v>600</v>
      </c>
      <c r="H4273" s="6">
        <v>600</v>
      </c>
      <c r="I4273" s="6">
        <v>600</v>
      </c>
      <c r="J4273" s="6">
        <v>600</v>
      </c>
      <c r="K4273" s="6">
        <f>(F4273-H4273)/F4273</f>
        <v>-4</v>
      </c>
    </row>
    <row r="4274" spans="1:11" x14ac:dyDescent="0.3">
      <c r="A4274" s="1">
        <v>5117</v>
      </c>
      <c r="B4274" s="2">
        <v>3005440201001</v>
      </c>
      <c r="C4274" s="3" t="s">
        <v>8760</v>
      </c>
      <c r="D4274" s="1" t="s">
        <v>1699</v>
      </c>
      <c r="E4274" s="1">
        <v>5</v>
      </c>
      <c r="F4274" s="6">
        <v>20</v>
      </c>
      <c r="G4274" s="6">
        <v>100</v>
      </c>
      <c r="H4274" s="6">
        <v>100</v>
      </c>
      <c r="I4274" s="6">
        <v>100</v>
      </c>
      <c r="J4274" s="6">
        <v>100</v>
      </c>
      <c r="K4274" s="6">
        <f>(F4274-H4274)/F4274</f>
        <v>-4</v>
      </c>
    </row>
    <row r="4275" spans="1:11" x14ac:dyDescent="0.3">
      <c r="A4275" s="1">
        <v>1584</v>
      </c>
      <c r="B4275" s="2" t="s">
        <v>3098</v>
      </c>
      <c r="C4275" s="3" t="s">
        <v>3099</v>
      </c>
      <c r="D4275" s="1" t="s">
        <v>1163</v>
      </c>
      <c r="E4275" s="1">
        <v>271</v>
      </c>
      <c r="F4275" s="6">
        <v>1</v>
      </c>
      <c r="G4275" s="6">
        <v>271</v>
      </c>
      <c r="H4275" s="6">
        <v>7</v>
      </c>
      <c r="I4275" s="6">
        <v>7</v>
      </c>
      <c r="J4275" s="6">
        <v>1</v>
      </c>
      <c r="K4275" s="6">
        <f>(F4275-H4275)/F4275</f>
        <v>-6</v>
      </c>
    </row>
    <row r="4276" spans="1:11" x14ac:dyDescent="0.3">
      <c r="A4276" s="1">
        <v>6057</v>
      </c>
      <c r="B4276" s="2">
        <v>3260020000802</v>
      </c>
      <c r="C4276" s="3" t="s">
        <v>9652</v>
      </c>
      <c r="D4276" s="1" t="s">
        <v>12</v>
      </c>
      <c r="E4276" s="1">
        <v>192</v>
      </c>
      <c r="F4276" s="6">
        <v>25.806000000000001</v>
      </c>
      <c r="G4276" s="6">
        <v>4954.7520000000004</v>
      </c>
      <c r="H4276" s="6">
        <v>285</v>
      </c>
      <c r="I4276" s="6">
        <v>250</v>
      </c>
      <c r="J4276" s="6">
        <v>25</v>
      </c>
      <c r="K4276" s="6">
        <f>(F4276-H4276)/F4276</f>
        <v>-10.043943269007208</v>
      </c>
    </row>
    <row r="4277" spans="1:11" x14ac:dyDescent="0.3">
      <c r="A4277" s="1">
        <v>3553</v>
      </c>
      <c r="B4277" s="2" t="s">
        <v>6755</v>
      </c>
      <c r="C4277" s="3" t="s">
        <v>6756</v>
      </c>
      <c r="D4277" s="1" t="s">
        <v>76</v>
      </c>
      <c r="E4277" s="1">
        <v>932</v>
      </c>
      <c r="F4277" s="6">
        <v>1.593</v>
      </c>
      <c r="G4277" s="6">
        <v>1484.6759999999999</v>
      </c>
      <c r="H4277" s="6">
        <v>25</v>
      </c>
      <c r="I4277" s="6">
        <v>25</v>
      </c>
      <c r="J4277" s="6">
        <v>1</v>
      </c>
      <c r="K4277" s="6">
        <f>(F4277-H4277)/F4277</f>
        <v>-14.693659761456372</v>
      </c>
    </row>
    <row r="4278" spans="1:11" x14ac:dyDescent="0.3">
      <c r="A4278" s="1">
        <v>1073</v>
      </c>
      <c r="B4278" s="2" t="s">
        <v>2130</v>
      </c>
      <c r="C4278" s="3" t="s">
        <v>2131</v>
      </c>
      <c r="D4278" s="1" t="s">
        <v>76</v>
      </c>
      <c r="E4278" s="1">
        <v>1943</v>
      </c>
      <c r="F4278" s="6">
        <v>0.17</v>
      </c>
      <c r="G4278" s="6">
        <v>330.31</v>
      </c>
      <c r="H4278" s="6">
        <v>5.0691550000000003</v>
      </c>
      <c r="I4278" s="6">
        <v>5.5668600000000001</v>
      </c>
      <c r="J4278" s="6">
        <v>5.9291999999999998</v>
      </c>
      <c r="K4278" s="6">
        <f>(F4278-H4278)/F4278</f>
        <v>-28.818558823529411</v>
      </c>
    </row>
    <row r="4279" spans="1:11" x14ac:dyDescent="0.3">
      <c r="A4279" s="1">
        <v>1154</v>
      </c>
      <c r="B4279" s="2" t="s">
        <v>2292</v>
      </c>
      <c r="C4279" s="3" t="s">
        <v>2293</v>
      </c>
      <c r="D4279" s="1" t="s">
        <v>76</v>
      </c>
      <c r="E4279" s="1">
        <v>725</v>
      </c>
      <c r="F4279" s="6">
        <v>3.6</v>
      </c>
      <c r="G4279" s="6">
        <v>2610</v>
      </c>
      <c r="H4279" s="6">
        <v>107.982</v>
      </c>
      <c r="I4279" s="6">
        <v>3.6</v>
      </c>
      <c r="J4279" s="6">
        <v>3.6</v>
      </c>
      <c r="K4279" s="6">
        <f>(F4279-H4279)/F4279</f>
        <v>-28.995000000000001</v>
      </c>
    </row>
    <row r="4280" spans="1:11" x14ac:dyDescent="0.3">
      <c r="A4280" s="1">
        <v>3426</v>
      </c>
      <c r="B4280" s="2" t="s">
        <v>6533</v>
      </c>
      <c r="C4280" s="3" t="s">
        <v>6534</v>
      </c>
      <c r="D4280" s="1" t="s">
        <v>81</v>
      </c>
      <c r="E4280" s="1">
        <v>8</v>
      </c>
      <c r="F4280" s="6">
        <v>1</v>
      </c>
      <c r="G4280" s="6">
        <v>8</v>
      </c>
      <c r="H4280" s="6">
        <v>43</v>
      </c>
      <c r="I4280" s="6">
        <v>41</v>
      </c>
      <c r="J4280" s="6">
        <v>41</v>
      </c>
      <c r="K4280" s="6">
        <f>(F4280-H4280)/F4280</f>
        <v>-42</v>
      </c>
    </row>
    <row r="4281" spans="1:11" x14ac:dyDescent="0.3">
      <c r="A4281" s="1">
        <v>2864</v>
      </c>
      <c r="B4281" s="2" t="s">
        <v>5484</v>
      </c>
      <c r="C4281" s="3" t="s">
        <v>5485</v>
      </c>
      <c r="D4281" s="1" t="s">
        <v>1699</v>
      </c>
      <c r="E4281" s="1">
        <v>1</v>
      </c>
      <c r="F4281" s="6">
        <v>1</v>
      </c>
      <c r="G4281" s="6">
        <v>1</v>
      </c>
      <c r="H4281" s="6">
        <v>120</v>
      </c>
      <c r="I4281" s="6">
        <v>120</v>
      </c>
      <c r="J4281" s="6">
        <v>1</v>
      </c>
      <c r="K4281" s="6">
        <f>(F4281-H4281)/F4281</f>
        <v>-119</v>
      </c>
    </row>
    <row r="4282" spans="1:11" x14ac:dyDescent="0.3">
      <c r="A4282" s="1">
        <v>2867</v>
      </c>
      <c r="B4282" s="2" t="s">
        <v>5486</v>
      </c>
      <c r="C4282" s="3" t="s">
        <v>5487</v>
      </c>
      <c r="D4282" s="1" t="s">
        <v>1699</v>
      </c>
      <c r="E4282" s="1">
        <v>2</v>
      </c>
      <c r="F4282" s="6">
        <v>1</v>
      </c>
      <c r="G4282" s="6">
        <v>2</v>
      </c>
      <c r="H4282" s="6">
        <v>167</v>
      </c>
      <c r="I4282" s="6">
        <v>150</v>
      </c>
      <c r="J4282" s="6">
        <v>167</v>
      </c>
      <c r="K4282" s="6">
        <f>(F4282-H4282)/F4282</f>
        <v>-166</v>
      </c>
    </row>
    <row r="4283" spans="1:11" x14ac:dyDescent="0.3">
      <c r="A4283" s="1">
        <v>2683</v>
      </c>
      <c r="B4283" s="2" t="s">
        <v>5171</v>
      </c>
      <c r="C4283" s="3" t="s">
        <v>5172</v>
      </c>
      <c r="D4283" s="1" t="s">
        <v>1163</v>
      </c>
      <c r="E4283" s="1">
        <v>4</v>
      </c>
      <c r="F4283" s="6">
        <v>1</v>
      </c>
      <c r="G4283" s="6">
        <v>4</v>
      </c>
      <c r="H4283" s="6">
        <v>309.12894499999999</v>
      </c>
      <c r="I4283" s="6">
        <v>1</v>
      </c>
      <c r="J4283" s="6">
        <v>1</v>
      </c>
      <c r="K4283" s="6">
        <f>(F4283-H4283)/F4283</f>
        <v>-308.12894499999999</v>
      </c>
    </row>
    <row r="6867" spans="3:3" x14ac:dyDescent="0.3">
      <c r="C6867" s="5"/>
    </row>
    <row r="7021" spans="3:3" x14ac:dyDescent="0.3">
      <c r="C7021" s="5"/>
    </row>
    <row r="7964" spans="3:3" x14ac:dyDescent="0.3">
      <c r="C7964" s="5"/>
    </row>
    <row r="7965" spans="3:3" x14ac:dyDescent="0.3">
      <c r="C7965" s="5"/>
    </row>
    <row r="7966" spans="3:3" x14ac:dyDescent="0.3">
      <c r="C7966" s="5"/>
    </row>
    <row r="7967" spans="3:3" x14ac:dyDescent="0.3">
      <c r="C7967" s="5"/>
    </row>
    <row r="7968" spans="3:3" x14ac:dyDescent="0.3">
      <c r="C7968" s="5"/>
    </row>
    <row r="7969" spans="3:3" x14ac:dyDescent="0.3">
      <c r="C7969" s="5"/>
    </row>
    <row r="7970" spans="3:3" x14ac:dyDescent="0.3">
      <c r="C7970" s="5"/>
    </row>
    <row r="8015" spans="3:3" x14ac:dyDescent="0.3">
      <c r="C8015" s="5"/>
    </row>
    <row r="8016" spans="3:3" x14ac:dyDescent="0.3">
      <c r="C8016" s="5"/>
    </row>
    <row r="8017" spans="3:3" x14ac:dyDescent="0.3">
      <c r="C8017" s="5"/>
    </row>
    <row r="8018" spans="3:3" x14ac:dyDescent="0.3">
      <c r="C8018" s="5"/>
    </row>
    <row r="8019" spans="3:3" x14ac:dyDescent="0.3">
      <c r="C8019" s="5"/>
    </row>
    <row r="8020" spans="3:3" x14ac:dyDescent="0.3">
      <c r="C8020" s="5"/>
    </row>
    <row r="8021" spans="3:3" x14ac:dyDescent="0.3">
      <c r="C8021" s="5"/>
    </row>
  </sheetData>
  <sortState xmlns:xlrd2="http://schemas.microsoft.com/office/spreadsheetml/2017/richdata2" ref="A2:K8021">
    <sortCondition descending="1" ref="K1"/>
  </sortState>
  <phoneticPr fontId="2" type="noConversion"/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4541BE-346C-4E58-908C-1AFFDE72DD54}">
  <sheetPr codeName="工作表4"/>
  <dimension ref="A1:M2292"/>
  <sheetViews>
    <sheetView tabSelected="1" workbookViewId="0">
      <selection activeCell="C6" sqref="C6"/>
    </sheetView>
  </sheetViews>
  <sheetFormatPr defaultRowHeight="16.2" x14ac:dyDescent="0.3"/>
  <cols>
    <col min="1" max="1" width="5.5546875" bestFit="1" customWidth="1"/>
    <col min="2" max="2" width="22.6640625" bestFit="1" customWidth="1"/>
    <col min="3" max="3" width="44.109375" customWidth="1"/>
    <col min="6" max="6" width="12.77734375" bestFit="1" customWidth="1"/>
    <col min="7" max="7" width="15" bestFit="1" customWidth="1"/>
    <col min="8" max="8" width="11.6640625" bestFit="1" customWidth="1"/>
    <col min="9" max="10" width="12.77734375" bestFit="1" customWidth="1"/>
  </cols>
  <sheetData>
    <row r="1" spans="1:13" s="1" customFormat="1" ht="13.8" x14ac:dyDescent="0.3">
      <c r="A1" s="1" t="s">
        <v>0</v>
      </c>
      <c r="B1" s="2" t="s">
        <v>1</v>
      </c>
      <c r="C1" s="3" t="s">
        <v>2</v>
      </c>
      <c r="D1" s="4" t="s">
        <v>3</v>
      </c>
      <c r="E1" s="1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/>
      <c r="L1" s="6"/>
      <c r="M1" s="6"/>
    </row>
    <row r="2" spans="1:13" s="1" customFormat="1" ht="13.8" x14ac:dyDescent="0.3">
      <c r="A2" s="1">
        <v>1</v>
      </c>
      <c r="B2" s="2" t="s">
        <v>21</v>
      </c>
      <c r="C2" s="3" t="s">
        <v>22</v>
      </c>
      <c r="D2" s="1" t="s">
        <v>12</v>
      </c>
      <c r="E2" s="1">
        <v>2</v>
      </c>
      <c r="F2" s="6">
        <v>0</v>
      </c>
      <c r="G2" s="6">
        <v>0</v>
      </c>
      <c r="H2" s="6">
        <v>0</v>
      </c>
      <c r="I2" s="6">
        <v>1540</v>
      </c>
      <c r="J2" s="6">
        <v>1540</v>
      </c>
      <c r="K2" s="6"/>
      <c r="L2" s="6"/>
      <c r="M2" s="6"/>
    </row>
    <row r="3" spans="1:13" s="1" customFormat="1" ht="13.8" x14ac:dyDescent="0.3">
      <c r="A3" s="1">
        <v>2</v>
      </c>
      <c r="B3" s="2" t="s">
        <v>25</v>
      </c>
      <c r="C3" s="3" t="s">
        <v>26</v>
      </c>
      <c r="D3" s="1" t="s">
        <v>12</v>
      </c>
      <c r="E3" s="1">
        <v>13</v>
      </c>
      <c r="F3" s="6">
        <v>55000</v>
      </c>
      <c r="G3" s="6">
        <v>715000</v>
      </c>
      <c r="H3" s="6">
        <v>0</v>
      </c>
      <c r="I3" s="6">
        <v>55000</v>
      </c>
      <c r="J3" s="6">
        <v>55000</v>
      </c>
      <c r="K3" s="6"/>
      <c r="L3" s="6"/>
      <c r="M3" s="6"/>
    </row>
    <row r="4" spans="1:13" s="1" customFormat="1" ht="13.8" x14ac:dyDescent="0.3">
      <c r="A4" s="1">
        <v>3</v>
      </c>
      <c r="B4" s="2" t="s">
        <v>27</v>
      </c>
      <c r="C4" s="3" t="s">
        <v>28</v>
      </c>
      <c r="D4" s="1" t="s">
        <v>12</v>
      </c>
      <c r="E4" s="1">
        <v>3</v>
      </c>
      <c r="F4" s="6">
        <v>13600.55</v>
      </c>
      <c r="G4" s="6">
        <v>40801.649999999994</v>
      </c>
      <c r="H4" s="6">
        <v>0</v>
      </c>
      <c r="I4" s="6">
        <v>18000</v>
      </c>
      <c r="J4" s="6">
        <v>18000</v>
      </c>
      <c r="K4" s="6"/>
      <c r="L4" s="6"/>
      <c r="M4" s="6"/>
    </row>
    <row r="5" spans="1:13" s="1" customFormat="1" ht="13.8" x14ac:dyDescent="0.3">
      <c r="A5" s="1">
        <v>4</v>
      </c>
      <c r="B5" s="2" t="s">
        <v>29</v>
      </c>
      <c r="C5" s="3" t="s">
        <v>30</v>
      </c>
      <c r="D5" s="1" t="s">
        <v>12</v>
      </c>
      <c r="E5" s="1">
        <v>1</v>
      </c>
      <c r="F5" s="6">
        <v>144649.53</v>
      </c>
      <c r="G5" s="6">
        <v>144649.53</v>
      </c>
      <c r="H5" s="6">
        <v>0</v>
      </c>
      <c r="I5" s="6">
        <v>157000</v>
      </c>
      <c r="J5" s="6">
        <v>157000</v>
      </c>
      <c r="K5" s="6"/>
      <c r="L5" s="6"/>
      <c r="M5" s="6"/>
    </row>
    <row r="6" spans="1:13" s="1" customFormat="1" ht="13.8" x14ac:dyDescent="0.3">
      <c r="A6" s="1">
        <v>5</v>
      </c>
      <c r="B6" s="2" t="s">
        <v>37</v>
      </c>
      <c r="C6" s="3" t="s">
        <v>38</v>
      </c>
      <c r="D6" s="1" t="s">
        <v>12</v>
      </c>
      <c r="E6" s="1">
        <v>21</v>
      </c>
      <c r="F6" s="6">
        <v>19594.856</v>
      </c>
      <c r="G6" s="6">
        <v>411491.97600000002</v>
      </c>
      <c r="H6" s="6">
        <v>0</v>
      </c>
      <c r="I6" s="6">
        <v>24000</v>
      </c>
      <c r="J6" s="6">
        <v>24000</v>
      </c>
      <c r="K6" s="6"/>
      <c r="L6" s="6"/>
      <c r="M6" s="6"/>
    </row>
    <row r="7" spans="1:13" s="1" customFormat="1" ht="13.8" x14ac:dyDescent="0.3">
      <c r="A7" s="1">
        <v>6</v>
      </c>
      <c r="B7" s="2" t="s">
        <v>41</v>
      </c>
      <c r="C7" s="3" t="s">
        <v>42</v>
      </c>
      <c r="D7" s="1" t="s">
        <v>12</v>
      </c>
      <c r="E7" s="1">
        <v>3</v>
      </c>
      <c r="F7" s="6">
        <v>26215.33</v>
      </c>
      <c r="G7" s="6">
        <v>78645.990000000005</v>
      </c>
      <c r="H7" s="6">
        <v>0</v>
      </c>
      <c r="I7" s="6">
        <v>34000</v>
      </c>
      <c r="J7" s="6">
        <v>34000</v>
      </c>
      <c r="K7" s="6"/>
      <c r="L7" s="6"/>
      <c r="M7" s="6"/>
    </row>
    <row r="8" spans="1:13" s="1" customFormat="1" ht="13.8" x14ac:dyDescent="0.3">
      <c r="A8" s="1">
        <v>7</v>
      </c>
      <c r="B8" s="2" t="s">
        <v>52</v>
      </c>
      <c r="C8" s="3" t="s">
        <v>53</v>
      </c>
      <c r="D8" s="1" t="s">
        <v>12</v>
      </c>
      <c r="E8" s="1">
        <v>6</v>
      </c>
      <c r="F8" s="6">
        <v>500</v>
      </c>
      <c r="G8" s="6">
        <v>3000</v>
      </c>
      <c r="H8" s="6">
        <v>0</v>
      </c>
      <c r="I8" s="6">
        <v>500</v>
      </c>
      <c r="J8" s="6">
        <v>500</v>
      </c>
      <c r="K8" s="6"/>
      <c r="L8" s="6"/>
      <c r="M8" s="6"/>
    </row>
    <row r="9" spans="1:13" s="1" customFormat="1" ht="13.8" x14ac:dyDescent="0.3">
      <c r="A9" s="1">
        <v>8</v>
      </c>
      <c r="B9" s="2" t="s">
        <v>52</v>
      </c>
      <c r="C9" s="3" t="s">
        <v>53</v>
      </c>
      <c r="D9" s="1" t="s">
        <v>33</v>
      </c>
      <c r="E9" s="1">
        <v>1</v>
      </c>
      <c r="F9" s="6">
        <v>500</v>
      </c>
      <c r="G9" s="6">
        <v>500</v>
      </c>
      <c r="H9" s="6">
        <v>0</v>
      </c>
      <c r="I9" s="6">
        <v>500</v>
      </c>
      <c r="J9" s="6">
        <v>500</v>
      </c>
      <c r="K9" s="6"/>
      <c r="L9" s="6"/>
      <c r="M9" s="6"/>
    </row>
    <row r="10" spans="1:13" s="1" customFormat="1" ht="13.8" x14ac:dyDescent="0.3">
      <c r="A10" s="1">
        <v>9</v>
      </c>
      <c r="B10" s="2" t="s">
        <v>56</v>
      </c>
      <c r="C10" s="3" t="s">
        <v>57</v>
      </c>
      <c r="D10" s="1" t="s">
        <v>12</v>
      </c>
      <c r="E10" s="1">
        <v>5</v>
      </c>
      <c r="F10" s="6">
        <v>500</v>
      </c>
      <c r="G10" s="6">
        <v>2500</v>
      </c>
      <c r="H10" s="6">
        <v>0</v>
      </c>
      <c r="I10" s="6">
        <v>500</v>
      </c>
      <c r="J10" s="6">
        <v>500</v>
      </c>
      <c r="K10" s="6"/>
      <c r="L10" s="6"/>
      <c r="M10" s="6"/>
    </row>
    <row r="11" spans="1:13" s="1" customFormat="1" ht="13.8" x14ac:dyDescent="0.3">
      <c r="A11" s="1">
        <v>10</v>
      </c>
      <c r="B11" s="2" t="s">
        <v>60</v>
      </c>
      <c r="C11" s="3" t="s">
        <v>61</v>
      </c>
      <c r="D11" s="1" t="s">
        <v>12</v>
      </c>
      <c r="E11" s="1">
        <v>3</v>
      </c>
      <c r="F11" s="6">
        <v>1200</v>
      </c>
      <c r="G11" s="6">
        <v>3600</v>
      </c>
      <c r="H11" s="6">
        <v>0</v>
      </c>
      <c r="I11" s="6">
        <v>1200</v>
      </c>
      <c r="J11" s="6">
        <v>1200</v>
      </c>
      <c r="K11" s="6"/>
      <c r="L11" s="6"/>
      <c r="M11" s="6"/>
    </row>
    <row r="12" spans="1:13" s="1" customFormat="1" ht="13.8" x14ac:dyDescent="0.3">
      <c r="A12" s="1">
        <v>11</v>
      </c>
      <c r="B12" s="2" t="s">
        <v>67</v>
      </c>
      <c r="C12" s="3" t="s">
        <v>68</v>
      </c>
      <c r="D12" s="1" t="s">
        <v>12</v>
      </c>
      <c r="E12" s="1">
        <v>13</v>
      </c>
      <c r="F12" s="6">
        <v>550</v>
      </c>
      <c r="G12" s="6">
        <v>7150</v>
      </c>
      <c r="H12" s="6">
        <v>0</v>
      </c>
      <c r="I12" s="6">
        <v>550</v>
      </c>
      <c r="J12" s="6">
        <v>550</v>
      </c>
      <c r="K12" s="6"/>
      <c r="L12" s="6"/>
      <c r="M12" s="6"/>
    </row>
    <row r="13" spans="1:13" s="1" customFormat="1" ht="13.8" x14ac:dyDescent="0.3">
      <c r="A13" s="1">
        <v>12</v>
      </c>
      <c r="B13" s="2" t="s">
        <v>74</v>
      </c>
      <c r="C13" s="3" t="s">
        <v>75</v>
      </c>
      <c r="D13" s="1" t="s">
        <v>76</v>
      </c>
      <c r="E13" s="1">
        <v>8</v>
      </c>
      <c r="F13" s="6">
        <v>0</v>
      </c>
      <c r="G13" s="6">
        <v>0</v>
      </c>
      <c r="H13" s="6">
        <v>0</v>
      </c>
      <c r="I13" s="6">
        <v>1150</v>
      </c>
      <c r="J13" s="6">
        <v>1150</v>
      </c>
      <c r="K13" s="6"/>
      <c r="L13" s="6"/>
      <c r="M13" s="6"/>
    </row>
    <row r="14" spans="1:13" s="1" customFormat="1" ht="13.8" x14ac:dyDescent="0.3">
      <c r="A14" s="1">
        <v>13</v>
      </c>
      <c r="B14" s="2" t="s">
        <v>74</v>
      </c>
      <c r="C14" s="3" t="s">
        <v>75</v>
      </c>
      <c r="D14" s="1" t="s">
        <v>66</v>
      </c>
      <c r="E14" s="1">
        <v>2</v>
      </c>
      <c r="F14" s="6">
        <v>0</v>
      </c>
      <c r="G14" s="6">
        <v>0</v>
      </c>
      <c r="H14" s="6">
        <v>0</v>
      </c>
      <c r="I14" s="6">
        <v>1150</v>
      </c>
      <c r="J14" s="6">
        <v>1150</v>
      </c>
      <c r="K14" s="6"/>
      <c r="L14" s="6"/>
      <c r="M14" s="6"/>
    </row>
    <row r="15" spans="1:13" s="1" customFormat="1" ht="13.8" x14ac:dyDescent="0.3">
      <c r="A15" s="1">
        <v>14</v>
      </c>
      <c r="B15" s="2" t="s">
        <v>77</v>
      </c>
      <c r="C15" s="3" t="s">
        <v>78</v>
      </c>
      <c r="D15" s="1" t="s">
        <v>76</v>
      </c>
      <c r="E15" s="1">
        <v>4</v>
      </c>
      <c r="F15" s="6">
        <v>0</v>
      </c>
      <c r="G15" s="6">
        <v>0</v>
      </c>
      <c r="H15" s="6">
        <v>0</v>
      </c>
      <c r="I15" s="6">
        <v>0</v>
      </c>
      <c r="J15" s="6">
        <v>0</v>
      </c>
      <c r="K15" s="6"/>
      <c r="L15" s="6"/>
      <c r="M15" s="6"/>
    </row>
    <row r="16" spans="1:13" s="1" customFormat="1" ht="13.8" x14ac:dyDescent="0.3">
      <c r="A16" s="1">
        <v>15</v>
      </c>
      <c r="B16" s="2" t="s">
        <v>86</v>
      </c>
      <c r="C16" s="3" t="s">
        <v>87</v>
      </c>
      <c r="D16" s="1" t="s">
        <v>12</v>
      </c>
      <c r="E16" s="1">
        <v>1</v>
      </c>
      <c r="F16" s="6">
        <v>700</v>
      </c>
      <c r="G16" s="6">
        <v>700</v>
      </c>
      <c r="H16" s="6">
        <v>0</v>
      </c>
      <c r="I16" s="6">
        <v>700</v>
      </c>
      <c r="J16" s="6">
        <v>700</v>
      </c>
      <c r="K16" s="6"/>
      <c r="L16" s="6"/>
      <c r="M16" s="6"/>
    </row>
    <row r="17" spans="1:13" s="1" customFormat="1" ht="13.8" x14ac:dyDescent="0.3">
      <c r="A17" s="1">
        <v>16</v>
      </c>
      <c r="B17" s="2" t="s">
        <v>92</v>
      </c>
      <c r="C17" s="3" t="s">
        <v>93</v>
      </c>
      <c r="D17" s="1" t="s">
        <v>12</v>
      </c>
      <c r="E17" s="1">
        <v>7</v>
      </c>
      <c r="F17" s="6">
        <v>1.089</v>
      </c>
      <c r="G17" s="6">
        <v>7.6229999999999993</v>
      </c>
      <c r="H17" s="6">
        <v>0</v>
      </c>
      <c r="I17" s="6">
        <v>1</v>
      </c>
      <c r="J17" s="6">
        <v>1</v>
      </c>
      <c r="K17" s="6"/>
      <c r="L17" s="6"/>
      <c r="M17" s="6"/>
    </row>
    <row r="18" spans="1:13" s="1" customFormat="1" ht="13.8" x14ac:dyDescent="0.3">
      <c r="A18" s="1">
        <v>17</v>
      </c>
      <c r="B18" s="2" t="s">
        <v>94</v>
      </c>
      <c r="C18" s="3" t="s">
        <v>95</v>
      </c>
      <c r="D18" s="1" t="s">
        <v>12</v>
      </c>
      <c r="E18" s="1">
        <v>12</v>
      </c>
      <c r="F18" s="6">
        <v>1.0860000000000001</v>
      </c>
      <c r="G18" s="6">
        <v>13.032</v>
      </c>
      <c r="H18" s="6">
        <v>0</v>
      </c>
      <c r="I18" s="6">
        <v>1</v>
      </c>
      <c r="J18" s="6">
        <v>1</v>
      </c>
      <c r="K18" s="6"/>
      <c r="L18" s="6"/>
      <c r="M18" s="6"/>
    </row>
    <row r="19" spans="1:13" s="1" customFormat="1" ht="13.8" x14ac:dyDescent="0.3">
      <c r="A19" s="1">
        <v>18</v>
      </c>
      <c r="B19" s="2" t="s">
        <v>100</v>
      </c>
      <c r="C19" s="3" t="s">
        <v>101</v>
      </c>
      <c r="D19" s="1" t="s">
        <v>12</v>
      </c>
      <c r="E19" s="1">
        <v>14</v>
      </c>
      <c r="F19" s="6">
        <v>355</v>
      </c>
      <c r="G19" s="6">
        <v>4970</v>
      </c>
      <c r="H19" s="6">
        <v>0</v>
      </c>
      <c r="I19" s="6">
        <v>355</v>
      </c>
      <c r="J19" s="6">
        <v>355</v>
      </c>
      <c r="K19" s="6"/>
      <c r="L19" s="6"/>
      <c r="M19" s="6"/>
    </row>
    <row r="20" spans="1:13" s="1" customFormat="1" ht="13.8" x14ac:dyDescent="0.3">
      <c r="A20" s="1">
        <v>19</v>
      </c>
      <c r="B20" s="2" t="s">
        <v>102</v>
      </c>
      <c r="C20" s="3" t="s">
        <v>103</v>
      </c>
      <c r="D20" s="1" t="s">
        <v>12</v>
      </c>
      <c r="E20" s="1">
        <v>24</v>
      </c>
      <c r="F20" s="6">
        <v>288</v>
      </c>
      <c r="G20" s="6">
        <v>6912</v>
      </c>
      <c r="H20" s="6">
        <v>0</v>
      </c>
      <c r="I20" s="6">
        <v>288</v>
      </c>
      <c r="J20" s="6">
        <v>288</v>
      </c>
      <c r="K20" s="6"/>
      <c r="L20" s="6"/>
      <c r="M20" s="6"/>
    </row>
    <row r="21" spans="1:13" s="1" customFormat="1" ht="13.8" x14ac:dyDescent="0.3">
      <c r="A21" s="1">
        <v>20</v>
      </c>
      <c r="B21" s="2" t="s">
        <v>134</v>
      </c>
      <c r="C21" s="3" t="s">
        <v>135</v>
      </c>
      <c r="D21" s="1" t="s">
        <v>81</v>
      </c>
      <c r="E21" s="1">
        <v>315</v>
      </c>
      <c r="F21" s="6">
        <v>1</v>
      </c>
      <c r="G21" s="6">
        <v>315</v>
      </c>
      <c r="H21" s="6">
        <v>0</v>
      </c>
      <c r="I21" s="6">
        <v>0</v>
      </c>
      <c r="J21" s="6">
        <v>0</v>
      </c>
      <c r="K21" s="6"/>
      <c r="L21" s="6"/>
      <c r="M21" s="6"/>
    </row>
    <row r="22" spans="1:13" s="1" customFormat="1" ht="13.8" x14ac:dyDescent="0.3">
      <c r="A22" s="1">
        <v>21</v>
      </c>
      <c r="B22" s="2" t="s">
        <v>138</v>
      </c>
      <c r="C22" s="3" t="s">
        <v>139</v>
      </c>
      <c r="D22" s="1" t="s">
        <v>12</v>
      </c>
      <c r="E22" s="1">
        <v>12</v>
      </c>
      <c r="F22" s="6">
        <v>155.15700000000001</v>
      </c>
      <c r="G22" s="6">
        <v>1861.884</v>
      </c>
      <c r="H22" s="6">
        <v>0</v>
      </c>
      <c r="I22" s="6">
        <v>190</v>
      </c>
      <c r="J22" s="6">
        <v>190</v>
      </c>
      <c r="K22" s="6"/>
      <c r="L22" s="6"/>
      <c r="M22" s="6"/>
    </row>
    <row r="23" spans="1:13" s="1" customFormat="1" ht="13.8" x14ac:dyDescent="0.3">
      <c r="A23" s="1">
        <v>22</v>
      </c>
      <c r="B23" s="2" t="s">
        <v>140</v>
      </c>
      <c r="C23" s="3" t="s">
        <v>141</v>
      </c>
      <c r="D23" s="1" t="s">
        <v>12</v>
      </c>
      <c r="E23" s="1">
        <v>6</v>
      </c>
      <c r="F23" s="6">
        <v>200</v>
      </c>
      <c r="G23" s="6">
        <v>1200</v>
      </c>
      <c r="H23" s="6">
        <v>0</v>
      </c>
      <c r="I23" s="6">
        <v>200</v>
      </c>
      <c r="J23" s="6">
        <v>200</v>
      </c>
      <c r="K23" s="6"/>
      <c r="L23" s="6"/>
      <c r="M23" s="6"/>
    </row>
    <row r="24" spans="1:13" s="1" customFormat="1" ht="13.8" x14ac:dyDescent="0.3">
      <c r="A24" s="1">
        <v>23</v>
      </c>
      <c r="B24" s="2" t="s">
        <v>158</v>
      </c>
      <c r="C24" s="3" t="s">
        <v>159</v>
      </c>
      <c r="D24" s="1" t="s">
        <v>81</v>
      </c>
      <c r="E24" s="1">
        <v>48</v>
      </c>
      <c r="F24" s="6">
        <v>1</v>
      </c>
      <c r="G24" s="6">
        <v>48</v>
      </c>
      <c r="H24" s="6">
        <v>0</v>
      </c>
      <c r="I24" s="6">
        <v>0</v>
      </c>
      <c r="J24" s="6">
        <v>0</v>
      </c>
      <c r="K24" s="6"/>
      <c r="L24" s="6"/>
      <c r="M24" s="6"/>
    </row>
    <row r="25" spans="1:13" s="1" customFormat="1" ht="13.8" x14ac:dyDescent="0.3">
      <c r="A25" s="1">
        <v>24</v>
      </c>
      <c r="B25" s="2" t="s">
        <v>188</v>
      </c>
      <c r="C25" s="3" t="s">
        <v>189</v>
      </c>
      <c r="D25" s="1" t="s">
        <v>12</v>
      </c>
      <c r="E25" s="1">
        <v>148</v>
      </c>
      <c r="F25" s="6">
        <v>1</v>
      </c>
      <c r="G25" s="6">
        <v>148</v>
      </c>
      <c r="H25" s="6">
        <v>0</v>
      </c>
      <c r="I25" s="6">
        <v>1</v>
      </c>
      <c r="J25" s="6">
        <v>1</v>
      </c>
      <c r="K25" s="6"/>
      <c r="L25" s="6"/>
      <c r="M25" s="6"/>
    </row>
    <row r="26" spans="1:13" s="1" customFormat="1" ht="13.8" x14ac:dyDescent="0.3">
      <c r="A26" s="1">
        <v>25</v>
      </c>
      <c r="B26" s="2" t="s">
        <v>194</v>
      </c>
      <c r="C26" s="3" t="s">
        <v>195</v>
      </c>
      <c r="D26" s="1" t="s">
        <v>12</v>
      </c>
      <c r="E26" s="1">
        <v>15</v>
      </c>
      <c r="F26" s="6">
        <v>480</v>
      </c>
      <c r="G26" s="6">
        <v>7200</v>
      </c>
      <c r="H26" s="6">
        <v>0</v>
      </c>
      <c r="I26" s="6">
        <v>480</v>
      </c>
      <c r="J26" s="6">
        <v>480</v>
      </c>
      <c r="K26" s="6"/>
      <c r="L26" s="6"/>
      <c r="M26" s="6"/>
    </row>
    <row r="27" spans="1:13" s="1" customFormat="1" ht="13.8" x14ac:dyDescent="0.3">
      <c r="A27" s="1">
        <v>26</v>
      </c>
      <c r="B27" s="2" t="s">
        <v>196</v>
      </c>
      <c r="C27" s="3" t="s">
        <v>197</v>
      </c>
      <c r="D27" s="1" t="s">
        <v>12</v>
      </c>
      <c r="E27" s="1">
        <v>5</v>
      </c>
      <c r="F27" s="6">
        <v>650</v>
      </c>
      <c r="G27" s="6">
        <v>3250</v>
      </c>
      <c r="H27" s="6">
        <v>0</v>
      </c>
      <c r="I27" s="6">
        <v>650</v>
      </c>
      <c r="J27" s="6">
        <v>650</v>
      </c>
      <c r="K27" s="6"/>
      <c r="L27" s="6"/>
      <c r="M27" s="6"/>
    </row>
    <row r="28" spans="1:13" s="1" customFormat="1" ht="13.8" x14ac:dyDescent="0.3">
      <c r="A28" s="1">
        <v>27</v>
      </c>
      <c r="B28" s="2" t="s">
        <v>214</v>
      </c>
      <c r="C28" s="3" t="s">
        <v>215</v>
      </c>
      <c r="D28" s="1" t="s">
        <v>12</v>
      </c>
      <c r="E28" s="1">
        <v>69</v>
      </c>
      <c r="F28" s="6">
        <v>0</v>
      </c>
      <c r="G28" s="6">
        <v>0</v>
      </c>
      <c r="H28" s="6">
        <v>0</v>
      </c>
      <c r="I28" s="6">
        <v>200</v>
      </c>
      <c r="J28" s="6">
        <v>0</v>
      </c>
      <c r="K28" s="6"/>
      <c r="L28" s="6"/>
      <c r="M28" s="6"/>
    </row>
    <row r="29" spans="1:13" s="1" customFormat="1" ht="13.8" x14ac:dyDescent="0.3">
      <c r="A29" s="1">
        <v>28</v>
      </c>
      <c r="B29" s="2" t="s">
        <v>216</v>
      </c>
      <c r="C29" s="3" t="s">
        <v>217</v>
      </c>
      <c r="D29" s="1" t="s">
        <v>12</v>
      </c>
      <c r="E29" s="1">
        <v>13</v>
      </c>
      <c r="F29" s="6">
        <v>650</v>
      </c>
      <c r="G29" s="6">
        <v>8450</v>
      </c>
      <c r="H29" s="6">
        <v>0</v>
      </c>
      <c r="I29" s="6">
        <v>0</v>
      </c>
      <c r="J29" s="6">
        <v>0</v>
      </c>
      <c r="K29" s="6"/>
      <c r="L29" s="6"/>
      <c r="M29" s="6"/>
    </row>
    <row r="30" spans="1:13" s="1" customFormat="1" ht="13.8" x14ac:dyDescent="0.3">
      <c r="A30" s="1">
        <v>29</v>
      </c>
      <c r="B30" s="2" t="s">
        <v>218</v>
      </c>
      <c r="C30" s="3" t="s">
        <v>219</v>
      </c>
      <c r="D30" s="1" t="s">
        <v>12</v>
      </c>
      <c r="E30" s="1">
        <v>12</v>
      </c>
      <c r="F30" s="6">
        <v>650</v>
      </c>
      <c r="G30" s="6">
        <v>7800</v>
      </c>
      <c r="H30" s="6">
        <v>0</v>
      </c>
      <c r="I30" s="6">
        <v>0</v>
      </c>
      <c r="J30" s="6">
        <v>0</v>
      </c>
      <c r="K30" s="6"/>
      <c r="L30" s="6"/>
      <c r="M30" s="6"/>
    </row>
    <row r="31" spans="1:13" s="1" customFormat="1" ht="13.8" x14ac:dyDescent="0.3">
      <c r="A31" s="1">
        <v>30</v>
      </c>
      <c r="B31" s="2" t="s">
        <v>246</v>
      </c>
      <c r="C31" s="3" t="s">
        <v>247</v>
      </c>
      <c r="D31" s="1" t="s">
        <v>81</v>
      </c>
      <c r="E31" s="1">
        <v>2</v>
      </c>
      <c r="F31" s="6">
        <v>180</v>
      </c>
      <c r="G31" s="6">
        <v>360</v>
      </c>
      <c r="H31" s="6">
        <v>0</v>
      </c>
      <c r="I31" s="6">
        <v>180</v>
      </c>
      <c r="J31" s="6">
        <v>180</v>
      </c>
      <c r="K31" s="6"/>
      <c r="L31" s="6"/>
      <c r="M31" s="6"/>
    </row>
    <row r="32" spans="1:13" s="1" customFormat="1" ht="13.8" x14ac:dyDescent="0.3">
      <c r="A32" s="1">
        <v>31</v>
      </c>
      <c r="B32" s="2" t="s">
        <v>248</v>
      </c>
      <c r="C32" s="3" t="s">
        <v>249</v>
      </c>
      <c r="D32" s="1" t="s">
        <v>81</v>
      </c>
      <c r="E32" s="1">
        <v>2</v>
      </c>
      <c r="F32" s="6">
        <v>180</v>
      </c>
      <c r="G32" s="6">
        <v>360</v>
      </c>
      <c r="H32" s="6">
        <v>0</v>
      </c>
      <c r="I32" s="6">
        <v>180</v>
      </c>
      <c r="J32" s="6">
        <v>180</v>
      </c>
      <c r="K32" s="6"/>
      <c r="L32" s="6"/>
      <c r="M32" s="6"/>
    </row>
    <row r="33" spans="1:13" s="1" customFormat="1" ht="13.8" x14ac:dyDescent="0.3">
      <c r="A33" s="1">
        <v>32</v>
      </c>
      <c r="B33" s="2" t="s">
        <v>266</v>
      </c>
      <c r="C33" s="3" t="s">
        <v>267</v>
      </c>
      <c r="D33" s="1" t="s">
        <v>12</v>
      </c>
      <c r="E33" s="1">
        <v>12</v>
      </c>
      <c r="F33" s="6">
        <v>380</v>
      </c>
      <c r="G33" s="6">
        <v>4560</v>
      </c>
      <c r="H33" s="6">
        <v>0</v>
      </c>
      <c r="I33" s="6">
        <v>380</v>
      </c>
      <c r="J33" s="6">
        <v>380</v>
      </c>
      <c r="K33" s="6"/>
      <c r="L33" s="6"/>
      <c r="M33" s="6"/>
    </row>
    <row r="34" spans="1:13" s="1" customFormat="1" ht="13.8" x14ac:dyDescent="0.3">
      <c r="A34" s="1">
        <v>33</v>
      </c>
      <c r="B34" s="2" t="s">
        <v>280</v>
      </c>
      <c r="C34" s="3" t="s">
        <v>281</v>
      </c>
      <c r="D34" s="1" t="s">
        <v>12</v>
      </c>
      <c r="E34" s="1">
        <v>7</v>
      </c>
      <c r="F34" s="6">
        <v>850</v>
      </c>
      <c r="G34" s="6">
        <v>5950</v>
      </c>
      <c r="H34" s="6">
        <v>0</v>
      </c>
      <c r="I34" s="6">
        <v>850</v>
      </c>
      <c r="J34" s="6">
        <v>850</v>
      </c>
      <c r="K34" s="6"/>
      <c r="L34" s="6"/>
      <c r="M34" s="6"/>
    </row>
    <row r="35" spans="1:13" s="1" customFormat="1" ht="13.8" x14ac:dyDescent="0.3">
      <c r="A35" s="1">
        <v>34</v>
      </c>
      <c r="B35" s="2" t="s">
        <v>282</v>
      </c>
      <c r="C35" s="3" t="s">
        <v>283</v>
      </c>
      <c r="D35" s="1" t="s">
        <v>12</v>
      </c>
      <c r="E35" s="1">
        <v>7</v>
      </c>
      <c r="F35" s="6">
        <v>280</v>
      </c>
      <c r="G35" s="6">
        <v>1960</v>
      </c>
      <c r="H35" s="6">
        <v>0</v>
      </c>
      <c r="I35" s="6">
        <v>280</v>
      </c>
      <c r="J35" s="6">
        <v>280</v>
      </c>
      <c r="K35" s="6"/>
      <c r="L35" s="6"/>
      <c r="M35" s="6"/>
    </row>
    <row r="36" spans="1:13" s="1" customFormat="1" ht="13.8" x14ac:dyDescent="0.3">
      <c r="A36" s="1">
        <v>35</v>
      </c>
      <c r="B36" s="2" t="s">
        <v>290</v>
      </c>
      <c r="C36" s="3" t="s">
        <v>291</v>
      </c>
      <c r="D36" s="1" t="s">
        <v>81</v>
      </c>
      <c r="E36" s="1">
        <v>12</v>
      </c>
      <c r="F36" s="6">
        <v>180</v>
      </c>
      <c r="G36" s="6">
        <v>2160</v>
      </c>
      <c r="H36" s="6">
        <v>0</v>
      </c>
      <c r="I36" s="6">
        <v>180</v>
      </c>
      <c r="J36" s="6">
        <v>180</v>
      </c>
      <c r="K36" s="6"/>
      <c r="L36" s="6"/>
      <c r="M36" s="6"/>
    </row>
    <row r="37" spans="1:13" s="1" customFormat="1" ht="13.8" x14ac:dyDescent="0.3">
      <c r="A37" s="1">
        <v>36</v>
      </c>
      <c r="B37" s="2" t="s">
        <v>292</v>
      </c>
      <c r="C37" s="3" t="s">
        <v>293</v>
      </c>
      <c r="D37" s="1" t="s">
        <v>81</v>
      </c>
      <c r="E37" s="1">
        <v>8</v>
      </c>
      <c r="F37" s="6">
        <v>380</v>
      </c>
      <c r="G37" s="6">
        <v>3040</v>
      </c>
      <c r="H37" s="6">
        <v>0</v>
      </c>
      <c r="I37" s="6">
        <v>380</v>
      </c>
      <c r="J37" s="6">
        <v>380</v>
      </c>
      <c r="K37" s="6"/>
      <c r="L37" s="6"/>
      <c r="M37" s="6"/>
    </row>
    <row r="38" spans="1:13" s="1" customFormat="1" ht="13.8" x14ac:dyDescent="0.3">
      <c r="A38" s="1">
        <v>37</v>
      </c>
      <c r="B38" s="2" t="s">
        <v>294</v>
      </c>
      <c r="C38" s="3" t="s">
        <v>295</v>
      </c>
      <c r="D38" s="1" t="s">
        <v>81</v>
      </c>
      <c r="E38" s="1">
        <v>4</v>
      </c>
      <c r="F38" s="6">
        <v>380</v>
      </c>
      <c r="G38" s="6">
        <v>1520</v>
      </c>
      <c r="H38" s="6">
        <v>0</v>
      </c>
      <c r="I38" s="6">
        <v>380</v>
      </c>
      <c r="J38" s="6">
        <v>380</v>
      </c>
      <c r="K38" s="6"/>
      <c r="L38" s="6"/>
      <c r="M38" s="6"/>
    </row>
    <row r="39" spans="1:13" s="1" customFormat="1" ht="13.8" x14ac:dyDescent="0.3">
      <c r="A39" s="1">
        <v>38</v>
      </c>
      <c r="B39" s="2" t="s">
        <v>296</v>
      </c>
      <c r="C39" s="3" t="s">
        <v>297</v>
      </c>
      <c r="D39" s="1" t="s">
        <v>81</v>
      </c>
      <c r="E39" s="1">
        <v>8</v>
      </c>
      <c r="F39" s="6">
        <v>230</v>
      </c>
      <c r="G39" s="6">
        <v>1840</v>
      </c>
      <c r="H39" s="6">
        <v>0</v>
      </c>
      <c r="I39" s="6">
        <v>230</v>
      </c>
      <c r="J39" s="6">
        <v>230</v>
      </c>
      <c r="K39" s="6"/>
      <c r="L39" s="6"/>
      <c r="M39" s="6"/>
    </row>
    <row r="40" spans="1:13" s="1" customFormat="1" ht="13.8" x14ac:dyDescent="0.3">
      <c r="A40" s="1">
        <v>39</v>
      </c>
      <c r="B40" s="2" t="s">
        <v>300</v>
      </c>
      <c r="C40" s="3" t="s">
        <v>301</v>
      </c>
      <c r="D40" s="1" t="s">
        <v>81</v>
      </c>
      <c r="E40" s="1">
        <v>126</v>
      </c>
      <c r="F40" s="6">
        <v>1</v>
      </c>
      <c r="G40" s="6">
        <v>126</v>
      </c>
      <c r="H40" s="6">
        <v>0</v>
      </c>
      <c r="I40" s="6">
        <v>350</v>
      </c>
      <c r="J40" s="6">
        <v>350</v>
      </c>
      <c r="K40" s="6"/>
      <c r="L40" s="6"/>
      <c r="M40" s="6"/>
    </row>
    <row r="41" spans="1:13" s="1" customFormat="1" ht="13.8" x14ac:dyDescent="0.3">
      <c r="A41" s="1">
        <v>40</v>
      </c>
      <c r="B41" s="2" t="s">
        <v>302</v>
      </c>
      <c r="C41" s="3" t="s">
        <v>303</v>
      </c>
      <c r="D41" s="1" t="s">
        <v>12</v>
      </c>
      <c r="E41" s="1">
        <v>34</v>
      </c>
      <c r="F41" s="6">
        <v>280</v>
      </c>
      <c r="G41" s="6">
        <v>9520</v>
      </c>
      <c r="H41" s="6">
        <v>0</v>
      </c>
      <c r="I41" s="6">
        <v>280</v>
      </c>
      <c r="J41" s="6">
        <v>280</v>
      </c>
      <c r="K41" s="6"/>
      <c r="L41" s="6"/>
      <c r="M41" s="6"/>
    </row>
    <row r="42" spans="1:13" s="1" customFormat="1" ht="13.8" x14ac:dyDescent="0.3">
      <c r="A42" s="1">
        <v>41</v>
      </c>
      <c r="B42" s="2" t="s">
        <v>304</v>
      </c>
      <c r="C42" s="3" t="s">
        <v>305</v>
      </c>
      <c r="D42" s="1" t="s">
        <v>12</v>
      </c>
      <c r="E42" s="1">
        <v>43</v>
      </c>
      <c r="F42" s="6">
        <v>280</v>
      </c>
      <c r="G42" s="6">
        <v>12040</v>
      </c>
      <c r="H42" s="6">
        <v>0</v>
      </c>
      <c r="I42" s="6">
        <v>280</v>
      </c>
      <c r="J42" s="6">
        <v>280</v>
      </c>
      <c r="K42" s="6"/>
      <c r="L42" s="6"/>
      <c r="M42" s="6"/>
    </row>
    <row r="43" spans="1:13" s="1" customFormat="1" ht="13.8" x14ac:dyDescent="0.3">
      <c r="A43" s="1">
        <v>42</v>
      </c>
      <c r="B43" s="2" t="s">
        <v>314</v>
      </c>
      <c r="C43" s="3" t="s">
        <v>315</v>
      </c>
      <c r="D43" s="1" t="s">
        <v>81</v>
      </c>
      <c r="E43" s="1">
        <v>72</v>
      </c>
      <c r="F43" s="6">
        <v>85</v>
      </c>
      <c r="G43" s="6">
        <v>6120</v>
      </c>
      <c r="H43" s="6">
        <v>0</v>
      </c>
      <c r="I43" s="6">
        <v>85</v>
      </c>
      <c r="J43" s="6">
        <v>85</v>
      </c>
      <c r="K43" s="6"/>
      <c r="L43" s="6"/>
      <c r="M43" s="6"/>
    </row>
    <row r="44" spans="1:13" s="1" customFormat="1" ht="13.8" x14ac:dyDescent="0.3">
      <c r="A44" s="1">
        <v>43</v>
      </c>
      <c r="B44" s="2" t="s">
        <v>316</v>
      </c>
      <c r="C44" s="3" t="s">
        <v>317</v>
      </c>
      <c r="D44" s="1" t="s">
        <v>12</v>
      </c>
      <c r="E44" s="1">
        <v>59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/>
      <c r="L44" s="6"/>
      <c r="M44" s="6"/>
    </row>
    <row r="45" spans="1:13" s="1" customFormat="1" ht="13.8" x14ac:dyDescent="0.3">
      <c r="A45" s="1">
        <v>44</v>
      </c>
      <c r="B45" s="2" t="s">
        <v>318</v>
      </c>
      <c r="C45" s="3" t="s">
        <v>319</v>
      </c>
      <c r="D45" s="1" t="s">
        <v>12</v>
      </c>
      <c r="E45" s="1">
        <v>19</v>
      </c>
      <c r="F45" s="6">
        <v>65</v>
      </c>
      <c r="G45" s="6">
        <v>1235</v>
      </c>
      <c r="H45" s="6">
        <v>0</v>
      </c>
      <c r="I45" s="6">
        <v>0</v>
      </c>
      <c r="J45" s="6">
        <v>0</v>
      </c>
      <c r="K45" s="6"/>
      <c r="L45" s="6"/>
      <c r="M45" s="6"/>
    </row>
    <row r="46" spans="1:13" s="1" customFormat="1" ht="13.8" x14ac:dyDescent="0.3">
      <c r="A46" s="1">
        <v>45</v>
      </c>
      <c r="B46" s="2" t="s">
        <v>320</v>
      </c>
      <c r="C46" s="3" t="s">
        <v>321</v>
      </c>
      <c r="D46" s="1" t="s">
        <v>12</v>
      </c>
      <c r="E46" s="1">
        <v>8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/>
      <c r="L46" s="6"/>
      <c r="M46" s="6"/>
    </row>
    <row r="47" spans="1:13" s="1" customFormat="1" ht="13.8" x14ac:dyDescent="0.3">
      <c r="A47" s="1">
        <v>46</v>
      </c>
      <c r="B47" s="2" t="s">
        <v>322</v>
      </c>
      <c r="C47" s="3" t="s">
        <v>323</v>
      </c>
      <c r="D47" s="1" t="s">
        <v>12</v>
      </c>
      <c r="E47" s="1">
        <v>17</v>
      </c>
      <c r="F47" s="6">
        <v>57.1</v>
      </c>
      <c r="G47" s="6">
        <v>970.7</v>
      </c>
      <c r="H47" s="6">
        <v>0</v>
      </c>
      <c r="I47" s="6">
        <v>75</v>
      </c>
      <c r="J47" s="6">
        <v>75</v>
      </c>
      <c r="K47" s="6"/>
      <c r="L47" s="6"/>
      <c r="M47" s="6"/>
    </row>
    <row r="48" spans="1:13" s="1" customFormat="1" ht="13.8" x14ac:dyDescent="0.3">
      <c r="A48" s="1">
        <v>47</v>
      </c>
      <c r="B48" s="2" t="s">
        <v>324</v>
      </c>
      <c r="C48" s="3" t="s">
        <v>325</v>
      </c>
      <c r="D48" s="1" t="s">
        <v>12</v>
      </c>
      <c r="E48" s="1">
        <v>18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/>
      <c r="L48" s="6"/>
      <c r="M48" s="6"/>
    </row>
    <row r="49" spans="1:13" s="1" customFormat="1" ht="13.8" x14ac:dyDescent="0.3">
      <c r="A49" s="1">
        <v>48</v>
      </c>
      <c r="B49" s="2" t="s">
        <v>330</v>
      </c>
      <c r="C49" s="3" t="s">
        <v>331</v>
      </c>
      <c r="D49" s="1" t="s">
        <v>12</v>
      </c>
      <c r="E49" s="1">
        <v>4</v>
      </c>
      <c r="F49" s="6">
        <v>400</v>
      </c>
      <c r="G49" s="6">
        <v>1600</v>
      </c>
      <c r="H49" s="6">
        <v>0</v>
      </c>
      <c r="I49" s="6">
        <v>400</v>
      </c>
      <c r="J49" s="6">
        <v>400</v>
      </c>
      <c r="K49" s="6"/>
      <c r="L49" s="6"/>
      <c r="M49" s="6"/>
    </row>
    <row r="50" spans="1:13" s="1" customFormat="1" ht="13.8" x14ac:dyDescent="0.3">
      <c r="A50" s="1">
        <v>49</v>
      </c>
      <c r="B50" s="2" t="s">
        <v>334</v>
      </c>
      <c r="C50" s="3" t="s">
        <v>335</v>
      </c>
      <c r="D50" s="1" t="s">
        <v>12</v>
      </c>
      <c r="E50" s="1">
        <v>5</v>
      </c>
      <c r="F50" s="6">
        <v>4000</v>
      </c>
      <c r="G50" s="6">
        <v>20000</v>
      </c>
      <c r="H50" s="6">
        <v>0</v>
      </c>
      <c r="I50" s="6">
        <v>4000</v>
      </c>
      <c r="J50" s="6">
        <v>4000</v>
      </c>
      <c r="K50" s="6"/>
      <c r="L50" s="6"/>
      <c r="M50" s="6"/>
    </row>
    <row r="51" spans="1:13" s="1" customFormat="1" ht="13.8" x14ac:dyDescent="0.3">
      <c r="A51" s="1">
        <v>50</v>
      </c>
      <c r="B51" s="2" t="s">
        <v>336</v>
      </c>
      <c r="C51" s="3" t="s">
        <v>337</v>
      </c>
      <c r="D51" s="1" t="s">
        <v>12</v>
      </c>
      <c r="E51" s="1">
        <v>5</v>
      </c>
      <c r="F51" s="6">
        <v>2000</v>
      </c>
      <c r="G51" s="6">
        <v>10000</v>
      </c>
      <c r="H51" s="6">
        <v>0</v>
      </c>
      <c r="I51" s="6">
        <v>2000</v>
      </c>
      <c r="J51" s="6">
        <v>2000</v>
      </c>
      <c r="K51" s="6"/>
      <c r="L51" s="6"/>
      <c r="M51" s="6"/>
    </row>
    <row r="52" spans="1:13" s="1" customFormat="1" ht="13.8" x14ac:dyDescent="0.3">
      <c r="A52" s="1">
        <v>51</v>
      </c>
      <c r="B52" s="2" t="s">
        <v>354</v>
      </c>
      <c r="C52" s="3" t="s">
        <v>355</v>
      </c>
      <c r="D52" s="1" t="s">
        <v>12</v>
      </c>
      <c r="E52" s="1">
        <v>10</v>
      </c>
      <c r="F52" s="6">
        <v>1300</v>
      </c>
      <c r="G52" s="6">
        <v>13000</v>
      </c>
      <c r="H52" s="6">
        <v>0</v>
      </c>
      <c r="I52" s="6">
        <v>1200</v>
      </c>
      <c r="J52" s="6">
        <v>1300</v>
      </c>
      <c r="K52" s="6"/>
      <c r="L52" s="6"/>
      <c r="M52" s="6"/>
    </row>
    <row r="53" spans="1:13" s="1" customFormat="1" ht="13.8" x14ac:dyDescent="0.3">
      <c r="A53" s="1">
        <v>52</v>
      </c>
      <c r="B53" s="2" t="s">
        <v>358</v>
      </c>
      <c r="C53" s="3" t="s">
        <v>359</v>
      </c>
      <c r="D53" s="1" t="s">
        <v>12</v>
      </c>
      <c r="E53" s="1">
        <v>5</v>
      </c>
      <c r="F53" s="6">
        <v>4600</v>
      </c>
      <c r="G53" s="6">
        <v>23000</v>
      </c>
      <c r="H53" s="6">
        <v>0</v>
      </c>
      <c r="I53" s="6">
        <v>3850</v>
      </c>
      <c r="J53" s="6">
        <v>4600</v>
      </c>
      <c r="K53" s="6"/>
      <c r="L53" s="6"/>
      <c r="M53" s="6"/>
    </row>
    <row r="54" spans="1:13" s="1" customFormat="1" ht="13.8" x14ac:dyDescent="0.3">
      <c r="A54" s="1">
        <v>53</v>
      </c>
      <c r="B54" s="2" t="s">
        <v>376</v>
      </c>
      <c r="C54" s="3" t="s">
        <v>377</v>
      </c>
      <c r="D54" s="1" t="s">
        <v>12</v>
      </c>
      <c r="E54" s="1">
        <v>96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/>
      <c r="L54" s="6"/>
      <c r="M54" s="6"/>
    </row>
    <row r="55" spans="1:13" s="1" customFormat="1" ht="13.8" x14ac:dyDescent="0.3">
      <c r="A55" s="1">
        <v>54</v>
      </c>
      <c r="B55" s="2" t="s">
        <v>384</v>
      </c>
      <c r="C55" s="3" t="s">
        <v>385</v>
      </c>
      <c r="D55" s="1" t="s">
        <v>12</v>
      </c>
      <c r="E55" s="1">
        <v>5</v>
      </c>
      <c r="F55" s="6">
        <v>4400</v>
      </c>
      <c r="G55" s="6">
        <v>22000</v>
      </c>
      <c r="H55" s="6">
        <v>0</v>
      </c>
      <c r="I55" s="6">
        <v>3850</v>
      </c>
      <c r="J55" s="6">
        <v>4400</v>
      </c>
      <c r="K55" s="6"/>
      <c r="L55" s="6"/>
      <c r="M55" s="6"/>
    </row>
    <row r="56" spans="1:13" s="1" customFormat="1" ht="13.8" x14ac:dyDescent="0.3">
      <c r="A56" s="1">
        <v>55</v>
      </c>
      <c r="B56" s="2" t="s">
        <v>390</v>
      </c>
      <c r="C56" s="3" t="s">
        <v>391</v>
      </c>
      <c r="D56" s="1" t="s">
        <v>12</v>
      </c>
      <c r="E56" s="1">
        <v>5</v>
      </c>
      <c r="F56" s="6">
        <v>1300</v>
      </c>
      <c r="G56" s="6">
        <v>6500</v>
      </c>
      <c r="H56" s="6">
        <v>0</v>
      </c>
      <c r="I56" s="6">
        <v>1300</v>
      </c>
      <c r="J56" s="6">
        <v>1300</v>
      </c>
      <c r="K56" s="6"/>
      <c r="L56" s="6"/>
      <c r="M56" s="6"/>
    </row>
    <row r="57" spans="1:13" s="1" customFormat="1" ht="13.8" x14ac:dyDescent="0.3">
      <c r="A57" s="1">
        <v>56</v>
      </c>
      <c r="B57" s="2" t="s">
        <v>396</v>
      </c>
      <c r="C57" s="3" t="s">
        <v>397</v>
      </c>
      <c r="D57" s="1" t="s">
        <v>12</v>
      </c>
      <c r="E57" s="1">
        <v>10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/>
      <c r="L57" s="6"/>
      <c r="M57" s="6"/>
    </row>
    <row r="58" spans="1:13" s="1" customFormat="1" ht="13.8" x14ac:dyDescent="0.3">
      <c r="A58" s="1">
        <v>57</v>
      </c>
      <c r="B58" s="2" t="s">
        <v>402</v>
      </c>
      <c r="C58" s="3" t="s">
        <v>403</v>
      </c>
      <c r="D58" s="1" t="s">
        <v>12</v>
      </c>
      <c r="E58" s="1">
        <v>5</v>
      </c>
      <c r="F58" s="6">
        <v>20000</v>
      </c>
      <c r="G58" s="6">
        <v>100000</v>
      </c>
      <c r="H58" s="6">
        <v>0</v>
      </c>
      <c r="I58" s="6">
        <v>20000</v>
      </c>
      <c r="J58" s="6">
        <v>20000</v>
      </c>
      <c r="K58" s="6"/>
      <c r="L58" s="6"/>
      <c r="M58" s="6"/>
    </row>
    <row r="59" spans="1:13" s="1" customFormat="1" ht="13.8" x14ac:dyDescent="0.3">
      <c r="A59" s="1">
        <v>58</v>
      </c>
      <c r="B59" s="2" t="s">
        <v>412</v>
      </c>
      <c r="C59" s="3" t="s">
        <v>413</v>
      </c>
      <c r="D59" s="1" t="s">
        <v>12</v>
      </c>
      <c r="E59" s="1">
        <v>5</v>
      </c>
      <c r="F59" s="6">
        <v>1300</v>
      </c>
      <c r="G59" s="6">
        <v>6500</v>
      </c>
      <c r="H59" s="6">
        <v>0</v>
      </c>
      <c r="I59" s="6">
        <v>1600</v>
      </c>
      <c r="J59" s="6">
        <v>1300</v>
      </c>
      <c r="K59" s="6"/>
      <c r="L59" s="6"/>
      <c r="M59" s="6"/>
    </row>
    <row r="60" spans="1:13" s="1" customFormat="1" ht="13.8" x14ac:dyDescent="0.3">
      <c r="A60" s="1">
        <v>59</v>
      </c>
      <c r="B60" s="2" t="s">
        <v>428</v>
      </c>
      <c r="C60" s="3" t="s">
        <v>429</v>
      </c>
      <c r="D60" s="1" t="s">
        <v>12</v>
      </c>
      <c r="E60" s="1">
        <v>5</v>
      </c>
      <c r="F60" s="6">
        <v>650</v>
      </c>
      <c r="G60" s="6">
        <v>3250</v>
      </c>
      <c r="H60" s="6">
        <v>0</v>
      </c>
      <c r="I60" s="6">
        <v>650</v>
      </c>
      <c r="J60" s="6">
        <v>650</v>
      </c>
      <c r="K60" s="6"/>
      <c r="L60" s="6"/>
      <c r="M60" s="6"/>
    </row>
    <row r="61" spans="1:13" s="1" customFormat="1" ht="13.8" x14ac:dyDescent="0.3">
      <c r="A61" s="1">
        <v>60</v>
      </c>
      <c r="B61" s="2" t="s">
        <v>446</v>
      </c>
      <c r="C61" s="3" t="s">
        <v>447</v>
      </c>
      <c r="D61" s="1" t="s">
        <v>81</v>
      </c>
      <c r="E61" s="1">
        <v>24</v>
      </c>
      <c r="F61" s="6">
        <v>1</v>
      </c>
      <c r="G61" s="6">
        <v>24</v>
      </c>
      <c r="H61" s="6">
        <v>0</v>
      </c>
      <c r="I61" s="6">
        <v>0</v>
      </c>
      <c r="J61" s="6">
        <v>0</v>
      </c>
      <c r="K61" s="6"/>
      <c r="L61" s="6"/>
      <c r="M61" s="6"/>
    </row>
    <row r="62" spans="1:13" s="1" customFormat="1" ht="13.8" x14ac:dyDescent="0.3">
      <c r="A62" s="1">
        <v>61</v>
      </c>
      <c r="B62" s="2" t="s">
        <v>448</v>
      </c>
      <c r="C62" s="3" t="s">
        <v>449</v>
      </c>
      <c r="D62" s="1" t="s">
        <v>81</v>
      </c>
      <c r="E62" s="1">
        <v>28</v>
      </c>
      <c r="F62" s="6">
        <v>1</v>
      </c>
      <c r="G62" s="6">
        <v>28</v>
      </c>
      <c r="H62" s="6">
        <v>0</v>
      </c>
      <c r="I62" s="6">
        <v>0</v>
      </c>
      <c r="J62" s="6">
        <v>0</v>
      </c>
      <c r="K62" s="6"/>
      <c r="L62" s="6"/>
      <c r="M62" s="6"/>
    </row>
    <row r="63" spans="1:13" s="1" customFormat="1" ht="13.8" x14ac:dyDescent="0.3">
      <c r="A63" s="1">
        <v>62</v>
      </c>
      <c r="B63" s="2" t="s">
        <v>450</v>
      </c>
      <c r="C63" s="3" t="s">
        <v>451</v>
      </c>
      <c r="D63" s="1" t="s">
        <v>12</v>
      </c>
      <c r="E63" s="1">
        <v>2</v>
      </c>
      <c r="F63" s="6">
        <v>500</v>
      </c>
      <c r="G63" s="6">
        <v>1000</v>
      </c>
      <c r="H63" s="6">
        <v>0</v>
      </c>
      <c r="I63" s="6">
        <v>500</v>
      </c>
      <c r="J63" s="6">
        <v>500</v>
      </c>
      <c r="K63" s="6"/>
      <c r="L63" s="6"/>
      <c r="M63" s="6"/>
    </row>
    <row r="64" spans="1:13" s="1" customFormat="1" ht="13.8" x14ac:dyDescent="0.3">
      <c r="A64" s="1">
        <v>63</v>
      </c>
      <c r="B64" s="2" t="s">
        <v>452</v>
      </c>
      <c r="C64" s="3" t="s">
        <v>453</v>
      </c>
      <c r="D64" s="1" t="s">
        <v>12</v>
      </c>
      <c r="E64" s="1">
        <v>3</v>
      </c>
      <c r="F64" s="6">
        <v>400</v>
      </c>
      <c r="G64" s="6">
        <v>1200</v>
      </c>
      <c r="H64" s="6">
        <v>0</v>
      </c>
      <c r="I64" s="6">
        <v>400</v>
      </c>
      <c r="J64" s="6">
        <v>400</v>
      </c>
      <c r="K64" s="6"/>
      <c r="L64" s="6"/>
      <c r="M64" s="6"/>
    </row>
    <row r="65" spans="1:13" s="1" customFormat="1" ht="13.8" x14ac:dyDescent="0.3">
      <c r="A65" s="1">
        <v>64</v>
      </c>
      <c r="B65" s="2" t="s">
        <v>454</v>
      </c>
      <c r="C65" s="3" t="s">
        <v>455</v>
      </c>
      <c r="D65" s="1" t="s">
        <v>12</v>
      </c>
      <c r="E65" s="1">
        <v>3</v>
      </c>
      <c r="F65" s="6">
        <v>500</v>
      </c>
      <c r="G65" s="6">
        <v>1500</v>
      </c>
      <c r="H65" s="6">
        <v>0</v>
      </c>
      <c r="I65" s="6">
        <v>500</v>
      </c>
      <c r="J65" s="6">
        <v>500</v>
      </c>
      <c r="K65" s="6"/>
      <c r="L65" s="6"/>
      <c r="M65" s="6"/>
    </row>
    <row r="66" spans="1:13" s="1" customFormat="1" ht="13.8" x14ac:dyDescent="0.3">
      <c r="A66" s="1">
        <v>65</v>
      </c>
      <c r="B66" s="2" t="s">
        <v>456</v>
      </c>
      <c r="C66" s="3" t="s">
        <v>457</v>
      </c>
      <c r="D66" s="1" t="s">
        <v>12</v>
      </c>
      <c r="E66" s="1">
        <v>15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/>
      <c r="L66" s="6"/>
      <c r="M66" s="6"/>
    </row>
    <row r="67" spans="1:13" s="1" customFormat="1" ht="13.8" x14ac:dyDescent="0.3">
      <c r="A67" s="1">
        <v>66</v>
      </c>
      <c r="B67" s="2" t="s">
        <v>532</v>
      </c>
      <c r="C67" s="3" t="s">
        <v>533</v>
      </c>
      <c r="D67" s="1" t="s">
        <v>12</v>
      </c>
      <c r="E67" s="1">
        <v>23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/>
      <c r="L67" s="6"/>
      <c r="M67" s="6"/>
    </row>
    <row r="68" spans="1:13" s="1" customFormat="1" ht="13.8" x14ac:dyDescent="0.3">
      <c r="A68" s="1">
        <v>67</v>
      </c>
      <c r="B68" s="2" t="s">
        <v>534</v>
      </c>
      <c r="C68" s="3" t="s">
        <v>535</v>
      </c>
      <c r="D68" s="1" t="s">
        <v>12</v>
      </c>
      <c r="E68" s="1">
        <v>26</v>
      </c>
      <c r="F68" s="6">
        <v>1000</v>
      </c>
      <c r="G68" s="6">
        <v>26000</v>
      </c>
      <c r="H68" s="6">
        <v>0</v>
      </c>
      <c r="I68" s="6">
        <v>1000</v>
      </c>
      <c r="J68" s="6">
        <v>1000</v>
      </c>
      <c r="K68" s="6"/>
      <c r="L68" s="6"/>
      <c r="M68" s="6"/>
    </row>
    <row r="69" spans="1:13" s="1" customFormat="1" ht="13.8" x14ac:dyDescent="0.3">
      <c r="A69" s="1">
        <v>68</v>
      </c>
      <c r="B69" s="2" t="s">
        <v>536</v>
      </c>
      <c r="C69" s="3" t="s">
        <v>537</v>
      </c>
      <c r="D69" s="1" t="s">
        <v>12</v>
      </c>
      <c r="E69" s="1">
        <v>18</v>
      </c>
      <c r="F69" s="6">
        <v>150</v>
      </c>
      <c r="G69" s="6">
        <v>2700</v>
      </c>
      <c r="H69" s="6">
        <v>0</v>
      </c>
      <c r="I69" s="6">
        <v>150</v>
      </c>
      <c r="J69" s="6">
        <v>150</v>
      </c>
      <c r="K69" s="6"/>
      <c r="L69" s="6"/>
      <c r="M69" s="6"/>
    </row>
    <row r="70" spans="1:13" s="1" customFormat="1" ht="13.8" x14ac:dyDescent="0.3">
      <c r="A70" s="1">
        <v>69</v>
      </c>
      <c r="B70" s="2" t="s">
        <v>538</v>
      </c>
      <c r="C70" s="3" t="s">
        <v>539</v>
      </c>
      <c r="D70" s="1" t="s">
        <v>12</v>
      </c>
      <c r="E70" s="1">
        <v>24</v>
      </c>
      <c r="F70" s="6">
        <v>400</v>
      </c>
      <c r="G70" s="6">
        <v>9600</v>
      </c>
      <c r="H70" s="6">
        <v>0</v>
      </c>
      <c r="I70" s="6">
        <v>400</v>
      </c>
      <c r="J70" s="6">
        <v>400</v>
      </c>
      <c r="K70" s="6"/>
      <c r="L70" s="6"/>
      <c r="M70" s="6"/>
    </row>
    <row r="71" spans="1:13" s="1" customFormat="1" ht="13.8" x14ac:dyDescent="0.3">
      <c r="A71" s="1">
        <v>70</v>
      </c>
      <c r="B71" s="2" t="s">
        <v>540</v>
      </c>
      <c r="C71" s="3" t="s">
        <v>541</v>
      </c>
      <c r="D71" s="1" t="s">
        <v>12</v>
      </c>
      <c r="E71" s="1">
        <v>34</v>
      </c>
      <c r="F71" s="6">
        <v>400</v>
      </c>
      <c r="G71" s="6">
        <v>13600</v>
      </c>
      <c r="H71" s="6">
        <v>0</v>
      </c>
      <c r="I71" s="6">
        <v>400</v>
      </c>
      <c r="J71" s="6">
        <v>400</v>
      </c>
      <c r="K71" s="6"/>
      <c r="L71" s="6"/>
      <c r="M71" s="6"/>
    </row>
    <row r="72" spans="1:13" s="1" customFormat="1" ht="13.8" x14ac:dyDescent="0.3">
      <c r="A72" s="1">
        <v>71</v>
      </c>
      <c r="B72" s="2" t="s">
        <v>542</v>
      </c>
      <c r="C72" s="3" t="s">
        <v>543</v>
      </c>
      <c r="D72" s="1" t="s">
        <v>12</v>
      </c>
      <c r="E72" s="1">
        <v>28</v>
      </c>
      <c r="F72" s="6">
        <v>450</v>
      </c>
      <c r="G72" s="6">
        <v>12600</v>
      </c>
      <c r="H72" s="6">
        <v>0</v>
      </c>
      <c r="I72" s="6">
        <v>450</v>
      </c>
      <c r="J72" s="6">
        <v>450</v>
      </c>
      <c r="K72" s="6"/>
      <c r="L72" s="6"/>
      <c r="M72" s="6"/>
    </row>
    <row r="73" spans="1:13" s="1" customFormat="1" ht="13.8" x14ac:dyDescent="0.3">
      <c r="A73" s="1">
        <v>72</v>
      </c>
      <c r="B73" s="2" t="s">
        <v>544</v>
      </c>
      <c r="C73" s="3" t="s">
        <v>545</v>
      </c>
      <c r="D73" s="1" t="s">
        <v>12</v>
      </c>
      <c r="E73" s="1">
        <v>7</v>
      </c>
      <c r="F73" s="6">
        <v>350</v>
      </c>
      <c r="G73" s="6">
        <v>2450</v>
      </c>
      <c r="H73" s="6">
        <v>0</v>
      </c>
      <c r="I73" s="6">
        <v>350</v>
      </c>
      <c r="J73" s="6">
        <v>350</v>
      </c>
      <c r="K73" s="6"/>
      <c r="L73" s="6"/>
      <c r="M73" s="6"/>
    </row>
    <row r="74" spans="1:13" s="1" customFormat="1" ht="13.8" x14ac:dyDescent="0.3">
      <c r="A74" s="1">
        <v>73</v>
      </c>
      <c r="B74" s="2" t="s">
        <v>546</v>
      </c>
      <c r="C74" s="3" t="s">
        <v>547</v>
      </c>
      <c r="D74" s="1" t="s">
        <v>12</v>
      </c>
      <c r="E74" s="1">
        <v>7</v>
      </c>
      <c r="F74" s="6">
        <v>350</v>
      </c>
      <c r="G74" s="6">
        <v>2450</v>
      </c>
      <c r="H74" s="6">
        <v>0</v>
      </c>
      <c r="I74" s="6">
        <v>350</v>
      </c>
      <c r="J74" s="6">
        <v>350</v>
      </c>
      <c r="K74" s="6"/>
      <c r="L74" s="6"/>
      <c r="M74" s="6"/>
    </row>
    <row r="75" spans="1:13" s="1" customFormat="1" ht="13.8" x14ac:dyDescent="0.3">
      <c r="A75" s="1">
        <v>74</v>
      </c>
      <c r="B75" s="2" t="s">
        <v>548</v>
      </c>
      <c r="C75" s="3" t="s">
        <v>549</v>
      </c>
      <c r="D75" s="1" t="s">
        <v>12</v>
      </c>
      <c r="E75" s="1">
        <v>4</v>
      </c>
      <c r="F75" s="6">
        <v>350</v>
      </c>
      <c r="G75" s="6">
        <v>1400</v>
      </c>
      <c r="H75" s="6">
        <v>0</v>
      </c>
      <c r="I75" s="6">
        <v>350</v>
      </c>
      <c r="J75" s="6">
        <v>350</v>
      </c>
      <c r="K75" s="6"/>
      <c r="L75" s="6"/>
      <c r="M75" s="6"/>
    </row>
    <row r="76" spans="1:13" s="1" customFormat="1" ht="13.8" x14ac:dyDescent="0.3">
      <c r="A76" s="1">
        <v>75</v>
      </c>
      <c r="B76" s="2" t="s">
        <v>550</v>
      </c>
      <c r="C76" s="3" t="s">
        <v>551</v>
      </c>
      <c r="D76" s="1" t="s">
        <v>12</v>
      </c>
      <c r="E76" s="1">
        <v>7</v>
      </c>
      <c r="F76" s="6">
        <v>400</v>
      </c>
      <c r="G76" s="6">
        <v>2800</v>
      </c>
      <c r="H76" s="6">
        <v>0</v>
      </c>
      <c r="I76" s="6">
        <v>400</v>
      </c>
      <c r="J76" s="6">
        <v>400</v>
      </c>
      <c r="K76" s="6"/>
      <c r="L76" s="6"/>
      <c r="M76" s="6"/>
    </row>
    <row r="77" spans="1:13" s="1" customFormat="1" ht="13.8" x14ac:dyDescent="0.3">
      <c r="A77" s="1">
        <v>76</v>
      </c>
      <c r="B77" s="2" t="s">
        <v>552</v>
      </c>
      <c r="C77" s="3" t="s">
        <v>553</v>
      </c>
      <c r="D77" s="1" t="s">
        <v>12</v>
      </c>
      <c r="E77" s="1">
        <v>16</v>
      </c>
      <c r="F77" s="6">
        <v>400</v>
      </c>
      <c r="G77" s="6">
        <v>6400</v>
      </c>
      <c r="H77" s="6">
        <v>0</v>
      </c>
      <c r="I77" s="6">
        <v>400</v>
      </c>
      <c r="J77" s="6">
        <v>400</v>
      </c>
      <c r="K77" s="6"/>
      <c r="L77" s="6"/>
      <c r="M77" s="6"/>
    </row>
    <row r="78" spans="1:13" s="1" customFormat="1" ht="13.8" x14ac:dyDescent="0.3">
      <c r="A78" s="1">
        <v>77</v>
      </c>
      <c r="B78" s="2" t="s">
        <v>584</v>
      </c>
      <c r="C78" s="3" t="s">
        <v>585</v>
      </c>
      <c r="D78" s="1" t="s">
        <v>12</v>
      </c>
      <c r="E78" s="1">
        <v>1</v>
      </c>
      <c r="F78" s="6">
        <v>850</v>
      </c>
      <c r="G78" s="6">
        <v>850</v>
      </c>
      <c r="H78" s="6">
        <v>0</v>
      </c>
      <c r="I78" s="6">
        <v>850</v>
      </c>
      <c r="J78" s="6">
        <v>850</v>
      </c>
      <c r="K78" s="6"/>
      <c r="L78" s="6"/>
      <c r="M78" s="6"/>
    </row>
    <row r="79" spans="1:13" s="1" customFormat="1" ht="13.8" x14ac:dyDescent="0.3">
      <c r="A79" s="1">
        <v>78</v>
      </c>
      <c r="B79" s="2" t="s">
        <v>592</v>
      </c>
      <c r="C79" s="3" t="s">
        <v>593</v>
      </c>
      <c r="D79" s="1" t="s">
        <v>12</v>
      </c>
      <c r="E79" s="1">
        <v>8</v>
      </c>
      <c r="F79" s="6">
        <v>600</v>
      </c>
      <c r="G79" s="6">
        <v>4800</v>
      </c>
      <c r="H79" s="6">
        <v>0</v>
      </c>
      <c r="I79" s="6">
        <v>600</v>
      </c>
      <c r="J79" s="6">
        <v>600</v>
      </c>
      <c r="K79" s="6"/>
      <c r="L79" s="6"/>
      <c r="M79" s="6"/>
    </row>
    <row r="80" spans="1:13" s="1" customFormat="1" ht="13.8" x14ac:dyDescent="0.3">
      <c r="A80" s="1">
        <v>79</v>
      </c>
      <c r="B80" s="2" t="s">
        <v>596</v>
      </c>
      <c r="C80" s="3" t="s">
        <v>597</v>
      </c>
      <c r="D80" s="1" t="s">
        <v>12</v>
      </c>
      <c r="E80" s="1">
        <v>1</v>
      </c>
      <c r="F80" s="6">
        <v>476.98</v>
      </c>
      <c r="G80" s="6">
        <v>476.98</v>
      </c>
      <c r="H80" s="6">
        <v>0</v>
      </c>
      <c r="I80" s="6">
        <v>900</v>
      </c>
      <c r="J80" s="6">
        <v>450</v>
      </c>
      <c r="K80" s="6"/>
      <c r="L80" s="6"/>
      <c r="M80" s="6"/>
    </row>
    <row r="81" spans="1:13" s="1" customFormat="1" ht="13.8" x14ac:dyDescent="0.3">
      <c r="A81" s="1">
        <v>80</v>
      </c>
      <c r="B81" s="2" t="s">
        <v>608</v>
      </c>
      <c r="C81" s="3" t="s">
        <v>609</v>
      </c>
      <c r="D81" s="1" t="s">
        <v>12</v>
      </c>
      <c r="E81" s="1">
        <v>1</v>
      </c>
      <c r="F81" s="6">
        <v>2200</v>
      </c>
      <c r="G81" s="6">
        <v>2200</v>
      </c>
      <c r="H81" s="6">
        <v>0</v>
      </c>
      <c r="I81" s="6">
        <v>2200</v>
      </c>
      <c r="J81" s="6">
        <v>2200</v>
      </c>
      <c r="K81" s="6"/>
      <c r="L81" s="6"/>
      <c r="M81" s="6"/>
    </row>
    <row r="82" spans="1:13" s="1" customFormat="1" ht="13.8" x14ac:dyDescent="0.3">
      <c r="A82" s="1">
        <v>81</v>
      </c>
      <c r="B82" s="2" t="s">
        <v>610</v>
      </c>
      <c r="C82" s="3" t="s">
        <v>611</v>
      </c>
      <c r="D82" s="1" t="s">
        <v>12</v>
      </c>
      <c r="E82" s="1">
        <v>1</v>
      </c>
      <c r="F82" s="6">
        <v>2200</v>
      </c>
      <c r="G82" s="6">
        <v>2200</v>
      </c>
      <c r="H82" s="6">
        <v>0</v>
      </c>
      <c r="I82" s="6">
        <v>2200</v>
      </c>
      <c r="J82" s="6">
        <v>2200</v>
      </c>
      <c r="K82" s="6"/>
      <c r="L82" s="6"/>
      <c r="M82" s="6"/>
    </row>
    <row r="83" spans="1:13" s="1" customFormat="1" ht="13.8" x14ac:dyDescent="0.3">
      <c r="A83" s="1">
        <v>82</v>
      </c>
      <c r="B83" s="2" t="s">
        <v>614</v>
      </c>
      <c r="C83" s="3" t="s">
        <v>615</v>
      </c>
      <c r="D83" s="1" t="s">
        <v>12</v>
      </c>
      <c r="E83" s="1">
        <v>1</v>
      </c>
      <c r="F83" s="6">
        <v>20000</v>
      </c>
      <c r="G83" s="6">
        <v>20000</v>
      </c>
      <c r="H83" s="6">
        <v>0</v>
      </c>
      <c r="I83" s="6">
        <v>20000</v>
      </c>
      <c r="J83" s="6">
        <v>20000</v>
      </c>
      <c r="K83" s="6"/>
      <c r="L83" s="6"/>
      <c r="M83" s="6"/>
    </row>
    <row r="84" spans="1:13" s="1" customFormat="1" ht="13.8" x14ac:dyDescent="0.3">
      <c r="A84" s="1">
        <v>83</v>
      </c>
      <c r="B84" s="2" t="s">
        <v>628</v>
      </c>
      <c r="C84" s="3" t="s">
        <v>629</v>
      </c>
      <c r="D84" s="1" t="s">
        <v>12</v>
      </c>
      <c r="E84" s="1">
        <v>2</v>
      </c>
      <c r="F84" s="6">
        <v>2200</v>
      </c>
      <c r="G84" s="6">
        <v>4400</v>
      </c>
      <c r="H84" s="6">
        <v>0</v>
      </c>
      <c r="I84" s="6">
        <v>2200</v>
      </c>
      <c r="J84" s="6">
        <v>2200</v>
      </c>
      <c r="K84" s="6"/>
      <c r="L84" s="6"/>
      <c r="M84" s="6"/>
    </row>
    <row r="85" spans="1:13" s="1" customFormat="1" ht="13.8" x14ac:dyDescent="0.3">
      <c r="A85" s="1">
        <v>84</v>
      </c>
      <c r="B85" s="2" t="s">
        <v>630</v>
      </c>
      <c r="C85" s="3" t="s">
        <v>631</v>
      </c>
      <c r="D85" s="1" t="s">
        <v>12</v>
      </c>
      <c r="E85" s="1">
        <v>2</v>
      </c>
      <c r="F85" s="6">
        <v>2200</v>
      </c>
      <c r="G85" s="6">
        <v>4400</v>
      </c>
      <c r="H85" s="6">
        <v>0</v>
      </c>
      <c r="I85" s="6">
        <v>2200</v>
      </c>
      <c r="J85" s="6">
        <v>2200</v>
      </c>
      <c r="K85" s="6"/>
      <c r="L85" s="6"/>
      <c r="M85" s="6"/>
    </row>
    <row r="86" spans="1:13" s="1" customFormat="1" ht="13.8" x14ac:dyDescent="0.3">
      <c r="A86" s="1">
        <v>85</v>
      </c>
      <c r="B86" s="2" t="s">
        <v>634</v>
      </c>
      <c r="C86" s="3" t="s">
        <v>635</v>
      </c>
      <c r="D86" s="1" t="s">
        <v>12</v>
      </c>
      <c r="E86" s="1">
        <v>16</v>
      </c>
      <c r="F86" s="6">
        <v>1600</v>
      </c>
      <c r="G86" s="6">
        <v>25600</v>
      </c>
      <c r="H86" s="6">
        <v>0</v>
      </c>
      <c r="I86" s="6">
        <v>2500</v>
      </c>
      <c r="J86" s="6">
        <v>1600</v>
      </c>
      <c r="K86" s="6"/>
      <c r="L86" s="6"/>
      <c r="M86" s="6"/>
    </row>
    <row r="87" spans="1:13" s="1" customFormat="1" ht="13.8" x14ac:dyDescent="0.3">
      <c r="A87" s="1">
        <v>86</v>
      </c>
      <c r="B87" s="2" t="s">
        <v>664</v>
      </c>
      <c r="C87" s="3" t="s">
        <v>665</v>
      </c>
      <c r="D87" s="1" t="s">
        <v>12</v>
      </c>
      <c r="E87" s="1">
        <v>14</v>
      </c>
      <c r="F87" s="6">
        <v>3200</v>
      </c>
      <c r="G87" s="6">
        <v>44800</v>
      </c>
      <c r="H87" s="6">
        <v>0</v>
      </c>
      <c r="I87" s="6">
        <v>3200</v>
      </c>
      <c r="J87" s="6">
        <v>3200</v>
      </c>
      <c r="K87" s="6"/>
      <c r="L87" s="6"/>
      <c r="M87" s="6"/>
    </row>
    <row r="88" spans="1:13" s="1" customFormat="1" ht="13.8" x14ac:dyDescent="0.3">
      <c r="A88" s="1">
        <v>87</v>
      </c>
      <c r="B88" s="2" t="s">
        <v>690</v>
      </c>
      <c r="C88" s="3" t="s">
        <v>691</v>
      </c>
      <c r="D88" s="1" t="s">
        <v>12</v>
      </c>
      <c r="E88" s="1">
        <v>4</v>
      </c>
      <c r="F88" s="6">
        <v>6000</v>
      </c>
      <c r="G88" s="6">
        <v>24000</v>
      </c>
      <c r="H88" s="6">
        <v>0</v>
      </c>
      <c r="I88" s="6">
        <v>6000</v>
      </c>
      <c r="J88" s="6">
        <v>6000</v>
      </c>
      <c r="K88" s="6"/>
      <c r="L88" s="6"/>
      <c r="M88" s="6"/>
    </row>
    <row r="89" spans="1:13" s="1" customFormat="1" ht="13.8" x14ac:dyDescent="0.3">
      <c r="A89" s="1">
        <v>88</v>
      </c>
      <c r="B89" s="2" t="s">
        <v>692</v>
      </c>
      <c r="C89" s="3" t="s">
        <v>693</v>
      </c>
      <c r="D89" s="1" t="s">
        <v>12</v>
      </c>
      <c r="E89" s="1">
        <v>4</v>
      </c>
      <c r="F89" s="6">
        <v>2800</v>
      </c>
      <c r="G89" s="6">
        <v>11200</v>
      </c>
      <c r="H89" s="6">
        <v>0</v>
      </c>
      <c r="I89" s="6">
        <v>2800</v>
      </c>
      <c r="J89" s="6">
        <v>2800</v>
      </c>
      <c r="K89" s="6"/>
      <c r="L89" s="6"/>
      <c r="M89" s="6"/>
    </row>
    <row r="90" spans="1:13" s="1" customFormat="1" ht="13.8" x14ac:dyDescent="0.3">
      <c r="A90" s="1">
        <v>89</v>
      </c>
      <c r="B90" s="2" t="s">
        <v>698</v>
      </c>
      <c r="C90" s="3" t="s">
        <v>699</v>
      </c>
      <c r="D90" s="1" t="s">
        <v>12</v>
      </c>
      <c r="E90" s="1">
        <v>30</v>
      </c>
      <c r="F90" s="6">
        <v>700</v>
      </c>
      <c r="G90" s="6">
        <v>21000</v>
      </c>
      <c r="H90" s="6">
        <v>0</v>
      </c>
      <c r="I90" s="6">
        <v>700</v>
      </c>
      <c r="J90" s="6">
        <v>700</v>
      </c>
      <c r="K90" s="6"/>
      <c r="L90" s="6"/>
      <c r="M90" s="6"/>
    </row>
    <row r="91" spans="1:13" s="1" customFormat="1" ht="13.8" x14ac:dyDescent="0.3">
      <c r="A91" s="1">
        <v>90</v>
      </c>
      <c r="B91" s="2" t="s">
        <v>700</v>
      </c>
      <c r="C91" s="3" t="s">
        <v>701</v>
      </c>
      <c r="D91" s="1" t="s">
        <v>12</v>
      </c>
      <c r="E91" s="1">
        <v>4</v>
      </c>
      <c r="F91" s="6">
        <v>6200</v>
      </c>
      <c r="G91" s="6">
        <v>24800</v>
      </c>
      <c r="H91" s="6">
        <v>0</v>
      </c>
      <c r="I91" s="6">
        <v>6200</v>
      </c>
      <c r="J91" s="6">
        <v>6200</v>
      </c>
      <c r="K91" s="6"/>
      <c r="L91" s="6"/>
      <c r="M91" s="6"/>
    </row>
    <row r="92" spans="1:13" s="1" customFormat="1" ht="13.8" x14ac:dyDescent="0.3">
      <c r="A92" s="1">
        <v>91</v>
      </c>
      <c r="B92" s="2" t="s">
        <v>702</v>
      </c>
      <c r="C92" s="3" t="s">
        <v>703</v>
      </c>
      <c r="D92" s="1" t="s">
        <v>12</v>
      </c>
      <c r="E92" s="1">
        <v>12</v>
      </c>
      <c r="F92" s="6">
        <v>350</v>
      </c>
      <c r="G92" s="6">
        <v>4200</v>
      </c>
      <c r="H92" s="6">
        <v>0</v>
      </c>
      <c r="I92" s="6">
        <v>350</v>
      </c>
      <c r="J92" s="6">
        <v>350</v>
      </c>
      <c r="K92" s="6"/>
      <c r="L92" s="6"/>
      <c r="M92" s="6"/>
    </row>
    <row r="93" spans="1:13" s="1" customFormat="1" ht="13.8" x14ac:dyDescent="0.3">
      <c r="A93" s="1">
        <v>92</v>
      </c>
      <c r="B93" s="2" t="s">
        <v>704</v>
      </c>
      <c r="C93" s="3" t="s">
        <v>705</v>
      </c>
      <c r="D93" s="1" t="s">
        <v>12</v>
      </c>
      <c r="E93" s="1">
        <v>4</v>
      </c>
      <c r="F93" s="6">
        <v>2800</v>
      </c>
      <c r="G93" s="6">
        <v>11200</v>
      </c>
      <c r="H93" s="6">
        <v>0</v>
      </c>
      <c r="I93" s="6">
        <v>2800</v>
      </c>
      <c r="J93" s="6">
        <v>2800</v>
      </c>
      <c r="K93" s="6"/>
      <c r="L93" s="6"/>
      <c r="M93" s="6"/>
    </row>
    <row r="94" spans="1:13" s="1" customFormat="1" ht="13.8" x14ac:dyDescent="0.3">
      <c r="A94" s="1">
        <v>93</v>
      </c>
      <c r="B94" s="2" t="s">
        <v>706</v>
      </c>
      <c r="C94" s="3" t="s">
        <v>707</v>
      </c>
      <c r="D94" s="1" t="s">
        <v>12</v>
      </c>
      <c r="E94" s="1">
        <v>8</v>
      </c>
      <c r="F94" s="6">
        <v>500</v>
      </c>
      <c r="G94" s="6">
        <v>4000</v>
      </c>
      <c r="H94" s="6">
        <v>0</v>
      </c>
      <c r="I94" s="6">
        <v>500</v>
      </c>
      <c r="J94" s="6">
        <v>500</v>
      </c>
      <c r="K94" s="6"/>
      <c r="L94" s="6"/>
      <c r="M94" s="6"/>
    </row>
    <row r="95" spans="1:13" s="1" customFormat="1" ht="13.8" x14ac:dyDescent="0.3">
      <c r="A95" s="1">
        <v>94</v>
      </c>
      <c r="B95" s="2" t="s">
        <v>708</v>
      </c>
      <c r="C95" s="3" t="s">
        <v>709</v>
      </c>
      <c r="D95" s="1" t="s">
        <v>12</v>
      </c>
      <c r="E95" s="1">
        <v>8</v>
      </c>
      <c r="F95" s="6">
        <v>500</v>
      </c>
      <c r="G95" s="6">
        <v>4000</v>
      </c>
      <c r="H95" s="6">
        <v>0</v>
      </c>
      <c r="I95" s="6">
        <v>500</v>
      </c>
      <c r="J95" s="6">
        <v>500</v>
      </c>
      <c r="K95" s="6"/>
      <c r="L95" s="6"/>
      <c r="M95" s="6"/>
    </row>
    <row r="96" spans="1:13" s="1" customFormat="1" ht="13.8" x14ac:dyDescent="0.3">
      <c r="A96" s="1">
        <v>95</v>
      </c>
      <c r="B96" s="2" t="s">
        <v>710</v>
      </c>
      <c r="C96" s="3" t="s">
        <v>711</v>
      </c>
      <c r="D96" s="1" t="s">
        <v>12</v>
      </c>
      <c r="E96" s="1">
        <v>8</v>
      </c>
      <c r="F96" s="6">
        <v>1000</v>
      </c>
      <c r="G96" s="6">
        <v>8000</v>
      </c>
      <c r="H96" s="6">
        <v>0</v>
      </c>
      <c r="I96" s="6">
        <v>1000</v>
      </c>
      <c r="J96" s="6">
        <v>1000</v>
      </c>
      <c r="K96" s="6"/>
      <c r="L96" s="6"/>
      <c r="M96" s="6"/>
    </row>
    <row r="97" spans="1:13" s="1" customFormat="1" ht="13.8" x14ac:dyDescent="0.3">
      <c r="A97" s="1">
        <v>96</v>
      </c>
      <c r="B97" s="2" t="s">
        <v>712</v>
      </c>
      <c r="C97" s="3" t="s">
        <v>713</v>
      </c>
      <c r="D97" s="1" t="s">
        <v>12</v>
      </c>
      <c r="E97" s="1">
        <v>12</v>
      </c>
      <c r="F97" s="6">
        <v>700</v>
      </c>
      <c r="G97" s="6">
        <v>8400</v>
      </c>
      <c r="H97" s="6">
        <v>0</v>
      </c>
      <c r="I97" s="6">
        <v>700</v>
      </c>
      <c r="J97" s="6">
        <v>700</v>
      </c>
      <c r="K97" s="6"/>
      <c r="L97" s="6"/>
      <c r="M97" s="6"/>
    </row>
    <row r="98" spans="1:13" s="1" customFormat="1" ht="13.8" x14ac:dyDescent="0.3">
      <c r="A98" s="1">
        <v>97</v>
      </c>
      <c r="B98" s="2" t="s">
        <v>714</v>
      </c>
      <c r="C98" s="3" t="s">
        <v>715</v>
      </c>
      <c r="D98" s="1" t="s">
        <v>12</v>
      </c>
      <c r="E98" s="1">
        <v>8</v>
      </c>
      <c r="F98" s="6">
        <v>350</v>
      </c>
      <c r="G98" s="6">
        <v>2800</v>
      </c>
      <c r="H98" s="6">
        <v>0</v>
      </c>
      <c r="I98" s="6">
        <v>350</v>
      </c>
      <c r="J98" s="6">
        <v>350</v>
      </c>
      <c r="K98" s="6"/>
      <c r="L98" s="6"/>
      <c r="M98" s="6"/>
    </row>
    <row r="99" spans="1:13" s="1" customFormat="1" ht="13.8" x14ac:dyDescent="0.3">
      <c r="A99" s="1">
        <v>98</v>
      </c>
      <c r="B99" s="2" t="s">
        <v>716</v>
      </c>
      <c r="C99" s="3" t="s">
        <v>717</v>
      </c>
      <c r="D99" s="1" t="s">
        <v>12</v>
      </c>
      <c r="E99" s="1">
        <v>9</v>
      </c>
      <c r="F99" s="6">
        <v>500</v>
      </c>
      <c r="G99" s="6">
        <v>4500</v>
      </c>
      <c r="H99" s="6">
        <v>0</v>
      </c>
      <c r="I99" s="6">
        <v>500</v>
      </c>
      <c r="J99" s="6">
        <v>500</v>
      </c>
      <c r="K99" s="6"/>
      <c r="L99" s="6"/>
      <c r="M99" s="6"/>
    </row>
    <row r="100" spans="1:13" s="1" customFormat="1" ht="13.8" x14ac:dyDescent="0.3">
      <c r="A100" s="1">
        <v>99</v>
      </c>
      <c r="B100" s="2" t="s">
        <v>718</v>
      </c>
      <c r="C100" s="3" t="s">
        <v>719</v>
      </c>
      <c r="D100" s="1" t="s">
        <v>12</v>
      </c>
      <c r="E100" s="1">
        <v>9</v>
      </c>
      <c r="F100" s="6">
        <v>300</v>
      </c>
      <c r="G100" s="6">
        <v>2700</v>
      </c>
      <c r="H100" s="6">
        <v>0</v>
      </c>
      <c r="I100" s="6">
        <v>300</v>
      </c>
      <c r="J100" s="6">
        <v>300</v>
      </c>
      <c r="K100" s="6"/>
      <c r="L100" s="6"/>
      <c r="M100" s="6"/>
    </row>
    <row r="101" spans="1:13" s="1" customFormat="1" ht="13.8" x14ac:dyDescent="0.3">
      <c r="A101" s="1">
        <v>100</v>
      </c>
      <c r="B101" s="2" t="s">
        <v>720</v>
      </c>
      <c r="C101" s="3" t="s">
        <v>721</v>
      </c>
      <c r="D101" s="1" t="s">
        <v>12</v>
      </c>
      <c r="E101" s="1">
        <v>8</v>
      </c>
      <c r="F101" s="6">
        <v>400</v>
      </c>
      <c r="G101" s="6">
        <v>3200</v>
      </c>
      <c r="H101" s="6">
        <v>0</v>
      </c>
      <c r="I101" s="6">
        <v>400</v>
      </c>
      <c r="J101" s="6">
        <v>400</v>
      </c>
      <c r="K101" s="6"/>
      <c r="L101" s="6"/>
      <c r="M101" s="6"/>
    </row>
    <row r="102" spans="1:13" s="1" customFormat="1" ht="13.8" x14ac:dyDescent="0.3">
      <c r="A102" s="1">
        <v>101</v>
      </c>
      <c r="B102" s="2" t="s">
        <v>726</v>
      </c>
      <c r="C102" s="3" t="s">
        <v>727</v>
      </c>
      <c r="D102" s="1" t="s">
        <v>12</v>
      </c>
      <c r="E102" s="1">
        <v>2</v>
      </c>
      <c r="F102" s="6">
        <v>600</v>
      </c>
      <c r="G102" s="6">
        <v>1200</v>
      </c>
      <c r="H102" s="6">
        <v>0</v>
      </c>
      <c r="I102" s="6">
        <v>600</v>
      </c>
      <c r="J102" s="6">
        <v>600</v>
      </c>
      <c r="K102" s="6"/>
      <c r="L102" s="6"/>
      <c r="M102" s="6"/>
    </row>
    <row r="103" spans="1:13" s="1" customFormat="1" ht="13.8" x14ac:dyDescent="0.3">
      <c r="A103" s="1">
        <v>102</v>
      </c>
      <c r="B103" s="2" t="s">
        <v>728</v>
      </c>
      <c r="C103" s="3" t="s">
        <v>729</v>
      </c>
      <c r="D103" s="1" t="s">
        <v>12</v>
      </c>
      <c r="E103" s="1">
        <v>8</v>
      </c>
      <c r="F103" s="6">
        <v>166.666</v>
      </c>
      <c r="G103" s="6">
        <v>1333.328</v>
      </c>
      <c r="H103" s="6">
        <v>0</v>
      </c>
      <c r="I103" s="6">
        <v>0</v>
      </c>
      <c r="J103" s="6">
        <v>0</v>
      </c>
      <c r="K103" s="6"/>
      <c r="L103" s="6"/>
      <c r="M103" s="6"/>
    </row>
    <row r="104" spans="1:13" s="1" customFormat="1" ht="13.8" x14ac:dyDescent="0.3">
      <c r="A104" s="1">
        <v>103</v>
      </c>
      <c r="B104" s="2" t="s">
        <v>732</v>
      </c>
      <c r="C104" s="3" t="s">
        <v>733</v>
      </c>
      <c r="D104" s="1" t="s">
        <v>12</v>
      </c>
      <c r="E104" s="1">
        <v>1</v>
      </c>
      <c r="F104" s="6">
        <v>900</v>
      </c>
      <c r="G104" s="6">
        <v>900</v>
      </c>
      <c r="H104" s="6">
        <v>0</v>
      </c>
      <c r="I104" s="6">
        <v>900</v>
      </c>
      <c r="J104" s="6">
        <v>900</v>
      </c>
      <c r="K104" s="6"/>
      <c r="L104" s="6"/>
      <c r="M104" s="6"/>
    </row>
    <row r="105" spans="1:13" s="1" customFormat="1" ht="13.8" x14ac:dyDescent="0.3">
      <c r="A105" s="1">
        <v>104</v>
      </c>
      <c r="B105" s="2" t="s">
        <v>734</v>
      </c>
      <c r="C105" s="3" t="s">
        <v>735</v>
      </c>
      <c r="D105" s="1" t="s">
        <v>12</v>
      </c>
      <c r="E105" s="1">
        <v>1</v>
      </c>
      <c r="F105" s="6">
        <v>1500</v>
      </c>
      <c r="G105" s="6">
        <v>1500</v>
      </c>
      <c r="H105" s="6">
        <v>0</v>
      </c>
      <c r="I105" s="6">
        <v>1500</v>
      </c>
      <c r="J105" s="6">
        <v>1500</v>
      </c>
      <c r="K105" s="6"/>
      <c r="L105" s="6"/>
      <c r="M105" s="6"/>
    </row>
    <row r="106" spans="1:13" s="1" customFormat="1" ht="13.8" x14ac:dyDescent="0.3">
      <c r="A106" s="1">
        <v>105</v>
      </c>
      <c r="B106" s="2" t="s">
        <v>736</v>
      </c>
      <c r="C106" s="3" t="s">
        <v>737</v>
      </c>
      <c r="D106" s="1" t="s">
        <v>12</v>
      </c>
      <c r="E106" s="1">
        <v>1</v>
      </c>
      <c r="F106" s="6">
        <v>1200</v>
      </c>
      <c r="G106" s="6">
        <v>1200</v>
      </c>
      <c r="H106" s="6">
        <v>0</v>
      </c>
      <c r="I106" s="6">
        <v>1200</v>
      </c>
      <c r="J106" s="6">
        <v>1200</v>
      </c>
      <c r="K106" s="6"/>
      <c r="L106" s="6"/>
      <c r="M106" s="6"/>
    </row>
    <row r="107" spans="1:13" s="1" customFormat="1" ht="13.8" x14ac:dyDescent="0.3">
      <c r="A107" s="1">
        <v>106</v>
      </c>
      <c r="B107" s="2" t="s">
        <v>738</v>
      </c>
      <c r="C107" s="3" t="s">
        <v>739</v>
      </c>
      <c r="D107" s="1" t="s">
        <v>12</v>
      </c>
      <c r="E107" s="1">
        <v>2</v>
      </c>
      <c r="F107" s="6">
        <v>800</v>
      </c>
      <c r="G107" s="6">
        <v>1600</v>
      </c>
      <c r="H107" s="6">
        <v>0</v>
      </c>
      <c r="I107" s="6">
        <v>800</v>
      </c>
      <c r="J107" s="6">
        <v>800</v>
      </c>
      <c r="K107" s="6"/>
      <c r="L107" s="6"/>
      <c r="M107" s="6"/>
    </row>
    <row r="108" spans="1:13" s="1" customFormat="1" ht="13.8" x14ac:dyDescent="0.3">
      <c r="A108" s="1">
        <v>107</v>
      </c>
      <c r="B108" s="2" t="s">
        <v>740</v>
      </c>
      <c r="C108" s="3" t="s">
        <v>741</v>
      </c>
      <c r="D108" s="1" t="s">
        <v>12</v>
      </c>
      <c r="E108" s="1">
        <v>2</v>
      </c>
      <c r="F108" s="6">
        <v>800</v>
      </c>
      <c r="G108" s="6">
        <v>1600</v>
      </c>
      <c r="H108" s="6">
        <v>0</v>
      </c>
      <c r="I108" s="6">
        <v>800</v>
      </c>
      <c r="J108" s="6">
        <v>800</v>
      </c>
      <c r="K108" s="6"/>
      <c r="L108" s="6"/>
      <c r="M108" s="6"/>
    </row>
    <row r="109" spans="1:13" s="1" customFormat="1" ht="13.8" x14ac:dyDescent="0.3">
      <c r="A109" s="1">
        <v>108</v>
      </c>
      <c r="B109" s="2" t="s">
        <v>742</v>
      </c>
      <c r="C109" s="3" t="s">
        <v>743</v>
      </c>
      <c r="D109" s="1" t="s">
        <v>12</v>
      </c>
      <c r="E109" s="1">
        <v>1</v>
      </c>
      <c r="F109" s="6">
        <v>600</v>
      </c>
      <c r="G109" s="6">
        <v>600</v>
      </c>
      <c r="H109" s="6">
        <v>0</v>
      </c>
      <c r="I109" s="6">
        <v>600</v>
      </c>
      <c r="J109" s="6">
        <v>600</v>
      </c>
      <c r="K109" s="6"/>
      <c r="L109" s="6"/>
      <c r="M109" s="6"/>
    </row>
    <row r="110" spans="1:13" s="1" customFormat="1" ht="13.8" x14ac:dyDescent="0.3">
      <c r="A110" s="1">
        <v>109</v>
      </c>
      <c r="B110" s="2" t="s">
        <v>744</v>
      </c>
      <c r="C110" s="3" t="s">
        <v>745</v>
      </c>
      <c r="D110" s="1" t="s">
        <v>12</v>
      </c>
      <c r="E110" s="1">
        <v>4</v>
      </c>
      <c r="F110" s="6">
        <v>600</v>
      </c>
      <c r="G110" s="6">
        <v>2400</v>
      </c>
      <c r="H110" s="6">
        <v>0</v>
      </c>
      <c r="I110" s="6">
        <v>600</v>
      </c>
      <c r="J110" s="6">
        <v>600</v>
      </c>
      <c r="K110" s="6"/>
      <c r="L110" s="6"/>
      <c r="M110" s="6"/>
    </row>
    <row r="111" spans="1:13" s="1" customFormat="1" ht="13.8" x14ac:dyDescent="0.3">
      <c r="A111" s="1">
        <v>110</v>
      </c>
      <c r="B111" s="2" t="s">
        <v>746</v>
      </c>
      <c r="C111" s="3" t="s">
        <v>747</v>
      </c>
      <c r="D111" s="1" t="s">
        <v>12</v>
      </c>
      <c r="E111" s="1">
        <v>1</v>
      </c>
      <c r="F111" s="6">
        <v>1200</v>
      </c>
      <c r="G111" s="6">
        <v>1200</v>
      </c>
      <c r="H111" s="6">
        <v>0</v>
      </c>
      <c r="I111" s="6">
        <v>1200</v>
      </c>
      <c r="J111" s="6">
        <v>1200</v>
      </c>
      <c r="K111" s="6"/>
      <c r="L111" s="6"/>
      <c r="M111" s="6"/>
    </row>
    <row r="112" spans="1:13" s="1" customFormat="1" ht="13.8" x14ac:dyDescent="0.3">
      <c r="A112" s="1">
        <v>111</v>
      </c>
      <c r="B112" s="2" t="s">
        <v>748</v>
      </c>
      <c r="C112" s="3" t="s">
        <v>749</v>
      </c>
      <c r="D112" s="1" t="s">
        <v>12</v>
      </c>
      <c r="E112" s="1">
        <v>1</v>
      </c>
      <c r="F112" s="6">
        <v>900</v>
      </c>
      <c r="G112" s="6">
        <v>900</v>
      </c>
      <c r="H112" s="6">
        <v>0</v>
      </c>
      <c r="I112" s="6">
        <v>900</v>
      </c>
      <c r="J112" s="6">
        <v>900</v>
      </c>
      <c r="K112" s="6"/>
      <c r="L112" s="6"/>
      <c r="M112" s="6"/>
    </row>
    <row r="113" spans="1:13" s="1" customFormat="1" ht="13.8" x14ac:dyDescent="0.3">
      <c r="A113" s="1">
        <v>112</v>
      </c>
      <c r="B113" s="2" t="s">
        <v>762</v>
      </c>
      <c r="C113" s="3" t="s">
        <v>763</v>
      </c>
      <c r="D113" s="1" t="s">
        <v>12</v>
      </c>
      <c r="E113" s="1">
        <v>22</v>
      </c>
      <c r="F113" s="6">
        <v>400</v>
      </c>
      <c r="G113" s="6">
        <v>8800</v>
      </c>
      <c r="H113" s="6">
        <v>0</v>
      </c>
      <c r="I113" s="6">
        <v>400</v>
      </c>
      <c r="J113" s="6">
        <v>400</v>
      </c>
      <c r="K113" s="6"/>
      <c r="L113" s="6"/>
      <c r="M113" s="6"/>
    </row>
    <row r="114" spans="1:13" s="1" customFormat="1" ht="13.8" x14ac:dyDescent="0.3">
      <c r="A114" s="1">
        <v>113</v>
      </c>
      <c r="B114" s="2" t="s">
        <v>764</v>
      </c>
      <c r="C114" s="3" t="s">
        <v>765</v>
      </c>
      <c r="D114" s="1" t="s">
        <v>12</v>
      </c>
      <c r="E114" s="1">
        <v>10</v>
      </c>
      <c r="F114" s="6">
        <v>400</v>
      </c>
      <c r="G114" s="6">
        <v>4000</v>
      </c>
      <c r="H114" s="6">
        <v>0</v>
      </c>
      <c r="I114" s="6">
        <v>400</v>
      </c>
      <c r="J114" s="6">
        <v>400</v>
      </c>
      <c r="K114" s="6"/>
      <c r="L114" s="6"/>
      <c r="M114" s="6"/>
    </row>
    <row r="115" spans="1:13" s="1" customFormat="1" ht="13.8" x14ac:dyDescent="0.3">
      <c r="A115" s="1">
        <v>114</v>
      </c>
      <c r="B115" s="2" t="s">
        <v>768</v>
      </c>
      <c r="C115" s="3" t="s">
        <v>769</v>
      </c>
      <c r="D115" s="1" t="s">
        <v>12</v>
      </c>
      <c r="E115" s="1">
        <v>16</v>
      </c>
      <c r="F115" s="6">
        <v>285</v>
      </c>
      <c r="G115" s="6">
        <v>4560</v>
      </c>
      <c r="H115" s="6">
        <v>0</v>
      </c>
      <c r="I115" s="6">
        <v>285</v>
      </c>
      <c r="J115" s="6">
        <v>285</v>
      </c>
      <c r="K115" s="6"/>
      <c r="L115" s="6"/>
      <c r="M115" s="6"/>
    </row>
    <row r="116" spans="1:13" s="1" customFormat="1" ht="13.8" x14ac:dyDescent="0.3">
      <c r="A116" s="1">
        <v>115</v>
      </c>
      <c r="B116" s="2" t="s">
        <v>778</v>
      </c>
      <c r="C116" s="3" t="s">
        <v>779</v>
      </c>
      <c r="D116" s="1" t="s">
        <v>12</v>
      </c>
      <c r="E116" s="1">
        <v>4</v>
      </c>
      <c r="F116" s="6">
        <v>400</v>
      </c>
      <c r="G116" s="6">
        <v>1600</v>
      </c>
      <c r="H116" s="6">
        <v>0</v>
      </c>
      <c r="I116" s="6">
        <v>400</v>
      </c>
      <c r="J116" s="6">
        <v>0</v>
      </c>
      <c r="K116" s="6"/>
      <c r="L116" s="6"/>
      <c r="M116" s="6"/>
    </row>
    <row r="117" spans="1:13" s="1" customFormat="1" ht="13.8" x14ac:dyDescent="0.3">
      <c r="A117" s="1">
        <v>116</v>
      </c>
      <c r="B117" s="2" t="s">
        <v>780</v>
      </c>
      <c r="C117" s="3" t="s">
        <v>781</v>
      </c>
      <c r="D117" s="1" t="s">
        <v>12</v>
      </c>
      <c r="E117" s="1">
        <v>2</v>
      </c>
      <c r="F117" s="6">
        <v>1000</v>
      </c>
      <c r="G117" s="6">
        <v>2000</v>
      </c>
      <c r="H117" s="6">
        <v>0</v>
      </c>
      <c r="I117" s="6">
        <v>1000</v>
      </c>
      <c r="J117" s="6">
        <v>1000</v>
      </c>
      <c r="K117" s="6"/>
      <c r="L117" s="6"/>
      <c r="M117" s="6"/>
    </row>
    <row r="118" spans="1:13" s="1" customFormat="1" ht="13.8" x14ac:dyDescent="0.3">
      <c r="A118" s="1">
        <v>117</v>
      </c>
      <c r="B118" s="2" t="s">
        <v>786</v>
      </c>
      <c r="C118" s="3" t="s">
        <v>787</v>
      </c>
      <c r="D118" s="1" t="s">
        <v>12</v>
      </c>
      <c r="E118" s="1">
        <v>1</v>
      </c>
      <c r="F118" s="6">
        <v>650</v>
      </c>
      <c r="G118" s="6">
        <v>650</v>
      </c>
      <c r="H118" s="6">
        <v>0</v>
      </c>
      <c r="I118" s="6">
        <v>650</v>
      </c>
      <c r="J118" s="6">
        <v>650</v>
      </c>
      <c r="K118" s="6"/>
      <c r="L118" s="6"/>
      <c r="M118" s="6"/>
    </row>
    <row r="119" spans="1:13" s="1" customFormat="1" ht="13.8" x14ac:dyDescent="0.3">
      <c r="A119" s="1">
        <v>118</v>
      </c>
      <c r="B119" s="2" t="s">
        <v>796</v>
      </c>
      <c r="C119" s="3" t="s">
        <v>797</v>
      </c>
      <c r="D119" s="1" t="s">
        <v>12</v>
      </c>
      <c r="E119" s="1">
        <v>6</v>
      </c>
      <c r="F119" s="6">
        <v>3500</v>
      </c>
      <c r="G119" s="6">
        <v>21000</v>
      </c>
      <c r="H119" s="6">
        <v>0</v>
      </c>
      <c r="I119" s="6">
        <v>3500</v>
      </c>
      <c r="J119" s="6">
        <v>0</v>
      </c>
      <c r="K119" s="6"/>
      <c r="L119" s="6"/>
      <c r="M119" s="6"/>
    </row>
    <row r="120" spans="1:13" s="1" customFormat="1" ht="13.8" x14ac:dyDescent="0.3">
      <c r="A120" s="1">
        <v>119</v>
      </c>
      <c r="B120" s="2" t="s">
        <v>800</v>
      </c>
      <c r="C120" s="3" t="s">
        <v>801</v>
      </c>
      <c r="D120" s="1" t="s">
        <v>12</v>
      </c>
      <c r="E120" s="1">
        <v>2</v>
      </c>
      <c r="F120" s="6">
        <v>0</v>
      </c>
      <c r="G120" s="6">
        <v>0</v>
      </c>
      <c r="H120" s="6">
        <v>0</v>
      </c>
      <c r="I120" s="6">
        <v>465</v>
      </c>
      <c r="J120" s="6">
        <v>465</v>
      </c>
      <c r="K120" s="6"/>
      <c r="L120" s="6"/>
      <c r="M120" s="6"/>
    </row>
    <row r="121" spans="1:13" s="1" customFormat="1" ht="13.8" x14ac:dyDescent="0.3">
      <c r="A121" s="1">
        <v>120</v>
      </c>
      <c r="B121" s="2" t="s">
        <v>802</v>
      </c>
      <c r="C121" s="3" t="s">
        <v>803</v>
      </c>
      <c r="D121" s="1" t="s">
        <v>12</v>
      </c>
      <c r="E121" s="1">
        <v>14</v>
      </c>
      <c r="F121" s="6">
        <v>535</v>
      </c>
      <c r="G121" s="6">
        <v>7490</v>
      </c>
      <c r="H121" s="6">
        <v>0</v>
      </c>
      <c r="I121" s="6">
        <v>535</v>
      </c>
      <c r="J121" s="6">
        <v>535</v>
      </c>
      <c r="K121" s="6"/>
      <c r="L121" s="6"/>
      <c r="M121" s="6"/>
    </row>
    <row r="122" spans="1:13" s="1" customFormat="1" ht="13.8" x14ac:dyDescent="0.3">
      <c r="A122" s="1">
        <v>121</v>
      </c>
      <c r="B122" s="2" t="s">
        <v>808</v>
      </c>
      <c r="C122" s="3" t="s">
        <v>809</v>
      </c>
      <c r="D122" s="1" t="s">
        <v>12</v>
      </c>
      <c r="E122" s="1">
        <v>12</v>
      </c>
      <c r="F122" s="6">
        <v>209</v>
      </c>
      <c r="G122" s="6">
        <v>2508</v>
      </c>
      <c r="H122" s="6">
        <v>0</v>
      </c>
      <c r="I122" s="6">
        <v>209</v>
      </c>
      <c r="J122" s="6">
        <v>209</v>
      </c>
      <c r="K122" s="6"/>
      <c r="L122" s="6"/>
      <c r="M122" s="6"/>
    </row>
    <row r="123" spans="1:13" s="1" customFormat="1" ht="13.8" x14ac:dyDescent="0.3">
      <c r="A123" s="1">
        <v>122</v>
      </c>
      <c r="B123" s="2" t="s">
        <v>810</v>
      </c>
      <c r="C123" s="3" t="s">
        <v>811</v>
      </c>
      <c r="D123" s="1" t="s">
        <v>12</v>
      </c>
      <c r="E123" s="1">
        <v>8</v>
      </c>
      <c r="F123" s="6">
        <v>157</v>
      </c>
      <c r="G123" s="6">
        <v>1256</v>
      </c>
      <c r="H123" s="6">
        <v>0</v>
      </c>
      <c r="I123" s="6">
        <v>157</v>
      </c>
      <c r="J123" s="6">
        <v>157</v>
      </c>
      <c r="K123" s="6"/>
      <c r="L123" s="6"/>
      <c r="M123" s="6"/>
    </row>
    <row r="124" spans="1:13" s="1" customFormat="1" ht="13.8" x14ac:dyDescent="0.3">
      <c r="A124" s="1">
        <v>123</v>
      </c>
      <c r="B124" s="2" t="s">
        <v>812</v>
      </c>
      <c r="C124" s="3" t="s">
        <v>813</v>
      </c>
      <c r="D124" s="1" t="s">
        <v>12</v>
      </c>
      <c r="E124" s="1">
        <v>2</v>
      </c>
      <c r="F124" s="6">
        <v>77</v>
      </c>
      <c r="G124" s="6">
        <v>154</v>
      </c>
      <c r="H124" s="6">
        <v>0</v>
      </c>
      <c r="I124" s="6">
        <v>77</v>
      </c>
      <c r="J124" s="6">
        <v>77</v>
      </c>
      <c r="K124" s="6"/>
      <c r="L124" s="6"/>
      <c r="M124" s="6"/>
    </row>
    <row r="125" spans="1:13" s="1" customFormat="1" ht="13.8" x14ac:dyDescent="0.3">
      <c r="A125" s="1">
        <v>124</v>
      </c>
      <c r="B125" s="2" t="s">
        <v>814</v>
      </c>
      <c r="C125" s="3" t="s">
        <v>815</v>
      </c>
      <c r="D125" s="1" t="s">
        <v>12</v>
      </c>
      <c r="E125" s="1">
        <v>6</v>
      </c>
      <c r="F125" s="6">
        <v>350</v>
      </c>
      <c r="G125" s="6">
        <v>2100</v>
      </c>
      <c r="H125" s="6">
        <v>0</v>
      </c>
      <c r="I125" s="6">
        <v>350</v>
      </c>
      <c r="J125" s="6">
        <v>0</v>
      </c>
      <c r="K125" s="6"/>
      <c r="L125" s="6"/>
      <c r="M125" s="6"/>
    </row>
    <row r="126" spans="1:13" s="1" customFormat="1" ht="13.8" x14ac:dyDescent="0.3">
      <c r="A126" s="1">
        <v>125</v>
      </c>
      <c r="B126" s="2" t="s">
        <v>816</v>
      </c>
      <c r="C126" s="3" t="s">
        <v>817</v>
      </c>
      <c r="D126" s="1" t="s">
        <v>12</v>
      </c>
      <c r="E126" s="1">
        <v>2</v>
      </c>
      <c r="F126" s="6">
        <v>1</v>
      </c>
      <c r="G126" s="6">
        <v>2</v>
      </c>
      <c r="H126" s="6">
        <v>0</v>
      </c>
      <c r="I126" s="6">
        <v>1</v>
      </c>
      <c r="J126" s="6">
        <v>1</v>
      </c>
      <c r="K126" s="6"/>
      <c r="L126" s="6"/>
      <c r="M126" s="6"/>
    </row>
    <row r="127" spans="1:13" s="1" customFormat="1" ht="13.8" x14ac:dyDescent="0.3">
      <c r="A127" s="1">
        <v>126</v>
      </c>
      <c r="B127" s="2" t="s">
        <v>818</v>
      </c>
      <c r="C127" s="3" t="s">
        <v>819</v>
      </c>
      <c r="D127" s="1" t="s">
        <v>12</v>
      </c>
      <c r="E127" s="1">
        <v>3</v>
      </c>
      <c r="F127" s="6">
        <v>1</v>
      </c>
      <c r="G127" s="6">
        <v>3</v>
      </c>
      <c r="H127" s="6">
        <v>0</v>
      </c>
      <c r="I127" s="6">
        <v>1</v>
      </c>
      <c r="J127" s="6">
        <v>1</v>
      </c>
      <c r="K127" s="6"/>
      <c r="L127" s="6"/>
      <c r="M127" s="6"/>
    </row>
    <row r="128" spans="1:13" s="1" customFormat="1" ht="13.8" x14ac:dyDescent="0.3">
      <c r="A128" s="1">
        <v>127</v>
      </c>
      <c r="B128" s="2" t="s">
        <v>824</v>
      </c>
      <c r="C128" s="3" t="s">
        <v>825</v>
      </c>
      <c r="D128" s="1" t="s">
        <v>12</v>
      </c>
      <c r="E128" s="1">
        <v>26</v>
      </c>
      <c r="F128" s="6">
        <v>800</v>
      </c>
      <c r="G128" s="6">
        <v>20800</v>
      </c>
      <c r="H128" s="6">
        <v>0</v>
      </c>
      <c r="I128" s="6">
        <v>800</v>
      </c>
      <c r="J128" s="6">
        <v>800</v>
      </c>
      <c r="K128" s="6"/>
      <c r="L128" s="6"/>
      <c r="M128" s="6"/>
    </row>
    <row r="129" spans="1:13" s="1" customFormat="1" ht="13.8" x14ac:dyDescent="0.3">
      <c r="A129" s="1">
        <v>128</v>
      </c>
      <c r="B129" s="2" t="s">
        <v>826</v>
      </c>
      <c r="C129" s="3" t="s">
        <v>827</v>
      </c>
      <c r="D129" s="1" t="s">
        <v>12</v>
      </c>
      <c r="E129" s="1">
        <v>2</v>
      </c>
      <c r="F129" s="6">
        <v>800</v>
      </c>
      <c r="G129" s="6">
        <v>1600</v>
      </c>
      <c r="H129" s="6">
        <v>0</v>
      </c>
      <c r="I129" s="6">
        <v>800</v>
      </c>
      <c r="J129" s="6">
        <v>800</v>
      </c>
      <c r="K129" s="6"/>
      <c r="L129" s="6"/>
      <c r="M129" s="6"/>
    </row>
    <row r="130" spans="1:13" s="1" customFormat="1" ht="13.8" x14ac:dyDescent="0.3">
      <c r="A130" s="1">
        <v>129</v>
      </c>
      <c r="B130" s="2" t="s">
        <v>830</v>
      </c>
      <c r="C130" s="3" t="s">
        <v>831</v>
      </c>
      <c r="D130" s="1" t="s">
        <v>12</v>
      </c>
      <c r="E130" s="1">
        <v>16</v>
      </c>
      <c r="F130" s="6">
        <v>500</v>
      </c>
      <c r="G130" s="6">
        <v>8000</v>
      </c>
      <c r="H130" s="6">
        <v>0</v>
      </c>
      <c r="I130" s="6">
        <v>500</v>
      </c>
      <c r="J130" s="6">
        <v>500</v>
      </c>
      <c r="K130" s="6"/>
      <c r="L130" s="6"/>
      <c r="M130" s="6"/>
    </row>
    <row r="131" spans="1:13" s="1" customFormat="1" ht="13.8" x14ac:dyDescent="0.3">
      <c r="A131" s="1">
        <v>130</v>
      </c>
      <c r="B131" s="2" t="s">
        <v>832</v>
      </c>
      <c r="C131" s="3" t="s">
        <v>833</v>
      </c>
      <c r="D131" s="1" t="s">
        <v>12</v>
      </c>
      <c r="E131" s="1">
        <v>3</v>
      </c>
      <c r="F131" s="6">
        <v>800</v>
      </c>
      <c r="G131" s="6">
        <v>2400</v>
      </c>
      <c r="H131" s="6">
        <v>0</v>
      </c>
      <c r="I131" s="6">
        <v>800</v>
      </c>
      <c r="J131" s="6">
        <v>800</v>
      </c>
      <c r="K131" s="6"/>
      <c r="L131" s="6"/>
      <c r="M131" s="6"/>
    </row>
    <row r="132" spans="1:13" s="1" customFormat="1" ht="13.8" x14ac:dyDescent="0.3">
      <c r="A132" s="1">
        <v>131</v>
      </c>
      <c r="B132" s="2" t="s">
        <v>834</v>
      </c>
      <c r="C132" s="3" t="s">
        <v>835</v>
      </c>
      <c r="D132" s="1" t="s">
        <v>12</v>
      </c>
      <c r="E132" s="1">
        <v>1</v>
      </c>
      <c r="F132" s="6">
        <v>0</v>
      </c>
      <c r="G132" s="6">
        <v>0</v>
      </c>
      <c r="H132" s="6">
        <v>0</v>
      </c>
      <c r="I132" s="6">
        <v>850</v>
      </c>
      <c r="J132" s="6">
        <v>0</v>
      </c>
      <c r="K132" s="6"/>
      <c r="L132" s="6"/>
      <c r="M132" s="6"/>
    </row>
    <row r="133" spans="1:13" s="1" customFormat="1" ht="13.8" x14ac:dyDescent="0.3">
      <c r="A133" s="1">
        <v>132</v>
      </c>
      <c r="B133" s="2" t="s">
        <v>836</v>
      </c>
      <c r="C133" s="3" t="s">
        <v>837</v>
      </c>
      <c r="D133" s="1" t="s">
        <v>12</v>
      </c>
      <c r="E133" s="1">
        <v>5</v>
      </c>
      <c r="F133" s="6">
        <v>0</v>
      </c>
      <c r="G133" s="6">
        <v>0</v>
      </c>
      <c r="H133" s="6">
        <v>0</v>
      </c>
      <c r="I133" s="6">
        <v>0</v>
      </c>
      <c r="J133" s="6">
        <v>0</v>
      </c>
      <c r="K133" s="6"/>
      <c r="L133" s="6"/>
      <c r="M133" s="6"/>
    </row>
    <row r="134" spans="1:13" s="1" customFormat="1" ht="13.8" x14ac:dyDescent="0.3">
      <c r="A134" s="1">
        <v>133</v>
      </c>
      <c r="B134" s="2" t="s">
        <v>838</v>
      </c>
      <c r="C134" s="3" t="s">
        <v>839</v>
      </c>
      <c r="D134" s="1" t="s">
        <v>12</v>
      </c>
      <c r="E134" s="1">
        <v>1</v>
      </c>
      <c r="F134" s="6">
        <v>0</v>
      </c>
      <c r="G134" s="6">
        <v>0</v>
      </c>
      <c r="H134" s="6">
        <v>0</v>
      </c>
      <c r="I134" s="6">
        <v>850</v>
      </c>
      <c r="J134" s="6">
        <v>0</v>
      </c>
      <c r="K134" s="6"/>
      <c r="L134" s="6"/>
      <c r="M134" s="6"/>
    </row>
    <row r="135" spans="1:13" s="1" customFormat="1" ht="13.8" x14ac:dyDescent="0.3">
      <c r="A135" s="1">
        <v>134</v>
      </c>
      <c r="B135" s="2" t="s">
        <v>840</v>
      </c>
      <c r="C135" s="3" t="s">
        <v>841</v>
      </c>
      <c r="D135" s="1" t="s">
        <v>12</v>
      </c>
      <c r="E135" s="1">
        <v>2</v>
      </c>
      <c r="F135" s="6">
        <v>0</v>
      </c>
      <c r="G135" s="6">
        <v>0</v>
      </c>
      <c r="H135" s="6">
        <v>0</v>
      </c>
      <c r="I135" s="6">
        <v>0</v>
      </c>
      <c r="J135" s="6">
        <v>0</v>
      </c>
      <c r="K135" s="6"/>
      <c r="L135" s="6"/>
      <c r="M135" s="6"/>
    </row>
    <row r="136" spans="1:13" s="1" customFormat="1" ht="13.8" x14ac:dyDescent="0.3">
      <c r="A136" s="1">
        <v>135</v>
      </c>
      <c r="B136" s="2" t="s">
        <v>842</v>
      </c>
      <c r="C136" s="3" t="s">
        <v>843</v>
      </c>
      <c r="D136" s="1" t="s">
        <v>12</v>
      </c>
      <c r="E136" s="1">
        <v>1</v>
      </c>
      <c r="F136" s="6">
        <v>0</v>
      </c>
      <c r="G136" s="6">
        <v>0</v>
      </c>
      <c r="H136" s="6">
        <v>0</v>
      </c>
      <c r="I136" s="6">
        <v>850</v>
      </c>
      <c r="J136" s="6">
        <v>0</v>
      </c>
      <c r="K136" s="6"/>
      <c r="L136" s="6"/>
      <c r="M136" s="6"/>
    </row>
    <row r="137" spans="1:13" s="1" customFormat="1" ht="13.8" x14ac:dyDescent="0.3">
      <c r="A137" s="1">
        <v>136</v>
      </c>
      <c r="B137" s="2" t="s">
        <v>844</v>
      </c>
      <c r="C137" s="3" t="s">
        <v>845</v>
      </c>
      <c r="D137" s="1" t="s">
        <v>12</v>
      </c>
      <c r="E137" s="1">
        <v>2</v>
      </c>
      <c r="F137" s="6">
        <v>0</v>
      </c>
      <c r="G137" s="6">
        <v>0</v>
      </c>
      <c r="H137" s="6">
        <v>0</v>
      </c>
      <c r="I137" s="6">
        <v>0</v>
      </c>
      <c r="J137" s="6">
        <v>0</v>
      </c>
      <c r="K137" s="6"/>
      <c r="L137" s="6"/>
      <c r="M137" s="6"/>
    </row>
    <row r="138" spans="1:13" s="1" customFormat="1" ht="13.8" x14ac:dyDescent="0.3">
      <c r="A138" s="1">
        <v>137</v>
      </c>
      <c r="B138" s="2" t="s">
        <v>846</v>
      </c>
      <c r="C138" s="3" t="s">
        <v>847</v>
      </c>
      <c r="D138" s="1" t="s">
        <v>12</v>
      </c>
      <c r="E138" s="1">
        <v>1</v>
      </c>
      <c r="F138" s="6">
        <v>0</v>
      </c>
      <c r="G138" s="6">
        <v>0</v>
      </c>
      <c r="H138" s="6">
        <v>0</v>
      </c>
      <c r="I138" s="6">
        <v>750</v>
      </c>
      <c r="J138" s="6">
        <v>0</v>
      </c>
      <c r="K138" s="6"/>
      <c r="L138" s="6"/>
      <c r="M138" s="6"/>
    </row>
    <row r="139" spans="1:13" s="1" customFormat="1" ht="13.8" x14ac:dyDescent="0.3">
      <c r="A139" s="1">
        <v>138</v>
      </c>
      <c r="B139" s="2" t="s">
        <v>848</v>
      </c>
      <c r="C139" s="3" t="s">
        <v>849</v>
      </c>
      <c r="D139" s="1" t="s">
        <v>12</v>
      </c>
      <c r="E139" s="1">
        <v>2</v>
      </c>
      <c r="F139" s="6">
        <v>0</v>
      </c>
      <c r="G139" s="6">
        <v>0</v>
      </c>
      <c r="H139" s="6">
        <v>0</v>
      </c>
      <c r="I139" s="6">
        <v>0</v>
      </c>
      <c r="J139" s="6">
        <v>0</v>
      </c>
      <c r="K139" s="6"/>
      <c r="L139" s="6"/>
      <c r="M139" s="6"/>
    </row>
    <row r="140" spans="1:13" s="1" customFormat="1" ht="13.8" x14ac:dyDescent="0.3">
      <c r="A140" s="1">
        <v>139</v>
      </c>
      <c r="B140" s="2" t="s">
        <v>850</v>
      </c>
      <c r="C140" s="3" t="s">
        <v>851</v>
      </c>
      <c r="D140" s="1" t="s">
        <v>12</v>
      </c>
      <c r="E140" s="1">
        <v>3</v>
      </c>
      <c r="F140" s="6">
        <v>0</v>
      </c>
      <c r="G140" s="6">
        <v>0</v>
      </c>
      <c r="H140" s="6">
        <v>0</v>
      </c>
      <c r="I140" s="6">
        <v>0</v>
      </c>
      <c r="J140" s="6">
        <v>0</v>
      </c>
      <c r="K140" s="6"/>
      <c r="L140" s="6"/>
      <c r="M140" s="6"/>
    </row>
    <row r="141" spans="1:13" s="1" customFormat="1" ht="13.8" x14ac:dyDescent="0.3">
      <c r="A141" s="1">
        <v>140</v>
      </c>
      <c r="B141" s="2" t="s">
        <v>854</v>
      </c>
      <c r="C141" s="3" t="s">
        <v>855</v>
      </c>
      <c r="D141" s="1" t="s">
        <v>12</v>
      </c>
      <c r="E141" s="1">
        <v>1</v>
      </c>
      <c r="F141" s="6">
        <v>0</v>
      </c>
      <c r="G141" s="6">
        <v>0</v>
      </c>
      <c r="H141" s="6">
        <v>0</v>
      </c>
      <c r="I141" s="6">
        <v>0</v>
      </c>
      <c r="J141" s="6">
        <v>0</v>
      </c>
      <c r="K141" s="6"/>
      <c r="L141" s="6"/>
      <c r="M141" s="6"/>
    </row>
    <row r="142" spans="1:13" s="1" customFormat="1" ht="13.8" x14ac:dyDescent="0.3">
      <c r="A142" s="1">
        <v>141</v>
      </c>
      <c r="B142" s="2" t="s">
        <v>856</v>
      </c>
      <c r="C142" s="3" t="s">
        <v>857</v>
      </c>
      <c r="D142" s="1" t="s">
        <v>12</v>
      </c>
      <c r="E142" s="1">
        <v>2</v>
      </c>
      <c r="F142" s="6">
        <v>0</v>
      </c>
      <c r="G142" s="6">
        <v>0</v>
      </c>
      <c r="H142" s="6">
        <v>0</v>
      </c>
      <c r="I142" s="6">
        <v>0</v>
      </c>
      <c r="J142" s="6">
        <v>0</v>
      </c>
      <c r="K142" s="6"/>
      <c r="L142" s="6"/>
      <c r="M142" s="6"/>
    </row>
    <row r="143" spans="1:13" s="1" customFormat="1" ht="13.8" x14ac:dyDescent="0.3">
      <c r="A143" s="1">
        <v>142</v>
      </c>
      <c r="B143" s="2" t="s">
        <v>858</v>
      </c>
      <c r="C143" s="3" t="s">
        <v>859</v>
      </c>
      <c r="D143" s="1" t="s">
        <v>12</v>
      </c>
      <c r="E143" s="1">
        <v>39</v>
      </c>
      <c r="F143" s="6">
        <v>0</v>
      </c>
      <c r="G143" s="6">
        <v>0</v>
      </c>
      <c r="H143" s="6">
        <v>0</v>
      </c>
      <c r="I143" s="6">
        <v>0</v>
      </c>
      <c r="J143" s="6">
        <v>0</v>
      </c>
      <c r="K143" s="6"/>
      <c r="L143" s="6"/>
      <c r="M143" s="6"/>
    </row>
    <row r="144" spans="1:13" s="1" customFormat="1" ht="13.8" x14ac:dyDescent="0.3">
      <c r="A144" s="1">
        <v>143</v>
      </c>
      <c r="B144" s="2" t="s">
        <v>860</v>
      </c>
      <c r="C144" s="3" t="s">
        <v>861</v>
      </c>
      <c r="D144" s="1" t="s">
        <v>12</v>
      </c>
      <c r="E144" s="1">
        <v>18</v>
      </c>
      <c r="F144" s="6">
        <v>0</v>
      </c>
      <c r="G144" s="6">
        <v>0</v>
      </c>
      <c r="H144" s="6">
        <v>0</v>
      </c>
      <c r="I144" s="6">
        <v>0</v>
      </c>
      <c r="J144" s="6">
        <v>0</v>
      </c>
      <c r="K144" s="6"/>
      <c r="L144" s="6"/>
      <c r="M144" s="6"/>
    </row>
    <row r="145" spans="1:13" s="1" customFormat="1" ht="13.8" x14ac:dyDescent="0.3">
      <c r="A145" s="1">
        <v>144</v>
      </c>
      <c r="B145" s="2" t="s">
        <v>862</v>
      </c>
      <c r="C145" s="3" t="s">
        <v>863</v>
      </c>
      <c r="D145" s="1" t="s">
        <v>12</v>
      </c>
      <c r="E145" s="1">
        <v>40</v>
      </c>
      <c r="F145" s="6">
        <v>375</v>
      </c>
      <c r="G145" s="6">
        <v>15000</v>
      </c>
      <c r="H145" s="6">
        <v>0</v>
      </c>
      <c r="I145" s="6">
        <v>375</v>
      </c>
      <c r="J145" s="6">
        <v>375</v>
      </c>
      <c r="K145" s="6"/>
      <c r="L145" s="6"/>
      <c r="M145" s="6"/>
    </row>
    <row r="146" spans="1:13" s="1" customFormat="1" ht="13.8" x14ac:dyDescent="0.3">
      <c r="A146" s="1">
        <v>145</v>
      </c>
      <c r="B146" s="2" t="s">
        <v>864</v>
      </c>
      <c r="C146" s="3" t="s">
        <v>865</v>
      </c>
      <c r="D146" s="1" t="s">
        <v>12</v>
      </c>
      <c r="E146" s="1">
        <v>2</v>
      </c>
      <c r="F146" s="6">
        <v>465</v>
      </c>
      <c r="G146" s="6">
        <v>930</v>
      </c>
      <c r="H146" s="6">
        <v>0</v>
      </c>
      <c r="I146" s="6">
        <v>465</v>
      </c>
      <c r="J146" s="6">
        <v>465</v>
      </c>
      <c r="K146" s="6"/>
      <c r="L146" s="6"/>
      <c r="M146" s="6"/>
    </row>
    <row r="147" spans="1:13" s="1" customFormat="1" ht="13.8" x14ac:dyDescent="0.3">
      <c r="A147" s="1">
        <v>146</v>
      </c>
      <c r="B147" s="2" t="s">
        <v>866</v>
      </c>
      <c r="C147" s="3" t="s">
        <v>867</v>
      </c>
      <c r="D147" s="1" t="s">
        <v>12</v>
      </c>
      <c r="E147" s="1">
        <v>66</v>
      </c>
      <c r="F147" s="6">
        <v>0</v>
      </c>
      <c r="G147" s="6">
        <v>0</v>
      </c>
      <c r="H147" s="6">
        <v>0</v>
      </c>
      <c r="I147" s="6">
        <v>300</v>
      </c>
      <c r="J147" s="6">
        <v>0</v>
      </c>
      <c r="K147" s="6"/>
      <c r="L147" s="6"/>
      <c r="M147" s="6"/>
    </row>
    <row r="148" spans="1:13" s="1" customFormat="1" ht="13.8" x14ac:dyDescent="0.3">
      <c r="A148" s="1">
        <v>147</v>
      </c>
      <c r="B148" s="2" t="s">
        <v>868</v>
      </c>
      <c r="C148" s="3" t="s">
        <v>869</v>
      </c>
      <c r="D148" s="1" t="s">
        <v>12</v>
      </c>
      <c r="E148" s="1">
        <v>51</v>
      </c>
      <c r="F148" s="6">
        <v>0</v>
      </c>
      <c r="G148" s="6">
        <v>0</v>
      </c>
      <c r="H148" s="6">
        <v>0</v>
      </c>
      <c r="I148" s="6">
        <v>275</v>
      </c>
      <c r="J148" s="6">
        <v>0</v>
      </c>
      <c r="K148" s="6"/>
      <c r="L148" s="6"/>
      <c r="M148" s="6"/>
    </row>
    <row r="149" spans="1:13" s="1" customFormat="1" ht="13.8" x14ac:dyDescent="0.3">
      <c r="A149" s="1">
        <v>148</v>
      </c>
      <c r="B149" s="2" t="s">
        <v>870</v>
      </c>
      <c r="C149" s="3" t="s">
        <v>871</v>
      </c>
      <c r="D149" s="1" t="s">
        <v>12</v>
      </c>
      <c r="E149" s="1">
        <v>10</v>
      </c>
      <c r="F149" s="6">
        <v>250</v>
      </c>
      <c r="G149" s="6">
        <v>2500</v>
      </c>
      <c r="H149" s="6">
        <v>0</v>
      </c>
      <c r="I149" s="6">
        <v>0</v>
      </c>
      <c r="J149" s="6">
        <v>0</v>
      </c>
      <c r="K149" s="6"/>
      <c r="L149" s="6"/>
      <c r="M149" s="6"/>
    </row>
    <row r="150" spans="1:13" s="1" customFormat="1" ht="13.8" x14ac:dyDescent="0.3">
      <c r="A150" s="1">
        <v>149</v>
      </c>
      <c r="B150" s="2" t="s">
        <v>874</v>
      </c>
      <c r="C150" s="3" t="s">
        <v>875</v>
      </c>
      <c r="D150" s="1" t="s">
        <v>12</v>
      </c>
      <c r="E150" s="1">
        <v>43</v>
      </c>
      <c r="F150" s="6">
        <v>0</v>
      </c>
      <c r="G150" s="6">
        <v>0</v>
      </c>
      <c r="H150" s="6">
        <v>0</v>
      </c>
      <c r="I150" s="6">
        <v>300</v>
      </c>
      <c r="J150" s="6">
        <v>0</v>
      </c>
      <c r="K150" s="6"/>
      <c r="L150" s="6"/>
      <c r="M150" s="6"/>
    </row>
    <row r="151" spans="1:13" s="1" customFormat="1" ht="13.8" x14ac:dyDescent="0.3">
      <c r="A151" s="1">
        <v>150</v>
      </c>
      <c r="B151" s="2" t="s">
        <v>878</v>
      </c>
      <c r="C151" s="3" t="s">
        <v>879</v>
      </c>
      <c r="D151" s="1" t="s">
        <v>12</v>
      </c>
      <c r="E151" s="1">
        <v>8</v>
      </c>
      <c r="F151" s="6">
        <v>0</v>
      </c>
      <c r="G151" s="6">
        <v>0</v>
      </c>
      <c r="H151" s="6">
        <v>0</v>
      </c>
      <c r="I151" s="6">
        <v>4500</v>
      </c>
      <c r="J151" s="6">
        <v>0</v>
      </c>
      <c r="K151" s="6"/>
      <c r="L151" s="6"/>
      <c r="M151" s="6"/>
    </row>
    <row r="152" spans="1:13" s="1" customFormat="1" ht="13.8" x14ac:dyDescent="0.3">
      <c r="A152" s="1">
        <v>151</v>
      </c>
      <c r="B152" s="2" t="s">
        <v>880</v>
      </c>
      <c r="C152" s="3" t="s">
        <v>881</v>
      </c>
      <c r="D152" s="1" t="s">
        <v>12</v>
      </c>
      <c r="E152" s="1">
        <v>8</v>
      </c>
      <c r="F152" s="6">
        <v>0</v>
      </c>
      <c r="G152" s="6">
        <v>0</v>
      </c>
      <c r="H152" s="6">
        <v>0</v>
      </c>
      <c r="I152" s="6">
        <v>4500</v>
      </c>
      <c r="J152" s="6">
        <v>0</v>
      </c>
      <c r="K152" s="6"/>
      <c r="L152" s="6"/>
      <c r="M152" s="6"/>
    </row>
    <row r="153" spans="1:13" s="1" customFormat="1" ht="13.8" x14ac:dyDescent="0.3">
      <c r="A153" s="1">
        <v>152</v>
      </c>
      <c r="B153" s="2" t="s">
        <v>882</v>
      </c>
      <c r="C153" s="3" t="s">
        <v>883</v>
      </c>
      <c r="D153" s="1" t="s">
        <v>12</v>
      </c>
      <c r="E153" s="1">
        <v>1</v>
      </c>
      <c r="F153" s="6">
        <v>0</v>
      </c>
      <c r="G153" s="6">
        <v>0</v>
      </c>
      <c r="H153" s="6">
        <v>0</v>
      </c>
      <c r="I153" s="6">
        <v>0</v>
      </c>
      <c r="J153" s="6">
        <v>0</v>
      </c>
      <c r="K153" s="6"/>
      <c r="L153" s="6"/>
      <c r="M153" s="6"/>
    </row>
    <row r="154" spans="1:13" s="1" customFormat="1" ht="13.8" x14ac:dyDescent="0.3">
      <c r="A154" s="1">
        <v>153</v>
      </c>
      <c r="B154" s="2" t="s">
        <v>884</v>
      </c>
      <c r="C154" s="3" t="s">
        <v>885</v>
      </c>
      <c r="D154" s="1" t="s">
        <v>12</v>
      </c>
      <c r="E154" s="1">
        <v>1</v>
      </c>
      <c r="F154" s="6">
        <v>0</v>
      </c>
      <c r="G154" s="6">
        <v>0</v>
      </c>
      <c r="H154" s="6">
        <v>0</v>
      </c>
      <c r="I154" s="6">
        <v>0</v>
      </c>
      <c r="J154" s="6">
        <v>0</v>
      </c>
      <c r="K154" s="6"/>
      <c r="L154" s="6"/>
      <c r="M154" s="6"/>
    </row>
    <row r="155" spans="1:13" s="1" customFormat="1" ht="13.8" x14ac:dyDescent="0.3">
      <c r="A155" s="1">
        <v>154</v>
      </c>
      <c r="B155" s="2" t="s">
        <v>886</v>
      </c>
      <c r="C155" s="3" t="s">
        <v>887</v>
      </c>
      <c r="D155" s="1" t="s">
        <v>12</v>
      </c>
      <c r="E155" s="1">
        <v>1</v>
      </c>
      <c r="F155" s="6">
        <v>0</v>
      </c>
      <c r="G155" s="6">
        <v>0</v>
      </c>
      <c r="H155" s="6">
        <v>0</v>
      </c>
      <c r="I155" s="6">
        <v>0</v>
      </c>
      <c r="J155" s="6">
        <v>0</v>
      </c>
      <c r="K155" s="6"/>
      <c r="L155" s="6"/>
      <c r="M155" s="6"/>
    </row>
    <row r="156" spans="1:13" s="1" customFormat="1" ht="13.8" x14ac:dyDescent="0.3">
      <c r="A156" s="1">
        <v>155</v>
      </c>
      <c r="B156" s="2" t="s">
        <v>888</v>
      </c>
      <c r="C156" s="3" t="s">
        <v>889</v>
      </c>
      <c r="D156" s="1" t="s">
        <v>12</v>
      </c>
      <c r="E156" s="1">
        <v>8</v>
      </c>
      <c r="F156" s="6">
        <v>0</v>
      </c>
      <c r="G156" s="6">
        <v>0</v>
      </c>
      <c r="H156" s="6">
        <v>0</v>
      </c>
      <c r="I156" s="6">
        <v>0</v>
      </c>
      <c r="J156" s="6">
        <v>0</v>
      </c>
      <c r="K156" s="6"/>
      <c r="L156" s="6"/>
      <c r="M156" s="6"/>
    </row>
    <row r="157" spans="1:13" s="1" customFormat="1" ht="13.8" x14ac:dyDescent="0.3">
      <c r="A157" s="1">
        <v>156</v>
      </c>
      <c r="B157" s="2" t="s">
        <v>890</v>
      </c>
      <c r="C157" s="3" t="s">
        <v>891</v>
      </c>
      <c r="D157" s="1" t="s">
        <v>12</v>
      </c>
      <c r="E157" s="1">
        <v>1</v>
      </c>
      <c r="F157" s="6">
        <v>0</v>
      </c>
      <c r="G157" s="6">
        <v>0</v>
      </c>
      <c r="H157" s="6">
        <v>0</v>
      </c>
      <c r="I157" s="6">
        <v>0</v>
      </c>
      <c r="J157" s="6">
        <v>0</v>
      </c>
      <c r="K157" s="6"/>
      <c r="L157" s="6"/>
      <c r="M157" s="6"/>
    </row>
    <row r="158" spans="1:13" s="1" customFormat="1" ht="13.8" x14ac:dyDescent="0.3">
      <c r="A158" s="1">
        <v>157</v>
      </c>
      <c r="B158" s="2" t="s">
        <v>892</v>
      </c>
      <c r="C158" s="3" t="s">
        <v>893</v>
      </c>
      <c r="D158" s="1" t="s">
        <v>12</v>
      </c>
      <c r="E158" s="1">
        <v>26</v>
      </c>
      <c r="F158" s="6">
        <v>1</v>
      </c>
      <c r="G158" s="6">
        <v>26</v>
      </c>
      <c r="H158" s="6">
        <v>0</v>
      </c>
      <c r="I158" s="6">
        <v>0</v>
      </c>
      <c r="J158" s="6">
        <v>0</v>
      </c>
      <c r="K158" s="6"/>
      <c r="L158" s="6"/>
      <c r="M158" s="6"/>
    </row>
    <row r="159" spans="1:13" s="1" customFormat="1" ht="13.8" x14ac:dyDescent="0.3">
      <c r="A159" s="1">
        <v>158</v>
      </c>
      <c r="B159" s="2" t="s">
        <v>894</v>
      </c>
      <c r="C159" s="3" t="s">
        <v>895</v>
      </c>
      <c r="D159" s="1" t="s">
        <v>12</v>
      </c>
      <c r="E159" s="1">
        <v>1</v>
      </c>
      <c r="F159" s="6">
        <v>0</v>
      </c>
      <c r="G159" s="6">
        <v>0</v>
      </c>
      <c r="H159" s="6">
        <v>0</v>
      </c>
      <c r="I159" s="6">
        <v>450</v>
      </c>
      <c r="J159" s="6">
        <v>0</v>
      </c>
      <c r="K159" s="6"/>
      <c r="L159" s="6"/>
      <c r="M159" s="6"/>
    </row>
    <row r="160" spans="1:13" s="1" customFormat="1" ht="13.8" x14ac:dyDescent="0.3">
      <c r="A160" s="1">
        <v>159</v>
      </c>
      <c r="B160" s="2" t="s">
        <v>904</v>
      </c>
      <c r="C160" s="3" t="s">
        <v>905</v>
      </c>
      <c r="D160" s="1" t="s">
        <v>12</v>
      </c>
      <c r="E160" s="1">
        <v>6</v>
      </c>
      <c r="F160" s="6">
        <v>0</v>
      </c>
      <c r="G160" s="6">
        <v>0</v>
      </c>
      <c r="H160" s="6">
        <v>0</v>
      </c>
      <c r="I160" s="6">
        <v>0</v>
      </c>
      <c r="J160" s="6">
        <v>0</v>
      </c>
      <c r="K160" s="6"/>
      <c r="L160" s="6"/>
      <c r="M160" s="6"/>
    </row>
    <row r="161" spans="1:13" s="1" customFormat="1" ht="13.8" x14ac:dyDescent="0.3">
      <c r="A161" s="1">
        <v>160</v>
      </c>
      <c r="B161" s="2" t="s">
        <v>906</v>
      </c>
      <c r="C161" s="3" t="s">
        <v>907</v>
      </c>
      <c r="D161" s="1" t="s">
        <v>12</v>
      </c>
      <c r="E161" s="1">
        <v>32</v>
      </c>
      <c r="F161" s="6">
        <v>0</v>
      </c>
      <c r="G161" s="6">
        <v>0</v>
      </c>
      <c r="H161" s="6">
        <v>0</v>
      </c>
      <c r="I161" s="6">
        <v>0</v>
      </c>
      <c r="J161" s="6">
        <v>0</v>
      </c>
      <c r="K161" s="6"/>
      <c r="L161" s="6"/>
      <c r="M161" s="6"/>
    </row>
    <row r="162" spans="1:13" s="1" customFormat="1" ht="13.8" x14ac:dyDescent="0.3">
      <c r="A162" s="1">
        <v>161</v>
      </c>
      <c r="B162" s="2" t="s">
        <v>908</v>
      </c>
      <c r="C162" s="3" t="s">
        <v>909</v>
      </c>
      <c r="D162" s="1" t="s">
        <v>12</v>
      </c>
      <c r="E162" s="1">
        <v>3</v>
      </c>
      <c r="F162" s="6">
        <v>500</v>
      </c>
      <c r="G162" s="6">
        <v>1500</v>
      </c>
      <c r="H162" s="6">
        <v>0</v>
      </c>
      <c r="I162" s="6">
        <v>0</v>
      </c>
      <c r="J162" s="6">
        <v>0</v>
      </c>
      <c r="K162" s="6"/>
      <c r="L162" s="6"/>
      <c r="M162" s="6"/>
    </row>
    <row r="163" spans="1:13" s="1" customFormat="1" ht="13.8" x14ac:dyDescent="0.3">
      <c r="A163" s="1">
        <v>162</v>
      </c>
      <c r="B163" s="2" t="s">
        <v>912</v>
      </c>
      <c r="C163" s="3" t="s">
        <v>913</v>
      </c>
      <c r="D163" s="1" t="s">
        <v>12</v>
      </c>
      <c r="E163" s="1">
        <v>1</v>
      </c>
      <c r="F163" s="6">
        <v>550</v>
      </c>
      <c r="G163" s="6">
        <v>550</v>
      </c>
      <c r="H163" s="6">
        <v>0</v>
      </c>
      <c r="I163" s="6">
        <v>0</v>
      </c>
      <c r="J163" s="6">
        <v>0</v>
      </c>
      <c r="K163" s="6"/>
      <c r="L163" s="6"/>
      <c r="M163" s="6"/>
    </row>
    <row r="164" spans="1:13" s="1" customFormat="1" ht="13.8" x14ac:dyDescent="0.3">
      <c r="A164" s="1">
        <v>163</v>
      </c>
      <c r="B164" s="2" t="s">
        <v>916</v>
      </c>
      <c r="C164" s="3" t="s">
        <v>917</v>
      </c>
      <c r="D164" s="1" t="s">
        <v>12</v>
      </c>
      <c r="E164" s="1">
        <v>30</v>
      </c>
      <c r="F164" s="6">
        <v>700</v>
      </c>
      <c r="G164" s="6">
        <v>21000</v>
      </c>
      <c r="H164" s="6">
        <v>0</v>
      </c>
      <c r="I164" s="6">
        <v>700</v>
      </c>
      <c r="J164" s="6">
        <v>700</v>
      </c>
      <c r="K164" s="6"/>
      <c r="L164" s="6"/>
      <c r="M164" s="6"/>
    </row>
    <row r="165" spans="1:13" s="1" customFormat="1" ht="13.8" x14ac:dyDescent="0.3">
      <c r="A165" s="1">
        <v>164</v>
      </c>
      <c r="B165" s="2" t="s">
        <v>918</v>
      </c>
      <c r="C165" s="3" t="s">
        <v>919</v>
      </c>
      <c r="D165" s="1" t="s">
        <v>12</v>
      </c>
      <c r="E165" s="1">
        <v>6</v>
      </c>
      <c r="F165" s="6">
        <v>800</v>
      </c>
      <c r="G165" s="6">
        <v>4800</v>
      </c>
      <c r="H165" s="6">
        <v>0</v>
      </c>
      <c r="I165" s="6">
        <v>800</v>
      </c>
      <c r="J165" s="6">
        <v>800</v>
      </c>
      <c r="K165" s="6"/>
      <c r="L165" s="6"/>
      <c r="M165" s="6"/>
    </row>
    <row r="166" spans="1:13" s="1" customFormat="1" ht="13.8" x14ac:dyDescent="0.3">
      <c r="A166" s="1">
        <v>165</v>
      </c>
      <c r="B166" s="2" t="s">
        <v>920</v>
      </c>
      <c r="C166" s="3" t="s">
        <v>921</v>
      </c>
      <c r="D166" s="1" t="s">
        <v>12</v>
      </c>
      <c r="E166" s="1">
        <v>8</v>
      </c>
      <c r="F166" s="6">
        <v>750</v>
      </c>
      <c r="G166" s="6">
        <v>6000</v>
      </c>
      <c r="H166" s="6">
        <v>0</v>
      </c>
      <c r="I166" s="6">
        <v>750</v>
      </c>
      <c r="J166" s="6">
        <v>750</v>
      </c>
      <c r="K166" s="6"/>
      <c r="L166" s="6"/>
      <c r="M166" s="6"/>
    </row>
    <row r="167" spans="1:13" s="1" customFormat="1" ht="13.8" x14ac:dyDescent="0.3">
      <c r="A167" s="1">
        <v>166</v>
      </c>
      <c r="B167" s="2" t="s">
        <v>922</v>
      </c>
      <c r="C167" s="3" t="s">
        <v>923</v>
      </c>
      <c r="D167" s="1" t="s">
        <v>12</v>
      </c>
      <c r="E167" s="1">
        <v>8</v>
      </c>
      <c r="F167" s="6">
        <v>375</v>
      </c>
      <c r="G167" s="6">
        <v>3000</v>
      </c>
      <c r="H167" s="6">
        <v>0</v>
      </c>
      <c r="I167" s="6">
        <v>375</v>
      </c>
      <c r="J167" s="6">
        <v>375</v>
      </c>
      <c r="K167" s="6"/>
      <c r="L167" s="6"/>
      <c r="M167" s="6"/>
    </row>
    <row r="168" spans="1:13" s="1" customFormat="1" ht="13.8" x14ac:dyDescent="0.3">
      <c r="A168" s="1">
        <v>167</v>
      </c>
      <c r="B168" s="2" t="s">
        <v>954</v>
      </c>
      <c r="C168" s="3" t="s">
        <v>955</v>
      </c>
      <c r="D168" s="1" t="s">
        <v>12</v>
      </c>
      <c r="E168" s="1">
        <v>2</v>
      </c>
      <c r="F168" s="6">
        <v>0</v>
      </c>
      <c r="G168" s="6">
        <v>0</v>
      </c>
      <c r="H168" s="6">
        <v>0</v>
      </c>
      <c r="I168" s="6">
        <v>8500</v>
      </c>
      <c r="J168" s="6">
        <v>8500</v>
      </c>
      <c r="K168" s="6"/>
      <c r="L168" s="6"/>
      <c r="M168" s="6"/>
    </row>
    <row r="169" spans="1:13" s="1" customFormat="1" ht="13.8" x14ac:dyDescent="0.3">
      <c r="A169" s="1">
        <v>168</v>
      </c>
      <c r="B169" s="2" t="s">
        <v>958</v>
      </c>
      <c r="C169" s="3" t="s">
        <v>959</v>
      </c>
      <c r="D169" s="1" t="s">
        <v>12</v>
      </c>
      <c r="E169" s="1">
        <v>1</v>
      </c>
      <c r="F169" s="6">
        <v>0</v>
      </c>
      <c r="G169" s="6">
        <v>0</v>
      </c>
      <c r="H169" s="6">
        <v>0</v>
      </c>
      <c r="I169" s="6">
        <v>12500</v>
      </c>
      <c r="J169" s="6">
        <v>12500</v>
      </c>
      <c r="K169" s="6"/>
      <c r="L169" s="6"/>
      <c r="M169" s="6"/>
    </row>
    <row r="170" spans="1:13" s="1" customFormat="1" ht="13.8" x14ac:dyDescent="0.3">
      <c r="A170" s="1">
        <v>169</v>
      </c>
      <c r="B170" s="2" t="s">
        <v>970</v>
      </c>
      <c r="C170" s="3" t="s">
        <v>971</v>
      </c>
      <c r="D170" s="1" t="s">
        <v>12</v>
      </c>
      <c r="E170" s="1">
        <v>2</v>
      </c>
      <c r="F170" s="6">
        <v>500</v>
      </c>
      <c r="G170" s="6">
        <v>1000</v>
      </c>
      <c r="H170" s="6">
        <v>0</v>
      </c>
      <c r="I170" s="6">
        <v>500</v>
      </c>
      <c r="J170" s="6">
        <v>500</v>
      </c>
      <c r="K170" s="6"/>
      <c r="L170" s="6"/>
      <c r="M170" s="6"/>
    </row>
    <row r="171" spans="1:13" s="1" customFormat="1" ht="13.8" x14ac:dyDescent="0.3">
      <c r="A171" s="1">
        <v>170</v>
      </c>
      <c r="B171" s="2" t="s">
        <v>972</v>
      </c>
      <c r="C171" s="3" t="s">
        <v>973</v>
      </c>
      <c r="D171" s="1" t="s">
        <v>12</v>
      </c>
      <c r="E171" s="1">
        <v>4</v>
      </c>
      <c r="F171" s="6">
        <v>500</v>
      </c>
      <c r="G171" s="6">
        <v>2000</v>
      </c>
      <c r="H171" s="6">
        <v>0</v>
      </c>
      <c r="I171" s="6">
        <v>500</v>
      </c>
      <c r="J171" s="6">
        <v>500</v>
      </c>
      <c r="K171" s="6"/>
      <c r="L171" s="6"/>
      <c r="M171" s="6"/>
    </row>
    <row r="172" spans="1:13" s="1" customFormat="1" ht="13.8" x14ac:dyDescent="0.3">
      <c r="A172" s="1">
        <v>171</v>
      </c>
      <c r="B172" s="2" t="s">
        <v>974</v>
      </c>
      <c r="C172" s="3" t="s">
        <v>975</v>
      </c>
      <c r="D172" s="1" t="s">
        <v>12</v>
      </c>
      <c r="E172" s="1">
        <v>2</v>
      </c>
      <c r="F172" s="6">
        <v>0</v>
      </c>
      <c r="G172" s="6">
        <v>0</v>
      </c>
      <c r="H172" s="6">
        <v>0</v>
      </c>
      <c r="I172" s="6">
        <v>1100</v>
      </c>
      <c r="J172" s="6">
        <v>0</v>
      </c>
      <c r="K172" s="6"/>
      <c r="L172" s="6"/>
      <c r="M172" s="6"/>
    </row>
    <row r="173" spans="1:13" s="1" customFormat="1" ht="13.8" x14ac:dyDescent="0.3">
      <c r="A173" s="1">
        <v>172</v>
      </c>
      <c r="B173" s="2" t="s">
        <v>976</v>
      </c>
      <c r="C173" s="3" t="s">
        <v>977</v>
      </c>
      <c r="D173" s="1" t="s">
        <v>12</v>
      </c>
      <c r="E173" s="1">
        <v>2</v>
      </c>
      <c r="F173" s="6">
        <v>350</v>
      </c>
      <c r="G173" s="6">
        <v>700</v>
      </c>
      <c r="H173" s="6">
        <v>0</v>
      </c>
      <c r="I173" s="6">
        <v>350</v>
      </c>
      <c r="J173" s="6">
        <v>350</v>
      </c>
      <c r="K173" s="6"/>
      <c r="L173" s="6"/>
      <c r="M173" s="6"/>
    </row>
    <row r="174" spans="1:13" s="1" customFormat="1" ht="13.8" x14ac:dyDescent="0.3">
      <c r="A174" s="1">
        <v>173</v>
      </c>
      <c r="B174" s="2" t="s">
        <v>978</v>
      </c>
      <c r="C174" s="3" t="s">
        <v>979</v>
      </c>
      <c r="D174" s="1" t="s">
        <v>12</v>
      </c>
      <c r="E174" s="1">
        <v>2</v>
      </c>
      <c r="F174" s="6">
        <v>250</v>
      </c>
      <c r="G174" s="6">
        <v>500</v>
      </c>
      <c r="H174" s="6">
        <v>0</v>
      </c>
      <c r="I174" s="6">
        <v>250</v>
      </c>
      <c r="J174" s="6">
        <v>250</v>
      </c>
      <c r="K174" s="6"/>
      <c r="L174" s="6"/>
      <c r="M174" s="6"/>
    </row>
    <row r="175" spans="1:13" s="1" customFormat="1" ht="13.8" x14ac:dyDescent="0.3">
      <c r="A175" s="1">
        <v>174</v>
      </c>
      <c r="B175" s="2" t="s">
        <v>980</v>
      </c>
      <c r="C175" s="3" t="s">
        <v>981</v>
      </c>
      <c r="D175" s="1" t="s">
        <v>12</v>
      </c>
      <c r="E175" s="1">
        <v>2</v>
      </c>
      <c r="F175" s="6">
        <v>85</v>
      </c>
      <c r="G175" s="6">
        <v>170</v>
      </c>
      <c r="H175" s="6">
        <v>0</v>
      </c>
      <c r="I175" s="6">
        <v>85</v>
      </c>
      <c r="J175" s="6">
        <v>85</v>
      </c>
      <c r="K175" s="6"/>
      <c r="L175" s="6"/>
      <c r="M175" s="6"/>
    </row>
    <row r="176" spans="1:13" s="1" customFormat="1" ht="13.8" x14ac:dyDescent="0.3">
      <c r="A176" s="1">
        <v>175</v>
      </c>
      <c r="B176" s="2" t="s">
        <v>982</v>
      </c>
      <c r="C176" s="3" t="s">
        <v>983</v>
      </c>
      <c r="D176" s="1" t="s">
        <v>12</v>
      </c>
      <c r="E176" s="1">
        <v>12</v>
      </c>
      <c r="F176" s="6">
        <v>3500</v>
      </c>
      <c r="G176" s="6">
        <v>42000</v>
      </c>
      <c r="H176" s="6">
        <v>0</v>
      </c>
      <c r="I176" s="6">
        <v>3500</v>
      </c>
      <c r="J176" s="6">
        <v>3500</v>
      </c>
      <c r="K176" s="6"/>
      <c r="L176" s="6"/>
      <c r="M176" s="6"/>
    </row>
    <row r="177" spans="1:13" s="1" customFormat="1" ht="13.8" x14ac:dyDescent="0.3">
      <c r="A177" s="1">
        <v>176</v>
      </c>
      <c r="B177" s="2" t="s">
        <v>998</v>
      </c>
      <c r="C177" s="3" t="s">
        <v>999</v>
      </c>
      <c r="D177" s="1" t="s">
        <v>12</v>
      </c>
      <c r="E177" s="1">
        <v>3</v>
      </c>
      <c r="F177" s="6">
        <v>4000</v>
      </c>
      <c r="G177" s="6">
        <v>12000</v>
      </c>
      <c r="H177" s="6">
        <v>0</v>
      </c>
      <c r="I177" s="6">
        <v>4000</v>
      </c>
      <c r="J177" s="6">
        <v>4000</v>
      </c>
      <c r="K177" s="6"/>
      <c r="L177" s="6"/>
      <c r="M177" s="6"/>
    </row>
    <row r="178" spans="1:13" s="1" customFormat="1" ht="13.8" x14ac:dyDescent="0.3">
      <c r="A178" s="1">
        <v>177</v>
      </c>
      <c r="B178" s="2" t="s">
        <v>1000</v>
      </c>
      <c r="C178" s="3" t="s">
        <v>1001</v>
      </c>
      <c r="D178" s="1" t="s">
        <v>12</v>
      </c>
      <c r="E178" s="1">
        <v>14</v>
      </c>
      <c r="F178" s="6">
        <v>200</v>
      </c>
      <c r="G178" s="6">
        <v>2800</v>
      </c>
      <c r="H178" s="6">
        <v>0</v>
      </c>
      <c r="I178" s="6">
        <v>200</v>
      </c>
      <c r="J178" s="6">
        <v>200</v>
      </c>
      <c r="K178" s="6"/>
      <c r="L178" s="6"/>
      <c r="M178" s="6"/>
    </row>
    <row r="179" spans="1:13" s="1" customFormat="1" ht="13.8" x14ac:dyDescent="0.3">
      <c r="A179" s="1">
        <v>178</v>
      </c>
      <c r="B179" s="2" t="s">
        <v>1004</v>
      </c>
      <c r="C179" s="3" t="s">
        <v>1005</v>
      </c>
      <c r="D179" s="1" t="s">
        <v>12</v>
      </c>
      <c r="E179" s="1">
        <v>10</v>
      </c>
      <c r="F179" s="6">
        <v>1</v>
      </c>
      <c r="G179" s="6">
        <v>10</v>
      </c>
      <c r="H179" s="6">
        <v>0</v>
      </c>
      <c r="I179" s="6">
        <v>0</v>
      </c>
      <c r="J179" s="6">
        <v>0</v>
      </c>
      <c r="K179" s="6"/>
      <c r="L179" s="6"/>
      <c r="M179" s="6"/>
    </row>
    <row r="180" spans="1:13" s="1" customFormat="1" ht="13.8" x14ac:dyDescent="0.3">
      <c r="A180" s="1">
        <v>179</v>
      </c>
      <c r="B180" s="2" t="s">
        <v>1006</v>
      </c>
      <c r="C180" s="3" t="s">
        <v>1007</v>
      </c>
      <c r="D180" s="1" t="s">
        <v>12</v>
      </c>
      <c r="E180" s="1">
        <v>12</v>
      </c>
      <c r="F180" s="6">
        <v>800</v>
      </c>
      <c r="G180" s="6">
        <v>9600</v>
      </c>
      <c r="H180" s="6">
        <v>0</v>
      </c>
      <c r="I180" s="6">
        <v>800</v>
      </c>
      <c r="J180" s="6">
        <v>800</v>
      </c>
      <c r="K180" s="6"/>
      <c r="L180" s="6"/>
      <c r="M180" s="6"/>
    </row>
    <row r="181" spans="1:13" s="1" customFormat="1" ht="13.8" x14ac:dyDescent="0.3">
      <c r="A181" s="1">
        <v>180</v>
      </c>
      <c r="B181" s="2" t="s">
        <v>1008</v>
      </c>
      <c r="C181" s="3" t="s">
        <v>1009</v>
      </c>
      <c r="D181" s="1" t="s">
        <v>12</v>
      </c>
      <c r="E181" s="1">
        <v>10</v>
      </c>
      <c r="F181" s="6">
        <v>1200</v>
      </c>
      <c r="G181" s="6">
        <v>12000</v>
      </c>
      <c r="H181" s="6">
        <v>0</v>
      </c>
      <c r="I181" s="6">
        <v>1200</v>
      </c>
      <c r="J181" s="6">
        <v>1200</v>
      </c>
      <c r="K181" s="6"/>
      <c r="L181" s="6"/>
      <c r="M181" s="6"/>
    </row>
    <row r="182" spans="1:13" s="1" customFormat="1" ht="13.8" x14ac:dyDescent="0.3">
      <c r="A182" s="1">
        <v>181</v>
      </c>
      <c r="B182" s="2" t="s">
        <v>1010</v>
      </c>
      <c r="C182" s="3" t="s">
        <v>1011</v>
      </c>
      <c r="D182" s="1" t="s">
        <v>12</v>
      </c>
      <c r="E182" s="1">
        <v>10</v>
      </c>
      <c r="F182" s="6">
        <v>1200</v>
      </c>
      <c r="G182" s="6">
        <v>12000</v>
      </c>
      <c r="H182" s="6">
        <v>0</v>
      </c>
      <c r="I182" s="6">
        <v>1200</v>
      </c>
      <c r="J182" s="6">
        <v>1200</v>
      </c>
      <c r="K182" s="6"/>
      <c r="L182" s="6"/>
      <c r="M182" s="6"/>
    </row>
    <row r="183" spans="1:13" s="1" customFormat="1" ht="13.8" x14ac:dyDescent="0.3">
      <c r="A183" s="1">
        <v>182</v>
      </c>
      <c r="B183" s="2" t="s">
        <v>1012</v>
      </c>
      <c r="C183" s="3" t="s">
        <v>1013</v>
      </c>
      <c r="D183" s="1" t="s">
        <v>12</v>
      </c>
      <c r="E183" s="1">
        <v>10</v>
      </c>
      <c r="F183" s="6">
        <v>650</v>
      </c>
      <c r="G183" s="6">
        <v>6500</v>
      </c>
      <c r="H183" s="6">
        <v>0</v>
      </c>
      <c r="I183" s="6">
        <v>650</v>
      </c>
      <c r="J183" s="6">
        <v>650</v>
      </c>
      <c r="K183" s="6"/>
      <c r="L183" s="6"/>
      <c r="M183" s="6"/>
    </row>
    <row r="184" spans="1:13" s="1" customFormat="1" ht="13.8" x14ac:dyDescent="0.3">
      <c r="A184" s="1">
        <v>183</v>
      </c>
      <c r="B184" s="2" t="s">
        <v>1014</v>
      </c>
      <c r="C184" s="3" t="s">
        <v>1015</v>
      </c>
      <c r="D184" s="1" t="s">
        <v>12</v>
      </c>
      <c r="E184" s="1">
        <v>10</v>
      </c>
      <c r="F184" s="6">
        <v>600</v>
      </c>
      <c r="G184" s="6">
        <v>6000</v>
      </c>
      <c r="H184" s="6">
        <v>0</v>
      </c>
      <c r="I184" s="6">
        <v>600</v>
      </c>
      <c r="J184" s="6">
        <v>600</v>
      </c>
      <c r="K184" s="6"/>
      <c r="L184" s="6"/>
      <c r="M184" s="6"/>
    </row>
    <row r="185" spans="1:13" s="1" customFormat="1" ht="13.8" x14ac:dyDescent="0.3">
      <c r="A185" s="1">
        <v>184</v>
      </c>
      <c r="B185" s="2" t="s">
        <v>1034</v>
      </c>
      <c r="C185" s="3" t="s">
        <v>1035</v>
      </c>
      <c r="D185" s="1" t="s">
        <v>81</v>
      </c>
      <c r="E185" s="1">
        <v>5</v>
      </c>
      <c r="F185" s="6">
        <v>420</v>
      </c>
      <c r="G185" s="6">
        <v>2100</v>
      </c>
      <c r="H185" s="6">
        <v>0</v>
      </c>
      <c r="I185" s="6">
        <v>420</v>
      </c>
      <c r="J185" s="6">
        <v>420</v>
      </c>
      <c r="K185" s="6"/>
      <c r="L185" s="6"/>
      <c r="M185" s="6"/>
    </row>
    <row r="186" spans="1:13" s="1" customFormat="1" ht="13.8" x14ac:dyDescent="0.3">
      <c r="A186" s="1">
        <v>185</v>
      </c>
      <c r="B186" s="2" t="s">
        <v>1036</v>
      </c>
      <c r="C186" s="3" t="s">
        <v>1037</v>
      </c>
      <c r="D186" s="1" t="s">
        <v>81</v>
      </c>
      <c r="E186" s="1">
        <v>34</v>
      </c>
      <c r="F186" s="6">
        <v>150</v>
      </c>
      <c r="G186" s="6">
        <v>5100</v>
      </c>
      <c r="H186" s="6">
        <v>0</v>
      </c>
      <c r="I186" s="6">
        <v>150</v>
      </c>
      <c r="J186" s="6">
        <v>150</v>
      </c>
      <c r="K186" s="6"/>
      <c r="L186" s="6"/>
      <c r="M186" s="6"/>
    </row>
    <row r="187" spans="1:13" s="1" customFormat="1" ht="13.8" x14ac:dyDescent="0.3">
      <c r="A187" s="1">
        <v>186</v>
      </c>
      <c r="B187" s="2" t="s">
        <v>1046</v>
      </c>
      <c r="C187" s="3" t="s">
        <v>1047</v>
      </c>
      <c r="D187" s="1" t="s">
        <v>81</v>
      </c>
      <c r="E187" s="1">
        <v>1</v>
      </c>
      <c r="F187" s="6">
        <v>0</v>
      </c>
      <c r="G187" s="6">
        <v>0</v>
      </c>
      <c r="H187" s="6">
        <v>0</v>
      </c>
      <c r="I187" s="6">
        <v>0</v>
      </c>
      <c r="J187" s="6">
        <v>0</v>
      </c>
      <c r="K187" s="6"/>
      <c r="L187" s="6"/>
      <c r="M187" s="6"/>
    </row>
    <row r="188" spans="1:13" s="1" customFormat="1" ht="13.8" x14ac:dyDescent="0.3">
      <c r="A188" s="1">
        <v>187</v>
      </c>
      <c r="B188" s="2" t="s">
        <v>1048</v>
      </c>
      <c r="C188" s="3" t="s">
        <v>1049</v>
      </c>
      <c r="D188" s="1" t="s">
        <v>81</v>
      </c>
      <c r="E188" s="1">
        <v>1</v>
      </c>
      <c r="F188" s="6">
        <v>0</v>
      </c>
      <c r="G188" s="6">
        <v>0</v>
      </c>
      <c r="H188" s="6">
        <v>0</v>
      </c>
      <c r="I188" s="6">
        <v>0</v>
      </c>
      <c r="J188" s="6">
        <v>0</v>
      </c>
      <c r="K188" s="6"/>
      <c r="L188" s="6"/>
      <c r="M188" s="6"/>
    </row>
    <row r="189" spans="1:13" s="1" customFormat="1" ht="13.8" x14ac:dyDescent="0.3">
      <c r="A189" s="1">
        <v>188</v>
      </c>
      <c r="B189" s="2" t="s">
        <v>1052</v>
      </c>
      <c r="C189" s="3" t="s">
        <v>1053</v>
      </c>
      <c r="D189" s="1" t="s">
        <v>12</v>
      </c>
      <c r="E189" s="1">
        <v>5</v>
      </c>
      <c r="F189" s="6">
        <v>350</v>
      </c>
      <c r="G189" s="6">
        <v>1750</v>
      </c>
      <c r="H189" s="6">
        <v>0</v>
      </c>
      <c r="I189" s="6">
        <v>0</v>
      </c>
      <c r="J189" s="6">
        <v>0</v>
      </c>
      <c r="K189" s="6"/>
      <c r="L189" s="6"/>
      <c r="M189" s="6"/>
    </row>
    <row r="190" spans="1:13" s="1" customFormat="1" ht="13.8" x14ac:dyDescent="0.3">
      <c r="A190" s="1">
        <v>189</v>
      </c>
      <c r="B190" s="2" t="s">
        <v>1054</v>
      </c>
      <c r="C190" s="3" t="s">
        <v>1055</v>
      </c>
      <c r="D190" s="1" t="s">
        <v>12</v>
      </c>
      <c r="E190" s="1">
        <v>4</v>
      </c>
      <c r="F190" s="6">
        <v>325</v>
      </c>
      <c r="G190" s="6">
        <v>1300</v>
      </c>
      <c r="H190" s="6">
        <v>0</v>
      </c>
      <c r="I190" s="6">
        <v>325</v>
      </c>
      <c r="J190" s="6">
        <v>325</v>
      </c>
      <c r="K190" s="6"/>
      <c r="L190" s="6"/>
      <c r="M190" s="6"/>
    </row>
    <row r="191" spans="1:13" s="1" customFormat="1" ht="13.8" x14ac:dyDescent="0.3">
      <c r="A191" s="1">
        <v>190</v>
      </c>
      <c r="B191" s="2" t="s">
        <v>1063</v>
      </c>
      <c r="C191" s="3" t="s">
        <v>1064</v>
      </c>
      <c r="D191" s="1" t="s">
        <v>12</v>
      </c>
      <c r="E191" s="1">
        <v>37</v>
      </c>
      <c r="F191" s="6">
        <v>350</v>
      </c>
      <c r="G191" s="6">
        <v>12950</v>
      </c>
      <c r="H191" s="6">
        <v>0</v>
      </c>
      <c r="I191" s="6">
        <v>350</v>
      </c>
      <c r="J191" s="6">
        <v>350</v>
      </c>
      <c r="K191" s="6"/>
      <c r="L191" s="6"/>
      <c r="M191" s="6"/>
    </row>
    <row r="192" spans="1:13" s="1" customFormat="1" ht="13.8" x14ac:dyDescent="0.3">
      <c r="A192" s="1">
        <v>191</v>
      </c>
      <c r="B192" s="2" t="s">
        <v>1069</v>
      </c>
      <c r="C192" s="3" t="s">
        <v>1070</v>
      </c>
      <c r="D192" s="1" t="s">
        <v>76</v>
      </c>
      <c r="E192" s="1">
        <v>4</v>
      </c>
      <c r="F192" s="6">
        <v>0</v>
      </c>
      <c r="G192" s="6">
        <v>0</v>
      </c>
      <c r="H192" s="6">
        <v>0</v>
      </c>
      <c r="I192" s="6">
        <v>0</v>
      </c>
      <c r="J192" s="6">
        <v>0</v>
      </c>
      <c r="K192" s="6"/>
      <c r="L192" s="6"/>
      <c r="M192" s="6"/>
    </row>
    <row r="193" spans="1:13" s="1" customFormat="1" ht="13.8" x14ac:dyDescent="0.3">
      <c r="A193" s="1">
        <v>192</v>
      </c>
      <c r="B193" s="2" t="s">
        <v>1083</v>
      </c>
      <c r="C193" s="3" t="s">
        <v>1084</v>
      </c>
      <c r="D193" s="1" t="s">
        <v>12</v>
      </c>
      <c r="E193" s="1">
        <v>1</v>
      </c>
      <c r="F193" s="6">
        <v>44619.33</v>
      </c>
      <c r="G193" s="6">
        <v>44619.33</v>
      </c>
      <c r="H193" s="6">
        <v>0</v>
      </c>
      <c r="I193" s="6">
        <v>50000</v>
      </c>
      <c r="J193" s="6">
        <v>50000</v>
      </c>
      <c r="K193" s="6"/>
      <c r="L193" s="6"/>
      <c r="M193" s="6"/>
    </row>
    <row r="194" spans="1:13" s="1" customFormat="1" ht="13.8" x14ac:dyDescent="0.3">
      <c r="A194" s="1">
        <v>193</v>
      </c>
      <c r="B194" s="2" t="s">
        <v>1091</v>
      </c>
      <c r="C194" s="3" t="s">
        <v>1092</v>
      </c>
      <c r="D194" s="1" t="s">
        <v>81</v>
      </c>
      <c r="E194" s="1">
        <v>20</v>
      </c>
      <c r="F194" s="6">
        <v>15</v>
      </c>
      <c r="G194" s="6">
        <v>300</v>
      </c>
      <c r="H194" s="6">
        <v>0</v>
      </c>
      <c r="I194" s="6">
        <v>15</v>
      </c>
      <c r="J194" s="6">
        <v>15</v>
      </c>
      <c r="K194" s="6"/>
      <c r="L194" s="6"/>
      <c r="M194" s="6"/>
    </row>
    <row r="195" spans="1:13" s="1" customFormat="1" ht="13.8" x14ac:dyDescent="0.3">
      <c r="A195" s="1">
        <v>194</v>
      </c>
      <c r="B195" s="2" t="s">
        <v>1099</v>
      </c>
      <c r="C195" s="3" t="s">
        <v>1100</v>
      </c>
      <c r="D195" s="1" t="s">
        <v>12</v>
      </c>
      <c r="E195" s="1">
        <v>7</v>
      </c>
      <c r="F195" s="6">
        <v>2081.806</v>
      </c>
      <c r="G195" s="6">
        <v>14572.642</v>
      </c>
      <c r="H195" s="6">
        <v>0</v>
      </c>
      <c r="I195" s="6">
        <v>2700</v>
      </c>
      <c r="J195" s="6">
        <v>2700</v>
      </c>
      <c r="K195" s="6"/>
      <c r="L195" s="6"/>
      <c r="M195" s="6"/>
    </row>
    <row r="196" spans="1:13" s="1" customFormat="1" ht="13.8" x14ac:dyDescent="0.3">
      <c r="A196" s="1">
        <v>195</v>
      </c>
      <c r="B196" s="2" t="s">
        <v>1101</v>
      </c>
      <c r="C196" s="3" t="s">
        <v>1102</v>
      </c>
      <c r="D196" s="1" t="s">
        <v>12</v>
      </c>
      <c r="E196" s="1">
        <v>8</v>
      </c>
      <c r="F196" s="6">
        <v>2158.6709999999998</v>
      </c>
      <c r="G196" s="6">
        <v>17269.367999999999</v>
      </c>
      <c r="H196" s="6">
        <v>0</v>
      </c>
      <c r="I196" s="6">
        <v>2800</v>
      </c>
      <c r="J196" s="6">
        <v>2800</v>
      </c>
      <c r="K196" s="6"/>
      <c r="L196" s="6"/>
      <c r="M196" s="6"/>
    </row>
    <row r="197" spans="1:13" s="1" customFormat="1" ht="13.8" x14ac:dyDescent="0.3">
      <c r="A197" s="1">
        <v>196</v>
      </c>
      <c r="B197" s="2" t="s">
        <v>1101</v>
      </c>
      <c r="C197" s="3" t="s">
        <v>1102</v>
      </c>
      <c r="D197" s="1" t="s">
        <v>66</v>
      </c>
      <c r="E197" s="1">
        <v>1</v>
      </c>
      <c r="F197" s="6">
        <v>2800</v>
      </c>
      <c r="G197" s="6">
        <v>2800</v>
      </c>
      <c r="H197" s="6">
        <v>0</v>
      </c>
      <c r="I197" s="6">
        <v>2800</v>
      </c>
      <c r="J197" s="6">
        <v>2800</v>
      </c>
      <c r="K197" s="6"/>
      <c r="L197" s="6"/>
      <c r="M197" s="6"/>
    </row>
    <row r="198" spans="1:13" s="1" customFormat="1" ht="13.8" x14ac:dyDescent="0.3">
      <c r="A198" s="1">
        <v>197</v>
      </c>
      <c r="B198" s="2" t="s">
        <v>1107</v>
      </c>
      <c r="C198" s="3" t="s">
        <v>1108</v>
      </c>
      <c r="D198" s="1" t="s">
        <v>12</v>
      </c>
      <c r="E198" s="1">
        <v>17</v>
      </c>
      <c r="F198" s="6">
        <v>243.1</v>
      </c>
      <c r="G198" s="6">
        <v>4132.7</v>
      </c>
      <c r="H198" s="6">
        <v>0</v>
      </c>
      <c r="I198" s="6">
        <v>243.1</v>
      </c>
      <c r="J198" s="6">
        <v>243.1</v>
      </c>
      <c r="K198" s="6"/>
      <c r="L198" s="6"/>
      <c r="M198" s="6"/>
    </row>
    <row r="199" spans="1:13" s="1" customFormat="1" ht="13.8" x14ac:dyDescent="0.3">
      <c r="A199" s="1">
        <v>198</v>
      </c>
      <c r="B199" s="2" t="s">
        <v>1109</v>
      </c>
      <c r="C199" s="3" t="s">
        <v>1110</v>
      </c>
      <c r="D199" s="1" t="s">
        <v>12</v>
      </c>
      <c r="E199" s="1">
        <v>18</v>
      </c>
      <c r="F199" s="6">
        <v>125</v>
      </c>
      <c r="G199" s="6">
        <v>2250</v>
      </c>
      <c r="H199" s="6">
        <v>0</v>
      </c>
      <c r="I199" s="6">
        <v>125</v>
      </c>
      <c r="J199" s="6">
        <v>125</v>
      </c>
      <c r="K199" s="6"/>
      <c r="L199" s="6"/>
      <c r="M199" s="6"/>
    </row>
    <row r="200" spans="1:13" s="1" customFormat="1" ht="13.8" x14ac:dyDescent="0.3">
      <c r="A200" s="1">
        <v>199</v>
      </c>
      <c r="B200" s="2" t="s">
        <v>1111</v>
      </c>
      <c r="C200" s="3" t="s">
        <v>1112</v>
      </c>
      <c r="D200" s="1" t="s">
        <v>66</v>
      </c>
      <c r="E200" s="1">
        <v>1</v>
      </c>
      <c r="F200" s="6">
        <v>0</v>
      </c>
      <c r="G200" s="6">
        <v>0</v>
      </c>
      <c r="H200" s="6">
        <v>0</v>
      </c>
      <c r="I200" s="6">
        <v>1.1000000000000001</v>
      </c>
      <c r="J200" s="6">
        <v>0</v>
      </c>
      <c r="K200" s="6"/>
      <c r="L200" s="6"/>
      <c r="M200" s="6"/>
    </row>
    <row r="201" spans="1:13" s="1" customFormat="1" ht="13.8" x14ac:dyDescent="0.3">
      <c r="A201" s="1">
        <v>200</v>
      </c>
      <c r="B201" s="2" t="s">
        <v>1115</v>
      </c>
      <c r="C201" s="3" t="s">
        <v>1116</v>
      </c>
      <c r="D201" s="1" t="s">
        <v>66</v>
      </c>
      <c r="E201" s="1">
        <v>1</v>
      </c>
      <c r="F201" s="6">
        <v>1000</v>
      </c>
      <c r="G201" s="6">
        <v>1000</v>
      </c>
      <c r="H201" s="6">
        <v>0</v>
      </c>
      <c r="I201" s="6">
        <v>1000</v>
      </c>
      <c r="J201" s="6">
        <v>1000</v>
      </c>
      <c r="K201" s="6"/>
      <c r="L201" s="6"/>
      <c r="M201" s="6"/>
    </row>
    <row r="202" spans="1:13" s="1" customFormat="1" ht="13.8" x14ac:dyDescent="0.3">
      <c r="A202" s="1">
        <v>201</v>
      </c>
      <c r="B202" s="2" t="s">
        <v>1135</v>
      </c>
      <c r="C202" s="3" t="s">
        <v>1136</v>
      </c>
      <c r="D202" s="1" t="s">
        <v>12</v>
      </c>
      <c r="E202" s="1">
        <v>1</v>
      </c>
      <c r="F202" s="6">
        <v>500</v>
      </c>
      <c r="G202" s="6">
        <v>500</v>
      </c>
      <c r="H202" s="6">
        <v>0</v>
      </c>
      <c r="I202" s="6">
        <v>0</v>
      </c>
      <c r="J202" s="6">
        <v>0</v>
      </c>
      <c r="K202" s="6"/>
      <c r="L202" s="6"/>
      <c r="M202" s="6"/>
    </row>
    <row r="203" spans="1:13" s="1" customFormat="1" ht="13.8" x14ac:dyDescent="0.3">
      <c r="A203" s="1">
        <v>202</v>
      </c>
      <c r="B203" s="2" t="s">
        <v>1137</v>
      </c>
      <c r="C203" s="3" t="s">
        <v>1138</v>
      </c>
      <c r="D203" s="1" t="s">
        <v>12</v>
      </c>
      <c r="E203" s="1">
        <v>11</v>
      </c>
      <c r="F203" s="6">
        <v>0</v>
      </c>
      <c r="G203" s="6">
        <v>0</v>
      </c>
      <c r="H203" s="6">
        <v>0</v>
      </c>
      <c r="I203" s="6">
        <v>0</v>
      </c>
      <c r="J203" s="6">
        <v>0</v>
      </c>
      <c r="K203" s="6"/>
      <c r="L203" s="6"/>
      <c r="M203" s="6"/>
    </row>
    <row r="204" spans="1:13" s="1" customFormat="1" ht="13.8" x14ac:dyDescent="0.3">
      <c r="A204" s="1">
        <v>203</v>
      </c>
      <c r="B204" s="2" t="s">
        <v>1157</v>
      </c>
      <c r="C204" s="3" t="s">
        <v>1158</v>
      </c>
      <c r="D204" s="1" t="s">
        <v>76</v>
      </c>
      <c r="E204" s="1">
        <v>470</v>
      </c>
      <c r="F204" s="6">
        <v>1</v>
      </c>
      <c r="G204" s="6">
        <v>470</v>
      </c>
      <c r="H204" s="6">
        <v>0</v>
      </c>
      <c r="I204" s="6">
        <v>17</v>
      </c>
      <c r="J204" s="6">
        <v>1</v>
      </c>
      <c r="K204" s="6"/>
      <c r="L204" s="6"/>
      <c r="M204" s="6"/>
    </row>
    <row r="205" spans="1:13" s="1" customFormat="1" ht="13.8" x14ac:dyDescent="0.3">
      <c r="A205" s="1">
        <v>204</v>
      </c>
      <c r="B205" s="2" t="s">
        <v>1161</v>
      </c>
      <c r="C205" s="3" t="s">
        <v>1162</v>
      </c>
      <c r="D205" s="1" t="s">
        <v>1163</v>
      </c>
      <c r="E205" s="1">
        <v>6400</v>
      </c>
      <c r="F205" s="6">
        <v>0.4</v>
      </c>
      <c r="G205" s="6">
        <v>2560</v>
      </c>
      <c r="H205" s="6">
        <v>0</v>
      </c>
      <c r="I205" s="6">
        <v>0.4</v>
      </c>
      <c r="J205" s="6">
        <v>0.4</v>
      </c>
      <c r="K205" s="6"/>
      <c r="L205" s="6"/>
      <c r="M205" s="6"/>
    </row>
    <row r="206" spans="1:13" s="1" customFormat="1" ht="13.8" x14ac:dyDescent="0.3">
      <c r="A206" s="1">
        <v>205</v>
      </c>
      <c r="B206" s="2" t="s">
        <v>1164</v>
      </c>
      <c r="C206" s="3" t="s">
        <v>1165</v>
      </c>
      <c r="D206" s="1" t="s">
        <v>76</v>
      </c>
      <c r="E206" s="1">
        <v>923</v>
      </c>
      <c r="F206" s="6">
        <v>22</v>
      </c>
      <c r="G206" s="6">
        <v>20306</v>
      </c>
      <c r="H206" s="6">
        <v>0</v>
      </c>
      <c r="I206" s="6">
        <v>22</v>
      </c>
      <c r="J206" s="6">
        <v>22</v>
      </c>
      <c r="K206" s="6"/>
      <c r="L206" s="6"/>
      <c r="M206" s="6"/>
    </row>
    <row r="207" spans="1:13" s="1" customFormat="1" ht="13.8" x14ac:dyDescent="0.3">
      <c r="A207" s="1">
        <v>206</v>
      </c>
      <c r="B207" s="2" t="s">
        <v>1166</v>
      </c>
      <c r="C207" s="3" t="s">
        <v>1167</v>
      </c>
      <c r="D207" s="1" t="s">
        <v>76</v>
      </c>
      <c r="E207" s="1">
        <v>3500</v>
      </c>
      <c r="F207" s="6">
        <v>0</v>
      </c>
      <c r="G207" s="6">
        <v>0</v>
      </c>
      <c r="H207" s="6">
        <v>0</v>
      </c>
      <c r="I207" s="6">
        <v>0</v>
      </c>
      <c r="J207" s="6">
        <v>0</v>
      </c>
      <c r="K207" s="6"/>
      <c r="L207" s="6"/>
      <c r="M207" s="6"/>
    </row>
    <row r="208" spans="1:13" s="1" customFormat="1" ht="13.8" x14ac:dyDescent="0.3">
      <c r="A208" s="1">
        <v>207</v>
      </c>
      <c r="B208" s="2" t="s">
        <v>1168</v>
      </c>
      <c r="C208" s="3" t="s">
        <v>1169</v>
      </c>
      <c r="D208" s="1" t="s">
        <v>76</v>
      </c>
      <c r="E208" s="1">
        <v>324</v>
      </c>
      <c r="F208" s="6">
        <v>1</v>
      </c>
      <c r="G208" s="6">
        <v>324</v>
      </c>
      <c r="H208" s="6">
        <v>0</v>
      </c>
      <c r="I208" s="6">
        <v>1.6</v>
      </c>
      <c r="J208" s="6">
        <v>1.6</v>
      </c>
      <c r="K208" s="6"/>
      <c r="L208" s="6"/>
      <c r="M208" s="6"/>
    </row>
    <row r="209" spans="1:13" s="1" customFormat="1" ht="13.8" x14ac:dyDescent="0.3">
      <c r="A209" s="1">
        <v>208</v>
      </c>
      <c r="B209" s="2" t="s">
        <v>1170</v>
      </c>
      <c r="C209" s="3" t="s">
        <v>1171</v>
      </c>
      <c r="D209" s="1" t="s">
        <v>76</v>
      </c>
      <c r="E209" s="1">
        <v>1286</v>
      </c>
      <c r="F209" s="6">
        <v>1</v>
      </c>
      <c r="G209" s="6">
        <v>1286</v>
      </c>
      <c r="H209" s="6">
        <v>0</v>
      </c>
      <c r="I209" s="6">
        <v>2.5</v>
      </c>
      <c r="J209" s="6">
        <v>2.5</v>
      </c>
      <c r="K209" s="6"/>
      <c r="L209" s="6"/>
      <c r="M209" s="6"/>
    </row>
    <row r="210" spans="1:13" s="1" customFormat="1" ht="13.8" x14ac:dyDescent="0.3">
      <c r="A210" s="1">
        <v>209</v>
      </c>
      <c r="B210" s="2" t="s">
        <v>1176</v>
      </c>
      <c r="C210" s="3" t="s">
        <v>1177</v>
      </c>
      <c r="D210" s="1" t="s">
        <v>76</v>
      </c>
      <c r="E210" s="1">
        <v>685</v>
      </c>
      <c r="F210" s="6">
        <v>1</v>
      </c>
      <c r="G210" s="6">
        <v>685</v>
      </c>
      <c r="H210" s="6">
        <v>0</v>
      </c>
      <c r="I210" s="6">
        <v>1</v>
      </c>
      <c r="J210" s="6">
        <v>1</v>
      </c>
      <c r="K210" s="6"/>
      <c r="L210" s="6"/>
      <c r="M210" s="6"/>
    </row>
    <row r="211" spans="1:13" s="1" customFormat="1" ht="13.8" x14ac:dyDescent="0.3">
      <c r="A211" s="1">
        <v>210</v>
      </c>
      <c r="B211" s="2" t="s">
        <v>1178</v>
      </c>
      <c r="C211" s="3" t="s">
        <v>1179</v>
      </c>
      <c r="D211" s="1" t="s">
        <v>76</v>
      </c>
      <c r="E211" s="1">
        <v>701</v>
      </c>
      <c r="F211" s="6">
        <v>1</v>
      </c>
      <c r="G211" s="6">
        <v>701</v>
      </c>
      <c r="H211" s="6">
        <v>0</v>
      </c>
      <c r="I211" s="6">
        <v>1</v>
      </c>
      <c r="J211" s="6">
        <v>1</v>
      </c>
      <c r="K211" s="6"/>
      <c r="L211" s="6"/>
      <c r="M211" s="6"/>
    </row>
    <row r="212" spans="1:13" s="1" customFormat="1" ht="13.8" x14ac:dyDescent="0.3">
      <c r="A212" s="1">
        <v>211</v>
      </c>
      <c r="B212" s="2" t="s">
        <v>1180</v>
      </c>
      <c r="C212" s="3" t="s">
        <v>1181</v>
      </c>
      <c r="D212" s="1" t="s">
        <v>76</v>
      </c>
      <c r="E212" s="1">
        <v>6189</v>
      </c>
      <c r="F212" s="6">
        <v>1</v>
      </c>
      <c r="G212" s="6">
        <v>6189</v>
      </c>
      <c r="H212" s="6">
        <v>0</v>
      </c>
      <c r="I212" s="6">
        <v>1</v>
      </c>
      <c r="J212" s="6">
        <v>1</v>
      </c>
      <c r="K212" s="6"/>
      <c r="L212" s="6"/>
      <c r="M212" s="6"/>
    </row>
    <row r="213" spans="1:13" s="1" customFormat="1" ht="13.8" x14ac:dyDescent="0.3">
      <c r="A213" s="1">
        <v>212</v>
      </c>
      <c r="B213" s="2" t="s">
        <v>1184</v>
      </c>
      <c r="C213" s="3" t="s">
        <v>1185</v>
      </c>
      <c r="D213" s="1" t="s">
        <v>76</v>
      </c>
      <c r="E213" s="1">
        <v>1811</v>
      </c>
      <c r="F213" s="6">
        <v>1</v>
      </c>
      <c r="G213" s="6">
        <v>1811</v>
      </c>
      <c r="H213" s="6">
        <v>0</v>
      </c>
      <c r="I213" s="6">
        <v>1</v>
      </c>
      <c r="J213" s="6">
        <v>1</v>
      </c>
      <c r="K213" s="6"/>
      <c r="L213" s="6"/>
      <c r="M213" s="6"/>
    </row>
    <row r="214" spans="1:13" s="1" customFormat="1" ht="13.8" x14ac:dyDescent="0.3">
      <c r="A214" s="1">
        <v>213</v>
      </c>
      <c r="B214" s="2" t="s">
        <v>1186</v>
      </c>
      <c r="C214" s="3" t="s">
        <v>1187</v>
      </c>
      <c r="D214" s="1" t="s">
        <v>76</v>
      </c>
      <c r="E214" s="1">
        <v>2853</v>
      </c>
      <c r="F214" s="6">
        <v>1</v>
      </c>
      <c r="G214" s="6">
        <v>2853</v>
      </c>
      <c r="H214" s="6">
        <v>0</v>
      </c>
      <c r="I214" s="6">
        <v>1</v>
      </c>
      <c r="J214" s="6">
        <v>1</v>
      </c>
      <c r="K214" s="6"/>
      <c r="L214" s="6"/>
      <c r="M214" s="6"/>
    </row>
    <row r="215" spans="1:13" s="1" customFormat="1" ht="13.8" x14ac:dyDescent="0.3">
      <c r="A215" s="1">
        <v>214</v>
      </c>
      <c r="B215" s="2" t="s">
        <v>1188</v>
      </c>
      <c r="C215" s="3" t="s">
        <v>1189</v>
      </c>
      <c r="D215" s="1" t="s">
        <v>76</v>
      </c>
      <c r="E215" s="1">
        <v>2955</v>
      </c>
      <c r="F215" s="6">
        <v>1</v>
      </c>
      <c r="G215" s="6">
        <v>2955</v>
      </c>
      <c r="H215" s="6">
        <v>0</v>
      </c>
      <c r="I215" s="6">
        <v>1</v>
      </c>
      <c r="J215" s="6">
        <v>1</v>
      </c>
      <c r="K215" s="6"/>
      <c r="L215" s="6"/>
      <c r="M215" s="6"/>
    </row>
    <row r="216" spans="1:13" s="1" customFormat="1" ht="13.8" x14ac:dyDescent="0.3">
      <c r="A216" s="1">
        <v>215</v>
      </c>
      <c r="B216" s="2" t="s">
        <v>1190</v>
      </c>
      <c r="C216" s="3" t="s">
        <v>1191</v>
      </c>
      <c r="D216" s="1" t="s">
        <v>76</v>
      </c>
      <c r="E216" s="1">
        <v>681</v>
      </c>
      <c r="F216" s="6">
        <v>1</v>
      </c>
      <c r="G216" s="6">
        <v>681</v>
      </c>
      <c r="H216" s="6">
        <v>0</v>
      </c>
      <c r="I216" s="6">
        <v>1</v>
      </c>
      <c r="J216" s="6">
        <v>1</v>
      </c>
      <c r="K216" s="6"/>
      <c r="L216" s="6"/>
      <c r="M216" s="6"/>
    </row>
    <row r="217" spans="1:13" s="1" customFormat="1" ht="13.8" x14ac:dyDescent="0.3">
      <c r="A217" s="1">
        <v>216</v>
      </c>
      <c r="B217" s="2" t="s">
        <v>1192</v>
      </c>
      <c r="C217" s="3" t="s">
        <v>1193</v>
      </c>
      <c r="D217" s="1" t="s">
        <v>76</v>
      </c>
      <c r="E217" s="1">
        <v>3843</v>
      </c>
      <c r="F217" s="6">
        <v>1</v>
      </c>
      <c r="G217" s="6">
        <v>3843</v>
      </c>
      <c r="H217" s="6">
        <v>0</v>
      </c>
      <c r="I217" s="6">
        <v>1</v>
      </c>
      <c r="J217" s="6">
        <v>1</v>
      </c>
      <c r="K217" s="6"/>
      <c r="L217" s="6"/>
      <c r="M217" s="6"/>
    </row>
    <row r="218" spans="1:13" s="1" customFormat="1" ht="13.8" x14ac:dyDescent="0.3">
      <c r="A218" s="1">
        <v>217</v>
      </c>
      <c r="B218" s="2" t="s">
        <v>1194</v>
      </c>
      <c r="C218" s="3" t="s">
        <v>1195</v>
      </c>
      <c r="D218" s="1" t="s">
        <v>76</v>
      </c>
      <c r="E218" s="1">
        <v>334</v>
      </c>
      <c r="F218" s="6">
        <v>1</v>
      </c>
      <c r="G218" s="6">
        <v>334</v>
      </c>
      <c r="H218" s="6">
        <v>0</v>
      </c>
      <c r="I218" s="6">
        <v>1.2</v>
      </c>
      <c r="J218" s="6">
        <v>1.2</v>
      </c>
      <c r="K218" s="6"/>
      <c r="L218" s="6"/>
      <c r="M218" s="6"/>
    </row>
    <row r="219" spans="1:13" s="1" customFormat="1" ht="13.8" x14ac:dyDescent="0.3">
      <c r="A219" s="1">
        <v>218</v>
      </c>
      <c r="B219" s="2" t="s">
        <v>1198</v>
      </c>
      <c r="C219" s="3" t="s">
        <v>1199</v>
      </c>
      <c r="D219" s="1" t="s">
        <v>76</v>
      </c>
      <c r="E219" s="1">
        <v>619</v>
      </c>
      <c r="F219" s="6">
        <v>1</v>
      </c>
      <c r="G219" s="6">
        <v>619</v>
      </c>
      <c r="H219" s="6">
        <v>0</v>
      </c>
      <c r="I219" s="6">
        <v>1</v>
      </c>
      <c r="J219" s="6">
        <v>1</v>
      </c>
      <c r="K219" s="6"/>
      <c r="L219" s="6"/>
      <c r="M219" s="6"/>
    </row>
    <row r="220" spans="1:13" s="1" customFormat="1" ht="13.8" x14ac:dyDescent="0.3">
      <c r="A220" s="1">
        <v>219</v>
      </c>
      <c r="B220" s="2" t="s">
        <v>1200</v>
      </c>
      <c r="C220" s="3" t="s">
        <v>1201</v>
      </c>
      <c r="D220" s="1" t="s">
        <v>76</v>
      </c>
      <c r="E220" s="1">
        <v>35</v>
      </c>
      <c r="F220" s="6">
        <v>1</v>
      </c>
      <c r="G220" s="6">
        <v>35</v>
      </c>
      <c r="H220" s="6">
        <v>0</v>
      </c>
      <c r="I220" s="6">
        <v>1</v>
      </c>
      <c r="J220" s="6">
        <v>1</v>
      </c>
      <c r="K220" s="6"/>
      <c r="L220" s="6"/>
      <c r="M220" s="6"/>
    </row>
    <row r="221" spans="1:13" s="1" customFormat="1" ht="13.8" x14ac:dyDescent="0.3">
      <c r="A221" s="1">
        <v>220</v>
      </c>
      <c r="B221" s="2" t="s">
        <v>1202</v>
      </c>
      <c r="C221" s="3" t="s">
        <v>1203</v>
      </c>
      <c r="D221" s="1" t="s">
        <v>76</v>
      </c>
      <c r="E221" s="1">
        <v>800</v>
      </c>
      <c r="F221" s="6">
        <v>1</v>
      </c>
      <c r="G221" s="6">
        <v>800</v>
      </c>
      <c r="H221" s="6">
        <v>0</v>
      </c>
      <c r="I221" s="6">
        <v>1</v>
      </c>
      <c r="J221" s="6">
        <v>1</v>
      </c>
      <c r="K221" s="6"/>
      <c r="L221" s="6"/>
      <c r="M221" s="6"/>
    </row>
    <row r="222" spans="1:13" s="1" customFormat="1" ht="13.8" x14ac:dyDescent="0.3">
      <c r="A222" s="1">
        <v>221</v>
      </c>
      <c r="B222" s="2" t="s">
        <v>1204</v>
      </c>
      <c r="C222" s="3" t="s">
        <v>1205</v>
      </c>
      <c r="D222" s="1" t="s">
        <v>76</v>
      </c>
      <c r="E222" s="1">
        <v>62</v>
      </c>
      <c r="F222" s="6">
        <v>0.6</v>
      </c>
      <c r="G222" s="6">
        <v>37.199999999999996</v>
      </c>
      <c r="H222" s="6">
        <v>0</v>
      </c>
      <c r="I222" s="6">
        <v>0.6</v>
      </c>
      <c r="J222" s="6">
        <v>0.6</v>
      </c>
      <c r="K222" s="6"/>
      <c r="L222" s="6"/>
      <c r="M222" s="6"/>
    </row>
    <row r="223" spans="1:13" s="1" customFormat="1" ht="13.8" x14ac:dyDescent="0.3">
      <c r="A223" s="1">
        <v>222</v>
      </c>
      <c r="B223" s="2" t="s">
        <v>1206</v>
      </c>
      <c r="C223" s="3" t="s">
        <v>1207</v>
      </c>
      <c r="D223" s="1" t="s">
        <v>76</v>
      </c>
      <c r="E223" s="1">
        <v>1919</v>
      </c>
      <c r="F223" s="6">
        <v>1</v>
      </c>
      <c r="G223" s="6">
        <v>1919</v>
      </c>
      <c r="H223" s="6">
        <v>0</v>
      </c>
      <c r="I223" s="6">
        <v>0.20100000000000001</v>
      </c>
      <c r="J223" s="6">
        <v>1</v>
      </c>
      <c r="K223" s="6"/>
      <c r="L223" s="6"/>
      <c r="M223" s="6"/>
    </row>
    <row r="224" spans="1:13" s="1" customFormat="1" ht="13.8" x14ac:dyDescent="0.3">
      <c r="A224" s="1">
        <v>223</v>
      </c>
      <c r="B224" s="2" t="s">
        <v>1208</v>
      </c>
      <c r="C224" s="3" t="s">
        <v>1209</v>
      </c>
      <c r="D224" s="1" t="s">
        <v>76</v>
      </c>
      <c r="E224" s="1">
        <v>548</v>
      </c>
      <c r="F224" s="6">
        <v>1</v>
      </c>
      <c r="G224" s="6">
        <v>548</v>
      </c>
      <c r="H224" s="6">
        <v>0</v>
      </c>
      <c r="I224" s="6">
        <v>1</v>
      </c>
      <c r="J224" s="6">
        <v>1</v>
      </c>
      <c r="K224" s="6"/>
      <c r="L224" s="6"/>
      <c r="M224" s="6"/>
    </row>
    <row r="225" spans="1:13" s="1" customFormat="1" ht="13.8" x14ac:dyDescent="0.3">
      <c r="A225" s="1">
        <v>224</v>
      </c>
      <c r="B225" s="2" t="s">
        <v>1210</v>
      </c>
      <c r="C225" s="3" t="s">
        <v>1211</v>
      </c>
      <c r="D225" s="1" t="s">
        <v>76</v>
      </c>
      <c r="E225" s="1">
        <v>1290</v>
      </c>
      <c r="F225" s="6">
        <v>0.4</v>
      </c>
      <c r="G225" s="6">
        <v>516</v>
      </c>
      <c r="H225" s="6">
        <v>0</v>
      </c>
      <c r="I225" s="6">
        <v>0.4</v>
      </c>
      <c r="J225" s="6">
        <v>0.4</v>
      </c>
      <c r="K225" s="6"/>
      <c r="L225" s="6"/>
      <c r="M225" s="6"/>
    </row>
    <row r="226" spans="1:13" s="1" customFormat="1" ht="13.8" x14ac:dyDescent="0.3">
      <c r="A226" s="1">
        <v>225</v>
      </c>
      <c r="B226" s="2" t="s">
        <v>1216</v>
      </c>
      <c r="C226" s="3" t="s">
        <v>1217</v>
      </c>
      <c r="D226" s="1" t="s">
        <v>76</v>
      </c>
      <c r="E226" s="1">
        <v>531</v>
      </c>
      <c r="F226" s="6">
        <v>1</v>
      </c>
      <c r="G226" s="6">
        <v>531</v>
      </c>
      <c r="H226" s="6">
        <v>0</v>
      </c>
      <c r="I226" s="6">
        <v>1</v>
      </c>
      <c r="J226" s="6">
        <v>1</v>
      </c>
      <c r="K226" s="6"/>
      <c r="L226" s="6"/>
      <c r="M226" s="6"/>
    </row>
    <row r="227" spans="1:13" s="1" customFormat="1" ht="13.8" x14ac:dyDescent="0.3">
      <c r="A227" s="1">
        <v>226</v>
      </c>
      <c r="B227" s="2" t="s">
        <v>1220</v>
      </c>
      <c r="C227" s="3" t="s">
        <v>1221</v>
      </c>
      <c r="D227" s="1" t="s">
        <v>76</v>
      </c>
      <c r="E227" s="1">
        <v>431</v>
      </c>
      <c r="F227" s="6">
        <v>1</v>
      </c>
      <c r="G227" s="6">
        <v>431</v>
      </c>
      <c r="H227" s="6">
        <v>0</v>
      </c>
      <c r="I227" s="6">
        <v>1</v>
      </c>
      <c r="J227" s="6">
        <v>1</v>
      </c>
      <c r="K227" s="6"/>
      <c r="L227" s="6"/>
      <c r="M227" s="6"/>
    </row>
    <row r="228" spans="1:13" s="1" customFormat="1" ht="13.8" x14ac:dyDescent="0.3">
      <c r="A228" s="1">
        <v>227</v>
      </c>
      <c r="B228" s="2" t="s">
        <v>1222</v>
      </c>
      <c r="C228" s="3" t="s">
        <v>1223</v>
      </c>
      <c r="D228" s="1" t="s">
        <v>76</v>
      </c>
      <c r="E228" s="1">
        <v>500</v>
      </c>
      <c r="F228" s="6">
        <v>3.7</v>
      </c>
      <c r="G228" s="6">
        <v>1850</v>
      </c>
      <c r="H228" s="6">
        <v>0</v>
      </c>
      <c r="I228" s="6">
        <v>3.7</v>
      </c>
      <c r="J228" s="6">
        <v>3.7</v>
      </c>
      <c r="K228" s="6"/>
      <c r="L228" s="6"/>
      <c r="M228" s="6"/>
    </row>
    <row r="229" spans="1:13" s="1" customFormat="1" ht="13.8" x14ac:dyDescent="0.3">
      <c r="A229" s="1">
        <v>228</v>
      </c>
      <c r="B229" s="2" t="s">
        <v>1224</v>
      </c>
      <c r="C229" s="3" t="s">
        <v>1225</v>
      </c>
      <c r="D229" s="1" t="s">
        <v>1163</v>
      </c>
      <c r="E229" s="1">
        <v>20</v>
      </c>
      <c r="F229" s="6">
        <v>18.018999999999998</v>
      </c>
      <c r="G229" s="6">
        <v>360.38</v>
      </c>
      <c r="H229" s="6">
        <v>0</v>
      </c>
      <c r="I229" s="6">
        <v>1</v>
      </c>
      <c r="J229" s="6">
        <v>1</v>
      </c>
      <c r="K229" s="6"/>
      <c r="L229" s="6"/>
      <c r="M229" s="6"/>
    </row>
    <row r="230" spans="1:13" s="1" customFormat="1" ht="13.8" x14ac:dyDescent="0.3">
      <c r="A230" s="1">
        <v>229</v>
      </c>
      <c r="B230" s="2" t="s">
        <v>1230</v>
      </c>
      <c r="C230" s="3" t="s">
        <v>1231</v>
      </c>
      <c r="D230" s="1" t="s">
        <v>76</v>
      </c>
      <c r="E230" s="1">
        <v>774</v>
      </c>
      <c r="F230" s="6">
        <v>1</v>
      </c>
      <c r="G230" s="6">
        <v>774</v>
      </c>
      <c r="H230" s="6">
        <v>0</v>
      </c>
      <c r="I230" s="6">
        <v>1</v>
      </c>
      <c r="J230" s="6">
        <v>1</v>
      </c>
      <c r="K230" s="6"/>
      <c r="L230" s="6"/>
      <c r="M230" s="6"/>
    </row>
    <row r="231" spans="1:13" s="1" customFormat="1" ht="13.8" x14ac:dyDescent="0.3">
      <c r="A231" s="1">
        <v>230</v>
      </c>
      <c r="B231" s="2" t="s">
        <v>1232</v>
      </c>
      <c r="C231" s="3" t="s">
        <v>1233</v>
      </c>
      <c r="D231" s="1" t="s">
        <v>76</v>
      </c>
      <c r="E231" s="1">
        <v>531</v>
      </c>
      <c r="F231" s="6">
        <v>1</v>
      </c>
      <c r="G231" s="6">
        <v>531</v>
      </c>
      <c r="H231" s="6">
        <v>0</v>
      </c>
      <c r="I231" s="6">
        <v>1</v>
      </c>
      <c r="J231" s="6">
        <v>1</v>
      </c>
      <c r="K231" s="6"/>
      <c r="L231" s="6"/>
      <c r="M231" s="6"/>
    </row>
    <row r="232" spans="1:13" s="1" customFormat="1" ht="13.8" x14ac:dyDescent="0.3">
      <c r="A232" s="1">
        <v>231</v>
      </c>
      <c r="B232" s="2" t="s">
        <v>1234</v>
      </c>
      <c r="C232" s="3" t="s">
        <v>1235</v>
      </c>
      <c r="D232" s="1" t="s">
        <v>76</v>
      </c>
      <c r="E232" s="1">
        <v>621</v>
      </c>
      <c r="F232" s="6">
        <v>0.89700000000000002</v>
      </c>
      <c r="G232" s="6">
        <v>557.03700000000003</v>
      </c>
      <c r="H232" s="6">
        <v>0</v>
      </c>
      <c r="I232" s="6">
        <v>0</v>
      </c>
      <c r="J232" s="6">
        <v>0</v>
      </c>
      <c r="K232" s="6"/>
      <c r="L232" s="6"/>
      <c r="M232" s="6"/>
    </row>
    <row r="233" spans="1:13" s="1" customFormat="1" ht="13.8" x14ac:dyDescent="0.3">
      <c r="A233" s="1">
        <v>232</v>
      </c>
      <c r="B233" s="2" t="s">
        <v>1238</v>
      </c>
      <c r="C233" s="3" t="s">
        <v>1239</v>
      </c>
      <c r="D233" s="1" t="s">
        <v>1163</v>
      </c>
      <c r="E233" s="1">
        <v>111</v>
      </c>
      <c r="F233" s="6">
        <v>0.501</v>
      </c>
      <c r="G233" s="6">
        <v>55.610999999999997</v>
      </c>
      <c r="H233" s="6">
        <v>0</v>
      </c>
      <c r="I233" s="6">
        <v>1</v>
      </c>
      <c r="J233" s="6">
        <v>1</v>
      </c>
      <c r="K233" s="6"/>
      <c r="L233" s="6"/>
      <c r="M233" s="6"/>
    </row>
    <row r="234" spans="1:13" s="1" customFormat="1" ht="13.8" x14ac:dyDescent="0.3">
      <c r="A234" s="1">
        <v>233</v>
      </c>
      <c r="B234" s="2" t="s">
        <v>1244</v>
      </c>
      <c r="C234" s="3" t="s">
        <v>1245</v>
      </c>
      <c r="D234" s="1" t="s">
        <v>12</v>
      </c>
      <c r="E234" s="1">
        <v>2</v>
      </c>
      <c r="F234" s="6">
        <v>1</v>
      </c>
      <c r="G234" s="6">
        <v>2</v>
      </c>
      <c r="H234" s="6">
        <v>0</v>
      </c>
      <c r="I234" s="6">
        <v>1</v>
      </c>
      <c r="J234" s="6">
        <v>1</v>
      </c>
      <c r="K234" s="6"/>
      <c r="L234" s="6"/>
      <c r="M234" s="6"/>
    </row>
    <row r="235" spans="1:13" s="1" customFormat="1" ht="13.8" x14ac:dyDescent="0.3">
      <c r="A235" s="1">
        <v>234</v>
      </c>
      <c r="B235" s="2" t="s">
        <v>1244</v>
      </c>
      <c r="C235" s="3" t="s">
        <v>1245</v>
      </c>
      <c r="D235" s="1" t="s">
        <v>1163</v>
      </c>
      <c r="E235" s="1">
        <v>6</v>
      </c>
      <c r="F235" s="6">
        <v>1</v>
      </c>
      <c r="G235" s="6">
        <v>6</v>
      </c>
      <c r="H235" s="6">
        <v>0</v>
      </c>
      <c r="I235" s="6">
        <v>1</v>
      </c>
      <c r="J235" s="6">
        <v>1</v>
      </c>
      <c r="K235" s="6"/>
      <c r="L235" s="6"/>
      <c r="M235" s="6"/>
    </row>
    <row r="236" spans="1:13" s="1" customFormat="1" ht="13.8" x14ac:dyDescent="0.3">
      <c r="A236" s="1">
        <v>235</v>
      </c>
      <c r="B236" s="2" t="s">
        <v>1246</v>
      </c>
      <c r="C236" s="3" t="s">
        <v>1247</v>
      </c>
      <c r="D236" s="1" t="s">
        <v>76</v>
      </c>
      <c r="E236" s="1">
        <v>500</v>
      </c>
      <c r="F236" s="6">
        <v>1</v>
      </c>
      <c r="G236" s="6">
        <v>500</v>
      </c>
      <c r="H236" s="6">
        <v>0</v>
      </c>
      <c r="I236" s="6">
        <v>1</v>
      </c>
      <c r="J236" s="6">
        <v>1</v>
      </c>
      <c r="K236" s="6"/>
      <c r="L236" s="6"/>
      <c r="M236" s="6"/>
    </row>
    <row r="237" spans="1:13" s="1" customFormat="1" ht="13.8" x14ac:dyDescent="0.3">
      <c r="A237" s="1">
        <v>236</v>
      </c>
      <c r="B237" s="2" t="s">
        <v>1248</v>
      </c>
      <c r="C237" s="3" t="s">
        <v>1249</v>
      </c>
      <c r="D237" s="1" t="s">
        <v>76</v>
      </c>
      <c r="E237" s="1">
        <v>448</v>
      </c>
      <c r="F237" s="6">
        <v>7</v>
      </c>
      <c r="G237" s="6">
        <v>3136</v>
      </c>
      <c r="H237" s="6">
        <v>0</v>
      </c>
      <c r="I237" s="6">
        <v>7</v>
      </c>
      <c r="J237" s="6">
        <v>7</v>
      </c>
      <c r="K237" s="6"/>
      <c r="L237" s="6"/>
      <c r="M237" s="6"/>
    </row>
    <row r="238" spans="1:13" s="1" customFormat="1" ht="13.8" x14ac:dyDescent="0.3">
      <c r="A238" s="1">
        <v>237</v>
      </c>
      <c r="B238" s="2" t="s">
        <v>1250</v>
      </c>
      <c r="C238" s="3" t="s">
        <v>1251</v>
      </c>
      <c r="D238" s="1" t="s">
        <v>76</v>
      </c>
      <c r="E238" s="1">
        <v>450</v>
      </c>
      <c r="F238" s="6">
        <v>4</v>
      </c>
      <c r="G238" s="6">
        <v>1800</v>
      </c>
      <c r="H238" s="6">
        <v>0</v>
      </c>
      <c r="I238" s="6">
        <v>4</v>
      </c>
      <c r="J238" s="6">
        <v>4</v>
      </c>
      <c r="K238" s="6"/>
      <c r="L238" s="6"/>
      <c r="M238" s="6"/>
    </row>
    <row r="239" spans="1:13" s="1" customFormat="1" ht="13.8" x14ac:dyDescent="0.3">
      <c r="A239" s="1">
        <v>238</v>
      </c>
      <c r="B239" s="2" t="s">
        <v>1252</v>
      </c>
      <c r="C239" s="3" t="s">
        <v>1253</v>
      </c>
      <c r="D239" s="1" t="s">
        <v>76</v>
      </c>
      <c r="E239" s="1">
        <v>21</v>
      </c>
      <c r="F239" s="6">
        <v>10</v>
      </c>
      <c r="G239" s="6">
        <v>210</v>
      </c>
      <c r="H239" s="6">
        <v>0</v>
      </c>
      <c r="I239" s="6">
        <v>0</v>
      </c>
      <c r="J239" s="6">
        <v>0</v>
      </c>
      <c r="K239" s="6"/>
      <c r="L239" s="6"/>
      <c r="M239" s="6"/>
    </row>
    <row r="240" spans="1:13" s="1" customFormat="1" ht="13.8" x14ac:dyDescent="0.3">
      <c r="A240" s="1">
        <v>239</v>
      </c>
      <c r="B240" s="2" t="s">
        <v>1258</v>
      </c>
      <c r="C240" s="3" t="s">
        <v>1259</v>
      </c>
      <c r="D240" s="1" t="s">
        <v>76</v>
      </c>
      <c r="E240" s="1">
        <v>827</v>
      </c>
      <c r="F240" s="6">
        <v>1</v>
      </c>
      <c r="G240" s="6">
        <v>827</v>
      </c>
      <c r="H240" s="6">
        <v>0</v>
      </c>
      <c r="I240" s="6">
        <v>1</v>
      </c>
      <c r="J240" s="6">
        <v>1</v>
      </c>
      <c r="K240" s="6"/>
      <c r="L240" s="6"/>
      <c r="M240" s="6"/>
    </row>
    <row r="241" spans="1:13" s="1" customFormat="1" ht="13.8" x14ac:dyDescent="0.3">
      <c r="A241" s="1">
        <v>240</v>
      </c>
      <c r="B241" s="2" t="s">
        <v>1264</v>
      </c>
      <c r="C241" s="3" t="s">
        <v>1265</v>
      </c>
      <c r="D241" s="1" t="s">
        <v>76</v>
      </c>
      <c r="E241" s="1">
        <v>2415</v>
      </c>
      <c r="F241" s="6">
        <v>3.5</v>
      </c>
      <c r="G241" s="6">
        <v>8452.5</v>
      </c>
      <c r="H241" s="6">
        <v>0</v>
      </c>
      <c r="I241" s="6">
        <v>3.5</v>
      </c>
      <c r="J241" s="6">
        <v>3.5</v>
      </c>
      <c r="K241" s="6"/>
      <c r="L241" s="6"/>
      <c r="M241" s="6"/>
    </row>
    <row r="242" spans="1:13" s="1" customFormat="1" ht="13.8" x14ac:dyDescent="0.3">
      <c r="A242" s="1">
        <v>241</v>
      </c>
      <c r="B242" s="2" t="s">
        <v>1266</v>
      </c>
      <c r="C242" s="3" t="s">
        <v>1267</v>
      </c>
      <c r="D242" s="1" t="s">
        <v>76</v>
      </c>
      <c r="E242" s="1">
        <v>127</v>
      </c>
      <c r="F242" s="6">
        <v>3.5</v>
      </c>
      <c r="G242" s="6">
        <v>444.5</v>
      </c>
      <c r="H242" s="6">
        <v>0</v>
      </c>
      <c r="I242" s="6">
        <v>3.5</v>
      </c>
      <c r="J242" s="6">
        <v>3.5</v>
      </c>
      <c r="K242" s="6"/>
      <c r="L242" s="6"/>
      <c r="M242" s="6"/>
    </row>
    <row r="243" spans="1:13" s="1" customFormat="1" ht="13.8" x14ac:dyDescent="0.3">
      <c r="A243" s="1">
        <v>242</v>
      </c>
      <c r="B243" s="2" t="s">
        <v>1272</v>
      </c>
      <c r="C243" s="3" t="s">
        <v>1273</v>
      </c>
      <c r="D243" s="1" t="s">
        <v>76</v>
      </c>
      <c r="E243" s="1">
        <v>557</v>
      </c>
      <c r="F243" s="6">
        <v>1</v>
      </c>
      <c r="G243" s="6">
        <v>557</v>
      </c>
      <c r="H243" s="6">
        <v>0</v>
      </c>
      <c r="I243" s="6">
        <v>1</v>
      </c>
      <c r="J243" s="6">
        <v>1</v>
      </c>
      <c r="K243" s="6"/>
      <c r="L243" s="6"/>
      <c r="M243" s="6"/>
    </row>
    <row r="244" spans="1:13" s="1" customFormat="1" ht="13.8" x14ac:dyDescent="0.3">
      <c r="A244" s="1">
        <v>243</v>
      </c>
      <c r="B244" s="2" t="s">
        <v>1278</v>
      </c>
      <c r="C244" s="3" t="s">
        <v>1279</v>
      </c>
      <c r="D244" s="1" t="s">
        <v>76</v>
      </c>
      <c r="E244" s="1">
        <v>38</v>
      </c>
      <c r="F244" s="6">
        <v>0</v>
      </c>
      <c r="G244" s="6">
        <v>0</v>
      </c>
      <c r="H244" s="6">
        <v>0</v>
      </c>
      <c r="I244" s="6">
        <v>0</v>
      </c>
      <c r="J244" s="6">
        <v>0</v>
      </c>
      <c r="K244" s="6"/>
      <c r="L244" s="6"/>
      <c r="M244" s="6"/>
    </row>
    <row r="245" spans="1:13" s="1" customFormat="1" ht="13.8" x14ac:dyDescent="0.3">
      <c r="A245" s="1">
        <v>244</v>
      </c>
      <c r="B245" s="2" t="s">
        <v>1280</v>
      </c>
      <c r="C245" s="3" t="s">
        <v>1281</v>
      </c>
      <c r="D245" s="1" t="s">
        <v>76</v>
      </c>
      <c r="E245" s="1">
        <v>41</v>
      </c>
      <c r="F245" s="6">
        <v>1</v>
      </c>
      <c r="G245" s="6">
        <v>41</v>
      </c>
      <c r="H245" s="6">
        <v>0</v>
      </c>
      <c r="I245" s="6">
        <v>1</v>
      </c>
      <c r="J245" s="6">
        <v>1</v>
      </c>
      <c r="K245" s="6"/>
      <c r="L245" s="6"/>
      <c r="M245" s="6"/>
    </row>
    <row r="246" spans="1:13" s="1" customFormat="1" ht="13.8" x14ac:dyDescent="0.3">
      <c r="A246" s="1">
        <v>245</v>
      </c>
      <c r="B246" s="2" t="s">
        <v>1282</v>
      </c>
      <c r="C246" s="3" t="s">
        <v>1283</v>
      </c>
      <c r="D246" s="1" t="s">
        <v>1163</v>
      </c>
      <c r="E246" s="1">
        <v>98</v>
      </c>
      <c r="F246" s="6">
        <v>1</v>
      </c>
      <c r="G246" s="6">
        <v>98</v>
      </c>
      <c r="H246" s="6">
        <v>0</v>
      </c>
      <c r="I246" s="6">
        <v>1</v>
      </c>
      <c r="J246" s="6">
        <v>1</v>
      </c>
      <c r="K246" s="6"/>
      <c r="L246" s="6"/>
      <c r="M246" s="6"/>
    </row>
    <row r="247" spans="1:13" s="1" customFormat="1" ht="13.8" x14ac:dyDescent="0.3">
      <c r="A247" s="1">
        <v>246</v>
      </c>
      <c r="B247" s="2" t="s">
        <v>1284</v>
      </c>
      <c r="C247" s="3" t="s">
        <v>1285</v>
      </c>
      <c r="D247" s="1" t="s">
        <v>76</v>
      </c>
      <c r="E247" s="1">
        <v>150</v>
      </c>
      <c r="F247" s="6">
        <v>1</v>
      </c>
      <c r="G247" s="6">
        <v>150</v>
      </c>
      <c r="H247" s="6">
        <v>0</v>
      </c>
      <c r="I247" s="6">
        <v>1</v>
      </c>
      <c r="J247" s="6">
        <v>1</v>
      </c>
      <c r="K247" s="6"/>
      <c r="L247" s="6"/>
      <c r="M247" s="6"/>
    </row>
    <row r="248" spans="1:13" s="1" customFormat="1" ht="13.8" x14ac:dyDescent="0.3">
      <c r="A248" s="1">
        <v>247</v>
      </c>
      <c r="B248" s="2" t="s">
        <v>1286</v>
      </c>
      <c r="C248" s="3" t="s">
        <v>1287</v>
      </c>
      <c r="D248" s="1" t="s">
        <v>76</v>
      </c>
      <c r="E248" s="1">
        <v>1722</v>
      </c>
      <c r="F248" s="6">
        <v>1</v>
      </c>
      <c r="G248" s="6">
        <v>1722</v>
      </c>
      <c r="H248" s="6">
        <v>0</v>
      </c>
      <c r="I248" s="6">
        <v>1</v>
      </c>
      <c r="J248" s="6">
        <v>1</v>
      </c>
      <c r="K248" s="6"/>
      <c r="L248" s="6"/>
      <c r="M248" s="6"/>
    </row>
    <row r="249" spans="1:13" s="1" customFormat="1" ht="13.8" x14ac:dyDescent="0.3">
      <c r="A249" s="1">
        <v>248</v>
      </c>
      <c r="B249" s="2" t="s">
        <v>1288</v>
      </c>
      <c r="C249" s="3" t="s">
        <v>1289</v>
      </c>
      <c r="D249" s="1" t="s">
        <v>76</v>
      </c>
      <c r="E249" s="1">
        <v>434</v>
      </c>
      <c r="F249" s="6">
        <v>2.2000000000000002</v>
      </c>
      <c r="G249" s="6">
        <v>954.80000000000007</v>
      </c>
      <c r="H249" s="6">
        <v>0</v>
      </c>
      <c r="I249" s="6">
        <v>2.2000000000000002</v>
      </c>
      <c r="J249" s="6">
        <v>2.2000000000000002</v>
      </c>
      <c r="K249" s="6"/>
      <c r="L249" s="6"/>
      <c r="M249" s="6"/>
    </row>
    <row r="250" spans="1:13" s="1" customFormat="1" ht="13.8" x14ac:dyDescent="0.3">
      <c r="A250" s="1">
        <v>249</v>
      </c>
      <c r="B250" s="2" t="s">
        <v>1292</v>
      </c>
      <c r="C250" s="3" t="s">
        <v>1293</v>
      </c>
      <c r="D250" s="1" t="s">
        <v>76</v>
      </c>
      <c r="E250" s="1">
        <v>661</v>
      </c>
      <c r="F250" s="6">
        <v>3.4</v>
      </c>
      <c r="G250" s="6">
        <v>2247.4</v>
      </c>
      <c r="H250" s="6">
        <v>0</v>
      </c>
      <c r="I250" s="6">
        <v>3.4</v>
      </c>
      <c r="J250" s="6">
        <v>3.4</v>
      </c>
      <c r="K250" s="6"/>
      <c r="L250" s="6"/>
      <c r="M250" s="6"/>
    </row>
    <row r="251" spans="1:13" s="1" customFormat="1" ht="13.8" x14ac:dyDescent="0.3">
      <c r="A251" s="1">
        <v>250</v>
      </c>
      <c r="B251" s="2" t="s">
        <v>1294</v>
      </c>
      <c r="C251" s="3" t="s">
        <v>1295</v>
      </c>
      <c r="D251" s="1" t="s">
        <v>76</v>
      </c>
      <c r="E251" s="1">
        <v>819</v>
      </c>
      <c r="F251" s="6">
        <v>1</v>
      </c>
      <c r="G251" s="6">
        <v>819</v>
      </c>
      <c r="H251" s="6">
        <v>0</v>
      </c>
      <c r="I251" s="6">
        <v>1</v>
      </c>
      <c r="J251" s="6">
        <v>1</v>
      </c>
      <c r="K251" s="6"/>
      <c r="L251" s="6"/>
      <c r="M251" s="6"/>
    </row>
    <row r="252" spans="1:13" s="1" customFormat="1" ht="13.8" x14ac:dyDescent="0.3">
      <c r="A252" s="1">
        <v>251</v>
      </c>
      <c r="B252" s="2" t="s">
        <v>1296</v>
      </c>
      <c r="C252" s="3" t="s">
        <v>1297</v>
      </c>
      <c r="D252" s="1" t="s">
        <v>76</v>
      </c>
      <c r="E252" s="1">
        <v>9</v>
      </c>
      <c r="F252" s="6">
        <v>10</v>
      </c>
      <c r="G252" s="6">
        <v>90</v>
      </c>
      <c r="H252" s="6">
        <v>0</v>
      </c>
      <c r="I252" s="6">
        <v>35</v>
      </c>
      <c r="J252" s="6">
        <v>35</v>
      </c>
      <c r="K252" s="6"/>
      <c r="L252" s="6"/>
      <c r="M252" s="6"/>
    </row>
    <row r="253" spans="1:13" s="1" customFormat="1" ht="13.8" x14ac:dyDescent="0.3">
      <c r="A253" s="1">
        <v>252</v>
      </c>
      <c r="B253" s="2" t="s">
        <v>1300</v>
      </c>
      <c r="C253" s="3" t="s">
        <v>1301</v>
      </c>
      <c r="D253" s="1" t="s">
        <v>76</v>
      </c>
      <c r="E253" s="1">
        <v>816</v>
      </c>
      <c r="F253" s="6">
        <v>1</v>
      </c>
      <c r="G253" s="6">
        <v>816</v>
      </c>
      <c r="H253" s="6">
        <v>0</v>
      </c>
      <c r="I253" s="6">
        <v>1</v>
      </c>
      <c r="J253" s="6">
        <v>1</v>
      </c>
      <c r="K253" s="6"/>
      <c r="L253" s="6"/>
      <c r="M253" s="6"/>
    </row>
    <row r="254" spans="1:13" s="1" customFormat="1" ht="13.8" x14ac:dyDescent="0.3">
      <c r="A254" s="1">
        <v>253</v>
      </c>
      <c r="B254" s="2" t="s">
        <v>1310</v>
      </c>
      <c r="C254" s="3" t="s">
        <v>1311</v>
      </c>
      <c r="D254" s="1" t="s">
        <v>1163</v>
      </c>
      <c r="E254" s="1">
        <v>60</v>
      </c>
      <c r="F254" s="6">
        <v>1</v>
      </c>
      <c r="G254" s="6">
        <v>60</v>
      </c>
      <c r="H254" s="6">
        <v>0</v>
      </c>
      <c r="I254" s="6">
        <v>1</v>
      </c>
      <c r="J254" s="6">
        <v>1</v>
      </c>
      <c r="K254" s="6"/>
      <c r="L254" s="6"/>
      <c r="M254" s="6"/>
    </row>
    <row r="255" spans="1:13" s="1" customFormat="1" ht="13.8" x14ac:dyDescent="0.3">
      <c r="A255" s="1">
        <v>254</v>
      </c>
      <c r="B255" s="2" t="s">
        <v>1316</v>
      </c>
      <c r="C255" s="3" t="s">
        <v>1317</v>
      </c>
      <c r="D255" s="1" t="s">
        <v>76</v>
      </c>
      <c r="E255" s="1">
        <v>146</v>
      </c>
      <c r="F255" s="6">
        <v>5.5</v>
      </c>
      <c r="G255" s="6">
        <v>803</v>
      </c>
      <c r="H255" s="6">
        <v>0</v>
      </c>
      <c r="I255" s="6">
        <v>5.5</v>
      </c>
      <c r="J255" s="6">
        <v>5.5</v>
      </c>
      <c r="K255" s="6"/>
      <c r="L255" s="6"/>
      <c r="M255" s="6"/>
    </row>
    <row r="256" spans="1:13" s="1" customFormat="1" ht="13.8" x14ac:dyDescent="0.3">
      <c r="A256" s="1">
        <v>255</v>
      </c>
      <c r="B256" s="2" t="s">
        <v>1318</v>
      </c>
      <c r="C256" s="3" t="s">
        <v>1319</v>
      </c>
      <c r="D256" s="1" t="s">
        <v>76</v>
      </c>
      <c r="E256" s="1">
        <v>914</v>
      </c>
      <c r="F256" s="6">
        <v>1.45</v>
      </c>
      <c r="G256" s="6">
        <v>1325.3</v>
      </c>
      <c r="H256" s="6">
        <v>0</v>
      </c>
      <c r="I256" s="6">
        <v>1.45</v>
      </c>
      <c r="J256" s="6">
        <v>1.45</v>
      </c>
      <c r="K256" s="6"/>
      <c r="L256" s="6"/>
      <c r="M256" s="6"/>
    </row>
    <row r="257" spans="1:13" s="1" customFormat="1" ht="13.8" x14ac:dyDescent="0.3">
      <c r="A257" s="1">
        <v>256</v>
      </c>
      <c r="B257" s="2" t="s">
        <v>1320</v>
      </c>
      <c r="C257" s="3" t="s">
        <v>1321</v>
      </c>
      <c r="D257" s="1" t="s">
        <v>1163</v>
      </c>
      <c r="E257" s="1">
        <v>72</v>
      </c>
      <c r="F257" s="6">
        <v>1</v>
      </c>
      <c r="G257" s="6">
        <v>72</v>
      </c>
      <c r="H257" s="6">
        <v>0</v>
      </c>
      <c r="I257" s="6">
        <v>1</v>
      </c>
      <c r="J257" s="6">
        <v>1</v>
      </c>
      <c r="K257" s="6"/>
      <c r="L257" s="6"/>
      <c r="M257" s="6"/>
    </row>
    <row r="258" spans="1:13" s="1" customFormat="1" ht="13.8" x14ac:dyDescent="0.3">
      <c r="A258" s="1">
        <v>257</v>
      </c>
      <c r="B258" s="2" t="s">
        <v>1322</v>
      </c>
      <c r="C258" s="3" t="s">
        <v>1323</v>
      </c>
      <c r="D258" s="1" t="s">
        <v>76</v>
      </c>
      <c r="E258" s="1">
        <v>991</v>
      </c>
      <c r="F258" s="6">
        <v>4.8</v>
      </c>
      <c r="G258" s="6">
        <v>4756.8</v>
      </c>
      <c r="H258" s="6">
        <v>0</v>
      </c>
      <c r="I258" s="6">
        <v>4.8</v>
      </c>
      <c r="J258" s="6">
        <v>4.8</v>
      </c>
      <c r="K258" s="6"/>
      <c r="L258" s="6"/>
      <c r="M258" s="6"/>
    </row>
    <row r="259" spans="1:13" s="1" customFormat="1" ht="13.8" x14ac:dyDescent="0.3">
      <c r="A259" s="1">
        <v>258</v>
      </c>
      <c r="B259" s="2" t="s">
        <v>1324</v>
      </c>
      <c r="C259" s="3" t="s">
        <v>1325</v>
      </c>
      <c r="D259" s="1" t="s">
        <v>1163</v>
      </c>
      <c r="E259" s="1">
        <v>10</v>
      </c>
      <c r="F259" s="6">
        <v>20</v>
      </c>
      <c r="G259" s="6">
        <v>200</v>
      </c>
      <c r="H259" s="6">
        <v>0</v>
      </c>
      <c r="I259" s="6">
        <v>6.6</v>
      </c>
      <c r="J259" s="6">
        <v>6.6</v>
      </c>
      <c r="K259" s="6"/>
      <c r="L259" s="6"/>
      <c r="M259" s="6"/>
    </row>
    <row r="260" spans="1:13" s="1" customFormat="1" ht="13.8" x14ac:dyDescent="0.3">
      <c r="A260" s="1">
        <v>259</v>
      </c>
      <c r="B260" s="2" t="s">
        <v>1326</v>
      </c>
      <c r="C260" s="3" t="s">
        <v>1327</v>
      </c>
      <c r="D260" s="1" t="s">
        <v>76</v>
      </c>
      <c r="E260" s="1">
        <v>54</v>
      </c>
      <c r="F260" s="6">
        <v>0.154</v>
      </c>
      <c r="G260" s="6">
        <v>8.3160000000000007</v>
      </c>
      <c r="H260" s="6">
        <v>0</v>
      </c>
      <c r="I260" s="6">
        <v>0.154</v>
      </c>
      <c r="J260" s="6">
        <v>0.154</v>
      </c>
      <c r="K260" s="6"/>
      <c r="L260" s="6"/>
      <c r="M260" s="6"/>
    </row>
    <row r="261" spans="1:13" s="1" customFormat="1" ht="13.8" x14ac:dyDescent="0.3">
      <c r="A261" s="1">
        <v>260</v>
      </c>
      <c r="B261" s="2" t="s">
        <v>1328</v>
      </c>
      <c r="C261" s="3" t="s">
        <v>1329</v>
      </c>
      <c r="D261" s="1" t="s">
        <v>76</v>
      </c>
      <c r="E261" s="1">
        <v>232</v>
      </c>
      <c r="F261" s="6">
        <v>1</v>
      </c>
      <c r="G261" s="6">
        <v>232</v>
      </c>
      <c r="H261" s="6">
        <v>0</v>
      </c>
      <c r="I261" s="6">
        <v>1</v>
      </c>
      <c r="J261" s="6">
        <v>1</v>
      </c>
      <c r="K261" s="6"/>
      <c r="L261" s="6"/>
      <c r="M261" s="6"/>
    </row>
    <row r="262" spans="1:13" s="1" customFormat="1" ht="13.8" x14ac:dyDescent="0.3">
      <c r="A262" s="1">
        <v>261</v>
      </c>
      <c r="B262" s="2" t="s">
        <v>1330</v>
      </c>
      <c r="C262" s="3" t="s">
        <v>1331</v>
      </c>
      <c r="D262" s="1" t="s">
        <v>76</v>
      </c>
      <c r="E262" s="1">
        <v>95</v>
      </c>
      <c r="F262" s="6">
        <v>1.1000000000000001</v>
      </c>
      <c r="G262" s="6">
        <v>104.50000000000001</v>
      </c>
      <c r="H262" s="6">
        <v>0</v>
      </c>
      <c r="I262" s="6">
        <v>0</v>
      </c>
      <c r="J262" s="6">
        <v>0</v>
      </c>
      <c r="K262" s="6"/>
      <c r="L262" s="6"/>
      <c r="M262" s="6"/>
    </row>
    <row r="263" spans="1:13" s="1" customFormat="1" ht="13.8" x14ac:dyDescent="0.3">
      <c r="A263" s="1">
        <v>262</v>
      </c>
      <c r="B263" s="2" t="s">
        <v>1332</v>
      </c>
      <c r="C263" s="3" t="s">
        <v>1333</v>
      </c>
      <c r="D263" s="1" t="s">
        <v>76</v>
      </c>
      <c r="E263" s="1">
        <v>1764</v>
      </c>
      <c r="F263" s="6">
        <v>1</v>
      </c>
      <c r="G263" s="6">
        <v>1764</v>
      </c>
      <c r="H263" s="6">
        <v>0</v>
      </c>
      <c r="I263" s="6">
        <v>1</v>
      </c>
      <c r="J263" s="6">
        <v>1</v>
      </c>
      <c r="K263" s="6"/>
      <c r="L263" s="6"/>
      <c r="M263" s="6"/>
    </row>
    <row r="264" spans="1:13" s="1" customFormat="1" ht="13.8" x14ac:dyDescent="0.3">
      <c r="A264" s="1">
        <v>263</v>
      </c>
      <c r="B264" s="2" t="s">
        <v>1334</v>
      </c>
      <c r="C264" s="3" t="s">
        <v>1335</v>
      </c>
      <c r="D264" s="1" t="s">
        <v>76</v>
      </c>
      <c r="E264" s="1">
        <v>1947</v>
      </c>
      <c r="F264" s="6">
        <v>1</v>
      </c>
      <c r="G264" s="6">
        <v>1947</v>
      </c>
      <c r="H264" s="6">
        <v>0</v>
      </c>
      <c r="I264" s="6">
        <v>1</v>
      </c>
      <c r="J264" s="6">
        <v>1</v>
      </c>
      <c r="K264" s="6"/>
      <c r="L264" s="6"/>
      <c r="M264" s="6"/>
    </row>
    <row r="265" spans="1:13" s="1" customFormat="1" ht="13.8" x14ac:dyDescent="0.3">
      <c r="A265" s="1">
        <v>264</v>
      </c>
      <c r="B265" s="2" t="s">
        <v>1338</v>
      </c>
      <c r="C265" s="3" t="s">
        <v>1339</v>
      </c>
      <c r="D265" s="1" t="s">
        <v>76</v>
      </c>
      <c r="E265" s="1">
        <v>1795</v>
      </c>
      <c r="F265" s="6">
        <v>1</v>
      </c>
      <c r="G265" s="6">
        <v>1795</v>
      </c>
      <c r="H265" s="6">
        <v>0</v>
      </c>
      <c r="I265" s="6">
        <v>1</v>
      </c>
      <c r="J265" s="6">
        <v>1</v>
      </c>
      <c r="K265" s="6"/>
      <c r="L265" s="6"/>
      <c r="M265" s="6"/>
    </row>
    <row r="266" spans="1:13" s="1" customFormat="1" ht="13.8" x14ac:dyDescent="0.3">
      <c r="A266" s="1">
        <v>265</v>
      </c>
      <c r="B266" s="2" t="s">
        <v>1342</v>
      </c>
      <c r="C266" s="3" t="s">
        <v>1343</v>
      </c>
      <c r="D266" s="1" t="s">
        <v>76</v>
      </c>
      <c r="E266" s="1">
        <v>1511</v>
      </c>
      <c r="F266" s="6">
        <v>0</v>
      </c>
      <c r="G266" s="6">
        <v>0</v>
      </c>
      <c r="H266" s="6">
        <v>0</v>
      </c>
      <c r="I266" s="6">
        <v>0</v>
      </c>
      <c r="J266" s="6">
        <v>0</v>
      </c>
      <c r="K266" s="6"/>
      <c r="L266" s="6"/>
      <c r="M266" s="6"/>
    </row>
    <row r="267" spans="1:13" s="1" customFormat="1" ht="13.8" x14ac:dyDescent="0.3">
      <c r="A267" s="1">
        <v>266</v>
      </c>
      <c r="B267" s="2" t="s">
        <v>1346</v>
      </c>
      <c r="C267" s="3" t="s">
        <v>1347</v>
      </c>
      <c r="D267" s="1" t="s">
        <v>76</v>
      </c>
      <c r="E267" s="1">
        <v>2000</v>
      </c>
      <c r="F267" s="6">
        <v>0</v>
      </c>
      <c r="G267" s="6">
        <v>0</v>
      </c>
      <c r="H267" s="6">
        <v>0</v>
      </c>
      <c r="I267" s="6">
        <v>0</v>
      </c>
      <c r="J267" s="6">
        <v>0</v>
      </c>
      <c r="K267" s="6"/>
      <c r="L267" s="6"/>
      <c r="M267" s="6"/>
    </row>
    <row r="268" spans="1:13" s="1" customFormat="1" ht="13.8" x14ac:dyDescent="0.3">
      <c r="A268" s="1">
        <v>267</v>
      </c>
      <c r="B268" s="2" t="s">
        <v>1348</v>
      </c>
      <c r="C268" s="3" t="s">
        <v>1349</v>
      </c>
      <c r="D268" s="1" t="s">
        <v>76</v>
      </c>
      <c r="E268" s="1">
        <v>2197</v>
      </c>
      <c r="F268" s="6">
        <v>2.2999999999999998</v>
      </c>
      <c r="G268" s="6">
        <v>5053.0999999999995</v>
      </c>
      <c r="H268" s="6">
        <v>0</v>
      </c>
      <c r="I268" s="6">
        <v>2.2999999999999998</v>
      </c>
      <c r="J268" s="6">
        <v>2.2999999999999998</v>
      </c>
      <c r="K268" s="6"/>
      <c r="L268" s="6"/>
      <c r="M268" s="6"/>
    </row>
    <row r="269" spans="1:13" s="1" customFormat="1" ht="13.8" x14ac:dyDescent="0.3">
      <c r="A269" s="1">
        <v>268</v>
      </c>
      <c r="B269" s="2" t="s">
        <v>1350</v>
      </c>
      <c r="C269" s="3" t="s">
        <v>1351</v>
      </c>
      <c r="D269" s="1" t="s">
        <v>76</v>
      </c>
      <c r="E269" s="1">
        <v>191</v>
      </c>
      <c r="F269" s="6">
        <v>1</v>
      </c>
      <c r="G269" s="6">
        <v>191</v>
      </c>
      <c r="H269" s="6">
        <v>0</v>
      </c>
      <c r="I269" s="6">
        <v>1</v>
      </c>
      <c r="J269" s="6">
        <v>1</v>
      </c>
      <c r="K269" s="6"/>
      <c r="L269" s="6"/>
      <c r="M269" s="6"/>
    </row>
    <row r="270" spans="1:13" s="1" customFormat="1" ht="13.8" x14ac:dyDescent="0.3">
      <c r="A270" s="1">
        <v>269</v>
      </c>
      <c r="B270" s="2" t="s">
        <v>1352</v>
      </c>
      <c r="C270" s="3" t="s">
        <v>1353</v>
      </c>
      <c r="D270" s="1" t="s">
        <v>76</v>
      </c>
      <c r="E270" s="1">
        <v>1228</v>
      </c>
      <c r="F270" s="6">
        <v>1</v>
      </c>
      <c r="G270" s="6">
        <v>1228</v>
      </c>
      <c r="H270" s="6">
        <v>0</v>
      </c>
      <c r="I270" s="6">
        <v>1</v>
      </c>
      <c r="J270" s="6">
        <v>1</v>
      </c>
      <c r="K270" s="6"/>
      <c r="L270" s="6"/>
      <c r="M270" s="6"/>
    </row>
    <row r="271" spans="1:13" s="1" customFormat="1" ht="13.8" x14ac:dyDescent="0.3">
      <c r="A271" s="1">
        <v>270</v>
      </c>
      <c r="B271" s="2" t="s">
        <v>1354</v>
      </c>
      <c r="C271" s="3" t="s">
        <v>1355</v>
      </c>
      <c r="D271" s="1" t="s">
        <v>76</v>
      </c>
      <c r="E271" s="1">
        <v>400</v>
      </c>
      <c r="F271" s="6">
        <v>1</v>
      </c>
      <c r="G271" s="6">
        <v>400</v>
      </c>
      <c r="H271" s="6">
        <v>0</v>
      </c>
      <c r="I271" s="6">
        <v>1</v>
      </c>
      <c r="J271" s="6">
        <v>1</v>
      </c>
      <c r="K271" s="6"/>
      <c r="L271" s="6"/>
      <c r="M271" s="6"/>
    </row>
    <row r="272" spans="1:13" s="1" customFormat="1" ht="13.8" x14ac:dyDescent="0.3">
      <c r="A272" s="1">
        <v>271</v>
      </c>
      <c r="B272" s="2" t="s">
        <v>1358</v>
      </c>
      <c r="C272" s="3" t="s">
        <v>1359</v>
      </c>
      <c r="D272" s="1" t="s">
        <v>76</v>
      </c>
      <c r="E272" s="1">
        <v>554</v>
      </c>
      <c r="F272" s="6">
        <v>1</v>
      </c>
      <c r="G272" s="6">
        <v>554</v>
      </c>
      <c r="H272" s="6">
        <v>0</v>
      </c>
      <c r="I272" s="6">
        <v>1</v>
      </c>
      <c r="J272" s="6">
        <v>1</v>
      </c>
      <c r="K272" s="6"/>
      <c r="L272" s="6"/>
      <c r="M272" s="6"/>
    </row>
    <row r="273" spans="1:13" s="1" customFormat="1" ht="13.8" x14ac:dyDescent="0.3">
      <c r="A273" s="1">
        <v>272</v>
      </c>
      <c r="B273" s="2" t="s">
        <v>1360</v>
      </c>
      <c r="C273" s="3" t="s">
        <v>1361</v>
      </c>
      <c r="D273" s="1" t="s">
        <v>76</v>
      </c>
      <c r="E273" s="1">
        <v>2900</v>
      </c>
      <c r="F273" s="6">
        <v>1</v>
      </c>
      <c r="G273" s="6">
        <v>2900</v>
      </c>
      <c r="H273" s="6">
        <v>0</v>
      </c>
      <c r="I273" s="6">
        <v>1</v>
      </c>
      <c r="J273" s="6">
        <v>1</v>
      </c>
      <c r="K273" s="6"/>
      <c r="L273" s="6"/>
      <c r="M273" s="6"/>
    </row>
    <row r="274" spans="1:13" s="1" customFormat="1" ht="13.8" x14ac:dyDescent="0.3">
      <c r="A274" s="1">
        <v>273</v>
      </c>
      <c r="B274" s="2" t="s">
        <v>1364</v>
      </c>
      <c r="C274" s="3" t="s">
        <v>1365</v>
      </c>
      <c r="D274" s="1" t="s">
        <v>76</v>
      </c>
      <c r="E274" s="1">
        <v>500</v>
      </c>
      <c r="F274" s="6">
        <v>6.3</v>
      </c>
      <c r="G274" s="6">
        <v>3150</v>
      </c>
      <c r="H274" s="6">
        <v>0</v>
      </c>
      <c r="I274" s="6">
        <v>6.3</v>
      </c>
      <c r="J274" s="6">
        <v>6.3</v>
      </c>
      <c r="K274" s="6"/>
      <c r="L274" s="6"/>
      <c r="M274" s="6"/>
    </row>
    <row r="275" spans="1:13" s="1" customFormat="1" ht="13.8" x14ac:dyDescent="0.3">
      <c r="A275" s="1">
        <v>274</v>
      </c>
      <c r="B275" s="2" t="s">
        <v>1368</v>
      </c>
      <c r="C275" s="3" t="s">
        <v>1369</v>
      </c>
      <c r="D275" s="1" t="s">
        <v>76</v>
      </c>
      <c r="E275" s="1">
        <v>2330</v>
      </c>
      <c r="F275" s="6">
        <v>10.5</v>
      </c>
      <c r="G275" s="6">
        <v>24465</v>
      </c>
      <c r="H275" s="6">
        <v>0</v>
      </c>
      <c r="I275" s="6">
        <v>10.5</v>
      </c>
      <c r="J275" s="6">
        <v>10.5</v>
      </c>
      <c r="K275" s="6"/>
      <c r="L275" s="6"/>
      <c r="M275" s="6"/>
    </row>
    <row r="276" spans="1:13" s="1" customFormat="1" ht="13.8" x14ac:dyDescent="0.3">
      <c r="A276" s="1">
        <v>275</v>
      </c>
      <c r="B276" s="2" t="s">
        <v>1370</v>
      </c>
      <c r="C276" s="3" t="s">
        <v>1371</v>
      </c>
      <c r="D276" s="1" t="s">
        <v>76</v>
      </c>
      <c r="E276" s="1">
        <v>6000</v>
      </c>
      <c r="F276" s="6">
        <v>1</v>
      </c>
      <c r="G276" s="6">
        <v>6000</v>
      </c>
      <c r="H276" s="6">
        <v>0</v>
      </c>
      <c r="I276" s="6">
        <v>1</v>
      </c>
      <c r="J276" s="6">
        <v>1</v>
      </c>
      <c r="K276" s="6"/>
      <c r="L276" s="6"/>
      <c r="M276" s="6"/>
    </row>
    <row r="277" spans="1:13" s="1" customFormat="1" ht="13.8" x14ac:dyDescent="0.3">
      <c r="A277" s="1">
        <v>276</v>
      </c>
      <c r="B277" s="2" t="s">
        <v>1372</v>
      </c>
      <c r="C277" s="3" t="s">
        <v>1373</v>
      </c>
      <c r="D277" s="1" t="s">
        <v>76</v>
      </c>
      <c r="E277" s="1">
        <v>9921</v>
      </c>
      <c r="F277" s="6">
        <v>1</v>
      </c>
      <c r="G277" s="6">
        <v>9921</v>
      </c>
      <c r="H277" s="6">
        <v>0</v>
      </c>
      <c r="I277" s="6">
        <v>1</v>
      </c>
      <c r="J277" s="6">
        <v>1</v>
      </c>
      <c r="K277" s="6"/>
      <c r="L277" s="6"/>
      <c r="M277" s="6"/>
    </row>
    <row r="278" spans="1:13" s="1" customFormat="1" ht="13.8" x14ac:dyDescent="0.3">
      <c r="A278" s="1">
        <v>277</v>
      </c>
      <c r="B278" s="2" t="s">
        <v>1374</v>
      </c>
      <c r="C278" s="3" t="s">
        <v>1375</v>
      </c>
      <c r="D278" s="1" t="s">
        <v>76</v>
      </c>
      <c r="E278" s="1">
        <v>9975</v>
      </c>
      <c r="F278" s="6">
        <v>1</v>
      </c>
      <c r="G278" s="6">
        <v>9975</v>
      </c>
      <c r="H278" s="6">
        <v>0</v>
      </c>
      <c r="I278" s="6">
        <v>1</v>
      </c>
      <c r="J278" s="6">
        <v>1</v>
      </c>
      <c r="K278" s="6"/>
      <c r="L278" s="6"/>
      <c r="M278" s="6"/>
    </row>
    <row r="279" spans="1:13" s="1" customFormat="1" ht="13.8" x14ac:dyDescent="0.3">
      <c r="A279" s="1">
        <v>278</v>
      </c>
      <c r="B279" s="2" t="s">
        <v>1376</v>
      </c>
      <c r="C279" s="3" t="s">
        <v>1377</v>
      </c>
      <c r="D279" s="1" t="s">
        <v>76</v>
      </c>
      <c r="E279" s="1">
        <v>9946</v>
      </c>
      <c r="F279" s="6">
        <v>1</v>
      </c>
      <c r="G279" s="6">
        <v>9946</v>
      </c>
      <c r="H279" s="6">
        <v>0</v>
      </c>
      <c r="I279" s="6">
        <v>1</v>
      </c>
      <c r="J279" s="6">
        <v>1</v>
      </c>
      <c r="K279" s="6"/>
      <c r="L279" s="6"/>
      <c r="M279" s="6"/>
    </row>
    <row r="280" spans="1:13" s="1" customFormat="1" ht="13.8" x14ac:dyDescent="0.3">
      <c r="A280" s="1">
        <v>279</v>
      </c>
      <c r="B280" s="2" t="s">
        <v>1378</v>
      </c>
      <c r="C280" s="3" t="s">
        <v>1379</v>
      </c>
      <c r="D280" s="1" t="s">
        <v>76</v>
      </c>
      <c r="E280" s="1">
        <v>9980</v>
      </c>
      <c r="F280" s="6">
        <v>1</v>
      </c>
      <c r="G280" s="6">
        <v>9980</v>
      </c>
      <c r="H280" s="6">
        <v>0</v>
      </c>
      <c r="I280" s="6">
        <v>1</v>
      </c>
      <c r="J280" s="6">
        <v>1</v>
      </c>
      <c r="K280" s="6"/>
      <c r="L280" s="6"/>
      <c r="M280" s="6"/>
    </row>
    <row r="281" spans="1:13" s="1" customFormat="1" ht="13.8" x14ac:dyDescent="0.3">
      <c r="A281" s="1">
        <v>280</v>
      </c>
      <c r="B281" s="2" t="s">
        <v>1380</v>
      </c>
      <c r="C281" s="3" t="s">
        <v>1381</v>
      </c>
      <c r="D281" s="1" t="s">
        <v>76</v>
      </c>
      <c r="E281" s="1">
        <v>6300</v>
      </c>
      <c r="F281" s="6">
        <v>1</v>
      </c>
      <c r="G281" s="6">
        <v>6300</v>
      </c>
      <c r="H281" s="6">
        <v>0</v>
      </c>
      <c r="I281" s="6">
        <v>1</v>
      </c>
      <c r="J281" s="6">
        <v>1</v>
      </c>
      <c r="K281" s="6"/>
      <c r="L281" s="6"/>
      <c r="M281" s="6"/>
    </row>
    <row r="282" spans="1:13" s="1" customFormat="1" ht="13.8" x14ac:dyDescent="0.3">
      <c r="A282" s="1">
        <v>281</v>
      </c>
      <c r="B282" s="2" t="s">
        <v>1382</v>
      </c>
      <c r="C282" s="3" t="s">
        <v>1383</v>
      </c>
      <c r="D282" s="1" t="s">
        <v>76</v>
      </c>
      <c r="E282" s="1">
        <v>6200</v>
      </c>
      <c r="F282" s="6">
        <v>1</v>
      </c>
      <c r="G282" s="6">
        <v>6200</v>
      </c>
      <c r="H282" s="6">
        <v>0</v>
      </c>
      <c r="I282" s="6">
        <v>1</v>
      </c>
      <c r="J282" s="6">
        <v>1</v>
      </c>
      <c r="K282" s="6"/>
      <c r="L282" s="6"/>
      <c r="M282" s="6"/>
    </row>
    <row r="283" spans="1:13" s="1" customFormat="1" ht="13.8" x14ac:dyDescent="0.3">
      <c r="A283" s="1">
        <v>282</v>
      </c>
      <c r="B283" s="2" t="s">
        <v>1384</v>
      </c>
      <c r="C283" s="3" t="s">
        <v>1385</v>
      </c>
      <c r="D283" s="1" t="s">
        <v>76</v>
      </c>
      <c r="E283" s="1">
        <v>15011</v>
      </c>
      <c r="F283" s="6">
        <v>1</v>
      </c>
      <c r="G283" s="6">
        <v>15011</v>
      </c>
      <c r="H283" s="6">
        <v>0</v>
      </c>
      <c r="I283" s="6">
        <v>1</v>
      </c>
      <c r="J283" s="6">
        <v>1</v>
      </c>
      <c r="K283" s="6"/>
      <c r="L283" s="6"/>
      <c r="M283" s="6"/>
    </row>
    <row r="284" spans="1:13" s="1" customFormat="1" ht="13.8" x14ac:dyDescent="0.3">
      <c r="A284" s="1">
        <v>283</v>
      </c>
      <c r="B284" s="2" t="s">
        <v>1386</v>
      </c>
      <c r="C284" s="3" t="s">
        <v>1387</v>
      </c>
      <c r="D284" s="1" t="s">
        <v>76</v>
      </c>
      <c r="E284" s="1">
        <v>9893</v>
      </c>
      <c r="F284" s="6">
        <v>1</v>
      </c>
      <c r="G284" s="6">
        <v>9893</v>
      </c>
      <c r="H284" s="6">
        <v>0</v>
      </c>
      <c r="I284" s="6">
        <v>1</v>
      </c>
      <c r="J284" s="6">
        <v>1</v>
      </c>
      <c r="K284" s="6"/>
      <c r="L284" s="6"/>
      <c r="M284" s="6"/>
    </row>
    <row r="285" spans="1:13" s="1" customFormat="1" ht="13.8" x14ac:dyDescent="0.3">
      <c r="A285" s="1">
        <v>284</v>
      </c>
      <c r="B285" s="2" t="s">
        <v>1388</v>
      </c>
      <c r="C285" s="3" t="s">
        <v>1389</v>
      </c>
      <c r="D285" s="1" t="s">
        <v>76</v>
      </c>
      <c r="E285" s="1">
        <v>18744</v>
      </c>
      <c r="F285" s="6">
        <v>1</v>
      </c>
      <c r="G285" s="6">
        <v>18744</v>
      </c>
      <c r="H285" s="6">
        <v>0</v>
      </c>
      <c r="I285" s="6">
        <v>1</v>
      </c>
      <c r="J285" s="6">
        <v>1</v>
      </c>
      <c r="K285" s="6"/>
      <c r="L285" s="6"/>
      <c r="M285" s="6"/>
    </row>
    <row r="286" spans="1:13" s="1" customFormat="1" ht="13.8" x14ac:dyDescent="0.3">
      <c r="A286" s="1">
        <v>285</v>
      </c>
      <c r="B286" s="2" t="s">
        <v>1390</v>
      </c>
      <c r="C286" s="3" t="s">
        <v>1391</v>
      </c>
      <c r="D286" s="1" t="s">
        <v>76</v>
      </c>
      <c r="E286" s="1">
        <v>10000</v>
      </c>
      <c r="F286" s="6">
        <v>1</v>
      </c>
      <c r="G286" s="6">
        <v>10000</v>
      </c>
      <c r="H286" s="6">
        <v>0</v>
      </c>
      <c r="I286" s="6">
        <v>1</v>
      </c>
      <c r="J286" s="6">
        <v>1</v>
      </c>
      <c r="K286" s="6"/>
      <c r="L286" s="6"/>
      <c r="M286" s="6"/>
    </row>
    <row r="287" spans="1:13" s="1" customFormat="1" ht="13.8" x14ac:dyDescent="0.3">
      <c r="A287" s="1">
        <v>286</v>
      </c>
      <c r="B287" s="2" t="s">
        <v>1392</v>
      </c>
      <c r="C287" s="3" t="s">
        <v>1393</v>
      </c>
      <c r="D287" s="1" t="s">
        <v>76</v>
      </c>
      <c r="E287" s="1">
        <v>13605</v>
      </c>
      <c r="F287" s="6">
        <v>1</v>
      </c>
      <c r="G287" s="6">
        <v>13605</v>
      </c>
      <c r="H287" s="6">
        <v>0</v>
      </c>
      <c r="I287" s="6">
        <v>1</v>
      </c>
      <c r="J287" s="6">
        <v>1</v>
      </c>
      <c r="K287" s="6"/>
      <c r="L287" s="6"/>
      <c r="M287" s="6"/>
    </row>
    <row r="288" spans="1:13" s="1" customFormat="1" ht="13.8" x14ac:dyDescent="0.3">
      <c r="A288" s="1">
        <v>287</v>
      </c>
      <c r="B288" s="2" t="s">
        <v>1394</v>
      </c>
      <c r="C288" s="3" t="s">
        <v>1395</v>
      </c>
      <c r="D288" s="1" t="s">
        <v>76</v>
      </c>
      <c r="E288" s="1">
        <v>9961</v>
      </c>
      <c r="F288" s="6">
        <v>1</v>
      </c>
      <c r="G288" s="6">
        <v>9961</v>
      </c>
      <c r="H288" s="6">
        <v>0</v>
      </c>
      <c r="I288" s="6">
        <v>1</v>
      </c>
      <c r="J288" s="6">
        <v>1</v>
      </c>
      <c r="K288" s="6"/>
      <c r="L288" s="6"/>
      <c r="M288" s="6"/>
    </row>
    <row r="289" spans="1:13" s="1" customFormat="1" ht="13.8" x14ac:dyDescent="0.3">
      <c r="A289" s="1">
        <v>288</v>
      </c>
      <c r="B289" s="2" t="s">
        <v>1396</v>
      </c>
      <c r="C289" s="3" t="s">
        <v>1397</v>
      </c>
      <c r="D289" s="1" t="s">
        <v>76</v>
      </c>
      <c r="E289" s="1">
        <v>9957</v>
      </c>
      <c r="F289" s="6">
        <v>1</v>
      </c>
      <c r="G289" s="6">
        <v>9957</v>
      </c>
      <c r="H289" s="6">
        <v>0</v>
      </c>
      <c r="I289" s="6">
        <v>1</v>
      </c>
      <c r="J289" s="6">
        <v>1</v>
      </c>
      <c r="K289" s="6"/>
      <c r="L289" s="6"/>
      <c r="M289" s="6"/>
    </row>
    <row r="290" spans="1:13" s="1" customFormat="1" ht="13.8" x14ac:dyDescent="0.3">
      <c r="A290" s="1">
        <v>289</v>
      </c>
      <c r="B290" s="2" t="s">
        <v>1398</v>
      </c>
      <c r="C290" s="3" t="s">
        <v>1399</v>
      </c>
      <c r="D290" s="1" t="s">
        <v>76</v>
      </c>
      <c r="E290" s="1">
        <v>11973</v>
      </c>
      <c r="F290" s="6">
        <v>1</v>
      </c>
      <c r="G290" s="6">
        <v>11973</v>
      </c>
      <c r="H290" s="6">
        <v>0</v>
      </c>
      <c r="I290" s="6">
        <v>1</v>
      </c>
      <c r="J290" s="6">
        <v>1</v>
      </c>
      <c r="K290" s="6"/>
      <c r="L290" s="6"/>
      <c r="M290" s="6"/>
    </row>
    <row r="291" spans="1:13" s="1" customFormat="1" ht="13.8" x14ac:dyDescent="0.3">
      <c r="A291" s="1">
        <v>290</v>
      </c>
      <c r="B291" s="2" t="s">
        <v>1400</v>
      </c>
      <c r="C291" s="3" t="s">
        <v>1401</v>
      </c>
      <c r="D291" s="1" t="s">
        <v>76</v>
      </c>
      <c r="E291" s="1">
        <v>10000</v>
      </c>
      <c r="F291" s="6">
        <v>1</v>
      </c>
      <c r="G291" s="6">
        <v>10000</v>
      </c>
      <c r="H291" s="6">
        <v>0</v>
      </c>
      <c r="I291" s="6">
        <v>1</v>
      </c>
      <c r="J291" s="6">
        <v>1</v>
      </c>
      <c r="K291" s="6"/>
      <c r="L291" s="6"/>
      <c r="M291" s="6"/>
    </row>
    <row r="292" spans="1:13" s="1" customFormat="1" ht="13.8" x14ac:dyDescent="0.3">
      <c r="A292" s="1">
        <v>291</v>
      </c>
      <c r="B292" s="2" t="s">
        <v>1402</v>
      </c>
      <c r="C292" s="3" t="s">
        <v>1403</v>
      </c>
      <c r="D292" s="1" t="s">
        <v>76</v>
      </c>
      <c r="E292" s="1">
        <v>8096</v>
      </c>
      <c r="F292" s="6">
        <v>1</v>
      </c>
      <c r="G292" s="6">
        <v>8096</v>
      </c>
      <c r="H292" s="6">
        <v>0</v>
      </c>
      <c r="I292" s="6">
        <v>1</v>
      </c>
      <c r="J292" s="6">
        <v>1</v>
      </c>
      <c r="K292" s="6"/>
      <c r="L292" s="6"/>
      <c r="M292" s="6"/>
    </row>
    <row r="293" spans="1:13" s="1" customFormat="1" ht="13.8" x14ac:dyDescent="0.3">
      <c r="A293" s="1">
        <v>292</v>
      </c>
      <c r="B293" s="2" t="s">
        <v>1410</v>
      </c>
      <c r="C293" s="3" t="s">
        <v>1411</v>
      </c>
      <c r="D293" s="1" t="s">
        <v>76</v>
      </c>
      <c r="E293" s="1">
        <v>2078</v>
      </c>
      <c r="F293" s="6">
        <v>1</v>
      </c>
      <c r="G293" s="6">
        <v>2078</v>
      </c>
      <c r="H293" s="6">
        <v>0</v>
      </c>
      <c r="I293" s="6">
        <v>1</v>
      </c>
      <c r="J293" s="6">
        <v>1</v>
      </c>
      <c r="K293" s="6"/>
      <c r="L293" s="6"/>
      <c r="M293" s="6"/>
    </row>
    <row r="294" spans="1:13" s="1" customFormat="1" ht="13.8" x14ac:dyDescent="0.3">
      <c r="A294" s="1">
        <v>293</v>
      </c>
      <c r="B294" s="2" t="s">
        <v>1418</v>
      </c>
      <c r="C294" s="3" t="s">
        <v>1419</v>
      </c>
      <c r="D294" s="1" t="s">
        <v>76</v>
      </c>
      <c r="E294" s="1">
        <v>2797</v>
      </c>
      <c r="F294" s="6">
        <v>1</v>
      </c>
      <c r="G294" s="6">
        <v>2797</v>
      </c>
      <c r="H294" s="6">
        <v>0</v>
      </c>
      <c r="I294" s="6">
        <v>1</v>
      </c>
      <c r="J294" s="6">
        <v>1</v>
      </c>
      <c r="K294" s="6"/>
      <c r="L294" s="6"/>
      <c r="M294" s="6"/>
    </row>
    <row r="295" spans="1:13" s="1" customFormat="1" ht="13.8" x14ac:dyDescent="0.3">
      <c r="A295" s="1">
        <v>294</v>
      </c>
      <c r="B295" s="2" t="s">
        <v>1420</v>
      </c>
      <c r="C295" s="3" t="s">
        <v>1421</v>
      </c>
      <c r="D295" s="1" t="s">
        <v>76</v>
      </c>
      <c r="E295" s="1">
        <v>3748</v>
      </c>
      <c r="F295" s="6">
        <v>1</v>
      </c>
      <c r="G295" s="6">
        <v>3748</v>
      </c>
      <c r="H295" s="6">
        <v>0</v>
      </c>
      <c r="I295" s="6">
        <v>0.17799999999999999</v>
      </c>
      <c r="J295" s="6">
        <v>0.17799999999999999</v>
      </c>
      <c r="K295" s="6"/>
      <c r="L295" s="6"/>
      <c r="M295" s="6"/>
    </row>
    <row r="296" spans="1:13" s="1" customFormat="1" ht="13.8" x14ac:dyDescent="0.3">
      <c r="A296" s="1">
        <v>295</v>
      </c>
      <c r="B296" s="2" t="s">
        <v>1422</v>
      </c>
      <c r="C296" s="3" t="s">
        <v>1423</v>
      </c>
      <c r="D296" s="1" t="s">
        <v>76</v>
      </c>
      <c r="E296" s="1">
        <v>2658</v>
      </c>
      <c r="F296" s="6">
        <v>1</v>
      </c>
      <c r="G296" s="6">
        <v>2658</v>
      </c>
      <c r="H296" s="6">
        <v>0</v>
      </c>
      <c r="I296" s="6">
        <v>1</v>
      </c>
      <c r="J296" s="6">
        <v>1</v>
      </c>
      <c r="K296" s="6"/>
      <c r="L296" s="6"/>
      <c r="M296" s="6"/>
    </row>
    <row r="297" spans="1:13" s="1" customFormat="1" ht="13.8" x14ac:dyDescent="0.3">
      <c r="A297" s="1">
        <v>296</v>
      </c>
      <c r="B297" s="2" t="s">
        <v>1426</v>
      </c>
      <c r="C297" s="3" t="s">
        <v>1427</v>
      </c>
      <c r="D297" s="1" t="s">
        <v>76</v>
      </c>
      <c r="E297" s="1">
        <v>2134</v>
      </c>
      <c r="F297" s="6">
        <v>0.97699999999999998</v>
      </c>
      <c r="G297" s="6">
        <v>2084.9180000000001</v>
      </c>
      <c r="H297" s="6">
        <v>0</v>
      </c>
      <c r="I297" s="6">
        <v>1</v>
      </c>
      <c r="J297" s="6">
        <v>1</v>
      </c>
      <c r="K297" s="6"/>
      <c r="L297" s="6"/>
      <c r="M297" s="6"/>
    </row>
    <row r="298" spans="1:13" s="1" customFormat="1" ht="13.8" x14ac:dyDescent="0.3">
      <c r="A298" s="1">
        <v>297</v>
      </c>
      <c r="B298" s="2" t="s">
        <v>1428</v>
      </c>
      <c r="C298" s="3" t="s">
        <v>1429</v>
      </c>
      <c r="D298" s="1" t="s">
        <v>76</v>
      </c>
      <c r="E298" s="1">
        <v>3580</v>
      </c>
      <c r="F298" s="6">
        <v>1</v>
      </c>
      <c r="G298" s="6">
        <v>3580</v>
      </c>
      <c r="H298" s="6">
        <v>0</v>
      </c>
      <c r="I298" s="6">
        <v>1</v>
      </c>
      <c r="J298" s="6">
        <v>1</v>
      </c>
      <c r="K298" s="6"/>
      <c r="L298" s="6"/>
      <c r="M298" s="6"/>
    </row>
    <row r="299" spans="1:13" s="1" customFormat="1" ht="13.8" x14ac:dyDescent="0.3">
      <c r="A299" s="1">
        <v>298</v>
      </c>
      <c r="B299" s="2" t="s">
        <v>1436</v>
      </c>
      <c r="C299" s="3" t="s">
        <v>1437</v>
      </c>
      <c r="D299" s="1" t="s">
        <v>76</v>
      </c>
      <c r="E299" s="1">
        <v>703</v>
      </c>
      <c r="F299" s="6">
        <v>0.5</v>
      </c>
      <c r="G299" s="6">
        <v>351.5</v>
      </c>
      <c r="H299" s="6">
        <v>0</v>
      </c>
      <c r="I299" s="6">
        <v>0</v>
      </c>
      <c r="J299" s="6">
        <v>0</v>
      </c>
      <c r="K299" s="6"/>
      <c r="L299" s="6"/>
      <c r="M299" s="6"/>
    </row>
    <row r="300" spans="1:13" s="1" customFormat="1" ht="13.8" x14ac:dyDescent="0.3">
      <c r="A300" s="1">
        <v>299</v>
      </c>
      <c r="B300" s="2" t="s">
        <v>1442</v>
      </c>
      <c r="C300" s="3" t="s">
        <v>1443</v>
      </c>
      <c r="D300" s="1" t="s">
        <v>76</v>
      </c>
      <c r="E300" s="1">
        <v>7259</v>
      </c>
      <c r="F300" s="6">
        <v>1</v>
      </c>
      <c r="G300" s="6">
        <v>7259</v>
      </c>
      <c r="H300" s="6">
        <v>0</v>
      </c>
      <c r="I300" s="6">
        <v>1</v>
      </c>
      <c r="J300" s="6">
        <v>1</v>
      </c>
      <c r="K300" s="6"/>
      <c r="L300" s="6"/>
      <c r="M300" s="6"/>
    </row>
    <row r="301" spans="1:13" s="1" customFormat="1" ht="13.8" x14ac:dyDescent="0.3">
      <c r="A301" s="1">
        <v>300</v>
      </c>
      <c r="B301" s="2" t="s">
        <v>1444</v>
      </c>
      <c r="C301" s="3" t="s">
        <v>1445</v>
      </c>
      <c r="D301" s="1" t="s">
        <v>76</v>
      </c>
      <c r="E301" s="1">
        <v>3988</v>
      </c>
      <c r="F301" s="6">
        <v>1</v>
      </c>
      <c r="G301" s="6">
        <v>3988</v>
      </c>
      <c r="H301" s="6">
        <v>0</v>
      </c>
      <c r="I301" s="6">
        <v>1</v>
      </c>
      <c r="J301" s="6">
        <v>1</v>
      </c>
      <c r="K301" s="6"/>
      <c r="L301" s="6"/>
      <c r="M301" s="6"/>
    </row>
    <row r="302" spans="1:13" s="1" customFormat="1" ht="13.8" x14ac:dyDescent="0.3">
      <c r="A302" s="1">
        <v>301</v>
      </c>
      <c r="B302" s="2" t="s">
        <v>1454</v>
      </c>
      <c r="C302" s="3" t="s">
        <v>1455</v>
      </c>
      <c r="D302" s="1" t="s">
        <v>76</v>
      </c>
      <c r="E302" s="1">
        <v>2787</v>
      </c>
      <c r="F302" s="6">
        <v>1</v>
      </c>
      <c r="G302" s="6">
        <v>2787</v>
      </c>
      <c r="H302" s="6">
        <v>0</v>
      </c>
      <c r="I302" s="6">
        <v>1</v>
      </c>
      <c r="J302" s="6">
        <v>1</v>
      </c>
      <c r="K302" s="6"/>
      <c r="L302" s="6"/>
      <c r="M302" s="6"/>
    </row>
    <row r="303" spans="1:13" s="1" customFormat="1" ht="13.8" x14ac:dyDescent="0.3">
      <c r="A303" s="1">
        <v>302</v>
      </c>
      <c r="B303" s="2" t="s">
        <v>1458</v>
      </c>
      <c r="C303" s="3" t="s">
        <v>1459</v>
      </c>
      <c r="D303" s="1" t="s">
        <v>76</v>
      </c>
      <c r="E303" s="1">
        <v>1973</v>
      </c>
      <c r="F303" s="6">
        <v>1</v>
      </c>
      <c r="G303" s="6">
        <v>1973</v>
      </c>
      <c r="H303" s="6">
        <v>0</v>
      </c>
      <c r="I303" s="6">
        <v>1</v>
      </c>
      <c r="J303" s="6">
        <v>1</v>
      </c>
      <c r="K303" s="6"/>
      <c r="L303" s="6"/>
      <c r="M303" s="6"/>
    </row>
    <row r="304" spans="1:13" s="1" customFormat="1" ht="13.8" x14ac:dyDescent="0.3">
      <c r="A304" s="1">
        <v>303</v>
      </c>
      <c r="B304" s="2" t="s">
        <v>1460</v>
      </c>
      <c r="C304" s="3" t="s">
        <v>1461</v>
      </c>
      <c r="D304" s="1" t="s">
        <v>76</v>
      </c>
      <c r="E304" s="1">
        <v>3384</v>
      </c>
      <c r="F304" s="6">
        <v>1</v>
      </c>
      <c r="G304" s="6">
        <v>3384</v>
      </c>
      <c r="H304" s="6">
        <v>0</v>
      </c>
      <c r="I304" s="6">
        <v>1</v>
      </c>
      <c r="J304" s="6">
        <v>1</v>
      </c>
      <c r="K304" s="6"/>
      <c r="L304" s="6"/>
      <c r="M304" s="6"/>
    </row>
    <row r="305" spans="1:13" s="1" customFormat="1" ht="13.8" x14ac:dyDescent="0.3">
      <c r="A305" s="1">
        <v>304</v>
      </c>
      <c r="B305" s="2" t="s">
        <v>1462</v>
      </c>
      <c r="C305" s="3" t="s">
        <v>1463</v>
      </c>
      <c r="D305" s="1" t="s">
        <v>76</v>
      </c>
      <c r="E305" s="1">
        <v>4000</v>
      </c>
      <c r="F305" s="6">
        <v>1</v>
      </c>
      <c r="G305" s="6">
        <v>4000</v>
      </c>
      <c r="H305" s="6">
        <v>0</v>
      </c>
      <c r="I305" s="6">
        <v>1</v>
      </c>
      <c r="J305" s="6">
        <v>1</v>
      </c>
      <c r="K305" s="6"/>
      <c r="L305" s="6"/>
      <c r="M305" s="6"/>
    </row>
    <row r="306" spans="1:13" s="1" customFormat="1" ht="13.8" x14ac:dyDescent="0.3">
      <c r="A306" s="1">
        <v>305</v>
      </c>
      <c r="B306" s="2" t="s">
        <v>1464</v>
      </c>
      <c r="C306" s="3" t="s">
        <v>1465</v>
      </c>
      <c r="D306" s="1" t="s">
        <v>76</v>
      </c>
      <c r="E306" s="1">
        <v>2797</v>
      </c>
      <c r="F306" s="6">
        <v>1</v>
      </c>
      <c r="G306" s="6">
        <v>2797</v>
      </c>
      <c r="H306" s="6">
        <v>0</v>
      </c>
      <c r="I306" s="6">
        <v>1</v>
      </c>
      <c r="J306" s="6">
        <v>1</v>
      </c>
      <c r="K306" s="6"/>
      <c r="L306" s="6"/>
      <c r="M306" s="6"/>
    </row>
    <row r="307" spans="1:13" s="1" customFormat="1" ht="13.8" x14ac:dyDescent="0.3">
      <c r="A307" s="1">
        <v>306</v>
      </c>
      <c r="B307" s="2" t="s">
        <v>1468</v>
      </c>
      <c r="C307" s="3" t="s">
        <v>1469</v>
      </c>
      <c r="D307" s="1" t="s">
        <v>76</v>
      </c>
      <c r="E307" s="1">
        <v>7685</v>
      </c>
      <c r="F307" s="6">
        <v>1</v>
      </c>
      <c r="G307" s="6">
        <v>7685</v>
      </c>
      <c r="H307" s="6">
        <v>0</v>
      </c>
      <c r="I307" s="6">
        <v>1</v>
      </c>
      <c r="J307" s="6">
        <v>1</v>
      </c>
      <c r="K307" s="6"/>
      <c r="L307" s="6"/>
      <c r="M307" s="6"/>
    </row>
    <row r="308" spans="1:13" s="1" customFormat="1" ht="13.8" x14ac:dyDescent="0.3">
      <c r="A308" s="1">
        <v>307</v>
      </c>
      <c r="B308" s="2" t="s">
        <v>1470</v>
      </c>
      <c r="C308" s="3" t="s">
        <v>1471</v>
      </c>
      <c r="D308" s="1" t="s">
        <v>76</v>
      </c>
      <c r="E308" s="1">
        <v>2061</v>
      </c>
      <c r="F308" s="6">
        <v>1</v>
      </c>
      <c r="G308" s="6">
        <v>2061</v>
      </c>
      <c r="H308" s="6">
        <v>0</v>
      </c>
      <c r="I308" s="6">
        <v>3.7999999999999999E-2</v>
      </c>
      <c r="J308" s="6">
        <v>3.7999999999999999E-2</v>
      </c>
      <c r="K308" s="6"/>
      <c r="L308" s="6"/>
      <c r="M308" s="6"/>
    </row>
    <row r="309" spans="1:13" s="1" customFormat="1" ht="13.8" x14ac:dyDescent="0.3">
      <c r="A309" s="1">
        <v>308</v>
      </c>
      <c r="B309" s="2" t="s">
        <v>1472</v>
      </c>
      <c r="C309" s="3" t="s">
        <v>1473</v>
      </c>
      <c r="D309" s="1" t="s">
        <v>76</v>
      </c>
      <c r="E309" s="1">
        <v>3141</v>
      </c>
      <c r="F309" s="6">
        <v>1</v>
      </c>
      <c r="G309" s="6">
        <v>3141</v>
      </c>
      <c r="H309" s="6">
        <v>0</v>
      </c>
      <c r="I309" s="6">
        <v>5.5E-2</v>
      </c>
      <c r="J309" s="6">
        <v>5.5E-2</v>
      </c>
      <c r="K309" s="6"/>
      <c r="L309" s="6"/>
      <c r="M309" s="6"/>
    </row>
    <row r="310" spans="1:13" s="1" customFormat="1" ht="13.8" x14ac:dyDescent="0.3">
      <c r="A310" s="1">
        <v>309</v>
      </c>
      <c r="B310" s="2" t="s">
        <v>1474</v>
      </c>
      <c r="C310" s="3" t="s">
        <v>1475</v>
      </c>
      <c r="D310" s="1" t="s">
        <v>76</v>
      </c>
      <c r="E310" s="1">
        <v>6576</v>
      </c>
      <c r="F310" s="6">
        <v>0.16</v>
      </c>
      <c r="G310" s="6">
        <v>1052.1600000000001</v>
      </c>
      <c r="H310" s="6">
        <v>0</v>
      </c>
      <c r="I310" s="6">
        <v>0.16</v>
      </c>
      <c r="J310" s="6">
        <v>0.16</v>
      </c>
      <c r="K310" s="6"/>
      <c r="L310" s="6"/>
      <c r="M310" s="6"/>
    </row>
    <row r="311" spans="1:13" s="1" customFormat="1" ht="13.8" x14ac:dyDescent="0.3">
      <c r="A311" s="1">
        <v>310</v>
      </c>
      <c r="B311" s="2" t="s">
        <v>1486</v>
      </c>
      <c r="C311" s="3" t="s">
        <v>1487</v>
      </c>
      <c r="D311" s="1" t="s">
        <v>76</v>
      </c>
      <c r="E311" s="1">
        <v>10258</v>
      </c>
      <c r="F311" s="6">
        <v>1</v>
      </c>
      <c r="G311" s="6">
        <v>10258</v>
      </c>
      <c r="H311" s="6">
        <v>0</v>
      </c>
      <c r="I311" s="6">
        <v>1</v>
      </c>
      <c r="J311" s="6">
        <v>1</v>
      </c>
      <c r="K311" s="6"/>
      <c r="L311" s="6"/>
      <c r="M311" s="6"/>
    </row>
    <row r="312" spans="1:13" s="1" customFormat="1" ht="13.8" x14ac:dyDescent="0.3">
      <c r="A312" s="1">
        <v>311</v>
      </c>
      <c r="B312" s="2" t="s">
        <v>1488</v>
      </c>
      <c r="C312" s="3" t="s">
        <v>1489</v>
      </c>
      <c r="D312" s="1" t="s">
        <v>76</v>
      </c>
      <c r="E312" s="1">
        <v>3559</v>
      </c>
      <c r="F312" s="6">
        <v>1</v>
      </c>
      <c r="G312" s="6">
        <v>3559</v>
      </c>
      <c r="H312" s="6">
        <v>0</v>
      </c>
      <c r="I312" s="6">
        <v>0.121</v>
      </c>
      <c r="J312" s="6">
        <v>0.121</v>
      </c>
      <c r="K312" s="6"/>
      <c r="L312" s="6"/>
      <c r="M312" s="6"/>
    </row>
    <row r="313" spans="1:13" s="1" customFormat="1" ht="13.8" x14ac:dyDescent="0.3">
      <c r="A313" s="1">
        <v>312</v>
      </c>
      <c r="B313" s="2" t="s">
        <v>1494</v>
      </c>
      <c r="C313" s="3" t="s">
        <v>1495</v>
      </c>
      <c r="D313" s="1" t="s">
        <v>76</v>
      </c>
      <c r="E313" s="1">
        <v>2392</v>
      </c>
      <c r="F313" s="6">
        <v>1</v>
      </c>
      <c r="G313" s="6">
        <v>2392</v>
      </c>
      <c r="H313" s="6">
        <v>0</v>
      </c>
      <c r="I313" s="6">
        <v>1</v>
      </c>
      <c r="J313" s="6">
        <v>1</v>
      </c>
      <c r="K313" s="6"/>
      <c r="L313" s="6"/>
      <c r="M313" s="6"/>
    </row>
    <row r="314" spans="1:13" s="1" customFormat="1" ht="13.8" x14ac:dyDescent="0.3">
      <c r="A314" s="1">
        <v>313</v>
      </c>
      <c r="B314" s="2" t="s">
        <v>1496</v>
      </c>
      <c r="C314" s="3" t="s">
        <v>1497</v>
      </c>
      <c r="D314" s="1" t="s">
        <v>76</v>
      </c>
      <c r="E314" s="1">
        <v>4000</v>
      </c>
      <c r="F314" s="6">
        <v>1</v>
      </c>
      <c r="G314" s="6">
        <v>4000</v>
      </c>
      <c r="H314" s="6">
        <v>0</v>
      </c>
      <c r="I314" s="6">
        <v>1</v>
      </c>
      <c r="J314" s="6">
        <v>1</v>
      </c>
      <c r="K314" s="6"/>
      <c r="L314" s="6"/>
      <c r="M314" s="6"/>
    </row>
    <row r="315" spans="1:13" s="1" customFormat="1" ht="13.8" x14ac:dyDescent="0.3">
      <c r="A315" s="1">
        <v>314</v>
      </c>
      <c r="B315" s="2" t="s">
        <v>1506</v>
      </c>
      <c r="C315" s="3" t="s">
        <v>1507</v>
      </c>
      <c r="D315" s="1" t="s">
        <v>76</v>
      </c>
      <c r="E315" s="1">
        <v>1731</v>
      </c>
      <c r="F315" s="6">
        <v>1</v>
      </c>
      <c r="G315" s="6">
        <v>1731</v>
      </c>
      <c r="H315" s="6">
        <v>0</v>
      </c>
      <c r="I315" s="6">
        <v>1</v>
      </c>
      <c r="J315" s="6">
        <v>1</v>
      </c>
      <c r="K315" s="6"/>
      <c r="L315" s="6"/>
      <c r="M315" s="6"/>
    </row>
    <row r="316" spans="1:13" s="1" customFormat="1" ht="13.8" x14ac:dyDescent="0.3">
      <c r="A316" s="1">
        <v>315</v>
      </c>
      <c r="B316" s="2" t="s">
        <v>1508</v>
      </c>
      <c r="C316" s="3" t="s">
        <v>1509</v>
      </c>
      <c r="D316" s="1" t="s">
        <v>76</v>
      </c>
      <c r="E316" s="1">
        <v>4001</v>
      </c>
      <c r="F316" s="6">
        <v>0.5</v>
      </c>
      <c r="G316" s="6">
        <v>2000.5</v>
      </c>
      <c r="H316" s="6">
        <v>0</v>
      </c>
      <c r="I316" s="6">
        <v>0.5</v>
      </c>
      <c r="J316" s="6">
        <v>0.5</v>
      </c>
      <c r="K316" s="6"/>
      <c r="L316" s="6"/>
      <c r="M316" s="6"/>
    </row>
    <row r="317" spans="1:13" s="1" customFormat="1" ht="13.8" x14ac:dyDescent="0.3">
      <c r="A317" s="1">
        <v>316</v>
      </c>
      <c r="B317" s="2" t="s">
        <v>1516</v>
      </c>
      <c r="C317" s="3" t="s">
        <v>1517</v>
      </c>
      <c r="D317" s="1" t="s">
        <v>76</v>
      </c>
      <c r="E317" s="1">
        <v>62</v>
      </c>
      <c r="F317" s="6">
        <v>0.04</v>
      </c>
      <c r="G317" s="6">
        <v>2.48</v>
      </c>
      <c r="H317" s="6">
        <v>0</v>
      </c>
      <c r="I317" s="6">
        <v>4.1000000000000002E-2</v>
      </c>
      <c r="J317" s="6">
        <v>4.1000000000000002E-2</v>
      </c>
      <c r="K317" s="6"/>
      <c r="L317" s="6"/>
      <c r="M317" s="6"/>
    </row>
    <row r="318" spans="1:13" s="1" customFormat="1" ht="13.8" x14ac:dyDescent="0.3">
      <c r="A318" s="1">
        <v>317</v>
      </c>
      <c r="B318" s="2" t="s">
        <v>1518</v>
      </c>
      <c r="C318" s="3" t="s">
        <v>1519</v>
      </c>
      <c r="D318" s="1" t="s">
        <v>76</v>
      </c>
      <c r="E318" s="1">
        <v>3971</v>
      </c>
      <c r="F318" s="6">
        <v>1</v>
      </c>
      <c r="G318" s="6">
        <v>3971</v>
      </c>
      <c r="H318" s="6">
        <v>0</v>
      </c>
      <c r="I318" s="6">
        <v>1</v>
      </c>
      <c r="J318" s="6">
        <v>1</v>
      </c>
      <c r="K318" s="6"/>
      <c r="L318" s="6"/>
      <c r="M318" s="6"/>
    </row>
    <row r="319" spans="1:13" s="1" customFormat="1" ht="13.8" x14ac:dyDescent="0.3">
      <c r="A319" s="1">
        <v>318</v>
      </c>
      <c r="B319" s="2" t="s">
        <v>1520</v>
      </c>
      <c r="C319" s="3" t="s">
        <v>1521</v>
      </c>
      <c r="D319" s="1" t="s">
        <v>76</v>
      </c>
      <c r="E319" s="1">
        <v>4000</v>
      </c>
      <c r="F319" s="6">
        <v>1</v>
      </c>
      <c r="G319" s="6">
        <v>4000</v>
      </c>
      <c r="H319" s="6">
        <v>0</v>
      </c>
      <c r="I319" s="6">
        <v>1</v>
      </c>
      <c r="J319" s="6">
        <v>1</v>
      </c>
      <c r="K319" s="6"/>
      <c r="L319" s="6"/>
      <c r="M319" s="6"/>
    </row>
    <row r="320" spans="1:13" s="1" customFormat="1" ht="13.8" x14ac:dyDescent="0.3">
      <c r="A320" s="1">
        <v>319</v>
      </c>
      <c r="B320" s="2" t="s">
        <v>1522</v>
      </c>
      <c r="C320" s="3" t="s">
        <v>1523</v>
      </c>
      <c r="D320" s="1" t="s">
        <v>76</v>
      </c>
      <c r="E320" s="1">
        <v>3902</v>
      </c>
      <c r="F320" s="6">
        <v>1</v>
      </c>
      <c r="G320" s="6">
        <v>3902</v>
      </c>
      <c r="H320" s="6">
        <v>0</v>
      </c>
      <c r="I320" s="6">
        <v>1</v>
      </c>
      <c r="J320" s="6">
        <v>1</v>
      </c>
      <c r="K320" s="6"/>
      <c r="L320" s="6"/>
      <c r="M320" s="6"/>
    </row>
    <row r="321" spans="1:13" s="1" customFormat="1" ht="13.8" x14ac:dyDescent="0.3">
      <c r="A321" s="1">
        <v>320</v>
      </c>
      <c r="B321" s="2" t="s">
        <v>1524</v>
      </c>
      <c r="C321" s="3" t="s">
        <v>1525</v>
      </c>
      <c r="D321" s="1" t="s">
        <v>76</v>
      </c>
      <c r="E321" s="1">
        <v>2490</v>
      </c>
      <c r="F321" s="6">
        <v>0.4</v>
      </c>
      <c r="G321" s="6">
        <v>996</v>
      </c>
      <c r="H321" s="6">
        <v>0</v>
      </c>
      <c r="I321" s="6">
        <v>0.4</v>
      </c>
      <c r="J321" s="6">
        <v>0.4</v>
      </c>
      <c r="K321" s="6"/>
      <c r="L321" s="6"/>
      <c r="M321" s="6"/>
    </row>
    <row r="322" spans="1:13" s="1" customFormat="1" ht="13.8" x14ac:dyDescent="0.3">
      <c r="A322" s="1">
        <v>321</v>
      </c>
      <c r="B322" s="2" t="s">
        <v>1528</v>
      </c>
      <c r="C322" s="3" t="s">
        <v>1529</v>
      </c>
      <c r="D322" s="1" t="s">
        <v>76</v>
      </c>
      <c r="E322" s="1">
        <v>2326</v>
      </c>
      <c r="F322" s="6">
        <v>1</v>
      </c>
      <c r="G322" s="6">
        <v>2326</v>
      </c>
      <c r="H322" s="6">
        <v>0</v>
      </c>
      <c r="I322" s="6">
        <v>1</v>
      </c>
      <c r="J322" s="6">
        <v>1</v>
      </c>
      <c r="K322" s="6"/>
      <c r="L322" s="6"/>
      <c r="M322" s="6"/>
    </row>
    <row r="323" spans="1:13" s="1" customFormat="1" ht="13.8" x14ac:dyDescent="0.3">
      <c r="A323" s="1">
        <v>322</v>
      </c>
      <c r="B323" s="2" t="s">
        <v>1532</v>
      </c>
      <c r="C323" s="3" t="s">
        <v>1533</v>
      </c>
      <c r="D323" s="1" t="s">
        <v>76</v>
      </c>
      <c r="E323" s="1">
        <v>1071</v>
      </c>
      <c r="F323" s="6">
        <v>1</v>
      </c>
      <c r="G323" s="6">
        <v>1071</v>
      </c>
      <c r="H323" s="6">
        <v>0</v>
      </c>
      <c r="I323" s="6">
        <v>1</v>
      </c>
      <c r="J323" s="6">
        <v>1</v>
      </c>
      <c r="K323" s="6"/>
      <c r="L323" s="6"/>
      <c r="M323" s="6"/>
    </row>
    <row r="324" spans="1:13" s="1" customFormat="1" ht="13.8" x14ac:dyDescent="0.3">
      <c r="A324" s="1">
        <v>323</v>
      </c>
      <c r="B324" s="2" t="s">
        <v>1534</v>
      </c>
      <c r="C324" s="3" t="s">
        <v>1535</v>
      </c>
      <c r="D324" s="1" t="s">
        <v>76</v>
      </c>
      <c r="E324" s="1">
        <v>3923</v>
      </c>
      <c r="F324" s="6">
        <v>0.45</v>
      </c>
      <c r="G324" s="6">
        <v>1765.3500000000001</v>
      </c>
      <c r="H324" s="6">
        <v>0</v>
      </c>
      <c r="I324" s="6">
        <v>0.45</v>
      </c>
      <c r="J324" s="6">
        <v>0.45</v>
      </c>
      <c r="K324" s="6"/>
      <c r="L324" s="6"/>
      <c r="M324" s="6"/>
    </row>
    <row r="325" spans="1:13" s="1" customFormat="1" ht="13.8" x14ac:dyDescent="0.3">
      <c r="A325" s="1">
        <v>324</v>
      </c>
      <c r="B325" s="2" t="s">
        <v>1536</v>
      </c>
      <c r="C325" s="3" t="s">
        <v>1537</v>
      </c>
      <c r="D325" s="1" t="s">
        <v>76</v>
      </c>
      <c r="E325" s="1">
        <v>707</v>
      </c>
      <c r="F325" s="6">
        <v>1</v>
      </c>
      <c r="G325" s="6">
        <v>707</v>
      </c>
      <c r="H325" s="6">
        <v>0</v>
      </c>
      <c r="I325" s="6">
        <v>1</v>
      </c>
      <c r="J325" s="6">
        <v>1</v>
      </c>
      <c r="K325" s="6"/>
      <c r="L325" s="6"/>
      <c r="M325" s="6"/>
    </row>
    <row r="326" spans="1:13" s="1" customFormat="1" ht="13.8" x14ac:dyDescent="0.3">
      <c r="A326" s="1">
        <v>325</v>
      </c>
      <c r="B326" s="2" t="s">
        <v>1538</v>
      </c>
      <c r="C326" s="3" t="s">
        <v>1539</v>
      </c>
      <c r="D326" s="1" t="s">
        <v>76</v>
      </c>
      <c r="E326" s="1">
        <v>2395</v>
      </c>
      <c r="F326" s="6">
        <v>1</v>
      </c>
      <c r="G326" s="6">
        <v>2395</v>
      </c>
      <c r="H326" s="6">
        <v>0</v>
      </c>
      <c r="I326" s="6">
        <v>1</v>
      </c>
      <c r="J326" s="6">
        <v>1</v>
      </c>
      <c r="K326" s="6"/>
      <c r="L326" s="6"/>
      <c r="M326" s="6"/>
    </row>
    <row r="327" spans="1:13" s="1" customFormat="1" ht="13.8" x14ac:dyDescent="0.3">
      <c r="A327" s="1">
        <v>326</v>
      </c>
      <c r="B327" s="2" t="s">
        <v>1544</v>
      </c>
      <c r="C327" s="3" t="s">
        <v>1545</v>
      </c>
      <c r="D327" s="1" t="s">
        <v>76</v>
      </c>
      <c r="E327" s="1">
        <v>7019</v>
      </c>
      <c r="F327" s="6">
        <v>1</v>
      </c>
      <c r="G327" s="6">
        <v>7019</v>
      </c>
      <c r="H327" s="6">
        <v>0</v>
      </c>
      <c r="I327" s="6">
        <v>1</v>
      </c>
      <c r="J327" s="6">
        <v>1</v>
      </c>
      <c r="K327" s="6"/>
      <c r="L327" s="6"/>
      <c r="M327" s="6"/>
    </row>
    <row r="328" spans="1:13" s="1" customFormat="1" ht="13.8" x14ac:dyDescent="0.3">
      <c r="A328" s="1">
        <v>327</v>
      </c>
      <c r="B328" s="2" t="s">
        <v>1548</v>
      </c>
      <c r="C328" s="3" t="s">
        <v>1549</v>
      </c>
      <c r="D328" s="1" t="s">
        <v>76</v>
      </c>
      <c r="E328" s="1">
        <v>3215</v>
      </c>
      <c r="F328" s="6">
        <v>0</v>
      </c>
      <c r="G328" s="6">
        <v>0</v>
      </c>
      <c r="H328" s="6">
        <v>0</v>
      </c>
      <c r="I328" s="6">
        <v>0.1</v>
      </c>
      <c r="J328" s="6">
        <v>0.1</v>
      </c>
      <c r="K328" s="6"/>
      <c r="L328" s="6"/>
      <c r="M328" s="6"/>
    </row>
    <row r="329" spans="1:13" s="1" customFormat="1" ht="13.8" x14ac:dyDescent="0.3">
      <c r="A329" s="1">
        <v>328</v>
      </c>
      <c r="B329" s="2" t="s">
        <v>1552</v>
      </c>
      <c r="C329" s="3" t="s">
        <v>1553</v>
      </c>
      <c r="D329" s="1" t="s">
        <v>76</v>
      </c>
      <c r="E329" s="1">
        <v>3858</v>
      </c>
      <c r="F329" s="6">
        <v>0.28000000000000003</v>
      </c>
      <c r="G329" s="6">
        <v>1080.24</v>
      </c>
      <c r="H329" s="6">
        <v>0</v>
      </c>
      <c r="I329" s="6">
        <v>0.28000000000000003</v>
      </c>
      <c r="J329" s="6">
        <v>0.28000000000000003</v>
      </c>
      <c r="K329" s="6"/>
      <c r="L329" s="6"/>
      <c r="M329" s="6"/>
    </row>
    <row r="330" spans="1:13" s="1" customFormat="1" ht="13.8" x14ac:dyDescent="0.3">
      <c r="A330" s="1">
        <v>329</v>
      </c>
      <c r="B330" s="2" t="s">
        <v>1564</v>
      </c>
      <c r="C330" s="3" t="s">
        <v>1565</v>
      </c>
      <c r="D330" s="1" t="s">
        <v>76</v>
      </c>
      <c r="E330" s="1">
        <v>4000</v>
      </c>
      <c r="F330" s="6">
        <v>1</v>
      </c>
      <c r="G330" s="6">
        <v>4000</v>
      </c>
      <c r="H330" s="6">
        <v>0</v>
      </c>
      <c r="I330" s="6">
        <v>1</v>
      </c>
      <c r="J330" s="6">
        <v>1</v>
      </c>
      <c r="K330" s="6"/>
      <c r="L330" s="6"/>
      <c r="M330" s="6"/>
    </row>
    <row r="331" spans="1:13" s="1" customFormat="1" ht="13.8" x14ac:dyDescent="0.3">
      <c r="A331" s="1">
        <v>330</v>
      </c>
      <c r="B331" s="2" t="s">
        <v>1566</v>
      </c>
      <c r="C331" s="3" t="s">
        <v>1567</v>
      </c>
      <c r="D331" s="1" t="s">
        <v>76</v>
      </c>
      <c r="E331" s="1">
        <v>2978</v>
      </c>
      <c r="F331" s="6">
        <v>0.06</v>
      </c>
      <c r="G331" s="6">
        <v>178.68</v>
      </c>
      <c r="H331" s="6">
        <v>0</v>
      </c>
      <c r="I331" s="6">
        <v>6.4000000000000001E-2</v>
      </c>
      <c r="J331" s="6">
        <v>6.4000000000000001E-2</v>
      </c>
      <c r="K331" s="6"/>
      <c r="L331" s="6"/>
      <c r="M331" s="6"/>
    </row>
    <row r="332" spans="1:13" s="1" customFormat="1" ht="13.8" x14ac:dyDescent="0.3">
      <c r="A332" s="1">
        <v>331</v>
      </c>
      <c r="B332" s="2" t="s">
        <v>1568</v>
      </c>
      <c r="C332" s="3" t="s">
        <v>1569</v>
      </c>
      <c r="D332" s="1" t="s">
        <v>76</v>
      </c>
      <c r="E332" s="1">
        <v>53</v>
      </c>
      <c r="F332" s="6">
        <v>0.08</v>
      </c>
      <c r="G332" s="6">
        <v>4.24</v>
      </c>
      <c r="H332" s="6">
        <v>0</v>
      </c>
      <c r="I332" s="6">
        <v>7.5999999999999998E-2</v>
      </c>
      <c r="J332" s="6">
        <v>7.5999999999999998E-2</v>
      </c>
      <c r="K332" s="6"/>
      <c r="L332" s="6"/>
      <c r="M332" s="6"/>
    </row>
    <row r="333" spans="1:13" s="1" customFormat="1" ht="13.8" x14ac:dyDescent="0.3">
      <c r="A333" s="1">
        <v>332</v>
      </c>
      <c r="B333" s="2" t="s">
        <v>1572</v>
      </c>
      <c r="C333" s="3" t="s">
        <v>1573</v>
      </c>
      <c r="D333" s="1" t="s">
        <v>76</v>
      </c>
      <c r="E333" s="1">
        <v>1185</v>
      </c>
      <c r="F333" s="6">
        <v>1</v>
      </c>
      <c r="G333" s="6">
        <v>1185</v>
      </c>
      <c r="H333" s="6">
        <v>0</v>
      </c>
      <c r="I333" s="6">
        <v>1</v>
      </c>
      <c r="J333" s="6">
        <v>1</v>
      </c>
      <c r="K333" s="6"/>
      <c r="L333" s="6"/>
      <c r="M333" s="6"/>
    </row>
    <row r="334" spans="1:13" s="1" customFormat="1" ht="13.8" x14ac:dyDescent="0.3">
      <c r="A334" s="1">
        <v>333</v>
      </c>
      <c r="B334" s="2" t="s">
        <v>1574</v>
      </c>
      <c r="C334" s="3" t="s">
        <v>1575</v>
      </c>
      <c r="D334" s="1" t="s">
        <v>76</v>
      </c>
      <c r="E334" s="1">
        <v>985</v>
      </c>
      <c r="F334" s="6">
        <v>1</v>
      </c>
      <c r="G334" s="6">
        <v>985</v>
      </c>
      <c r="H334" s="6">
        <v>0</v>
      </c>
      <c r="I334" s="6">
        <v>1</v>
      </c>
      <c r="J334" s="6">
        <v>1</v>
      </c>
      <c r="K334" s="6"/>
      <c r="L334" s="6"/>
      <c r="M334" s="6"/>
    </row>
    <row r="335" spans="1:13" s="1" customFormat="1" ht="13.8" x14ac:dyDescent="0.3">
      <c r="A335" s="1">
        <v>334</v>
      </c>
      <c r="B335" s="2" t="s">
        <v>1576</v>
      </c>
      <c r="C335" s="3" t="s">
        <v>1577</v>
      </c>
      <c r="D335" s="1" t="s">
        <v>76</v>
      </c>
      <c r="E335" s="1">
        <v>1323</v>
      </c>
      <c r="F335" s="6">
        <v>1</v>
      </c>
      <c r="G335" s="6">
        <v>1323</v>
      </c>
      <c r="H335" s="6">
        <v>0</v>
      </c>
      <c r="I335" s="6">
        <v>1</v>
      </c>
      <c r="J335" s="6">
        <v>1</v>
      </c>
      <c r="K335" s="6"/>
      <c r="L335" s="6"/>
      <c r="M335" s="6"/>
    </row>
    <row r="336" spans="1:13" s="1" customFormat="1" ht="13.8" x14ac:dyDescent="0.3">
      <c r="A336" s="1">
        <v>335</v>
      </c>
      <c r="B336" s="2" t="s">
        <v>1578</v>
      </c>
      <c r="C336" s="3" t="s">
        <v>1579</v>
      </c>
      <c r="D336" s="1" t="s">
        <v>76</v>
      </c>
      <c r="E336" s="1">
        <v>3568</v>
      </c>
      <c r="F336" s="6">
        <v>0.85</v>
      </c>
      <c r="G336" s="6">
        <v>3032.7999999999997</v>
      </c>
      <c r="H336" s="6">
        <v>0</v>
      </c>
      <c r="I336" s="6">
        <v>0.85</v>
      </c>
      <c r="J336" s="6">
        <v>0.85</v>
      </c>
      <c r="K336" s="6"/>
      <c r="L336" s="6"/>
      <c r="M336" s="6"/>
    </row>
    <row r="337" spans="1:13" s="1" customFormat="1" ht="13.8" x14ac:dyDescent="0.3">
      <c r="A337" s="1">
        <v>336</v>
      </c>
      <c r="B337" s="2" t="s">
        <v>1580</v>
      </c>
      <c r="C337" s="3" t="s">
        <v>1581</v>
      </c>
      <c r="D337" s="1" t="s">
        <v>76</v>
      </c>
      <c r="E337" s="1">
        <v>3109</v>
      </c>
      <c r="F337" s="6">
        <v>1</v>
      </c>
      <c r="G337" s="6">
        <v>3109</v>
      </c>
      <c r="H337" s="6">
        <v>0</v>
      </c>
      <c r="I337" s="6">
        <v>1</v>
      </c>
      <c r="J337" s="6">
        <v>1</v>
      </c>
      <c r="K337" s="6"/>
      <c r="L337" s="6"/>
      <c r="M337" s="6"/>
    </row>
    <row r="338" spans="1:13" s="1" customFormat="1" ht="13.8" x14ac:dyDescent="0.3">
      <c r="A338" s="1">
        <v>337</v>
      </c>
      <c r="B338" s="2" t="s">
        <v>1584</v>
      </c>
      <c r="C338" s="3" t="s">
        <v>1585</v>
      </c>
      <c r="D338" s="1" t="s">
        <v>76</v>
      </c>
      <c r="E338" s="1">
        <v>1542</v>
      </c>
      <c r="F338" s="6">
        <v>0.8</v>
      </c>
      <c r="G338" s="6">
        <v>1233.6000000000001</v>
      </c>
      <c r="H338" s="6">
        <v>0</v>
      </c>
      <c r="I338" s="6">
        <v>0.8</v>
      </c>
      <c r="J338" s="6">
        <v>0.8</v>
      </c>
      <c r="K338" s="6"/>
      <c r="L338" s="6"/>
      <c r="M338" s="6"/>
    </row>
    <row r="339" spans="1:13" s="1" customFormat="1" ht="13.8" x14ac:dyDescent="0.3">
      <c r="A339" s="1">
        <v>338</v>
      </c>
      <c r="B339" s="2" t="s">
        <v>1586</v>
      </c>
      <c r="C339" s="3" t="s">
        <v>1587</v>
      </c>
      <c r="D339" s="1" t="s">
        <v>76</v>
      </c>
      <c r="E339" s="1">
        <v>581</v>
      </c>
      <c r="F339" s="6">
        <v>0.75</v>
      </c>
      <c r="G339" s="6">
        <v>435.75</v>
      </c>
      <c r="H339" s="6">
        <v>0</v>
      </c>
      <c r="I339" s="6">
        <v>0.75</v>
      </c>
      <c r="J339" s="6">
        <v>0.75</v>
      </c>
      <c r="K339" s="6"/>
      <c r="L339" s="6"/>
      <c r="M339" s="6"/>
    </row>
    <row r="340" spans="1:13" s="1" customFormat="1" ht="13.8" x14ac:dyDescent="0.3">
      <c r="A340" s="1">
        <v>339</v>
      </c>
      <c r="B340" s="2" t="s">
        <v>1592</v>
      </c>
      <c r="C340" s="3" t="s">
        <v>1593</v>
      </c>
      <c r="D340" s="1" t="s">
        <v>76</v>
      </c>
      <c r="E340" s="1">
        <v>553</v>
      </c>
      <c r="F340" s="6">
        <v>2.2000000000000002</v>
      </c>
      <c r="G340" s="6">
        <v>1216.6000000000001</v>
      </c>
      <c r="H340" s="6">
        <v>0</v>
      </c>
      <c r="I340" s="6">
        <v>2.2000000000000002</v>
      </c>
      <c r="J340" s="6">
        <v>2.2000000000000002</v>
      </c>
      <c r="K340" s="6"/>
      <c r="L340" s="6"/>
      <c r="M340" s="6"/>
    </row>
    <row r="341" spans="1:13" s="1" customFormat="1" ht="13.8" x14ac:dyDescent="0.3">
      <c r="A341" s="1">
        <v>340</v>
      </c>
      <c r="B341" s="2" t="s">
        <v>1594</v>
      </c>
      <c r="C341" s="3" t="s">
        <v>1595</v>
      </c>
      <c r="D341" s="1" t="s">
        <v>76</v>
      </c>
      <c r="E341" s="1">
        <v>1000</v>
      </c>
      <c r="F341" s="6">
        <v>1</v>
      </c>
      <c r="G341" s="6">
        <v>1000</v>
      </c>
      <c r="H341" s="6">
        <v>0</v>
      </c>
      <c r="I341" s="6">
        <v>1</v>
      </c>
      <c r="J341" s="6">
        <v>1</v>
      </c>
      <c r="K341" s="6"/>
      <c r="L341" s="6"/>
      <c r="M341" s="6"/>
    </row>
    <row r="342" spans="1:13" s="1" customFormat="1" ht="13.8" x14ac:dyDescent="0.3">
      <c r="A342" s="1">
        <v>341</v>
      </c>
      <c r="B342" s="2" t="s">
        <v>1598</v>
      </c>
      <c r="C342" s="3" t="s">
        <v>1599</v>
      </c>
      <c r="D342" s="1" t="s">
        <v>76</v>
      </c>
      <c r="E342" s="1">
        <v>2286</v>
      </c>
      <c r="F342" s="6">
        <v>0</v>
      </c>
      <c r="G342" s="6">
        <v>0</v>
      </c>
      <c r="H342" s="6">
        <v>0</v>
      </c>
      <c r="I342" s="6">
        <v>0.68</v>
      </c>
      <c r="J342" s="6">
        <v>0.68</v>
      </c>
      <c r="K342" s="6"/>
      <c r="L342" s="6"/>
      <c r="M342" s="6"/>
    </row>
    <row r="343" spans="1:13" s="1" customFormat="1" ht="13.8" x14ac:dyDescent="0.3">
      <c r="A343" s="1">
        <v>342</v>
      </c>
      <c r="B343" s="2" t="s">
        <v>1604</v>
      </c>
      <c r="C343" s="3" t="s">
        <v>1605</v>
      </c>
      <c r="D343" s="1" t="s">
        <v>76</v>
      </c>
      <c r="E343" s="1">
        <v>3685</v>
      </c>
      <c r="F343" s="6">
        <v>1</v>
      </c>
      <c r="G343" s="6">
        <v>3685</v>
      </c>
      <c r="H343" s="6">
        <v>0</v>
      </c>
      <c r="I343" s="6">
        <v>1</v>
      </c>
      <c r="J343" s="6">
        <v>1</v>
      </c>
      <c r="K343" s="6"/>
      <c r="L343" s="6"/>
      <c r="M343" s="6"/>
    </row>
    <row r="344" spans="1:13" s="1" customFormat="1" ht="13.8" x14ac:dyDescent="0.3">
      <c r="A344" s="1">
        <v>343</v>
      </c>
      <c r="B344" s="2" t="s">
        <v>1606</v>
      </c>
      <c r="C344" s="3" t="s">
        <v>1607</v>
      </c>
      <c r="D344" s="1" t="s">
        <v>76</v>
      </c>
      <c r="E344" s="1">
        <v>383</v>
      </c>
      <c r="F344" s="6">
        <v>1</v>
      </c>
      <c r="G344" s="6">
        <v>383</v>
      </c>
      <c r="H344" s="6">
        <v>0</v>
      </c>
      <c r="I344" s="6">
        <v>1</v>
      </c>
      <c r="J344" s="6">
        <v>1</v>
      </c>
      <c r="K344" s="6"/>
      <c r="L344" s="6"/>
      <c r="M344" s="6"/>
    </row>
    <row r="345" spans="1:13" s="1" customFormat="1" ht="13.8" x14ac:dyDescent="0.3">
      <c r="A345" s="1">
        <v>344</v>
      </c>
      <c r="B345" s="2" t="s">
        <v>1608</v>
      </c>
      <c r="C345" s="3" t="s">
        <v>1609</v>
      </c>
      <c r="D345" s="1" t="s">
        <v>76</v>
      </c>
      <c r="E345" s="1">
        <v>2923</v>
      </c>
      <c r="F345" s="6">
        <v>1</v>
      </c>
      <c r="G345" s="6">
        <v>2923</v>
      </c>
      <c r="H345" s="6">
        <v>0</v>
      </c>
      <c r="I345" s="6">
        <v>1</v>
      </c>
      <c r="J345" s="6">
        <v>1</v>
      </c>
      <c r="K345" s="6"/>
      <c r="L345" s="6"/>
      <c r="M345" s="6"/>
    </row>
    <row r="346" spans="1:13" s="1" customFormat="1" ht="13.8" x14ac:dyDescent="0.3">
      <c r="A346" s="1">
        <v>345</v>
      </c>
      <c r="B346" s="2" t="s">
        <v>1620</v>
      </c>
      <c r="C346" s="3" t="s">
        <v>1621</v>
      </c>
      <c r="D346" s="1" t="s">
        <v>76</v>
      </c>
      <c r="E346" s="1">
        <v>945</v>
      </c>
      <c r="F346" s="6">
        <v>0.08</v>
      </c>
      <c r="G346" s="6">
        <v>75.600000000000009</v>
      </c>
      <c r="H346" s="6">
        <v>0</v>
      </c>
      <c r="I346" s="6">
        <v>0.08</v>
      </c>
      <c r="J346" s="6">
        <v>0.08</v>
      </c>
      <c r="K346" s="6"/>
      <c r="L346" s="6"/>
      <c r="M346" s="6"/>
    </row>
    <row r="347" spans="1:13" s="1" customFormat="1" ht="13.8" x14ac:dyDescent="0.3">
      <c r="A347" s="1">
        <v>346</v>
      </c>
      <c r="B347" s="2" t="s">
        <v>1624</v>
      </c>
      <c r="C347" s="3" t="s">
        <v>1625</v>
      </c>
      <c r="D347" s="1" t="s">
        <v>76</v>
      </c>
      <c r="E347" s="1">
        <v>89</v>
      </c>
      <c r="F347" s="6">
        <v>0.19</v>
      </c>
      <c r="G347" s="6">
        <v>16.91</v>
      </c>
      <c r="H347" s="6">
        <v>0</v>
      </c>
      <c r="I347" s="6">
        <v>0.192</v>
      </c>
      <c r="J347" s="6">
        <v>0.192</v>
      </c>
      <c r="K347" s="6"/>
      <c r="L347" s="6"/>
      <c r="M347" s="6"/>
    </row>
    <row r="348" spans="1:13" s="1" customFormat="1" ht="13.8" x14ac:dyDescent="0.3">
      <c r="A348" s="1">
        <v>347</v>
      </c>
      <c r="B348" s="2" t="s">
        <v>1632</v>
      </c>
      <c r="C348" s="3" t="s">
        <v>1633</v>
      </c>
      <c r="D348" s="1" t="s">
        <v>76</v>
      </c>
      <c r="E348" s="1">
        <v>3668</v>
      </c>
      <c r="F348" s="6">
        <v>9.9000000000000005E-2</v>
      </c>
      <c r="G348" s="6">
        <v>363.13200000000001</v>
      </c>
      <c r="H348" s="6">
        <v>0</v>
      </c>
      <c r="I348" s="6">
        <v>0</v>
      </c>
      <c r="J348" s="6">
        <v>0</v>
      </c>
      <c r="K348" s="6"/>
      <c r="L348" s="6"/>
      <c r="M348" s="6"/>
    </row>
    <row r="349" spans="1:13" s="1" customFormat="1" ht="13.8" x14ac:dyDescent="0.3">
      <c r="A349" s="1">
        <v>348</v>
      </c>
      <c r="B349" s="2" t="s">
        <v>1636</v>
      </c>
      <c r="C349" s="3" t="s">
        <v>1637</v>
      </c>
      <c r="D349" s="1" t="s">
        <v>76</v>
      </c>
      <c r="E349" s="1">
        <v>599</v>
      </c>
      <c r="F349" s="6">
        <v>0.45</v>
      </c>
      <c r="G349" s="6">
        <v>269.55</v>
      </c>
      <c r="H349" s="6">
        <v>0</v>
      </c>
      <c r="I349" s="6">
        <v>0.45</v>
      </c>
      <c r="J349" s="6">
        <v>0.45</v>
      </c>
      <c r="K349" s="6"/>
      <c r="L349" s="6"/>
      <c r="M349" s="6"/>
    </row>
    <row r="350" spans="1:13" s="1" customFormat="1" ht="13.8" x14ac:dyDescent="0.3">
      <c r="A350" s="1">
        <v>349</v>
      </c>
      <c r="B350" s="2" t="s">
        <v>1648</v>
      </c>
      <c r="C350" s="3" t="s">
        <v>1649</v>
      </c>
      <c r="D350" s="1" t="s">
        <v>76</v>
      </c>
      <c r="E350" s="1">
        <v>1353</v>
      </c>
      <c r="F350" s="6">
        <v>1</v>
      </c>
      <c r="G350" s="6">
        <v>1353</v>
      </c>
      <c r="H350" s="6">
        <v>0</v>
      </c>
      <c r="I350" s="6">
        <v>1</v>
      </c>
      <c r="J350" s="6">
        <v>1</v>
      </c>
      <c r="K350" s="6"/>
      <c r="L350" s="6"/>
      <c r="M350" s="6"/>
    </row>
    <row r="351" spans="1:13" s="1" customFormat="1" ht="13.8" x14ac:dyDescent="0.3">
      <c r="A351" s="1">
        <v>350</v>
      </c>
      <c r="B351" s="2" t="s">
        <v>1656</v>
      </c>
      <c r="C351" s="3" t="s">
        <v>1657</v>
      </c>
      <c r="D351" s="1" t="s">
        <v>76</v>
      </c>
      <c r="E351" s="1">
        <v>1191</v>
      </c>
      <c r="F351" s="6">
        <v>0.15</v>
      </c>
      <c r="G351" s="6">
        <v>178.65</v>
      </c>
      <c r="H351" s="6">
        <v>0</v>
      </c>
      <c r="I351" s="6">
        <v>0.15</v>
      </c>
      <c r="J351" s="6">
        <v>0.15</v>
      </c>
      <c r="K351" s="6"/>
      <c r="L351" s="6"/>
      <c r="M351" s="6"/>
    </row>
    <row r="352" spans="1:13" s="1" customFormat="1" ht="13.8" x14ac:dyDescent="0.3">
      <c r="A352" s="1">
        <v>351</v>
      </c>
      <c r="B352" s="2" t="s">
        <v>1656</v>
      </c>
      <c r="C352" s="3" t="s">
        <v>1657</v>
      </c>
      <c r="D352" s="1" t="s">
        <v>12</v>
      </c>
      <c r="E352" s="1">
        <v>449</v>
      </c>
      <c r="F352" s="6">
        <v>0.15</v>
      </c>
      <c r="G352" s="6">
        <v>67.349999999999994</v>
      </c>
      <c r="H352" s="6">
        <v>0</v>
      </c>
      <c r="I352" s="6">
        <v>0.15</v>
      </c>
      <c r="J352" s="6">
        <v>0.15</v>
      </c>
      <c r="K352" s="6"/>
      <c r="L352" s="6"/>
      <c r="M352" s="6"/>
    </row>
    <row r="353" spans="1:13" s="1" customFormat="1" ht="13.8" x14ac:dyDescent="0.3">
      <c r="A353" s="1">
        <v>352</v>
      </c>
      <c r="B353" s="2" t="s">
        <v>1658</v>
      </c>
      <c r="C353" s="3" t="s">
        <v>1659</v>
      </c>
      <c r="D353" s="1" t="s">
        <v>76</v>
      </c>
      <c r="E353" s="1">
        <v>798</v>
      </c>
      <c r="F353" s="6">
        <v>0.04</v>
      </c>
      <c r="G353" s="6">
        <v>31.92</v>
      </c>
      <c r="H353" s="6">
        <v>0</v>
      </c>
      <c r="I353" s="6">
        <v>0.04</v>
      </c>
      <c r="J353" s="6">
        <v>0.04</v>
      </c>
      <c r="K353" s="6"/>
      <c r="L353" s="6"/>
      <c r="M353" s="6"/>
    </row>
    <row r="354" spans="1:13" s="1" customFormat="1" ht="13.8" x14ac:dyDescent="0.3">
      <c r="A354" s="1">
        <v>353</v>
      </c>
      <c r="B354" s="2" t="s">
        <v>1660</v>
      </c>
      <c r="C354" s="3" t="s">
        <v>1661</v>
      </c>
      <c r="D354" s="1" t="s">
        <v>76</v>
      </c>
      <c r="E354" s="1">
        <v>4834</v>
      </c>
      <c r="F354" s="6">
        <v>1</v>
      </c>
      <c r="G354" s="6">
        <v>4834</v>
      </c>
      <c r="H354" s="6">
        <v>0</v>
      </c>
      <c r="I354" s="6">
        <v>1</v>
      </c>
      <c r="J354" s="6">
        <v>1</v>
      </c>
      <c r="K354" s="6"/>
      <c r="L354" s="6"/>
      <c r="M354" s="6"/>
    </row>
    <row r="355" spans="1:13" s="1" customFormat="1" ht="13.8" x14ac:dyDescent="0.3">
      <c r="A355" s="1">
        <v>354</v>
      </c>
      <c r="B355" s="2" t="s">
        <v>1662</v>
      </c>
      <c r="C355" s="3" t="s">
        <v>1663</v>
      </c>
      <c r="D355" s="1" t="s">
        <v>76</v>
      </c>
      <c r="E355" s="1">
        <v>5241</v>
      </c>
      <c r="F355" s="6">
        <v>1</v>
      </c>
      <c r="G355" s="6">
        <v>5241</v>
      </c>
      <c r="H355" s="6">
        <v>0</v>
      </c>
      <c r="I355" s="6">
        <v>0.20100000000000001</v>
      </c>
      <c r="J355" s="6">
        <v>1</v>
      </c>
      <c r="K355" s="6"/>
      <c r="L355" s="6"/>
      <c r="M355" s="6"/>
    </row>
    <row r="356" spans="1:13" s="1" customFormat="1" ht="13.8" x14ac:dyDescent="0.3">
      <c r="A356" s="1">
        <v>355</v>
      </c>
      <c r="B356" s="2" t="s">
        <v>1666</v>
      </c>
      <c r="C356" s="3" t="s">
        <v>1667</v>
      </c>
      <c r="D356" s="1" t="s">
        <v>76</v>
      </c>
      <c r="E356" s="1">
        <v>148</v>
      </c>
      <c r="F356" s="6">
        <v>0.69</v>
      </c>
      <c r="G356" s="6">
        <v>102.11999999999999</v>
      </c>
      <c r="H356" s="6">
        <v>0</v>
      </c>
      <c r="I356" s="6">
        <v>0.69299999999999995</v>
      </c>
      <c r="J356" s="6">
        <v>0.69299999999999995</v>
      </c>
      <c r="K356" s="6"/>
      <c r="L356" s="6"/>
      <c r="M356" s="6"/>
    </row>
    <row r="357" spans="1:13" s="1" customFormat="1" ht="13.8" x14ac:dyDescent="0.3">
      <c r="A357" s="1">
        <v>356</v>
      </c>
      <c r="B357" s="2" t="s">
        <v>1668</v>
      </c>
      <c r="C357" s="3" t="s">
        <v>1669</v>
      </c>
      <c r="D357" s="1" t="s">
        <v>76</v>
      </c>
      <c r="E357" s="1">
        <v>2563</v>
      </c>
      <c r="F357" s="6">
        <v>7.0000000000000007E-2</v>
      </c>
      <c r="G357" s="6">
        <v>179.41000000000003</v>
      </c>
      <c r="H357" s="6">
        <v>0</v>
      </c>
      <c r="I357" s="6">
        <v>6.9000000000000006E-2</v>
      </c>
      <c r="J357" s="6">
        <v>6.9000000000000006E-2</v>
      </c>
      <c r="K357" s="6"/>
      <c r="L357" s="6"/>
      <c r="M357" s="6"/>
    </row>
    <row r="358" spans="1:13" s="1" customFormat="1" ht="13.8" x14ac:dyDescent="0.3">
      <c r="A358" s="1">
        <v>357</v>
      </c>
      <c r="B358" s="2" t="s">
        <v>1676</v>
      </c>
      <c r="C358" s="3" t="s">
        <v>1677</v>
      </c>
      <c r="D358" s="1" t="s">
        <v>1678</v>
      </c>
      <c r="E358" s="1">
        <v>100</v>
      </c>
      <c r="F358" s="6">
        <v>1</v>
      </c>
      <c r="G358" s="6">
        <v>100</v>
      </c>
      <c r="H358" s="6">
        <v>0</v>
      </c>
      <c r="I358" s="6">
        <v>1</v>
      </c>
      <c r="J358" s="6">
        <v>1</v>
      </c>
      <c r="K358" s="6"/>
      <c r="L358" s="6"/>
      <c r="M358" s="6"/>
    </row>
    <row r="359" spans="1:13" s="1" customFormat="1" ht="13.8" x14ac:dyDescent="0.3">
      <c r="A359" s="1">
        <v>358</v>
      </c>
      <c r="B359" s="2" t="s">
        <v>1681</v>
      </c>
      <c r="C359" s="3" t="s">
        <v>1682</v>
      </c>
      <c r="D359" s="1" t="s">
        <v>76</v>
      </c>
      <c r="E359" s="1">
        <v>1506</v>
      </c>
      <c r="F359" s="6">
        <v>1</v>
      </c>
      <c r="G359" s="6">
        <v>1506</v>
      </c>
      <c r="H359" s="6">
        <v>0</v>
      </c>
      <c r="I359" s="6">
        <v>1</v>
      </c>
      <c r="J359" s="6">
        <v>1</v>
      </c>
      <c r="K359" s="6"/>
      <c r="L359" s="6"/>
      <c r="M359" s="6"/>
    </row>
    <row r="360" spans="1:13" s="1" customFormat="1" ht="13.8" x14ac:dyDescent="0.3">
      <c r="A360" s="1">
        <v>359</v>
      </c>
      <c r="B360" s="2" t="s">
        <v>1685</v>
      </c>
      <c r="C360" s="3" t="s">
        <v>1686</v>
      </c>
      <c r="D360" s="1" t="s">
        <v>76</v>
      </c>
      <c r="E360" s="1">
        <v>236</v>
      </c>
      <c r="F360" s="6">
        <v>1</v>
      </c>
      <c r="G360" s="6">
        <v>236</v>
      </c>
      <c r="H360" s="6">
        <v>0</v>
      </c>
      <c r="I360" s="6">
        <v>0.50600000000000001</v>
      </c>
      <c r="J360" s="6">
        <v>0.50600000000000001</v>
      </c>
      <c r="K360" s="6"/>
      <c r="L360" s="6"/>
      <c r="M360" s="6"/>
    </row>
    <row r="361" spans="1:13" s="1" customFormat="1" ht="13.8" x14ac:dyDescent="0.3">
      <c r="A361" s="1">
        <v>360</v>
      </c>
      <c r="B361" s="2" t="s">
        <v>1687</v>
      </c>
      <c r="C361" s="3" t="s">
        <v>1688</v>
      </c>
      <c r="D361" s="1" t="s">
        <v>76</v>
      </c>
      <c r="E361" s="1">
        <v>1734</v>
      </c>
      <c r="F361" s="6">
        <v>1</v>
      </c>
      <c r="G361" s="6">
        <v>1734</v>
      </c>
      <c r="H361" s="6">
        <v>0</v>
      </c>
      <c r="I361" s="6">
        <v>1</v>
      </c>
      <c r="J361" s="6">
        <v>1</v>
      </c>
      <c r="K361" s="6"/>
      <c r="L361" s="6"/>
      <c r="M361" s="6"/>
    </row>
    <row r="362" spans="1:13" s="1" customFormat="1" ht="13.8" x14ac:dyDescent="0.3">
      <c r="A362" s="1">
        <v>361</v>
      </c>
      <c r="B362" s="2" t="s">
        <v>1689</v>
      </c>
      <c r="C362" s="3" t="s">
        <v>1690</v>
      </c>
      <c r="D362" s="1" t="s">
        <v>76</v>
      </c>
      <c r="E362" s="1">
        <v>1205</v>
      </c>
      <c r="F362" s="6">
        <v>1</v>
      </c>
      <c r="G362" s="6">
        <v>1205</v>
      </c>
      <c r="H362" s="6">
        <v>0</v>
      </c>
      <c r="I362" s="6">
        <v>1</v>
      </c>
      <c r="J362" s="6">
        <v>1</v>
      </c>
      <c r="K362" s="6"/>
      <c r="L362" s="6"/>
      <c r="M362" s="6"/>
    </row>
    <row r="363" spans="1:13" s="1" customFormat="1" ht="13.8" x14ac:dyDescent="0.3">
      <c r="A363" s="1">
        <v>362</v>
      </c>
      <c r="B363" s="2" t="s">
        <v>1693</v>
      </c>
      <c r="C363" s="3" t="s">
        <v>1694</v>
      </c>
      <c r="D363" s="1" t="s">
        <v>76</v>
      </c>
      <c r="E363" s="1">
        <v>2291</v>
      </c>
      <c r="F363" s="6">
        <v>0.48</v>
      </c>
      <c r="G363" s="6">
        <v>1099.68</v>
      </c>
      <c r="H363" s="6">
        <v>0</v>
      </c>
      <c r="I363" s="6">
        <v>0.48</v>
      </c>
      <c r="J363" s="6">
        <v>0.48</v>
      </c>
      <c r="K363" s="6"/>
      <c r="L363" s="6"/>
      <c r="M363" s="6"/>
    </row>
    <row r="364" spans="1:13" s="1" customFormat="1" ht="13.8" x14ac:dyDescent="0.3">
      <c r="A364" s="1">
        <v>363</v>
      </c>
      <c r="B364" s="2" t="s">
        <v>1697</v>
      </c>
      <c r="C364" s="3" t="s">
        <v>1698</v>
      </c>
      <c r="D364" s="1" t="s">
        <v>1699</v>
      </c>
      <c r="E364" s="1">
        <v>2</v>
      </c>
      <c r="F364" s="6">
        <v>11.5</v>
      </c>
      <c r="G364" s="6">
        <v>23</v>
      </c>
      <c r="H364" s="6">
        <v>0</v>
      </c>
      <c r="I364" s="6">
        <v>0</v>
      </c>
      <c r="J364" s="6">
        <v>0</v>
      </c>
      <c r="K364" s="6"/>
      <c r="L364" s="6"/>
      <c r="M364" s="6"/>
    </row>
    <row r="365" spans="1:13" s="1" customFormat="1" ht="13.8" x14ac:dyDescent="0.3">
      <c r="A365" s="1">
        <v>364</v>
      </c>
      <c r="B365" s="2" t="s">
        <v>1700</v>
      </c>
      <c r="C365" s="3" t="s">
        <v>1701</v>
      </c>
      <c r="D365" s="1" t="s">
        <v>1699</v>
      </c>
      <c r="E365" s="1">
        <v>6</v>
      </c>
      <c r="F365" s="6">
        <v>11.833</v>
      </c>
      <c r="G365" s="6">
        <v>70.998000000000005</v>
      </c>
      <c r="H365" s="6">
        <v>0</v>
      </c>
      <c r="I365" s="6">
        <v>0</v>
      </c>
      <c r="J365" s="6">
        <v>0</v>
      </c>
      <c r="K365" s="6"/>
      <c r="L365" s="6"/>
      <c r="M365" s="6"/>
    </row>
    <row r="366" spans="1:13" s="1" customFormat="1" ht="13.8" x14ac:dyDescent="0.3">
      <c r="A366" s="1">
        <v>365</v>
      </c>
      <c r="B366" s="2" t="s">
        <v>1704</v>
      </c>
      <c r="C366" s="3" t="s">
        <v>1705</v>
      </c>
      <c r="D366" s="1" t="s">
        <v>76</v>
      </c>
      <c r="E366" s="1">
        <v>1702</v>
      </c>
      <c r="F366" s="6">
        <v>1</v>
      </c>
      <c r="G366" s="6">
        <v>1702</v>
      </c>
      <c r="H366" s="6">
        <v>0</v>
      </c>
      <c r="I366" s="6">
        <v>1</v>
      </c>
      <c r="J366" s="6">
        <v>1</v>
      </c>
      <c r="K366" s="6"/>
      <c r="L366" s="6"/>
      <c r="M366" s="6"/>
    </row>
    <row r="367" spans="1:13" s="1" customFormat="1" ht="13.8" x14ac:dyDescent="0.3">
      <c r="A367" s="1">
        <v>366</v>
      </c>
      <c r="B367" s="2" t="s">
        <v>1706</v>
      </c>
      <c r="C367" s="3" t="s">
        <v>1707</v>
      </c>
      <c r="D367" s="1" t="s">
        <v>76</v>
      </c>
      <c r="E367" s="1">
        <v>1693</v>
      </c>
      <c r="F367" s="6">
        <v>1</v>
      </c>
      <c r="G367" s="6">
        <v>1693</v>
      </c>
      <c r="H367" s="6">
        <v>0</v>
      </c>
      <c r="I367" s="6">
        <v>1</v>
      </c>
      <c r="J367" s="6">
        <v>1</v>
      </c>
      <c r="K367" s="6"/>
      <c r="L367" s="6"/>
      <c r="M367" s="6"/>
    </row>
    <row r="368" spans="1:13" s="1" customFormat="1" ht="13.8" x14ac:dyDescent="0.3">
      <c r="A368" s="1">
        <v>367</v>
      </c>
      <c r="B368" s="2" t="s">
        <v>1710</v>
      </c>
      <c r="C368" s="3" t="s">
        <v>1711</v>
      </c>
      <c r="D368" s="1" t="s">
        <v>76</v>
      </c>
      <c r="E368" s="1">
        <v>1339</v>
      </c>
      <c r="F368" s="6">
        <v>1</v>
      </c>
      <c r="G368" s="6">
        <v>1339</v>
      </c>
      <c r="H368" s="6">
        <v>0</v>
      </c>
      <c r="I368" s="6">
        <v>1.647</v>
      </c>
      <c r="J368" s="6">
        <v>1</v>
      </c>
      <c r="K368" s="6"/>
      <c r="L368" s="6"/>
      <c r="M368" s="6"/>
    </row>
    <row r="369" spans="1:13" s="1" customFormat="1" ht="13.8" x14ac:dyDescent="0.3">
      <c r="A369" s="1">
        <v>368</v>
      </c>
      <c r="B369" s="2" t="s">
        <v>1712</v>
      </c>
      <c r="C369" s="3" t="s">
        <v>1713</v>
      </c>
      <c r="D369" s="1" t="s">
        <v>76</v>
      </c>
      <c r="E369" s="1">
        <v>938</v>
      </c>
      <c r="F369" s="6">
        <v>1</v>
      </c>
      <c r="G369" s="6">
        <v>938</v>
      </c>
      <c r="H369" s="6">
        <v>0</v>
      </c>
      <c r="I369" s="6">
        <v>1</v>
      </c>
      <c r="J369" s="6">
        <v>1</v>
      </c>
      <c r="K369" s="6"/>
      <c r="L369" s="6"/>
      <c r="M369" s="6"/>
    </row>
    <row r="370" spans="1:13" s="1" customFormat="1" ht="13.8" x14ac:dyDescent="0.3">
      <c r="A370" s="1">
        <v>369</v>
      </c>
      <c r="B370" s="2" t="s">
        <v>1718</v>
      </c>
      <c r="C370" s="3" t="s">
        <v>1719</v>
      </c>
      <c r="D370" s="1" t="s">
        <v>1163</v>
      </c>
      <c r="E370" s="1">
        <v>5000</v>
      </c>
      <c r="F370" s="6">
        <v>1</v>
      </c>
      <c r="G370" s="6">
        <v>5000</v>
      </c>
      <c r="H370" s="6">
        <v>0</v>
      </c>
      <c r="I370" s="6">
        <v>1</v>
      </c>
      <c r="J370" s="6">
        <v>1</v>
      </c>
      <c r="K370" s="6"/>
      <c r="L370" s="6"/>
      <c r="M370" s="6"/>
    </row>
    <row r="371" spans="1:13" s="1" customFormat="1" ht="13.8" x14ac:dyDescent="0.3">
      <c r="A371" s="1">
        <v>370</v>
      </c>
      <c r="B371" s="2" t="s">
        <v>1720</v>
      </c>
      <c r="C371" s="3" t="s">
        <v>1721</v>
      </c>
      <c r="D371" s="1" t="s">
        <v>76</v>
      </c>
      <c r="E371" s="1">
        <v>2169</v>
      </c>
      <c r="F371" s="6">
        <v>24</v>
      </c>
      <c r="G371" s="6">
        <v>52056</v>
      </c>
      <c r="H371" s="6">
        <v>0</v>
      </c>
      <c r="I371" s="6">
        <v>24</v>
      </c>
      <c r="J371" s="6">
        <v>24</v>
      </c>
      <c r="K371" s="6"/>
      <c r="L371" s="6"/>
      <c r="M371" s="6"/>
    </row>
    <row r="372" spans="1:13" s="1" customFormat="1" ht="13.8" x14ac:dyDescent="0.3">
      <c r="A372" s="1">
        <v>371</v>
      </c>
      <c r="B372" s="2" t="s">
        <v>1722</v>
      </c>
      <c r="C372" s="3" t="s">
        <v>1723</v>
      </c>
      <c r="D372" s="1" t="s">
        <v>76</v>
      </c>
      <c r="E372" s="1">
        <v>2500</v>
      </c>
      <c r="F372" s="6">
        <v>1</v>
      </c>
      <c r="G372" s="6">
        <v>2500</v>
      </c>
      <c r="H372" s="6">
        <v>0</v>
      </c>
      <c r="I372" s="6">
        <v>1</v>
      </c>
      <c r="J372" s="6">
        <v>1</v>
      </c>
      <c r="K372" s="6"/>
      <c r="L372" s="6"/>
      <c r="M372" s="6"/>
    </row>
    <row r="373" spans="1:13" s="1" customFormat="1" ht="13.8" x14ac:dyDescent="0.3">
      <c r="A373" s="1">
        <v>372</v>
      </c>
      <c r="B373" s="2" t="s">
        <v>1724</v>
      </c>
      <c r="C373" s="3" t="s">
        <v>1725</v>
      </c>
      <c r="D373" s="1" t="s">
        <v>76</v>
      </c>
      <c r="E373" s="1">
        <v>2500</v>
      </c>
      <c r="F373" s="6">
        <v>1</v>
      </c>
      <c r="G373" s="6">
        <v>2500</v>
      </c>
      <c r="H373" s="6">
        <v>0</v>
      </c>
      <c r="I373" s="6">
        <v>1</v>
      </c>
      <c r="J373" s="6">
        <v>1</v>
      </c>
      <c r="K373" s="6"/>
      <c r="L373" s="6"/>
      <c r="M373" s="6"/>
    </row>
    <row r="374" spans="1:13" s="1" customFormat="1" ht="13.8" x14ac:dyDescent="0.3">
      <c r="A374" s="1">
        <v>373</v>
      </c>
      <c r="B374" s="2" t="s">
        <v>1734</v>
      </c>
      <c r="C374" s="3" t="s">
        <v>1735</v>
      </c>
      <c r="D374" s="1" t="s">
        <v>76</v>
      </c>
      <c r="E374" s="1">
        <v>1000</v>
      </c>
      <c r="F374" s="6">
        <v>1</v>
      </c>
      <c r="G374" s="6">
        <v>1000</v>
      </c>
      <c r="H374" s="6">
        <v>0</v>
      </c>
      <c r="I374" s="6">
        <v>1</v>
      </c>
      <c r="J374" s="6">
        <v>1</v>
      </c>
      <c r="K374" s="6"/>
      <c r="L374" s="6"/>
      <c r="M374" s="6"/>
    </row>
    <row r="375" spans="1:13" s="1" customFormat="1" ht="13.8" x14ac:dyDescent="0.3">
      <c r="A375" s="1">
        <v>374</v>
      </c>
      <c r="B375" s="2" t="s">
        <v>1736</v>
      </c>
      <c r="C375" s="3" t="s">
        <v>1737</v>
      </c>
      <c r="D375" s="1" t="s">
        <v>76</v>
      </c>
      <c r="E375" s="1">
        <v>1100</v>
      </c>
      <c r="F375" s="6">
        <v>1</v>
      </c>
      <c r="G375" s="6">
        <v>1100</v>
      </c>
      <c r="H375" s="6">
        <v>0</v>
      </c>
      <c r="I375" s="6">
        <v>1</v>
      </c>
      <c r="J375" s="6">
        <v>1</v>
      </c>
      <c r="K375" s="6"/>
      <c r="L375" s="6"/>
      <c r="M375" s="6"/>
    </row>
    <row r="376" spans="1:13" s="1" customFormat="1" ht="13.8" x14ac:dyDescent="0.3">
      <c r="A376" s="1">
        <v>375</v>
      </c>
      <c r="B376" s="2" t="s">
        <v>1746</v>
      </c>
      <c r="C376" s="3" t="s">
        <v>1747</v>
      </c>
      <c r="D376" s="1" t="s">
        <v>76</v>
      </c>
      <c r="E376" s="1">
        <v>1762</v>
      </c>
      <c r="F376" s="6">
        <v>1</v>
      </c>
      <c r="G376" s="6">
        <v>1762</v>
      </c>
      <c r="H376" s="6">
        <v>0</v>
      </c>
      <c r="I376" s="6">
        <v>1</v>
      </c>
      <c r="J376" s="6">
        <v>1</v>
      </c>
      <c r="K376" s="6"/>
      <c r="L376" s="6"/>
      <c r="M376" s="6"/>
    </row>
    <row r="377" spans="1:13" s="1" customFormat="1" ht="13.8" x14ac:dyDescent="0.3">
      <c r="A377" s="1">
        <v>376</v>
      </c>
      <c r="B377" s="2" t="s">
        <v>1750</v>
      </c>
      <c r="C377" s="3" t="s">
        <v>1751</v>
      </c>
      <c r="D377" s="1" t="s">
        <v>76</v>
      </c>
      <c r="E377" s="1">
        <v>4907</v>
      </c>
      <c r="F377" s="6">
        <v>1</v>
      </c>
      <c r="G377" s="6">
        <v>4907</v>
      </c>
      <c r="H377" s="6">
        <v>0</v>
      </c>
      <c r="I377" s="6">
        <v>1</v>
      </c>
      <c r="J377" s="6">
        <v>1</v>
      </c>
      <c r="K377" s="6"/>
      <c r="L377" s="6"/>
      <c r="M377" s="6"/>
    </row>
    <row r="378" spans="1:13" s="1" customFormat="1" ht="13.8" x14ac:dyDescent="0.3">
      <c r="A378" s="1">
        <v>377</v>
      </c>
      <c r="B378" s="2" t="s">
        <v>1756</v>
      </c>
      <c r="C378" s="3" t="s">
        <v>1757</v>
      </c>
      <c r="D378" s="1" t="s">
        <v>12</v>
      </c>
      <c r="E378" s="1">
        <v>20</v>
      </c>
      <c r="F378" s="6">
        <v>13.12</v>
      </c>
      <c r="G378" s="6">
        <v>262.39999999999998</v>
      </c>
      <c r="H378" s="6">
        <v>0</v>
      </c>
      <c r="I378" s="6">
        <v>13.12</v>
      </c>
      <c r="J378" s="6">
        <v>13.12</v>
      </c>
      <c r="K378" s="6"/>
      <c r="L378" s="6"/>
      <c r="M378" s="6"/>
    </row>
    <row r="379" spans="1:13" s="1" customFormat="1" ht="13.8" x14ac:dyDescent="0.3">
      <c r="A379" s="1">
        <v>378</v>
      </c>
      <c r="B379" s="2" t="s">
        <v>1760</v>
      </c>
      <c r="C379" s="3" t="s">
        <v>1761</v>
      </c>
      <c r="D379" s="1" t="s">
        <v>76</v>
      </c>
      <c r="E379" s="1">
        <v>2883</v>
      </c>
      <c r="F379" s="6">
        <v>1</v>
      </c>
      <c r="G379" s="6">
        <v>2883</v>
      </c>
      <c r="H379" s="6">
        <v>0</v>
      </c>
      <c r="I379" s="6">
        <v>1</v>
      </c>
      <c r="J379" s="6">
        <v>1</v>
      </c>
      <c r="K379" s="6"/>
      <c r="L379" s="6"/>
      <c r="M379" s="6"/>
    </row>
    <row r="380" spans="1:13" s="1" customFormat="1" ht="13.8" x14ac:dyDescent="0.3">
      <c r="A380" s="1">
        <v>379</v>
      </c>
      <c r="B380" s="2" t="s">
        <v>1766</v>
      </c>
      <c r="C380" s="3" t="s">
        <v>1767</v>
      </c>
      <c r="D380" s="1" t="s">
        <v>76</v>
      </c>
      <c r="E380" s="1">
        <v>1538</v>
      </c>
      <c r="F380" s="6">
        <v>0.12</v>
      </c>
      <c r="G380" s="6">
        <v>184.56</v>
      </c>
      <c r="H380" s="6">
        <v>0</v>
      </c>
      <c r="I380" s="6">
        <v>0.11799999999999999</v>
      </c>
      <c r="J380" s="6">
        <v>0.11799999999999999</v>
      </c>
      <c r="K380" s="6"/>
      <c r="L380" s="6"/>
      <c r="M380" s="6"/>
    </row>
    <row r="381" spans="1:13" s="1" customFormat="1" ht="13.8" x14ac:dyDescent="0.3">
      <c r="A381" s="1">
        <v>380</v>
      </c>
      <c r="B381" s="2" t="s">
        <v>1768</v>
      </c>
      <c r="C381" s="3" t="s">
        <v>1769</v>
      </c>
      <c r="D381" s="1" t="s">
        <v>76</v>
      </c>
      <c r="E381" s="1">
        <v>2640</v>
      </c>
      <c r="F381" s="6">
        <v>1</v>
      </c>
      <c r="G381" s="6">
        <v>2640</v>
      </c>
      <c r="H381" s="6">
        <v>0</v>
      </c>
      <c r="I381" s="6">
        <v>1</v>
      </c>
      <c r="J381" s="6">
        <v>1</v>
      </c>
      <c r="K381" s="6"/>
      <c r="L381" s="6"/>
      <c r="M381" s="6"/>
    </row>
    <row r="382" spans="1:13" s="1" customFormat="1" ht="13.8" x14ac:dyDescent="0.3">
      <c r="A382" s="1">
        <v>381</v>
      </c>
      <c r="B382" s="2" t="s">
        <v>1784</v>
      </c>
      <c r="C382" s="3" t="s">
        <v>1785</v>
      </c>
      <c r="D382" s="1" t="s">
        <v>76</v>
      </c>
      <c r="E382" s="1">
        <v>1150</v>
      </c>
      <c r="F382" s="6">
        <v>1</v>
      </c>
      <c r="G382" s="6">
        <v>1150</v>
      </c>
      <c r="H382" s="6">
        <v>0</v>
      </c>
      <c r="I382" s="6">
        <v>1</v>
      </c>
      <c r="J382" s="6">
        <v>1</v>
      </c>
      <c r="K382" s="6"/>
      <c r="L382" s="6"/>
      <c r="M382" s="6"/>
    </row>
    <row r="383" spans="1:13" s="1" customFormat="1" ht="13.8" x14ac:dyDescent="0.3">
      <c r="A383" s="1">
        <v>382</v>
      </c>
      <c r="B383" s="2" t="s">
        <v>1788</v>
      </c>
      <c r="C383" s="3" t="s">
        <v>1789</v>
      </c>
      <c r="D383" s="1" t="s">
        <v>76</v>
      </c>
      <c r="E383" s="1">
        <v>2800</v>
      </c>
      <c r="F383" s="6">
        <v>1</v>
      </c>
      <c r="G383" s="6">
        <v>2800</v>
      </c>
      <c r="H383" s="6">
        <v>0</v>
      </c>
      <c r="I383" s="6">
        <v>1</v>
      </c>
      <c r="J383" s="6">
        <v>1</v>
      </c>
      <c r="K383" s="6"/>
      <c r="L383" s="6"/>
      <c r="M383" s="6"/>
    </row>
    <row r="384" spans="1:13" s="1" customFormat="1" ht="13.8" x14ac:dyDescent="0.3">
      <c r="A384" s="1">
        <v>383</v>
      </c>
      <c r="B384" s="2" t="s">
        <v>1800</v>
      </c>
      <c r="C384" s="3" t="s">
        <v>1801</v>
      </c>
      <c r="D384" s="1" t="s">
        <v>76</v>
      </c>
      <c r="E384" s="1">
        <v>1878</v>
      </c>
      <c r="F384" s="6">
        <v>1</v>
      </c>
      <c r="G384" s="6">
        <v>1878</v>
      </c>
      <c r="H384" s="6">
        <v>0</v>
      </c>
      <c r="I384" s="6">
        <v>1</v>
      </c>
      <c r="J384" s="6">
        <v>1</v>
      </c>
      <c r="K384" s="6"/>
      <c r="L384" s="6"/>
      <c r="M384" s="6"/>
    </row>
    <row r="385" spans="1:13" s="1" customFormat="1" ht="13.8" x14ac:dyDescent="0.3">
      <c r="A385" s="1">
        <v>384</v>
      </c>
      <c r="B385" s="2" t="s">
        <v>1808</v>
      </c>
      <c r="C385" s="3" t="s">
        <v>1809</v>
      </c>
      <c r="D385" s="1" t="s">
        <v>76</v>
      </c>
      <c r="E385" s="1">
        <v>1020</v>
      </c>
      <c r="F385" s="6">
        <v>1</v>
      </c>
      <c r="G385" s="6">
        <v>1020</v>
      </c>
      <c r="H385" s="6">
        <v>0</v>
      </c>
      <c r="I385" s="6">
        <v>1</v>
      </c>
      <c r="J385" s="6">
        <v>1</v>
      </c>
      <c r="K385" s="6"/>
      <c r="L385" s="6"/>
      <c r="M385" s="6"/>
    </row>
    <row r="386" spans="1:13" s="1" customFormat="1" ht="13.8" x14ac:dyDescent="0.3">
      <c r="A386" s="1">
        <v>385</v>
      </c>
      <c r="B386" s="2" t="s">
        <v>1828</v>
      </c>
      <c r="C386" s="3" t="s">
        <v>1829</v>
      </c>
      <c r="D386" s="1" t="s">
        <v>76</v>
      </c>
      <c r="E386" s="1">
        <v>1221</v>
      </c>
      <c r="F386" s="6">
        <v>0</v>
      </c>
      <c r="G386" s="6">
        <v>0</v>
      </c>
      <c r="H386" s="6">
        <v>0</v>
      </c>
      <c r="I386" s="6">
        <v>0</v>
      </c>
      <c r="J386" s="6">
        <v>0</v>
      </c>
      <c r="K386" s="6"/>
      <c r="L386" s="6"/>
      <c r="M386" s="6"/>
    </row>
    <row r="387" spans="1:13" s="1" customFormat="1" ht="13.8" x14ac:dyDescent="0.3">
      <c r="A387" s="1">
        <v>386</v>
      </c>
      <c r="B387" s="2" t="s">
        <v>1836</v>
      </c>
      <c r="C387" s="3" t="s">
        <v>1837</v>
      </c>
      <c r="D387" s="1" t="s">
        <v>76</v>
      </c>
      <c r="E387" s="1">
        <v>5458</v>
      </c>
      <c r="F387" s="6">
        <v>1</v>
      </c>
      <c r="G387" s="6">
        <v>5458</v>
      </c>
      <c r="H387" s="6">
        <v>0</v>
      </c>
      <c r="I387" s="6">
        <v>1</v>
      </c>
      <c r="J387" s="6">
        <v>1</v>
      </c>
      <c r="K387" s="6"/>
      <c r="L387" s="6"/>
      <c r="M387" s="6"/>
    </row>
    <row r="388" spans="1:13" s="1" customFormat="1" ht="13.8" x14ac:dyDescent="0.3">
      <c r="A388" s="1">
        <v>387</v>
      </c>
      <c r="B388" s="2" t="s">
        <v>1838</v>
      </c>
      <c r="C388" s="3" t="s">
        <v>1839</v>
      </c>
      <c r="D388" s="1" t="s">
        <v>1699</v>
      </c>
      <c r="E388" s="1">
        <v>18</v>
      </c>
      <c r="F388" s="6">
        <v>0</v>
      </c>
      <c r="G388" s="6">
        <v>0</v>
      </c>
      <c r="H388" s="6">
        <v>0</v>
      </c>
      <c r="I388" s="6">
        <v>0</v>
      </c>
      <c r="J388" s="6">
        <v>0</v>
      </c>
      <c r="K388" s="6"/>
      <c r="L388" s="6"/>
      <c r="M388" s="6"/>
    </row>
    <row r="389" spans="1:13" s="1" customFormat="1" ht="13.8" x14ac:dyDescent="0.3">
      <c r="A389" s="1">
        <v>388</v>
      </c>
      <c r="B389" s="2" t="s">
        <v>1840</v>
      </c>
      <c r="C389" s="3" t="s">
        <v>1841</v>
      </c>
      <c r="D389" s="1" t="s">
        <v>1163</v>
      </c>
      <c r="E389" s="1">
        <v>627</v>
      </c>
      <c r="F389" s="6">
        <v>1</v>
      </c>
      <c r="G389" s="6">
        <v>627</v>
      </c>
      <c r="H389" s="6">
        <v>0</v>
      </c>
      <c r="I389" s="6">
        <v>1</v>
      </c>
      <c r="J389" s="6">
        <v>1</v>
      </c>
      <c r="K389" s="6"/>
      <c r="L389" s="6"/>
      <c r="M389" s="6"/>
    </row>
    <row r="390" spans="1:13" s="1" customFormat="1" ht="13.8" x14ac:dyDescent="0.3">
      <c r="A390" s="1">
        <v>389</v>
      </c>
      <c r="B390" s="2" t="s">
        <v>1842</v>
      </c>
      <c r="C390" s="3" t="s">
        <v>1843</v>
      </c>
      <c r="D390" s="1" t="s">
        <v>76</v>
      </c>
      <c r="E390" s="1">
        <v>1041</v>
      </c>
      <c r="F390" s="6">
        <v>1.0109999999999999</v>
      </c>
      <c r="G390" s="6">
        <v>1052.4509999999998</v>
      </c>
      <c r="H390" s="6">
        <v>0</v>
      </c>
      <c r="I390" s="6">
        <v>6.9173999999999998</v>
      </c>
      <c r="J390" s="6">
        <v>1</v>
      </c>
      <c r="K390" s="6"/>
      <c r="L390" s="6"/>
      <c r="M390" s="6"/>
    </row>
    <row r="391" spans="1:13" s="1" customFormat="1" ht="13.8" x14ac:dyDescent="0.3">
      <c r="A391" s="1">
        <v>390</v>
      </c>
      <c r="B391" s="2" t="s">
        <v>1844</v>
      </c>
      <c r="C391" s="3" t="s">
        <v>1845</v>
      </c>
      <c r="D391" s="1" t="s">
        <v>1163</v>
      </c>
      <c r="E391" s="1">
        <v>347</v>
      </c>
      <c r="F391" s="6">
        <v>1</v>
      </c>
      <c r="G391" s="6">
        <v>347</v>
      </c>
      <c r="H391" s="6">
        <v>0</v>
      </c>
      <c r="I391" s="6">
        <v>1</v>
      </c>
      <c r="J391" s="6">
        <v>1</v>
      </c>
      <c r="K391" s="6"/>
      <c r="L391" s="6"/>
      <c r="M391" s="6"/>
    </row>
    <row r="392" spans="1:13" s="1" customFormat="1" ht="13.8" x14ac:dyDescent="0.3">
      <c r="A392" s="1">
        <v>391</v>
      </c>
      <c r="B392" s="2" t="s">
        <v>1846</v>
      </c>
      <c r="C392" s="3" t="s">
        <v>1847</v>
      </c>
      <c r="D392" s="1" t="s">
        <v>1163</v>
      </c>
      <c r="E392" s="1">
        <v>458</v>
      </c>
      <c r="F392" s="6">
        <v>1</v>
      </c>
      <c r="G392" s="6">
        <v>458</v>
      </c>
      <c r="H392" s="6">
        <v>0</v>
      </c>
      <c r="I392" s="6">
        <v>1</v>
      </c>
      <c r="J392" s="6">
        <v>1</v>
      </c>
      <c r="K392" s="6"/>
      <c r="L392" s="6"/>
      <c r="M392" s="6"/>
    </row>
    <row r="393" spans="1:13" s="1" customFormat="1" ht="13.8" x14ac:dyDescent="0.3">
      <c r="A393" s="1">
        <v>392</v>
      </c>
      <c r="B393" s="2" t="s">
        <v>1852</v>
      </c>
      <c r="C393" s="3" t="s">
        <v>1853</v>
      </c>
      <c r="D393" s="1" t="s">
        <v>76</v>
      </c>
      <c r="E393" s="1">
        <v>149</v>
      </c>
      <c r="F393" s="6">
        <v>1</v>
      </c>
      <c r="G393" s="6">
        <v>149</v>
      </c>
      <c r="H393" s="6">
        <v>0</v>
      </c>
      <c r="I393" s="6">
        <v>1</v>
      </c>
      <c r="J393" s="6">
        <v>1</v>
      </c>
      <c r="K393" s="6"/>
      <c r="L393" s="6"/>
      <c r="M393" s="6"/>
    </row>
    <row r="394" spans="1:13" s="1" customFormat="1" ht="13.8" x14ac:dyDescent="0.3">
      <c r="A394" s="1">
        <v>393</v>
      </c>
      <c r="B394" s="2" t="s">
        <v>1854</v>
      </c>
      <c r="C394" s="3" t="s">
        <v>1855</v>
      </c>
      <c r="D394" s="1" t="s">
        <v>76</v>
      </c>
      <c r="E394" s="1">
        <v>80</v>
      </c>
      <c r="F394" s="6">
        <v>0.56999999999999995</v>
      </c>
      <c r="G394" s="6">
        <v>45.599999999999994</v>
      </c>
      <c r="H394" s="6">
        <v>0</v>
      </c>
      <c r="I394" s="6">
        <v>0.56699999999999995</v>
      </c>
      <c r="J394" s="6">
        <v>0.56699999999999995</v>
      </c>
      <c r="K394" s="6"/>
      <c r="L394" s="6"/>
      <c r="M394" s="6"/>
    </row>
    <row r="395" spans="1:13" s="1" customFormat="1" ht="13.8" x14ac:dyDescent="0.3">
      <c r="A395" s="1">
        <v>394</v>
      </c>
      <c r="B395" s="2" t="s">
        <v>1858</v>
      </c>
      <c r="C395" s="3" t="s">
        <v>1859</v>
      </c>
      <c r="D395" s="1" t="s">
        <v>76</v>
      </c>
      <c r="E395" s="1">
        <v>286</v>
      </c>
      <c r="F395" s="6">
        <v>0.28999999999999998</v>
      </c>
      <c r="G395" s="6">
        <v>82.94</v>
      </c>
      <c r="H395" s="6">
        <v>0</v>
      </c>
      <c r="I395" s="6">
        <v>0.28999999999999998</v>
      </c>
      <c r="J395" s="6">
        <v>0.28999999999999998</v>
      </c>
      <c r="K395" s="6"/>
      <c r="L395" s="6"/>
      <c r="M395" s="6"/>
    </row>
    <row r="396" spans="1:13" s="1" customFormat="1" ht="13.8" x14ac:dyDescent="0.3">
      <c r="A396" s="1">
        <v>395</v>
      </c>
      <c r="B396" s="2" t="s">
        <v>1862</v>
      </c>
      <c r="C396" s="3" t="s">
        <v>1863</v>
      </c>
      <c r="D396" s="1" t="s">
        <v>76</v>
      </c>
      <c r="E396" s="1">
        <v>209</v>
      </c>
      <c r="F396" s="6">
        <v>0.46</v>
      </c>
      <c r="G396" s="6">
        <v>96.14</v>
      </c>
      <c r="H396" s="6">
        <v>0</v>
      </c>
      <c r="I396" s="6">
        <v>0.45600000000000002</v>
      </c>
      <c r="J396" s="6">
        <v>0.45600000000000002</v>
      </c>
      <c r="K396" s="6"/>
      <c r="L396" s="6"/>
      <c r="M396" s="6"/>
    </row>
    <row r="397" spans="1:13" s="1" customFormat="1" ht="13.8" x14ac:dyDescent="0.3">
      <c r="A397" s="1">
        <v>396</v>
      </c>
      <c r="B397" s="2" t="s">
        <v>1864</v>
      </c>
      <c r="C397" s="3" t="s">
        <v>1865</v>
      </c>
      <c r="D397" s="1" t="s">
        <v>76</v>
      </c>
      <c r="E397" s="1">
        <v>29</v>
      </c>
      <c r="F397" s="6">
        <v>0.21</v>
      </c>
      <c r="G397" s="6">
        <v>6.09</v>
      </c>
      <c r="H397" s="6">
        <v>0</v>
      </c>
      <c r="I397" s="6">
        <v>0.20899999999999999</v>
      </c>
      <c r="J397" s="6">
        <v>0.20899999999999999</v>
      </c>
      <c r="K397" s="6"/>
      <c r="L397" s="6"/>
      <c r="M397" s="6"/>
    </row>
    <row r="398" spans="1:13" s="1" customFormat="1" ht="13.8" x14ac:dyDescent="0.3">
      <c r="A398" s="1">
        <v>397</v>
      </c>
      <c r="B398" s="2" t="s">
        <v>1868</v>
      </c>
      <c r="C398" s="3" t="s">
        <v>1869</v>
      </c>
      <c r="D398" s="1" t="s">
        <v>76</v>
      </c>
      <c r="E398" s="1">
        <v>253</v>
      </c>
      <c r="F398" s="6">
        <v>0.26</v>
      </c>
      <c r="G398" s="6">
        <v>65.78</v>
      </c>
      <c r="H398" s="6">
        <v>0</v>
      </c>
      <c r="I398" s="6">
        <v>0.26</v>
      </c>
      <c r="J398" s="6">
        <v>0.26</v>
      </c>
      <c r="K398" s="6"/>
      <c r="L398" s="6"/>
      <c r="M398" s="6"/>
    </row>
    <row r="399" spans="1:13" s="1" customFormat="1" ht="13.8" x14ac:dyDescent="0.3">
      <c r="A399" s="1">
        <v>398</v>
      </c>
      <c r="B399" s="2" t="s">
        <v>1872</v>
      </c>
      <c r="C399" s="3" t="s">
        <v>1873</v>
      </c>
      <c r="D399" s="1" t="s">
        <v>76</v>
      </c>
      <c r="E399" s="1">
        <v>8</v>
      </c>
      <c r="F399" s="6">
        <v>0.7</v>
      </c>
      <c r="G399" s="6">
        <v>5.6</v>
      </c>
      <c r="H399" s="6">
        <v>0</v>
      </c>
      <c r="I399" s="6">
        <v>0.7</v>
      </c>
      <c r="J399" s="6">
        <v>0.7</v>
      </c>
      <c r="K399" s="6"/>
      <c r="L399" s="6"/>
      <c r="M399" s="6"/>
    </row>
    <row r="400" spans="1:13" s="1" customFormat="1" ht="13.8" x14ac:dyDescent="0.3">
      <c r="A400" s="1">
        <v>399</v>
      </c>
      <c r="B400" s="2" t="s">
        <v>1874</v>
      </c>
      <c r="C400" s="3" t="s">
        <v>1875</v>
      </c>
      <c r="D400" s="1" t="s">
        <v>76</v>
      </c>
      <c r="E400" s="1">
        <v>491</v>
      </c>
      <c r="F400" s="6">
        <v>0.24</v>
      </c>
      <c r="G400" s="6">
        <v>117.83999999999999</v>
      </c>
      <c r="H400" s="6">
        <v>0</v>
      </c>
      <c r="I400" s="6">
        <v>0.23499999999999999</v>
      </c>
      <c r="J400" s="6">
        <v>0.23499999999999999</v>
      </c>
      <c r="K400" s="6"/>
      <c r="L400" s="6"/>
      <c r="M400" s="6"/>
    </row>
    <row r="401" spans="1:13" s="1" customFormat="1" ht="13.8" x14ac:dyDescent="0.3">
      <c r="A401" s="1">
        <v>400</v>
      </c>
      <c r="B401" s="2" t="s">
        <v>1884</v>
      </c>
      <c r="C401" s="3" t="s">
        <v>1885</v>
      </c>
      <c r="D401" s="1" t="s">
        <v>76</v>
      </c>
      <c r="E401" s="1">
        <v>325</v>
      </c>
      <c r="F401" s="6">
        <v>0.28000000000000003</v>
      </c>
      <c r="G401" s="6">
        <v>91.000000000000014</v>
      </c>
      <c r="H401" s="6">
        <v>0</v>
      </c>
      <c r="I401" s="6">
        <v>0.28100000000000003</v>
      </c>
      <c r="J401" s="6">
        <v>0.28100000000000003</v>
      </c>
      <c r="K401" s="6"/>
      <c r="L401" s="6"/>
      <c r="M401" s="6"/>
    </row>
    <row r="402" spans="1:13" s="1" customFormat="1" ht="13.8" x14ac:dyDescent="0.3">
      <c r="A402" s="1">
        <v>401</v>
      </c>
      <c r="B402" s="2" t="s">
        <v>1886</v>
      </c>
      <c r="C402" s="3" t="s">
        <v>1887</v>
      </c>
      <c r="D402" s="1" t="s">
        <v>76</v>
      </c>
      <c r="E402" s="1">
        <v>518</v>
      </c>
      <c r="F402" s="6">
        <v>3.5</v>
      </c>
      <c r="G402" s="6">
        <v>1813</v>
      </c>
      <c r="H402" s="6">
        <v>0</v>
      </c>
      <c r="I402" s="6">
        <v>3.5</v>
      </c>
      <c r="J402" s="6">
        <v>3.5</v>
      </c>
      <c r="K402" s="6"/>
      <c r="L402" s="6"/>
      <c r="M402" s="6"/>
    </row>
    <row r="403" spans="1:13" s="1" customFormat="1" ht="13.8" x14ac:dyDescent="0.3">
      <c r="A403" s="1">
        <v>402</v>
      </c>
      <c r="B403" s="2" t="s">
        <v>1888</v>
      </c>
      <c r="C403" s="3" t="s">
        <v>1889</v>
      </c>
      <c r="D403" s="1" t="s">
        <v>76</v>
      </c>
      <c r="E403" s="1">
        <v>129</v>
      </c>
      <c r="F403" s="6">
        <v>0.33</v>
      </c>
      <c r="G403" s="6">
        <v>42.57</v>
      </c>
      <c r="H403" s="6">
        <v>0</v>
      </c>
      <c r="I403" s="6">
        <v>0.33</v>
      </c>
      <c r="J403" s="6">
        <v>0.33</v>
      </c>
      <c r="K403" s="6"/>
      <c r="L403" s="6"/>
      <c r="M403" s="6"/>
    </row>
    <row r="404" spans="1:13" s="1" customFormat="1" ht="13.8" x14ac:dyDescent="0.3">
      <c r="A404" s="1">
        <v>403</v>
      </c>
      <c r="B404" s="2" t="s">
        <v>1892</v>
      </c>
      <c r="C404" s="3" t="s">
        <v>1893</v>
      </c>
      <c r="D404" s="1" t="s">
        <v>76</v>
      </c>
      <c r="E404" s="1">
        <v>381</v>
      </c>
      <c r="F404" s="6">
        <v>0.32</v>
      </c>
      <c r="G404" s="6">
        <v>121.92</v>
      </c>
      <c r="H404" s="6">
        <v>0</v>
      </c>
      <c r="I404" s="6">
        <v>0.318</v>
      </c>
      <c r="J404" s="6">
        <v>0.318</v>
      </c>
      <c r="K404" s="6"/>
      <c r="L404" s="6"/>
      <c r="M404" s="6"/>
    </row>
    <row r="405" spans="1:13" s="1" customFormat="1" ht="13.8" x14ac:dyDescent="0.3">
      <c r="A405" s="1">
        <v>404</v>
      </c>
      <c r="B405" s="2" t="s">
        <v>1894</v>
      </c>
      <c r="C405" s="3" t="s">
        <v>1895</v>
      </c>
      <c r="D405" s="1" t="s">
        <v>76</v>
      </c>
      <c r="E405" s="1">
        <v>423</v>
      </c>
      <c r="F405" s="6">
        <v>4</v>
      </c>
      <c r="G405" s="6">
        <v>1692</v>
      </c>
      <c r="H405" s="6">
        <v>0</v>
      </c>
      <c r="I405" s="6">
        <v>4</v>
      </c>
      <c r="J405" s="6">
        <v>4</v>
      </c>
      <c r="K405" s="6"/>
      <c r="L405" s="6"/>
      <c r="M405" s="6"/>
    </row>
    <row r="406" spans="1:13" s="1" customFormat="1" ht="13.8" x14ac:dyDescent="0.3">
      <c r="A406" s="1">
        <v>405</v>
      </c>
      <c r="B406" s="2" t="s">
        <v>1896</v>
      </c>
      <c r="C406" s="3" t="s">
        <v>1897</v>
      </c>
      <c r="D406" s="1" t="s">
        <v>76</v>
      </c>
      <c r="E406" s="1">
        <v>92</v>
      </c>
      <c r="F406" s="6">
        <v>0.39</v>
      </c>
      <c r="G406" s="6">
        <v>35.880000000000003</v>
      </c>
      <c r="H406" s="6">
        <v>0</v>
      </c>
      <c r="I406" s="6">
        <v>0.38600000000000001</v>
      </c>
      <c r="J406" s="6">
        <v>0.38600000000000001</v>
      </c>
      <c r="K406" s="6"/>
      <c r="L406" s="6"/>
      <c r="M406" s="6"/>
    </row>
    <row r="407" spans="1:13" s="1" customFormat="1" ht="13.8" x14ac:dyDescent="0.3">
      <c r="A407" s="1">
        <v>406</v>
      </c>
      <c r="B407" s="2" t="s">
        <v>1902</v>
      </c>
      <c r="C407" s="3" t="s">
        <v>1903</v>
      </c>
      <c r="D407" s="1" t="s">
        <v>76</v>
      </c>
      <c r="E407" s="1">
        <v>781</v>
      </c>
      <c r="F407" s="6">
        <v>5</v>
      </c>
      <c r="G407" s="6">
        <v>3905</v>
      </c>
      <c r="H407" s="6">
        <v>0</v>
      </c>
      <c r="I407" s="6">
        <v>5</v>
      </c>
      <c r="J407" s="6">
        <v>5</v>
      </c>
      <c r="K407" s="6"/>
      <c r="L407" s="6"/>
      <c r="M407" s="6"/>
    </row>
    <row r="408" spans="1:13" s="1" customFormat="1" ht="13.8" x14ac:dyDescent="0.3">
      <c r="A408" s="1">
        <v>407</v>
      </c>
      <c r="B408" s="2" t="s">
        <v>1904</v>
      </c>
      <c r="C408" s="3" t="s">
        <v>1905</v>
      </c>
      <c r="D408" s="1" t="s">
        <v>76</v>
      </c>
      <c r="E408" s="1">
        <v>446</v>
      </c>
      <c r="F408" s="6">
        <v>1</v>
      </c>
      <c r="G408" s="6">
        <v>446</v>
      </c>
      <c r="H408" s="6">
        <v>0</v>
      </c>
      <c r="I408" s="6">
        <v>1</v>
      </c>
      <c r="J408" s="6">
        <v>1</v>
      </c>
      <c r="K408" s="6"/>
      <c r="L408" s="6"/>
      <c r="M408" s="6"/>
    </row>
    <row r="409" spans="1:13" s="1" customFormat="1" ht="13.8" x14ac:dyDescent="0.3">
      <c r="A409" s="1">
        <v>408</v>
      </c>
      <c r="B409" s="2" t="s">
        <v>1906</v>
      </c>
      <c r="C409" s="3" t="s">
        <v>1907</v>
      </c>
      <c r="D409" s="1" t="s">
        <v>76</v>
      </c>
      <c r="E409" s="1">
        <v>542</v>
      </c>
      <c r="F409" s="6">
        <v>1</v>
      </c>
      <c r="G409" s="6">
        <v>542</v>
      </c>
      <c r="H409" s="6">
        <v>0</v>
      </c>
      <c r="I409" s="6">
        <v>1</v>
      </c>
      <c r="J409" s="6">
        <v>1</v>
      </c>
      <c r="K409" s="6"/>
      <c r="L409" s="6"/>
      <c r="M409" s="6"/>
    </row>
    <row r="410" spans="1:13" s="1" customFormat="1" ht="13.8" x14ac:dyDescent="0.3">
      <c r="A410" s="1">
        <v>409</v>
      </c>
      <c r="B410" s="2" t="s">
        <v>1908</v>
      </c>
      <c r="C410" s="3" t="s">
        <v>1909</v>
      </c>
      <c r="D410" s="1" t="s">
        <v>76</v>
      </c>
      <c r="E410" s="1">
        <v>526</v>
      </c>
      <c r="F410" s="6">
        <v>8</v>
      </c>
      <c r="G410" s="6">
        <v>4208</v>
      </c>
      <c r="H410" s="6">
        <v>0</v>
      </c>
      <c r="I410" s="6">
        <v>8</v>
      </c>
      <c r="J410" s="6">
        <v>8</v>
      </c>
      <c r="K410" s="6"/>
      <c r="L410" s="6"/>
      <c r="M410" s="6"/>
    </row>
    <row r="411" spans="1:13" s="1" customFormat="1" ht="13.8" x14ac:dyDescent="0.3">
      <c r="A411" s="1">
        <v>410</v>
      </c>
      <c r="B411" s="2" t="s">
        <v>1914</v>
      </c>
      <c r="C411" s="3" t="s">
        <v>1915</v>
      </c>
      <c r="D411" s="1" t="s">
        <v>76</v>
      </c>
      <c r="E411" s="1">
        <v>375</v>
      </c>
      <c r="F411" s="6">
        <v>1</v>
      </c>
      <c r="G411" s="6">
        <v>375</v>
      </c>
      <c r="H411" s="6">
        <v>0</v>
      </c>
      <c r="I411" s="6">
        <v>1</v>
      </c>
      <c r="J411" s="6">
        <v>1</v>
      </c>
      <c r="K411" s="6"/>
      <c r="L411" s="6"/>
      <c r="M411" s="6"/>
    </row>
    <row r="412" spans="1:13" s="1" customFormat="1" ht="13.8" x14ac:dyDescent="0.3">
      <c r="A412" s="1">
        <v>411</v>
      </c>
      <c r="B412" s="2" t="s">
        <v>1924</v>
      </c>
      <c r="C412" s="3" t="s">
        <v>1925</v>
      </c>
      <c r="D412" s="1" t="s">
        <v>76</v>
      </c>
      <c r="E412" s="1">
        <v>317</v>
      </c>
      <c r="F412" s="6">
        <v>0.5</v>
      </c>
      <c r="G412" s="6">
        <v>158.5</v>
      </c>
      <c r="H412" s="6">
        <v>0</v>
      </c>
      <c r="I412" s="6">
        <v>0.496</v>
      </c>
      <c r="J412" s="6">
        <v>0.496</v>
      </c>
      <c r="K412" s="6"/>
      <c r="L412" s="6"/>
      <c r="M412" s="6"/>
    </row>
    <row r="413" spans="1:13" s="1" customFormat="1" ht="13.8" x14ac:dyDescent="0.3">
      <c r="A413" s="1">
        <v>412</v>
      </c>
      <c r="B413" s="2" t="s">
        <v>1934</v>
      </c>
      <c r="C413" s="3" t="s">
        <v>1935</v>
      </c>
      <c r="D413" s="1" t="s">
        <v>76</v>
      </c>
      <c r="E413" s="1">
        <v>789</v>
      </c>
      <c r="F413" s="6">
        <v>1</v>
      </c>
      <c r="G413" s="6">
        <v>789</v>
      </c>
      <c r="H413" s="6">
        <v>0</v>
      </c>
      <c r="I413" s="6">
        <v>1</v>
      </c>
      <c r="J413" s="6">
        <v>1</v>
      </c>
      <c r="K413" s="6"/>
      <c r="L413" s="6"/>
      <c r="M413" s="6"/>
    </row>
    <row r="414" spans="1:13" s="1" customFormat="1" ht="13.8" x14ac:dyDescent="0.3">
      <c r="A414" s="1">
        <v>413</v>
      </c>
      <c r="B414" s="2" t="s">
        <v>1938</v>
      </c>
      <c r="C414" s="3" t="s">
        <v>1939</v>
      </c>
      <c r="D414" s="1" t="s">
        <v>76</v>
      </c>
      <c r="E414" s="1">
        <v>1000</v>
      </c>
      <c r="F414" s="6">
        <v>3.3</v>
      </c>
      <c r="G414" s="6">
        <v>3300</v>
      </c>
      <c r="H414" s="6">
        <v>0</v>
      </c>
      <c r="I414" s="6">
        <v>3.3</v>
      </c>
      <c r="J414" s="6">
        <v>3.3</v>
      </c>
      <c r="K414" s="6"/>
      <c r="L414" s="6"/>
      <c r="M414" s="6"/>
    </row>
    <row r="415" spans="1:13" s="1" customFormat="1" ht="13.8" x14ac:dyDescent="0.3">
      <c r="A415" s="1">
        <v>414</v>
      </c>
      <c r="B415" s="2" t="s">
        <v>1944</v>
      </c>
      <c r="C415" s="3" t="s">
        <v>1945</v>
      </c>
      <c r="D415" s="1" t="s">
        <v>76</v>
      </c>
      <c r="E415" s="1">
        <v>950</v>
      </c>
      <c r="F415" s="6">
        <v>3.9</v>
      </c>
      <c r="G415" s="6">
        <v>3705</v>
      </c>
      <c r="H415" s="6">
        <v>0</v>
      </c>
      <c r="I415" s="6">
        <v>3.9</v>
      </c>
      <c r="J415" s="6">
        <v>3.9</v>
      </c>
      <c r="K415" s="6"/>
      <c r="L415" s="6"/>
      <c r="M415" s="6"/>
    </row>
    <row r="416" spans="1:13" s="1" customFormat="1" ht="13.8" x14ac:dyDescent="0.3">
      <c r="A416" s="1">
        <v>415</v>
      </c>
      <c r="B416" s="2" t="s">
        <v>1950</v>
      </c>
      <c r="C416" s="3" t="s">
        <v>1951</v>
      </c>
      <c r="D416" s="1" t="s">
        <v>76</v>
      </c>
      <c r="E416" s="1">
        <v>98</v>
      </c>
      <c r="F416" s="6">
        <v>7.0000000000000007E-2</v>
      </c>
      <c r="G416" s="6">
        <v>6.86</v>
      </c>
      <c r="H416" s="6">
        <v>0</v>
      </c>
      <c r="I416" s="6">
        <v>6.9000000000000006E-2</v>
      </c>
      <c r="J416" s="6">
        <v>6.9000000000000006E-2</v>
      </c>
      <c r="K416" s="6"/>
      <c r="L416" s="6"/>
      <c r="M416" s="6"/>
    </row>
    <row r="417" spans="1:13" s="1" customFormat="1" ht="13.8" x14ac:dyDescent="0.3">
      <c r="A417" s="1">
        <v>416</v>
      </c>
      <c r="B417" s="2" t="s">
        <v>1954</v>
      </c>
      <c r="C417" s="3" t="s">
        <v>1955</v>
      </c>
      <c r="D417" s="1" t="s">
        <v>76</v>
      </c>
      <c r="E417" s="1">
        <v>100</v>
      </c>
      <c r="F417" s="6">
        <v>1</v>
      </c>
      <c r="G417" s="6">
        <v>100</v>
      </c>
      <c r="H417" s="6">
        <v>0</v>
      </c>
      <c r="I417" s="6">
        <v>1</v>
      </c>
      <c r="J417" s="6">
        <v>1</v>
      </c>
      <c r="K417" s="6"/>
      <c r="L417" s="6"/>
      <c r="M417" s="6"/>
    </row>
    <row r="418" spans="1:13" s="1" customFormat="1" ht="13.8" x14ac:dyDescent="0.3">
      <c r="A418" s="1">
        <v>417</v>
      </c>
      <c r="B418" s="2" t="s">
        <v>1958</v>
      </c>
      <c r="C418" s="3" t="s">
        <v>1959</v>
      </c>
      <c r="D418" s="1" t="s">
        <v>76</v>
      </c>
      <c r="E418" s="1">
        <v>1528</v>
      </c>
      <c r="F418" s="6">
        <v>0.28000000000000003</v>
      </c>
      <c r="G418" s="6">
        <v>427.84000000000003</v>
      </c>
      <c r="H418" s="6">
        <v>0</v>
      </c>
      <c r="I418" s="6">
        <v>0.28000000000000003</v>
      </c>
      <c r="J418" s="6">
        <v>0.28000000000000003</v>
      </c>
      <c r="K418" s="6"/>
      <c r="L418" s="6"/>
      <c r="M418" s="6"/>
    </row>
    <row r="419" spans="1:13" s="1" customFormat="1" ht="13.8" x14ac:dyDescent="0.3">
      <c r="A419" s="1">
        <v>418</v>
      </c>
      <c r="B419" s="2" t="s">
        <v>1962</v>
      </c>
      <c r="C419" s="3" t="s">
        <v>1963</v>
      </c>
      <c r="D419" s="1" t="s">
        <v>76</v>
      </c>
      <c r="E419" s="1">
        <v>1060</v>
      </c>
      <c r="F419" s="6">
        <v>1</v>
      </c>
      <c r="G419" s="6">
        <v>1060</v>
      </c>
      <c r="H419" s="6">
        <v>0</v>
      </c>
      <c r="I419" s="6">
        <v>1</v>
      </c>
      <c r="J419" s="6">
        <v>1</v>
      </c>
      <c r="K419" s="6"/>
      <c r="L419" s="6"/>
      <c r="M419" s="6"/>
    </row>
    <row r="420" spans="1:13" s="1" customFormat="1" ht="13.8" x14ac:dyDescent="0.3">
      <c r="A420" s="1">
        <v>419</v>
      </c>
      <c r="B420" s="2" t="s">
        <v>1970</v>
      </c>
      <c r="C420" s="3" t="s">
        <v>1971</v>
      </c>
      <c r="D420" s="1" t="s">
        <v>76</v>
      </c>
      <c r="E420" s="1">
        <v>1500</v>
      </c>
      <c r="F420" s="6">
        <v>11</v>
      </c>
      <c r="G420" s="6">
        <v>16500</v>
      </c>
      <c r="H420" s="6">
        <v>0</v>
      </c>
      <c r="I420" s="6">
        <v>11</v>
      </c>
      <c r="J420" s="6">
        <v>11</v>
      </c>
      <c r="K420" s="6"/>
      <c r="L420" s="6"/>
      <c r="M420" s="6"/>
    </row>
    <row r="421" spans="1:13" s="1" customFormat="1" ht="13.8" x14ac:dyDescent="0.3">
      <c r="A421" s="1">
        <v>420</v>
      </c>
      <c r="B421" s="2" t="s">
        <v>1972</v>
      </c>
      <c r="C421" s="3" t="s">
        <v>1973</v>
      </c>
      <c r="D421" s="1" t="s">
        <v>76</v>
      </c>
      <c r="E421" s="1">
        <v>582</v>
      </c>
      <c r="F421" s="6">
        <v>0.48</v>
      </c>
      <c r="G421" s="6">
        <v>279.36</v>
      </c>
      <c r="H421" s="6">
        <v>0</v>
      </c>
      <c r="I421" s="6">
        <v>0.48</v>
      </c>
      <c r="J421" s="6">
        <v>0.48</v>
      </c>
      <c r="K421" s="6"/>
      <c r="L421" s="6"/>
      <c r="M421" s="6"/>
    </row>
    <row r="422" spans="1:13" s="1" customFormat="1" ht="13.8" x14ac:dyDescent="0.3">
      <c r="A422" s="1">
        <v>421</v>
      </c>
      <c r="B422" s="2" t="s">
        <v>1976</v>
      </c>
      <c r="C422" s="3" t="s">
        <v>1977</v>
      </c>
      <c r="D422" s="1" t="s">
        <v>76</v>
      </c>
      <c r="E422" s="1">
        <v>50</v>
      </c>
      <c r="F422" s="6">
        <v>158</v>
      </c>
      <c r="G422" s="6">
        <v>7900</v>
      </c>
      <c r="H422" s="6">
        <v>0</v>
      </c>
      <c r="I422" s="6">
        <v>158</v>
      </c>
      <c r="J422" s="6">
        <v>158</v>
      </c>
      <c r="K422" s="6"/>
      <c r="L422" s="6"/>
      <c r="M422" s="6"/>
    </row>
    <row r="423" spans="1:13" s="1" customFormat="1" ht="13.8" x14ac:dyDescent="0.3">
      <c r="A423" s="1">
        <v>422</v>
      </c>
      <c r="B423" s="2" t="s">
        <v>1990</v>
      </c>
      <c r="C423" s="3" t="s">
        <v>1991</v>
      </c>
      <c r="D423" s="1" t="s">
        <v>76</v>
      </c>
      <c r="E423" s="1">
        <v>584</v>
      </c>
      <c r="F423" s="6">
        <v>1</v>
      </c>
      <c r="G423" s="6">
        <v>584</v>
      </c>
      <c r="H423" s="6">
        <v>0</v>
      </c>
      <c r="I423" s="6">
        <v>1</v>
      </c>
      <c r="J423" s="6">
        <v>1</v>
      </c>
      <c r="K423" s="6"/>
      <c r="L423" s="6"/>
      <c r="M423" s="6"/>
    </row>
    <row r="424" spans="1:13" s="1" customFormat="1" ht="13.8" x14ac:dyDescent="0.3">
      <c r="A424" s="1">
        <v>423</v>
      </c>
      <c r="B424" s="2" t="s">
        <v>1998</v>
      </c>
      <c r="C424" s="3" t="s">
        <v>1999</v>
      </c>
      <c r="D424" s="1" t="s">
        <v>76</v>
      </c>
      <c r="E424" s="1">
        <v>142</v>
      </c>
      <c r="F424" s="6">
        <v>0.31</v>
      </c>
      <c r="G424" s="6">
        <v>44.02</v>
      </c>
      <c r="H424" s="6">
        <v>0</v>
      </c>
      <c r="I424" s="6">
        <v>0.31</v>
      </c>
      <c r="J424" s="6">
        <v>0.31</v>
      </c>
      <c r="K424" s="6"/>
      <c r="L424" s="6"/>
      <c r="M424" s="6"/>
    </row>
    <row r="425" spans="1:13" s="1" customFormat="1" ht="13.8" x14ac:dyDescent="0.3">
      <c r="A425" s="1">
        <v>424</v>
      </c>
      <c r="B425" s="2" t="s">
        <v>2002</v>
      </c>
      <c r="C425" s="3" t="s">
        <v>2003</v>
      </c>
      <c r="D425" s="1" t="s">
        <v>76</v>
      </c>
      <c r="E425" s="1">
        <v>442</v>
      </c>
      <c r="F425" s="6">
        <v>1</v>
      </c>
      <c r="G425" s="6">
        <v>442</v>
      </c>
      <c r="H425" s="6">
        <v>0</v>
      </c>
      <c r="I425" s="6">
        <v>1</v>
      </c>
      <c r="J425" s="6">
        <v>1</v>
      </c>
      <c r="K425" s="6"/>
      <c r="L425" s="6"/>
      <c r="M425" s="6"/>
    </row>
    <row r="426" spans="1:13" s="1" customFormat="1" ht="13.8" x14ac:dyDescent="0.3">
      <c r="A426" s="1">
        <v>425</v>
      </c>
      <c r="B426" s="2" t="s">
        <v>2004</v>
      </c>
      <c r="C426" s="3" t="s">
        <v>2005</v>
      </c>
      <c r="D426" s="1" t="s">
        <v>76</v>
      </c>
      <c r="E426" s="1">
        <v>928</v>
      </c>
      <c r="F426" s="6">
        <v>0.2</v>
      </c>
      <c r="G426" s="6">
        <v>185.60000000000002</v>
      </c>
      <c r="H426" s="6">
        <v>0</v>
      </c>
      <c r="I426" s="6">
        <v>0.20300000000000001</v>
      </c>
      <c r="J426" s="6">
        <v>0.20300000000000001</v>
      </c>
      <c r="K426" s="6"/>
      <c r="L426" s="6"/>
      <c r="M426" s="6"/>
    </row>
    <row r="427" spans="1:13" s="1" customFormat="1" ht="13.8" x14ac:dyDescent="0.3">
      <c r="A427" s="1">
        <v>426</v>
      </c>
      <c r="B427" s="2" t="s">
        <v>2008</v>
      </c>
      <c r="C427" s="3" t="s">
        <v>2009</v>
      </c>
      <c r="D427" s="1" t="s">
        <v>76</v>
      </c>
      <c r="E427" s="1">
        <v>2200</v>
      </c>
      <c r="F427" s="6">
        <v>6</v>
      </c>
      <c r="G427" s="6">
        <v>13200</v>
      </c>
      <c r="H427" s="6">
        <v>0</v>
      </c>
      <c r="I427" s="6">
        <v>6</v>
      </c>
      <c r="J427" s="6">
        <v>6</v>
      </c>
      <c r="K427" s="6"/>
      <c r="L427" s="6"/>
      <c r="M427" s="6"/>
    </row>
    <row r="428" spans="1:13" s="1" customFormat="1" ht="13.8" x14ac:dyDescent="0.3">
      <c r="A428" s="1">
        <v>427</v>
      </c>
      <c r="B428" s="2" t="s">
        <v>2012</v>
      </c>
      <c r="C428" s="3" t="s">
        <v>2013</v>
      </c>
      <c r="D428" s="1" t="s">
        <v>76</v>
      </c>
      <c r="E428" s="1">
        <v>205</v>
      </c>
      <c r="F428" s="6">
        <v>1</v>
      </c>
      <c r="G428" s="6">
        <v>205</v>
      </c>
      <c r="H428" s="6">
        <v>0</v>
      </c>
      <c r="I428" s="6">
        <v>1</v>
      </c>
      <c r="J428" s="6">
        <v>1</v>
      </c>
      <c r="K428" s="6"/>
      <c r="L428" s="6"/>
      <c r="M428" s="6"/>
    </row>
    <row r="429" spans="1:13" s="1" customFormat="1" ht="13.8" x14ac:dyDescent="0.3">
      <c r="A429" s="1">
        <v>428</v>
      </c>
      <c r="B429" s="2" t="s">
        <v>2014</v>
      </c>
      <c r="C429" s="3" t="s">
        <v>2015</v>
      </c>
      <c r="D429" s="1" t="s">
        <v>76</v>
      </c>
      <c r="E429" s="1">
        <v>467</v>
      </c>
      <c r="F429" s="6">
        <v>1</v>
      </c>
      <c r="G429" s="6">
        <v>467</v>
      </c>
      <c r="H429" s="6">
        <v>0</v>
      </c>
      <c r="I429" s="6">
        <v>1</v>
      </c>
      <c r="J429" s="6">
        <v>1</v>
      </c>
      <c r="K429" s="6"/>
      <c r="L429" s="6"/>
      <c r="M429" s="6"/>
    </row>
    <row r="430" spans="1:13" s="1" customFormat="1" ht="13.8" x14ac:dyDescent="0.3">
      <c r="A430" s="1">
        <v>429</v>
      </c>
      <c r="B430" s="2" t="s">
        <v>2016</v>
      </c>
      <c r="C430" s="3" t="s">
        <v>2017</v>
      </c>
      <c r="D430" s="1" t="s">
        <v>76</v>
      </c>
      <c r="E430" s="1">
        <v>831</v>
      </c>
      <c r="F430" s="6">
        <v>0.13</v>
      </c>
      <c r="G430" s="6">
        <v>108.03</v>
      </c>
      <c r="H430" s="6">
        <v>0</v>
      </c>
      <c r="I430" s="6">
        <v>0.13</v>
      </c>
      <c r="J430" s="6">
        <v>0.13</v>
      </c>
      <c r="K430" s="6"/>
      <c r="L430" s="6"/>
      <c r="M430" s="6"/>
    </row>
    <row r="431" spans="1:13" s="1" customFormat="1" ht="13.8" x14ac:dyDescent="0.3">
      <c r="A431" s="1">
        <v>430</v>
      </c>
      <c r="B431" s="2" t="s">
        <v>2018</v>
      </c>
      <c r="C431" s="3" t="s">
        <v>2019</v>
      </c>
      <c r="D431" s="1" t="s">
        <v>76</v>
      </c>
      <c r="E431" s="1">
        <v>92</v>
      </c>
      <c r="F431" s="6">
        <v>0.311</v>
      </c>
      <c r="G431" s="6">
        <v>28.611999999999998</v>
      </c>
      <c r="H431" s="6">
        <v>0</v>
      </c>
      <c r="I431" s="6">
        <v>0.314</v>
      </c>
      <c r="J431" s="6">
        <v>0.314</v>
      </c>
      <c r="K431" s="6"/>
      <c r="L431" s="6"/>
      <c r="M431" s="6"/>
    </row>
    <row r="432" spans="1:13" s="1" customFormat="1" ht="13.8" x14ac:dyDescent="0.3">
      <c r="A432" s="1">
        <v>431</v>
      </c>
      <c r="B432" s="2" t="s">
        <v>2030</v>
      </c>
      <c r="C432" s="3" t="s">
        <v>2031</v>
      </c>
      <c r="D432" s="1" t="s">
        <v>76</v>
      </c>
      <c r="E432" s="1">
        <v>1841</v>
      </c>
      <c r="F432" s="6">
        <v>0.35</v>
      </c>
      <c r="G432" s="6">
        <v>644.34999999999991</v>
      </c>
      <c r="H432" s="6">
        <v>0</v>
      </c>
      <c r="I432" s="6">
        <v>0.35199999999999998</v>
      </c>
      <c r="J432" s="6">
        <v>0.35199999999999998</v>
      </c>
      <c r="K432" s="6"/>
      <c r="L432" s="6"/>
      <c r="M432" s="6"/>
    </row>
    <row r="433" spans="1:13" s="1" customFormat="1" ht="13.8" x14ac:dyDescent="0.3">
      <c r="A433" s="1">
        <v>432</v>
      </c>
      <c r="B433" s="2" t="s">
        <v>2042</v>
      </c>
      <c r="C433" s="3" t="s">
        <v>2043</v>
      </c>
      <c r="D433" s="1" t="s">
        <v>76</v>
      </c>
      <c r="E433" s="1">
        <v>2205</v>
      </c>
      <c r="F433" s="6">
        <v>1</v>
      </c>
      <c r="G433" s="6">
        <v>2205</v>
      </c>
      <c r="H433" s="6">
        <v>0</v>
      </c>
      <c r="I433" s="6">
        <v>1</v>
      </c>
      <c r="J433" s="6">
        <v>1</v>
      </c>
      <c r="K433" s="6"/>
      <c r="L433" s="6"/>
      <c r="M433" s="6"/>
    </row>
    <row r="434" spans="1:13" s="1" customFormat="1" ht="13.8" x14ac:dyDescent="0.3">
      <c r="A434" s="1">
        <v>433</v>
      </c>
      <c r="B434" s="2" t="s">
        <v>2044</v>
      </c>
      <c r="C434" s="3" t="s">
        <v>2045</v>
      </c>
      <c r="D434" s="1" t="s">
        <v>76</v>
      </c>
      <c r="E434" s="1">
        <v>32</v>
      </c>
      <c r="F434" s="6">
        <v>0.6</v>
      </c>
      <c r="G434" s="6">
        <v>19.2</v>
      </c>
      <c r="H434" s="6">
        <v>0</v>
      </c>
      <c r="I434" s="6">
        <v>0.6</v>
      </c>
      <c r="J434" s="6">
        <v>0.6</v>
      </c>
      <c r="K434" s="6"/>
      <c r="L434" s="6"/>
      <c r="M434" s="6"/>
    </row>
    <row r="435" spans="1:13" s="1" customFormat="1" ht="13.8" x14ac:dyDescent="0.3">
      <c r="A435" s="1">
        <v>434</v>
      </c>
      <c r="B435" s="2" t="s">
        <v>2046</v>
      </c>
      <c r="C435" s="3" t="s">
        <v>2047</v>
      </c>
      <c r="D435" s="1" t="s">
        <v>76</v>
      </c>
      <c r="E435" s="1">
        <v>2000</v>
      </c>
      <c r="F435" s="6">
        <v>1</v>
      </c>
      <c r="G435" s="6">
        <v>2000</v>
      </c>
      <c r="H435" s="6">
        <v>0</v>
      </c>
      <c r="I435" s="6">
        <v>1</v>
      </c>
      <c r="J435" s="6">
        <v>1</v>
      </c>
      <c r="K435" s="6"/>
      <c r="L435" s="6"/>
      <c r="M435" s="6"/>
    </row>
    <row r="436" spans="1:13" s="1" customFormat="1" ht="13.8" x14ac:dyDescent="0.3">
      <c r="A436" s="1">
        <v>435</v>
      </c>
      <c r="B436" s="2" t="s">
        <v>2048</v>
      </c>
      <c r="C436" s="3" t="s">
        <v>2049</v>
      </c>
      <c r="D436" s="1" t="s">
        <v>76</v>
      </c>
      <c r="E436" s="1">
        <v>869</v>
      </c>
      <c r="F436" s="6">
        <v>0.76</v>
      </c>
      <c r="G436" s="6">
        <v>660.44</v>
      </c>
      <c r="H436" s="6">
        <v>0</v>
      </c>
      <c r="I436" s="6">
        <v>0.76</v>
      </c>
      <c r="J436" s="6">
        <v>0.76</v>
      </c>
      <c r="K436" s="6"/>
      <c r="L436" s="6"/>
      <c r="M436" s="6"/>
    </row>
    <row r="437" spans="1:13" s="1" customFormat="1" ht="13.8" x14ac:dyDescent="0.3">
      <c r="A437" s="1">
        <v>436</v>
      </c>
      <c r="B437" s="2" t="s">
        <v>2054</v>
      </c>
      <c r="C437" s="3" t="s">
        <v>2055</v>
      </c>
      <c r="D437" s="1" t="s">
        <v>76</v>
      </c>
      <c r="E437" s="1">
        <v>433</v>
      </c>
      <c r="F437" s="6">
        <v>1</v>
      </c>
      <c r="G437" s="6">
        <v>433</v>
      </c>
      <c r="H437" s="6">
        <v>0</v>
      </c>
      <c r="I437" s="6">
        <v>1</v>
      </c>
      <c r="J437" s="6">
        <v>1</v>
      </c>
      <c r="K437" s="6"/>
      <c r="L437" s="6"/>
      <c r="M437" s="6"/>
    </row>
    <row r="438" spans="1:13" s="1" customFormat="1" ht="13.8" x14ac:dyDescent="0.3">
      <c r="A438" s="1">
        <v>437</v>
      </c>
      <c r="B438" s="2" t="s">
        <v>2056</v>
      </c>
      <c r="C438" s="3" t="s">
        <v>2057</v>
      </c>
      <c r="D438" s="1" t="s">
        <v>76</v>
      </c>
      <c r="E438" s="1">
        <v>2236</v>
      </c>
      <c r="F438" s="6">
        <v>1</v>
      </c>
      <c r="G438" s="6">
        <v>2236</v>
      </c>
      <c r="H438" s="6">
        <v>0</v>
      </c>
      <c r="I438" s="6">
        <v>1</v>
      </c>
      <c r="J438" s="6">
        <v>1</v>
      </c>
      <c r="K438" s="6"/>
      <c r="L438" s="6"/>
      <c r="M438" s="6"/>
    </row>
    <row r="439" spans="1:13" s="1" customFormat="1" ht="13.8" x14ac:dyDescent="0.3">
      <c r="A439" s="1">
        <v>438</v>
      </c>
      <c r="B439" s="2" t="s">
        <v>2060</v>
      </c>
      <c r="C439" s="3" t="s">
        <v>2061</v>
      </c>
      <c r="D439" s="1" t="s">
        <v>76</v>
      </c>
      <c r="E439" s="1">
        <v>93</v>
      </c>
      <c r="F439" s="6">
        <v>5</v>
      </c>
      <c r="G439" s="6">
        <v>465</v>
      </c>
      <c r="H439" s="6">
        <v>0</v>
      </c>
      <c r="I439" s="6">
        <v>5</v>
      </c>
      <c r="J439" s="6">
        <v>5</v>
      </c>
      <c r="K439" s="6"/>
      <c r="L439" s="6"/>
      <c r="M439" s="6"/>
    </row>
    <row r="440" spans="1:13" s="1" customFormat="1" ht="13.8" x14ac:dyDescent="0.3">
      <c r="A440" s="1">
        <v>439</v>
      </c>
      <c r="B440" s="2" t="s">
        <v>2062</v>
      </c>
      <c r="C440" s="3" t="s">
        <v>2063</v>
      </c>
      <c r="D440" s="1" t="s">
        <v>76</v>
      </c>
      <c r="E440" s="1">
        <v>141</v>
      </c>
      <c r="F440" s="6">
        <v>1</v>
      </c>
      <c r="G440" s="6">
        <v>141</v>
      </c>
      <c r="H440" s="6">
        <v>0</v>
      </c>
      <c r="I440" s="6">
        <v>1</v>
      </c>
      <c r="J440" s="6">
        <v>1</v>
      </c>
      <c r="K440" s="6"/>
      <c r="L440" s="6"/>
      <c r="M440" s="6"/>
    </row>
    <row r="441" spans="1:13" s="1" customFormat="1" ht="13.8" x14ac:dyDescent="0.3">
      <c r="A441" s="1">
        <v>440</v>
      </c>
      <c r="B441" s="2" t="s">
        <v>2068</v>
      </c>
      <c r="C441" s="3" t="s">
        <v>2069</v>
      </c>
      <c r="D441" s="1" t="s">
        <v>76</v>
      </c>
      <c r="E441" s="1">
        <v>252</v>
      </c>
      <c r="F441" s="6">
        <v>1</v>
      </c>
      <c r="G441" s="6">
        <v>252</v>
      </c>
      <c r="H441" s="6">
        <v>0</v>
      </c>
      <c r="I441" s="6">
        <v>1</v>
      </c>
      <c r="J441" s="6">
        <v>1</v>
      </c>
      <c r="K441" s="6"/>
      <c r="L441" s="6"/>
      <c r="M441" s="6"/>
    </row>
    <row r="442" spans="1:13" s="1" customFormat="1" ht="13.8" x14ac:dyDescent="0.3">
      <c r="A442" s="1">
        <v>441</v>
      </c>
      <c r="B442" s="2" t="s">
        <v>2076</v>
      </c>
      <c r="C442" s="3" t="s">
        <v>2077</v>
      </c>
      <c r="D442" s="1" t="s">
        <v>76</v>
      </c>
      <c r="E442" s="1">
        <v>613</v>
      </c>
      <c r="F442" s="6">
        <v>1</v>
      </c>
      <c r="G442" s="6">
        <v>613</v>
      </c>
      <c r="H442" s="6">
        <v>0</v>
      </c>
      <c r="I442" s="6">
        <v>1</v>
      </c>
      <c r="J442" s="6">
        <v>1</v>
      </c>
      <c r="K442" s="6"/>
      <c r="L442" s="6"/>
      <c r="M442" s="6"/>
    </row>
    <row r="443" spans="1:13" s="1" customFormat="1" ht="13.8" x14ac:dyDescent="0.3">
      <c r="A443" s="1">
        <v>442</v>
      </c>
      <c r="B443" s="2" t="s">
        <v>2082</v>
      </c>
      <c r="C443" s="3" t="s">
        <v>2083</v>
      </c>
      <c r="D443" s="1" t="s">
        <v>76</v>
      </c>
      <c r="E443" s="1">
        <v>1578</v>
      </c>
      <c r="F443" s="6">
        <v>7.0000000000000007E-2</v>
      </c>
      <c r="G443" s="6">
        <v>110.46000000000001</v>
      </c>
      <c r="H443" s="6">
        <v>0</v>
      </c>
      <c r="I443" s="6">
        <v>3.294</v>
      </c>
      <c r="J443" s="6">
        <v>3.294</v>
      </c>
      <c r="K443" s="6"/>
      <c r="L443" s="6"/>
      <c r="M443" s="6"/>
    </row>
    <row r="444" spans="1:13" s="1" customFormat="1" ht="13.8" x14ac:dyDescent="0.3">
      <c r="A444" s="1">
        <v>443</v>
      </c>
      <c r="B444" s="2" t="s">
        <v>2084</v>
      </c>
      <c r="C444" s="3" t="s">
        <v>2085</v>
      </c>
      <c r="D444" s="1" t="s">
        <v>76</v>
      </c>
      <c r="E444" s="1">
        <v>495</v>
      </c>
      <c r="F444" s="6">
        <v>1</v>
      </c>
      <c r="G444" s="6">
        <v>495</v>
      </c>
      <c r="H444" s="6">
        <v>0</v>
      </c>
      <c r="I444" s="6">
        <v>1</v>
      </c>
      <c r="J444" s="6">
        <v>1</v>
      </c>
      <c r="K444" s="6"/>
      <c r="L444" s="6"/>
      <c r="M444" s="6"/>
    </row>
    <row r="445" spans="1:13" s="1" customFormat="1" ht="13.8" x14ac:dyDescent="0.3">
      <c r="A445" s="1">
        <v>444</v>
      </c>
      <c r="B445" s="2" t="s">
        <v>2092</v>
      </c>
      <c r="C445" s="3" t="s">
        <v>2093</v>
      </c>
      <c r="D445" s="1" t="s">
        <v>76</v>
      </c>
      <c r="E445" s="1">
        <v>84</v>
      </c>
      <c r="F445" s="6">
        <v>1</v>
      </c>
      <c r="G445" s="6">
        <v>84</v>
      </c>
      <c r="H445" s="6">
        <v>0</v>
      </c>
      <c r="I445" s="6">
        <v>1</v>
      </c>
      <c r="J445" s="6">
        <v>1</v>
      </c>
      <c r="K445" s="6"/>
      <c r="L445" s="6"/>
      <c r="M445" s="6"/>
    </row>
    <row r="446" spans="1:13" s="1" customFormat="1" ht="13.8" x14ac:dyDescent="0.3">
      <c r="A446" s="1">
        <v>445</v>
      </c>
      <c r="B446" s="2" t="s">
        <v>2096</v>
      </c>
      <c r="C446" s="3" t="s">
        <v>2097</v>
      </c>
      <c r="D446" s="1" t="s">
        <v>76</v>
      </c>
      <c r="E446" s="1">
        <v>91</v>
      </c>
      <c r="F446" s="6">
        <v>1</v>
      </c>
      <c r="G446" s="6">
        <v>91</v>
      </c>
      <c r="H446" s="6">
        <v>0</v>
      </c>
      <c r="I446" s="6">
        <v>1</v>
      </c>
      <c r="J446" s="6">
        <v>1</v>
      </c>
      <c r="K446" s="6"/>
      <c r="L446" s="6"/>
      <c r="M446" s="6"/>
    </row>
    <row r="447" spans="1:13" s="1" customFormat="1" ht="13.8" x14ac:dyDescent="0.3">
      <c r="A447" s="1">
        <v>446</v>
      </c>
      <c r="B447" s="2" t="s">
        <v>2098</v>
      </c>
      <c r="C447" s="3" t="s">
        <v>2099</v>
      </c>
      <c r="D447" s="1" t="s">
        <v>76</v>
      </c>
      <c r="E447" s="1">
        <v>378</v>
      </c>
      <c r="F447" s="6">
        <v>0.11</v>
      </c>
      <c r="G447" s="6">
        <v>41.58</v>
      </c>
      <c r="H447" s="6">
        <v>0</v>
      </c>
      <c r="I447" s="6">
        <v>6.5880000000000001</v>
      </c>
      <c r="J447" s="6">
        <v>6.5880000000000001</v>
      </c>
      <c r="K447" s="6"/>
      <c r="L447" s="6"/>
      <c r="M447" s="6"/>
    </row>
    <row r="448" spans="1:13" s="1" customFormat="1" ht="13.8" x14ac:dyDescent="0.3">
      <c r="A448" s="1">
        <v>447</v>
      </c>
      <c r="B448" s="2" t="s">
        <v>2100</v>
      </c>
      <c r="C448" s="3" t="s">
        <v>2101</v>
      </c>
      <c r="D448" s="1" t="s">
        <v>76</v>
      </c>
      <c r="E448" s="1">
        <v>743</v>
      </c>
      <c r="F448" s="6">
        <v>0.06</v>
      </c>
      <c r="G448" s="6">
        <v>44.58</v>
      </c>
      <c r="H448" s="6">
        <v>0</v>
      </c>
      <c r="I448" s="6">
        <v>0.06</v>
      </c>
      <c r="J448" s="6">
        <v>0.06</v>
      </c>
      <c r="K448" s="6"/>
      <c r="L448" s="6"/>
      <c r="M448" s="6"/>
    </row>
    <row r="449" spans="1:13" s="1" customFormat="1" ht="13.8" x14ac:dyDescent="0.3">
      <c r="A449" s="1">
        <v>448</v>
      </c>
      <c r="B449" s="2" t="s">
        <v>2102</v>
      </c>
      <c r="C449" s="3" t="s">
        <v>2103</v>
      </c>
      <c r="D449" s="1" t="s">
        <v>76</v>
      </c>
      <c r="E449" s="1">
        <v>1198</v>
      </c>
      <c r="F449" s="6">
        <v>1</v>
      </c>
      <c r="G449" s="6">
        <v>1198</v>
      </c>
      <c r="H449" s="6">
        <v>0</v>
      </c>
      <c r="I449" s="6">
        <v>1</v>
      </c>
      <c r="J449" s="6">
        <v>1</v>
      </c>
      <c r="K449" s="6"/>
      <c r="L449" s="6"/>
      <c r="M449" s="6"/>
    </row>
    <row r="450" spans="1:13" s="1" customFormat="1" ht="13.8" x14ac:dyDescent="0.3">
      <c r="A450" s="1">
        <v>449</v>
      </c>
      <c r="B450" s="2" t="s">
        <v>2106</v>
      </c>
      <c r="C450" s="3" t="s">
        <v>2107</v>
      </c>
      <c r="D450" s="1" t="s">
        <v>76</v>
      </c>
      <c r="E450" s="1">
        <v>344</v>
      </c>
      <c r="F450" s="6">
        <v>1</v>
      </c>
      <c r="G450" s="6">
        <v>344</v>
      </c>
      <c r="H450" s="6">
        <v>0</v>
      </c>
      <c r="I450" s="6">
        <v>1</v>
      </c>
      <c r="J450" s="6">
        <v>1</v>
      </c>
      <c r="K450" s="6"/>
      <c r="L450" s="6"/>
      <c r="M450" s="6"/>
    </row>
    <row r="451" spans="1:13" s="1" customFormat="1" ht="13.8" x14ac:dyDescent="0.3">
      <c r="A451" s="1">
        <v>450</v>
      </c>
      <c r="B451" s="2" t="s">
        <v>2108</v>
      </c>
      <c r="C451" s="3" t="s">
        <v>2109</v>
      </c>
      <c r="D451" s="1" t="s">
        <v>76</v>
      </c>
      <c r="E451" s="1">
        <v>1417</v>
      </c>
      <c r="F451" s="6">
        <v>1.2</v>
      </c>
      <c r="G451" s="6">
        <v>1700.3999999999999</v>
      </c>
      <c r="H451" s="6">
        <v>0</v>
      </c>
      <c r="I451" s="6">
        <v>1.2</v>
      </c>
      <c r="J451" s="6">
        <v>1.2</v>
      </c>
      <c r="K451" s="6"/>
      <c r="L451" s="6"/>
      <c r="M451" s="6"/>
    </row>
    <row r="452" spans="1:13" s="1" customFormat="1" ht="13.8" x14ac:dyDescent="0.3">
      <c r="A452" s="1">
        <v>451</v>
      </c>
      <c r="B452" s="2" t="s">
        <v>2110</v>
      </c>
      <c r="C452" s="3" t="s">
        <v>2111</v>
      </c>
      <c r="D452" s="1" t="s">
        <v>76</v>
      </c>
      <c r="E452" s="1">
        <v>1195</v>
      </c>
      <c r="F452" s="6">
        <v>1</v>
      </c>
      <c r="G452" s="6">
        <v>1195</v>
      </c>
      <c r="H452" s="6">
        <v>0</v>
      </c>
      <c r="I452" s="6">
        <v>1</v>
      </c>
      <c r="J452" s="6">
        <v>1</v>
      </c>
      <c r="K452" s="6"/>
      <c r="L452" s="6"/>
      <c r="M452" s="6"/>
    </row>
    <row r="453" spans="1:13" s="1" customFormat="1" ht="13.8" x14ac:dyDescent="0.3">
      <c r="A453" s="1">
        <v>452</v>
      </c>
      <c r="B453" s="2" t="s">
        <v>2114</v>
      </c>
      <c r="C453" s="3" t="s">
        <v>2115</v>
      </c>
      <c r="D453" s="1" t="s">
        <v>76</v>
      </c>
      <c r="E453" s="1">
        <v>707</v>
      </c>
      <c r="F453" s="6">
        <v>0.17</v>
      </c>
      <c r="G453" s="6">
        <v>120.19000000000001</v>
      </c>
      <c r="H453" s="6">
        <v>0</v>
      </c>
      <c r="I453" s="6">
        <v>0.17</v>
      </c>
      <c r="J453" s="6">
        <v>0.17</v>
      </c>
      <c r="K453" s="6"/>
      <c r="L453" s="6"/>
      <c r="M453" s="6"/>
    </row>
    <row r="454" spans="1:13" s="1" customFormat="1" ht="13.8" x14ac:dyDescent="0.3">
      <c r="A454" s="1">
        <v>453</v>
      </c>
      <c r="B454" s="2" t="s">
        <v>2116</v>
      </c>
      <c r="C454" s="3" t="s">
        <v>2117</v>
      </c>
      <c r="D454" s="1" t="s">
        <v>76</v>
      </c>
      <c r="E454" s="1">
        <v>2490</v>
      </c>
      <c r="F454" s="6">
        <v>1</v>
      </c>
      <c r="G454" s="6">
        <v>2490</v>
      </c>
      <c r="H454" s="6">
        <v>0</v>
      </c>
      <c r="I454" s="6">
        <v>1</v>
      </c>
      <c r="J454" s="6">
        <v>1</v>
      </c>
      <c r="K454" s="6"/>
      <c r="L454" s="6"/>
      <c r="M454" s="6"/>
    </row>
    <row r="455" spans="1:13" s="1" customFormat="1" ht="13.8" x14ac:dyDescent="0.3">
      <c r="A455" s="1">
        <v>454</v>
      </c>
      <c r="B455" s="2" t="s">
        <v>2128</v>
      </c>
      <c r="C455" s="3" t="s">
        <v>2129</v>
      </c>
      <c r="D455" s="1" t="s">
        <v>76</v>
      </c>
      <c r="E455" s="1">
        <v>843</v>
      </c>
      <c r="F455" s="6">
        <v>1</v>
      </c>
      <c r="G455" s="6">
        <v>843</v>
      </c>
      <c r="H455" s="6">
        <v>0</v>
      </c>
      <c r="I455" s="6">
        <v>1</v>
      </c>
      <c r="J455" s="6">
        <v>1</v>
      </c>
      <c r="K455" s="6"/>
      <c r="L455" s="6"/>
      <c r="M455" s="6"/>
    </row>
    <row r="456" spans="1:13" s="1" customFormat="1" ht="13.8" x14ac:dyDescent="0.3">
      <c r="A456" s="1">
        <v>455</v>
      </c>
      <c r="B456" s="2" t="s">
        <v>2132</v>
      </c>
      <c r="C456" s="3" t="s">
        <v>2133</v>
      </c>
      <c r="D456" s="1" t="s">
        <v>76</v>
      </c>
      <c r="E456" s="1">
        <v>1442</v>
      </c>
      <c r="F456" s="6">
        <v>1</v>
      </c>
      <c r="G456" s="6">
        <v>1442</v>
      </c>
      <c r="H456" s="6">
        <v>0</v>
      </c>
      <c r="I456" s="6">
        <v>1</v>
      </c>
      <c r="J456" s="6">
        <v>1</v>
      </c>
      <c r="K456" s="6"/>
      <c r="L456" s="6"/>
      <c r="M456" s="6"/>
    </row>
    <row r="457" spans="1:13" s="1" customFormat="1" ht="13.8" x14ac:dyDescent="0.3">
      <c r="A457" s="1">
        <v>456</v>
      </c>
      <c r="B457" s="2" t="s">
        <v>2138</v>
      </c>
      <c r="C457" s="3" t="s">
        <v>2139</v>
      </c>
      <c r="D457" s="1" t="s">
        <v>76</v>
      </c>
      <c r="E457" s="1">
        <v>163</v>
      </c>
      <c r="F457" s="6">
        <v>1</v>
      </c>
      <c r="G457" s="6">
        <v>163</v>
      </c>
      <c r="H457" s="6">
        <v>0</v>
      </c>
      <c r="I457" s="6">
        <v>1</v>
      </c>
      <c r="J457" s="6">
        <v>1</v>
      </c>
      <c r="K457" s="6"/>
      <c r="L457" s="6"/>
      <c r="M457" s="6"/>
    </row>
    <row r="458" spans="1:13" s="1" customFormat="1" ht="13.8" x14ac:dyDescent="0.3">
      <c r="A458" s="1">
        <v>457</v>
      </c>
      <c r="B458" s="2" t="s">
        <v>2142</v>
      </c>
      <c r="C458" s="3" t="s">
        <v>2143</v>
      </c>
      <c r="D458" s="1" t="s">
        <v>76</v>
      </c>
      <c r="E458" s="1">
        <v>38</v>
      </c>
      <c r="F458" s="6">
        <v>0.24</v>
      </c>
      <c r="G458" s="6">
        <v>9.1199999999999992</v>
      </c>
      <c r="H458" s="6">
        <v>0</v>
      </c>
      <c r="I458" s="6">
        <v>0.23899999999999999</v>
      </c>
      <c r="J458" s="6">
        <v>6.0280199999999997</v>
      </c>
      <c r="K458" s="6"/>
      <c r="L458" s="6"/>
      <c r="M458" s="6"/>
    </row>
    <row r="459" spans="1:13" s="1" customFormat="1" ht="13.8" x14ac:dyDescent="0.3">
      <c r="A459" s="1">
        <v>458</v>
      </c>
      <c r="B459" s="2" t="s">
        <v>2144</v>
      </c>
      <c r="C459" s="3" t="s">
        <v>2145</v>
      </c>
      <c r="D459" s="1" t="s">
        <v>76</v>
      </c>
      <c r="E459" s="1">
        <v>2218</v>
      </c>
      <c r="F459" s="6">
        <v>1</v>
      </c>
      <c r="G459" s="6">
        <v>2218</v>
      </c>
      <c r="H459" s="6">
        <v>0</v>
      </c>
      <c r="I459" s="6">
        <v>1</v>
      </c>
      <c r="J459" s="6">
        <v>1</v>
      </c>
      <c r="K459" s="6"/>
      <c r="L459" s="6"/>
      <c r="M459" s="6"/>
    </row>
    <row r="460" spans="1:13" s="1" customFormat="1" ht="13.8" x14ac:dyDescent="0.3">
      <c r="A460" s="1">
        <v>459</v>
      </c>
      <c r="B460" s="2" t="s">
        <v>2164</v>
      </c>
      <c r="C460" s="3" t="s">
        <v>2165</v>
      </c>
      <c r="D460" s="1" t="s">
        <v>76</v>
      </c>
      <c r="E460" s="1">
        <v>208</v>
      </c>
      <c r="F460" s="6">
        <v>1</v>
      </c>
      <c r="G460" s="6">
        <v>208</v>
      </c>
      <c r="H460" s="6">
        <v>0</v>
      </c>
      <c r="I460" s="6">
        <v>1</v>
      </c>
      <c r="J460" s="6">
        <v>1</v>
      </c>
      <c r="K460" s="6"/>
      <c r="L460" s="6"/>
      <c r="M460" s="6"/>
    </row>
    <row r="461" spans="1:13" s="1" customFormat="1" ht="13.8" x14ac:dyDescent="0.3">
      <c r="A461" s="1">
        <v>460</v>
      </c>
      <c r="B461" s="2" t="s">
        <v>2168</v>
      </c>
      <c r="C461" s="3" t="s">
        <v>2169</v>
      </c>
      <c r="D461" s="1" t="s">
        <v>76</v>
      </c>
      <c r="E461" s="1">
        <v>192</v>
      </c>
      <c r="F461" s="6">
        <v>1</v>
      </c>
      <c r="G461" s="6">
        <v>192</v>
      </c>
      <c r="H461" s="6">
        <v>0</v>
      </c>
      <c r="I461" s="6">
        <v>1</v>
      </c>
      <c r="J461" s="6">
        <v>1</v>
      </c>
      <c r="K461" s="6"/>
      <c r="L461" s="6"/>
      <c r="M461" s="6"/>
    </row>
    <row r="462" spans="1:13" s="1" customFormat="1" ht="13.8" x14ac:dyDescent="0.3">
      <c r="A462" s="1">
        <v>461</v>
      </c>
      <c r="B462" s="2" t="s">
        <v>2176</v>
      </c>
      <c r="C462" s="3" t="s">
        <v>2177</v>
      </c>
      <c r="D462" s="1" t="s">
        <v>76</v>
      </c>
      <c r="E462" s="1">
        <v>149</v>
      </c>
      <c r="F462" s="6">
        <v>1</v>
      </c>
      <c r="G462" s="6">
        <v>149</v>
      </c>
      <c r="H462" s="6">
        <v>0</v>
      </c>
      <c r="I462" s="6">
        <v>1</v>
      </c>
      <c r="J462" s="6">
        <v>1</v>
      </c>
      <c r="K462" s="6"/>
      <c r="L462" s="6"/>
      <c r="M462" s="6"/>
    </row>
    <row r="463" spans="1:13" s="1" customFormat="1" ht="13.8" x14ac:dyDescent="0.3">
      <c r="A463" s="1">
        <v>462</v>
      </c>
      <c r="B463" s="2" t="s">
        <v>2180</v>
      </c>
      <c r="C463" s="3" t="s">
        <v>2181</v>
      </c>
      <c r="D463" s="1" t="s">
        <v>76</v>
      </c>
      <c r="E463" s="1">
        <v>92</v>
      </c>
      <c r="F463" s="6">
        <v>1</v>
      </c>
      <c r="G463" s="6">
        <v>92</v>
      </c>
      <c r="H463" s="6">
        <v>0</v>
      </c>
      <c r="I463" s="6">
        <v>1</v>
      </c>
      <c r="J463" s="6">
        <v>1</v>
      </c>
      <c r="K463" s="6"/>
      <c r="L463" s="6"/>
      <c r="M463" s="6"/>
    </row>
    <row r="464" spans="1:13" s="1" customFormat="1" ht="13.8" x14ac:dyDescent="0.3">
      <c r="A464" s="1">
        <v>463</v>
      </c>
      <c r="B464" s="2" t="s">
        <v>2186</v>
      </c>
      <c r="C464" s="3" t="s">
        <v>2187</v>
      </c>
      <c r="D464" s="1" t="s">
        <v>76</v>
      </c>
      <c r="E464" s="1">
        <v>136</v>
      </c>
      <c r="F464" s="6">
        <v>1</v>
      </c>
      <c r="G464" s="6">
        <v>136</v>
      </c>
      <c r="H464" s="6">
        <v>0</v>
      </c>
      <c r="I464" s="6">
        <v>1</v>
      </c>
      <c r="J464" s="6">
        <v>1</v>
      </c>
      <c r="K464" s="6"/>
      <c r="L464" s="6"/>
      <c r="M464" s="6"/>
    </row>
    <row r="465" spans="1:13" s="1" customFormat="1" ht="13.8" x14ac:dyDescent="0.3">
      <c r="A465" s="1">
        <v>464</v>
      </c>
      <c r="B465" s="2" t="s">
        <v>2188</v>
      </c>
      <c r="C465" s="3" t="s">
        <v>2189</v>
      </c>
      <c r="D465" s="1" t="s">
        <v>76</v>
      </c>
      <c r="E465" s="1">
        <v>94</v>
      </c>
      <c r="F465" s="6">
        <v>1</v>
      </c>
      <c r="G465" s="6">
        <v>94</v>
      </c>
      <c r="H465" s="6">
        <v>0</v>
      </c>
      <c r="I465" s="6">
        <v>1</v>
      </c>
      <c r="J465" s="6">
        <v>1</v>
      </c>
      <c r="K465" s="6"/>
      <c r="L465" s="6"/>
      <c r="M465" s="6"/>
    </row>
    <row r="466" spans="1:13" s="1" customFormat="1" ht="13.8" x14ac:dyDescent="0.3">
      <c r="A466" s="1">
        <v>465</v>
      </c>
      <c r="B466" s="2" t="s">
        <v>2192</v>
      </c>
      <c r="C466" s="3" t="s">
        <v>2193</v>
      </c>
      <c r="D466" s="1" t="s">
        <v>76</v>
      </c>
      <c r="E466" s="1">
        <v>83</v>
      </c>
      <c r="F466" s="6">
        <v>1</v>
      </c>
      <c r="G466" s="6">
        <v>83</v>
      </c>
      <c r="H466" s="6">
        <v>0</v>
      </c>
      <c r="I466" s="6">
        <v>1</v>
      </c>
      <c r="J466" s="6">
        <v>1</v>
      </c>
      <c r="K466" s="6"/>
      <c r="L466" s="6"/>
      <c r="M466" s="6"/>
    </row>
    <row r="467" spans="1:13" s="1" customFormat="1" ht="13.8" x14ac:dyDescent="0.3">
      <c r="A467" s="1">
        <v>466</v>
      </c>
      <c r="B467" s="2" t="s">
        <v>2198</v>
      </c>
      <c r="C467" s="3" t="s">
        <v>2199</v>
      </c>
      <c r="D467" s="1" t="s">
        <v>76</v>
      </c>
      <c r="E467" s="1">
        <v>420</v>
      </c>
      <c r="F467" s="6">
        <v>2.0499999999999998</v>
      </c>
      <c r="G467" s="6">
        <v>860.99999999999989</v>
      </c>
      <c r="H467" s="6">
        <v>0</v>
      </c>
      <c r="I467" s="6">
        <v>62.289000000000001</v>
      </c>
      <c r="J467" s="6">
        <v>2.0499999999999998</v>
      </c>
      <c r="K467" s="6"/>
      <c r="L467" s="6"/>
      <c r="M467" s="6"/>
    </row>
    <row r="468" spans="1:13" s="1" customFormat="1" ht="13.8" x14ac:dyDescent="0.3">
      <c r="A468" s="1">
        <v>467</v>
      </c>
      <c r="B468" s="2" t="s">
        <v>2212</v>
      </c>
      <c r="C468" s="3" t="s">
        <v>2213</v>
      </c>
      <c r="D468" s="1" t="s">
        <v>1163</v>
      </c>
      <c r="E468" s="1">
        <v>1</v>
      </c>
      <c r="F468" s="6">
        <v>8.52</v>
      </c>
      <c r="G468" s="6">
        <v>8.52</v>
      </c>
      <c r="H468" s="6">
        <v>0</v>
      </c>
      <c r="I468" s="6">
        <v>8.52</v>
      </c>
      <c r="J468" s="6">
        <v>8.52</v>
      </c>
      <c r="K468" s="6"/>
      <c r="L468" s="6"/>
      <c r="M468" s="6"/>
    </row>
    <row r="469" spans="1:13" s="1" customFormat="1" ht="13.8" x14ac:dyDescent="0.3">
      <c r="A469" s="1">
        <v>468</v>
      </c>
      <c r="B469" s="2" t="s">
        <v>2214</v>
      </c>
      <c r="C469" s="3" t="s">
        <v>2215</v>
      </c>
      <c r="D469" s="1" t="s">
        <v>76</v>
      </c>
      <c r="E469" s="1">
        <v>33</v>
      </c>
      <c r="F469" s="6">
        <v>5.79</v>
      </c>
      <c r="G469" s="6">
        <v>191.07</v>
      </c>
      <c r="H469" s="6">
        <v>0</v>
      </c>
      <c r="I469" s="6">
        <v>5.79</v>
      </c>
      <c r="J469" s="6">
        <v>5.79</v>
      </c>
      <c r="K469" s="6"/>
      <c r="L469" s="6"/>
      <c r="M469" s="6"/>
    </row>
    <row r="470" spans="1:13" s="1" customFormat="1" ht="13.8" x14ac:dyDescent="0.3">
      <c r="A470" s="1">
        <v>469</v>
      </c>
      <c r="B470" s="2" t="s">
        <v>2222</v>
      </c>
      <c r="C470" s="3" t="s">
        <v>2223</v>
      </c>
      <c r="D470" s="1" t="s">
        <v>76</v>
      </c>
      <c r="E470" s="1">
        <v>236</v>
      </c>
      <c r="F470" s="6">
        <v>1</v>
      </c>
      <c r="G470" s="6">
        <v>236</v>
      </c>
      <c r="H470" s="6">
        <v>0</v>
      </c>
      <c r="I470" s="6">
        <v>1</v>
      </c>
      <c r="J470" s="6">
        <v>1</v>
      </c>
      <c r="K470" s="6"/>
      <c r="L470" s="6"/>
      <c r="M470" s="6"/>
    </row>
    <row r="471" spans="1:13" s="1" customFormat="1" ht="13.8" x14ac:dyDescent="0.3">
      <c r="A471" s="1">
        <v>470</v>
      </c>
      <c r="B471" s="2" t="s">
        <v>2228</v>
      </c>
      <c r="C471" s="3" t="s">
        <v>2229</v>
      </c>
      <c r="D471" s="1" t="s">
        <v>76</v>
      </c>
      <c r="E471" s="1">
        <v>19</v>
      </c>
      <c r="F471" s="6">
        <v>6.39</v>
      </c>
      <c r="G471" s="6">
        <v>121.41</v>
      </c>
      <c r="H471" s="6">
        <v>0</v>
      </c>
      <c r="I471" s="6">
        <v>6.39</v>
      </c>
      <c r="J471" s="6">
        <v>6.39</v>
      </c>
      <c r="K471" s="6"/>
      <c r="L471" s="6"/>
      <c r="M471" s="6"/>
    </row>
    <row r="472" spans="1:13" s="1" customFormat="1" ht="13.8" x14ac:dyDescent="0.3">
      <c r="A472" s="1">
        <v>471</v>
      </c>
      <c r="B472" s="2" t="s">
        <v>2232</v>
      </c>
      <c r="C472" s="3" t="s">
        <v>2233</v>
      </c>
      <c r="D472" s="1" t="s">
        <v>76</v>
      </c>
      <c r="E472" s="1">
        <v>502</v>
      </c>
      <c r="F472" s="6">
        <v>2.27</v>
      </c>
      <c r="G472" s="6">
        <v>1139.54</v>
      </c>
      <c r="H472" s="6">
        <v>0</v>
      </c>
      <c r="I472" s="6">
        <v>2.27</v>
      </c>
      <c r="J472" s="6">
        <v>2.27</v>
      </c>
      <c r="K472" s="6"/>
      <c r="L472" s="6"/>
      <c r="M472" s="6"/>
    </row>
    <row r="473" spans="1:13" s="1" customFormat="1" ht="13.8" x14ac:dyDescent="0.3">
      <c r="A473" s="1">
        <v>472</v>
      </c>
      <c r="B473" s="2" t="s">
        <v>2244</v>
      </c>
      <c r="C473" s="3" t="s">
        <v>2245</v>
      </c>
      <c r="D473" s="1" t="s">
        <v>76</v>
      </c>
      <c r="E473" s="1">
        <v>825</v>
      </c>
      <c r="F473" s="6">
        <v>7.5</v>
      </c>
      <c r="G473" s="6">
        <v>6187.5</v>
      </c>
      <c r="H473" s="6">
        <v>0</v>
      </c>
      <c r="I473" s="6">
        <v>7.5</v>
      </c>
      <c r="J473" s="6">
        <v>7.5</v>
      </c>
      <c r="K473" s="6"/>
      <c r="L473" s="6"/>
      <c r="M473" s="6"/>
    </row>
    <row r="474" spans="1:13" s="1" customFormat="1" ht="13.8" x14ac:dyDescent="0.3">
      <c r="A474" s="1">
        <v>473</v>
      </c>
      <c r="B474" s="2" t="s">
        <v>2248</v>
      </c>
      <c r="C474" s="3" t="s">
        <v>2249</v>
      </c>
      <c r="D474" s="1" t="s">
        <v>76</v>
      </c>
      <c r="E474" s="1">
        <v>621</v>
      </c>
      <c r="F474" s="6">
        <v>1</v>
      </c>
      <c r="G474" s="6">
        <v>621</v>
      </c>
      <c r="H474" s="6">
        <v>0</v>
      </c>
      <c r="I474" s="6">
        <v>1</v>
      </c>
      <c r="J474" s="6">
        <v>1</v>
      </c>
      <c r="K474" s="6"/>
      <c r="L474" s="6"/>
      <c r="M474" s="6"/>
    </row>
    <row r="475" spans="1:13" s="1" customFormat="1" ht="13.8" x14ac:dyDescent="0.3">
      <c r="A475" s="1">
        <v>474</v>
      </c>
      <c r="B475" s="2" t="s">
        <v>2254</v>
      </c>
      <c r="C475" s="3" t="s">
        <v>2255</v>
      </c>
      <c r="D475" s="1" t="s">
        <v>76</v>
      </c>
      <c r="E475" s="1">
        <v>54</v>
      </c>
      <c r="F475" s="6">
        <v>1</v>
      </c>
      <c r="G475" s="6">
        <v>54</v>
      </c>
      <c r="H475" s="6">
        <v>0</v>
      </c>
      <c r="I475" s="6">
        <v>1</v>
      </c>
      <c r="J475" s="6">
        <v>1</v>
      </c>
      <c r="K475" s="6"/>
      <c r="L475" s="6"/>
      <c r="M475" s="6"/>
    </row>
    <row r="476" spans="1:13" s="1" customFormat="1" ht="13.8" x14ac:dyDescent="0.3">
      <c r="A476" s="1">
        <v>475</v>
      </c>
      <c r="B476" s="2" t="s">
        <v>2256</v>
      </c>
      <c r="C476" s="3" t="s">
        <v>2257</v>
      </c>
      <c r="D476" s="1" t="s">
        <v>76</v>
      </c>
      <c r="E476" s="1">
        <v>15</v>
      </c>
      <c r="F476" s="6">
        <v>1</v>
      </c>
      <c r="G476" s="6">
        <v>15</v>
      </c>
      <c r="H476" s="6">
        <v>0</v>
      </c>
      <c r="I476" s="6">
        <v>1</v>
      </c>
      <c r="J476" s="6">
        <v>1</v>
      </c>
      <c r="K476" s="6"/>
      <c r="L476" s="6"/>
      <c r="M476" s="6"/>
    </row>
    <row r="477" spans="1:13" s="1" customFormat="1" ht="13.8" x14ac:dyDescent="0.3">
      <c r="A477" s="1">
        <v>476</v>
      </c>
      <c r="B477" s="2" t="s">
        <v>2260</v>
      </c>
      <c r="C477" s="3" t="s">
        <v>2261</v>
      </c>
      <c r="D477" s="1" t="s">
        <v>76</v>
      </c>
      <c r="E477" s="1">
        <v>1865</v>
      </c>
      <c r="F477" s="6">
        <v>1</v>
      </c>
      <c r="G477" s="6">
        <v>1865</v>
      </c>
      <c r="H477" s="6">
        <v>0</v>
      </c>
      <c r="I477" s="6">
        <v>1</v>
      </c>
      <c r="J477" s="6">
        <v>1</v>
      </c>
      <c r="K477" s="6"/>
      <c r="L477" s="6"/>
      <c r="M477" s="6"/>
    </row>
    <row r="478" spans="1:13" s="1" customFormat="1" ht="13.8" x14ac:dyDescent="0.3">
      <c r="A478" s="1">
        <v>477</v>
      </c>
      <c r="B478" s="2" t="s">
        <v>2280</v>
      </c>
      <c r="C478" s="3" t="s">
        <v>2281</v>
      </c>
      <c r="D478" s="1" t="s">
        <v>76</v>
      </c>
      <c r="E478" s="1">
        <v>259</v>
      </c>
      <c r="F478" s="6">
        <v>32</v>
      </c>
      <c r="G478" s="6">
        <v>8288</v>
      </c>
      <c r="H478" s="6">
        <v>0</v>
      </c>
      <c r="I478" s="6">
        <v>32</v>
      </c>
      <c r="J478" s="6">
        <v>32</v>
      </c>
      <c r="K478" s="6"/>
      <c r="L478" s="6"/>
      <c r="M478" s="6"/>
    </row>
    <row r="479" spans="1:13" s="1" customFormat="1" ht="13.8" x14ac:dyDescent="0.3">
      <c r="A479" s="1">
        <v>478</v>
      </c>
      <c r="B479" s="2" t="s">
        <v>2282</v>
      </c>
      <c r="C479" s="3" t="s">
        <v>2283</v>
      </c>
      <c r="D479" s="1" t="s">
        <v>1699</v>
      </c>
      <c r="E479" s="1">
        <v>9</v>
      </c>
      <c r="F479" s="6">
        <v>0</v>
      </c>
      <c r="G479" s="6">
        <v>0</v>
      </c>
      <c r="H479" s="6">
        <v>0</v>
      </c>
      <c r="I479" s="6">
        <v>0</v>
      </c>
      <c r="J479" s="6">
        <v>0</v>
      </c>
      <c r="K479" s="6"/>
      <c r="L479" s="6"/>
      <c r="M479" s="6"/>
    </row>
    <row r="480" spans="1:13" s="1" customFormat="1" ht="13.8" x14ac:dyDescent="0.3">
      <c r="A480" s="1">
        <v>479</v>
      </c>
      <c r="B480" s="2" t="s">
        <v>2284</v>
      </c>
      <c r="C480" s="3" t="s">
        <v>2285</v>
      </c>
      <c r="D480" s="1" t="s">
        <v>76</v>
      </c>
      <c r="E480" s="1">
        <v>616</v>
      </c>
      <c r="F480" s="6">
        <v>5.6769999999999996</v>
      </c>
      <c r="G480" s="6">
        <v>3497.0319999999997</v>
      </c>
      <c r="H480" s="6">
        <v>0</v>
      </c>
      <c r="I480" s="6">
        <v>5.75</v>
      </c>
      <c r="J480" s="6">
        <v>5.75</v>
      </c>
      <c r="K480" s="6"/>
      <c r="L480" s="6"/>
      <c r="M480" s="6"/>
    </row>
    <row r="481" spans="1:13" s="1" customFormat="1" ht="13.8" x14ac:dyDescent="0.3">
      <c r="A481" s="1">
        <v>480</v>
      </c>
      <c r="B481" s="2" t="s">
        <v>2288</v>
      </c>
      <c r="C481" s="3" t="s">
        <v>2289</v>
      </c>
      <c r="D481" s="1" t="s">
        <v>76</v>
      </c>
      <c r="E481" s="1">
        <v>440</v>
      </c>
      <c r="F481" s="6">
        <v>10.5</v>
      </c>
      <c r="G481" s="6">
        <v>4620</v>
      </c>
      <c r="H481" s="6">
        <v>0</v>
      </c>
      <c r="I481" s="6">
        <v>10.5</v>
      </c>
      <c r="J481" s="6">
        <v>10.5</v>
      </c>
      <c r="K481" s="6"/>
      <c r="L481" s="6"/>
      <c r="M481" s="6"/>
    </row>
    <row r="482" spans="1:13" s="1" customFormat="1" ht="13.8" x14ac:dyDescent="0.3">
      <c r="A482" s="1">
        <v>481</v>
      </c>
      <c r="B482" s="2" t="s">
        <v>2302</v>
      </c>
      <c r="C482" s="3" t="s">
        <v>2303</v>
      </c>
      <c r="D482" s="1" t="s">
        <v>76</v>
      </c>
      <c r="E482" s="1">
        <v>501</v>
      </c>
      <c r="F482" s="6">
        <v>1</v>
      </c>
      <c r="G482" s="6">
        <v>501</v>
      </c>
      <c r="H482" s="6">
        <v>0</v>
      </c>
      <c r="I482" s="6">
        <v>1</v>
      </c>
      <c r="J482" s="6">
        <v>1</v>
      </c>
      <c r="K482" s="6"/>
      <c r="L482" s="6"/>
      <c r="M482" s="6"/>
    </row>
    <row r="483" spans="1:13" s="1" customFormat="1" ht="13.8" x14ac:dyDescent="0.3">
      <c r="A483" s="1">
        <v>482</v>
      </c>
      <c r="B483" s="2" t="s">
        <v>2312</v>
      </c>
      <c r="C483" s="3" t="s">
        <v>2313</v>
      </c>
      <c r="D483" s="1" t="s">
        <v>76</v>
      </c>
      <c r="E483" s="1">
        <v>83</v>
      </c>
      <c r="F483" s="6">
        <v>1</v>
      </c>
      <c r="G483" s="6">
        <v>83</v>
      </c>
      <c r="H483" s="6">
        <v>0</v>
      </c>
      <c r="I483" s="6">
        <v>1</v>
      </c>
      <c r="J483" s="6">
        <v>1</v>
      </c>
      <c r="K483" s="6"/>
      <c r="L483" s="6"/>
      <c r="M483" s="6"/>
    </row>
    <row r="484" spans="1:13" s="1" customFormat="1" ht="13.8" x14ac:dyDescent="0.3">
      <c r="A484" s="1">
        <v>483</v>
      </c>
      <c r="B484" s="2" t="s">
        <v>2316</v>
      </c>
      <c r="C484" s="3" t="s">
        <v>2317</v>
      </c>
      <c r="D484" s="1" t="s">
        <v>76</v>
      </c>
      <c r="E484" s="1">
        <v>94</v>
      </c>
      <c r="F484" s="6">
        <v>1</v>
      </c>
      <c r="G484" s="6">
        <v>94</v>
      </c>
      <c r="H484" s="6">
        <v>0</v>
      </c>
      <c r="I484" s="6">
        <v>1</v>
      </c>
      <c r="J484" s="6">
        <v>1</v>
      </c>
      <c r="K484" s="6"/>
      <c r="L484" s="6"/>
      <c r="M484" s="6"/>
    </row>
    <row r="485" spans="1:13" s="1" customFormat="1" ht="13.8" x14ac:dyDescent="0.3">
      <c r="A485" s="1">
        <v>484</v>
      </c>
      <c r="B485" s="2" t="s">
        <v>2318</v>
      </c>
      <c r="C485" s="3" t="s">
        <v>2319</v>
      </c>
      <c r="D485" s="1" t="s">
        <v>76</v>
      </c>
      <c r="E485" s="1">
        <v>410</v>
      </c>
      <c r="F485" s="6">
        <v>1</v>
      </c>
      <c r="G485" s="6">
        <v>410</v>
      </c>
      <c r="H485" s="6">
        <v>0</v>
      </c>
      <c r="I485" s="6">
        <v>1</v>
      </c>
      <c r="J485" s="6">
        <v>1</v>
      </c>
      <c r="K485" s="6"/>
      <c r="L485" s="6"/>
      <c r="M485" s="6"/>
    </row>
    <row r="486" spans="1:13" s="1" customFormat="1" ht="13.8" x14ac:dyDescent="0.3">
      <c r="A486" s="1">
        <v>485</v>
      </c>
      <c r="B486" s="2" t="s">
        <v>2320</v>
      </c>
      <c r="C486" s="3" t="s">
        <v>2321</v>
      </c>
      <c r="D486" s="1" t="s">
        <v>76</v>
      </c>
      <c r="E486" s="1">
        <v>356</v>
      </c>
      <c r="F486" s="6">
        <v>1</v>
      </c>
      <c r="G486" s="6">
        <v>356</v>
      </c>
      <c r="H486" s="6">
        <v>0</v>
      </c>
      <c r="I486" s="6">
        <v>1</v>
      </c>
      <c r="J486" s="6">
        <v>1</v>
      </c>
      <c r="K486" s="6"/>
      <c r="L486" s="6"/>
      <c r="M486" s="6"/>
    </row>
    <row r="487" spans="1:13" s="1" customFormat="1" ht="13.8" x14ac:dyDescent="0.3">
      <c r="A487" s="1">
        <v>486</v>
      </c>
      <c r="B487" s="2" t="s">
        <v>2324</v>
      </c>
      <c r="C487" s="3" t="s">
        <v>2325</v>
      </c>
      <c r="D487" s="1" t="s">
        <v>76</v>
      </c>
      <c r="E487" s="1">
        <v>1030</v>
      </c>
      <c r="F487" s="6">
        <v>0.28999999999999998</v>
      </c>
      <c r="G487" s="6">
        <v>298.7</v>
      </c>
      <c r="H487" s="6">
        <v>0</v>
      </c>
      <c r="I487" s="6">
        <v>0.28999999999999998</v>
      </c>
      <c r="J487" s="6">
        <v>0.28999999999999998</v>
      </c>
      <c r="K487" s="6"/>
      <c r="L487" s="6"/>
      <c r="M487" s="6"/>
    </row>
    <row r="488" spans="1:13" s="1" customFormat="1" ht="13.8" x14ac:dyDescent="0.3">
      <c r="A488" s="1">
        <v>487</v>
      </c>
      <c r="B488" s="2" t="s">
        <v>2326</v>
      </c>
      <c r="C488" s="3" t="s">
        <v>2327</v>
      </c>
      <c r="D488" s="1" t="s">
        <v>76</v>
      </c>
      <c r="E488" s="1">
        <v>1162</v>
      </c>
      <c r="F488" s="6">
        <v>2.15</v>
      </c>
      <c r="G488" s="6">
        <v>2498.2999999999997</v>
      </c>
      <c r="H488" s="6">
        <v>0</v>
      </c>
      <c r="I488" s="6">
        <v>2.15</v>
      </c>
      <c r="J488" s="6">
        <v>2.15</v>
      </c>
      <c r="K488" s="6"/>
      <c r="L488" s="6"/>
      <c r="M488" s="6"/>
    </row>
    <row r="489" spans="1:13" s="1" customFormat="1" ht="13.8" x14ac:dyDescent="0.3">
      <c r="A489" s="1">
        <v>488</v>
      </c>
      <c r="B489" s="2" t="s">
        <v>2328</v>
      </c>
      <c r="C489" s="3" t="s">
        <v>2329</v>
      </c>
      <c r="D489" s="1" t="s">
        <v>76</v>
      </c>
      <c r="E489" s="1">
        <v>1392</v>
      </c>
      <c r="F489" s="6">
        <v>0.56999999999999995</v>
      </c>
      <c r="G489" s="6">
        <v>793.43999999999994</v>
      </c>
      <c r="H489" s="6">
        <v>0</v>
      </c>
      <c r="I489" s="6">
        <v>18.7758</v>
      </c>
      <c r="J489" s="6">
        <v>18.7758</v>
      </c>
      <c r="K489" s="6"/>
      <c r="L489" s="6"/>
      <c r="M489" s="6"/>
    </row>
    <row r="490" spans="1:13" s="1" customFormat="1" ht="13.8" x14ac:dyDescent="0.3">
      <c r="A490" s="1">
        <v>489</v>
      </c>
      <c r="B490" s="2" t="s">
        <v>2334</v>
      </c>
      <c r="C490" s="3" t="s">
        <v>2335</v>
      </c>
      <c r="D490" s="1" t="s">
        <v>76</v>
      </c>
      <c r="E490" s="1">
        <v>55</v>
      </c>
      <c r="F490" s="6">
        <v>1</v>
      </c>
      <c r="G490" s="6">
        <v>55</v>
      </c>
      <c r="H490" s="6">
        <v>0</v>
      </c>
      <c r="I490" s="6">
        <v>1</v>
      </c>
      <c r="J490" s="6">
        <v>1</v>
      </c>
      <c r="K490" s="6"/>
      <c r="L490" s="6"/>
      <c r="M490" s="6"/>
    </row>
    <row r="491" spans="1:13" s="1" customFormat="1" ht="13.8" x14ac:dyDescent="0.3">
      <c r="A491" s="1">
        <v>490</v>
      </c>
      <c r="B491" s="2" t="s">
        <v>2342</v>
      </c>
      <c r="C491" s="3" t="s">
        <v>2343</v>
      </c>
      <c r="D491" s="1" t="s">
        <v>76</v>
      </c>
      <c r="E491" s="1">
        <v>143</v>
      </c>
      <c r="F491" s="6">
        <v>1</v>
      </c>
      <c r="G491" s="6">
        <v>143</v>
      </c>
      <c r="H491" s="6">
        <v>0</v>
      </c>
      <c r="I491" s="6">
        <v>1</v>
      </c>
      <c r="J491" s="6">
        <v>1</v>
      </c>
      <c r="K491" s="6"/>
      <c r="L491" s="6"/>
      <c r="M491" s="6"/>
    </row>
    <row r="492" spans="1:13" s="1" customFormat="1" ht="13.8" x14ac:dyDescent="0.3">
      <c r="A492" s="1">
        <v>491</v>
      </c>
      <c r="B492" s="2" t="s">
        <v>2348</v>
      </c>
      <c r="C492" s="3" t="s">
        <v>2349</v>
      </c>
      <c r="D492" s="1" t="s">
        <v>76</v>
      </c>
      <c r="E492" s="1">
        <v>90</v>
      </c>
      <c r="F492" s="6">
        <v>0</v>
      </c>
      <c r="G492" s="6">
        <v>0</v>
      </c>
      <c r="H492" s="6">
        <v>0</v>
      </c>
      <c r="I492" s="6">
        <v>0</v>
      </c>
      <c r="J492" s="6">
        <v>0</v>
      </c>
      <c r="K492" s="6"/>
      <c r="L492" s="6"/>
      <c r="M492" s="6"/>
    </row>
    <row r="493" spans="1:13" s="1" customFormat="1" ht="13.8" x14ac:dyDescent="0.3">
      <c r="A493" s="1">
        <v>492</v>
      </c>
      <c r="B493" s="2" t="s">
        <v>2350</v>
      </c>
      <c r="C493" s="3" t="s">
        <v>2351</v>
      </c>
      <c r="D493" s="1" t="s">
        <v>76</v>
      </c>
      <c r="E493" s="1">
        <v>79</v>
      </c>
      <c r="F493" s="6">
        <v>1</v>
      </c>
      <c r="G493" s="6">
        <v>79</v>
      </c>
      <c r="H493" s="6">
        <v>0</v>
      </c>
      <c r="I493" s="6">
        <v>1</v>
      </c>
      <c r="J493" s="6">
        <v>1</v>
      </c>
      <c r="K493" s="6"/>
      <c r="L493" s="6"/>
      <c r="M493" s="6"/>
    </row>
    <row r="494" spans="1:13" s="1" customFormat="1" ht="13.8" x14ac:dyDescent="0.3">
      <c r="A494" s="1">
        <v>493</v>
      </c>
      <c r="B494" s="2" t="s">
        <v>2358</v>
      </c>
      <c r="C494" s="3" t="s">
        <v>2359</v>
      </c>
      <c r="D494" s="1" t="s">
        <v>76</v>
      </c>
      <c r="E494" s="1">
        <v>8</v>
      </c>
      <c r="F494" s="6">
        <v>1</v>
      </c>
      <c r="G494" s="6">
        <v>8</v>
      </c>
      <c r="H494" s="6">
        <v>0</v>
      </c>
      <c r="I494" s="6">
        <v>1</v>
      </c>
      <c r="J494" s="6">
        <v>1</v>
      </c>
      <c r="K494" s="6"/>
      <c r="L494" s="6"/>
      <c r="M494" s="6"/>
    </row>
    <row r="495" spans="1:13" s="1" customFormat="1" ht="13.8" x14ac:dyDescent="0.3">
      <c r="A495" s="1">
        <v>494</v>
      </c>
      <c r="B495" s="2" t="s">
        <v>2360</v>
      </c>
      <c r="C495" s="3" t="s">
        <v>2361</v>
      </c>
      <c r="D495" s="1" t="s">
        <v>76</v>
      </c>
      <c r="E495" s="1">
        <v>151</v>
      </c>
      <c r="F495" s="6">
        <v>1</v>
      </c>
      <c r="G495" s="6">
        <v>151</v>
      </c>
      <c r="H495" s="6">
        <v>0</v>
      </c>
      <c r="I495" s="6">
        <v>1</v>
      </c>
      <c r="J495" s="6">
        <v>1</v>
      </c>
      <c r="K495" s="6"/>
      <c r="L495" s="6"/>
      <c r="M495" s="6"/>
    </row>
    <row r="496" spans="1:13" s="1" customFormat="1" ht="13.8" x14ac:dyDescent="0.3">
      <c r="A496" s="1">
        <v>495</v>
      </c>
      <c r="B496" s="2" t="s">
        <v>2362</v>
      </c>
      <c r="C496" s="3" t="s">
        <v>2363</v>
      </c>
      <c r="D496" s="1" t="s">
        <v>76</v>
      </c>
      <c r="E496" s="1">
        <v>9</v>
      </c>
      <c r="F496" s="6">
        <v>1</v>
      </c>
      <c r="G496" s="6">
        <v>9</v>
      </c>
      <c r="H496" s="6">
        <v>0</v>
      </c>
      <c r="I496" s="6">
        <v>1</v>
      </c>
      <c r="J496" s="6">
        <v>1</v>
      </c>
      <c r="K496" s="6"/>
      <c r="L496" s="6"/>
      <c r="M496" s="6"/>
    </row>
    <row r="497" spans="1:13" s="1" customFormat="1" ht="13.8" x14ac:dyDescent="0.3">
      <c r="A497" s="1">
        <v>496</v>
      </c>
      <c r="B497" s="2" t="s">
        <v>2374</v>
      </c>
      <c r="C497" s="3" t="s">
        <v>2375</v>
      </c>
      <c r="D497" s="1" t="s">
        <v>76</v>
      </c>
      <c r="E497" s="1">
        <v>2504</v>
      </c>
      <c r="F497" s="6">
        <v>1</v>
      </c>
      <c r="G497" s="6">
        <v>2504</v>
      </c>
      <c r="H497" s="6">
        <v>0</v>
      </c>
      <c r="I497" s="6">
        <v>1</v>
      </c>
      <c r="J497" s="6">
        <v>1</v>
      </c>
      <c r="K497" s="6"/>
      <c r="L497" s="6"/>
      <c r="M497" s="6"/>
    </row>
    <row r="498" spans="1:13" s="1" customFormat="1" ht="13.8" x14ac:dyDescent="0.3">
      <c r="A498" s="1">
        <v>497</v>
      </c>
      <c r="B498" s="2" t="s">
        <v>2382</v>
      </c>
      <c r="C498" s="3" t="s">
        <v>2383</v>
      </c>
      <c r="D498" s="1" t="s">
        <v>76</v>
      </c>
      <c r="E498" s="1">
        <v>65</v>
      </c>
      <c r="F498" s="6">
        <v>19.79</v>
      </c>
      <c r="G498" s="6">
        <v>1286.3499999999999</v>
      </c>
      <c r="H498" s="6">
        <v>0</v>
      </c>
      <c r="I498" s="6">
        <v>19.79</v>
      </c>
      <c r="J498" s="6">
        <v>19.79</v>
      </c>
      <c r="K498" s="6"/>
      <c r="L498" s="6"/>
      <c r="M498" s="6"/>
    </row>
    <row r="499" spans="1:13" s="1" customFormat="1" ht="13.8" x14ac:dyDescent="0.3">
      <c r="A499" s="1">
        <v>498</v>
      </c>
      <c r="B499" s="2" t="s">
        <v>2384</v>
      </c>
      <c r="C499" s="3" t="s">
        <v>2385</v>
      </c>
      <c r="D499" s="1" t="s">
        <v>76</v>
      </c>
      <c r="E499" s="1">
        <v>95</v>
      </c>
      <c r="F499" s="6">
        <v>1</v>
      </c>
      <c r="G499" s="6">
        <v>95</v>
      </c>
      <c r="H499" s="6">
        <v>0</v>
      </c>
      <c r="I499" s="6">
        <v>1</v>
      </c>
      <c r="J499" s="6">
        <v>1</v>
      </c>
      <c r="K499" s="6"/>
      <c r="L499" s="6"/>
      <c r="M499" s="6"/>
    </row>
    <row r="500" spans="1:13" s="1" customFormat="1" ht="13.8" x14ac:dyDescent="0.3">
      <c r="A500" s="1">
        <v>499</v>
      </c>
      <c r="B500" s="2" t="s">
        <v>2386</v>
      </c>
      <c r="C500" s="3" t="s">
        <v>2387</v>
      </c>
      <c r="D500" s="1" t="s">
        <v>76</v>
      </c>
      <c r="E500" s="1">
        <v>21</v>
      </c>
      <c r="F500" s="6">
        <v>1</v>
      </c>
      <c r="G500" s="6">
        <v>21</v>
      </c>
      <c r="H500" s="6">
        <v>0</v>
      </c>
      <c r="I500" s="6">
        <v>1</v>
      </c>
      <c r="J500" s="6">
        <v>1</v>
      </c>
      <c r="K500" s="6"/>
      <c r="L500" s="6"/>
      <c r="M500" s="6"/>
    </row>
    <row r="501" spans="1:13" s="1" customFormat="1" ht="13.8" x14ac:dyDescent="0.3">
      <c r="A501" s="1">
        <v>500</v>
      </c>
      <c r="B501" s="2" t="s">
        <v>2394</v>
      </c>
      <c r="C501" s="3" t="s">
        <v>2395</v>
      </c>
      <c r="D501" s="1" t="s">
        <v>76</v>
      </c>
      <c r="E501" s="1">
        <v>77</v>
      </c>
      <c r="F501" s="6">
        <v>1</v>
      </c>
      <c r="G501" s="6">
        <v>77</v>
      </c>
      <c r="H501" s="6">
        <v>0</v>
      </c>
      <c r="I501" s="6">
        <v>1</v>
      </c>
      <c r="J501" s="6">
        <v>1</v>
      </c>
      <c r="K501" s="6"/>
      <c r="L501" s="6"/>
      <c r="M501" s="6"/>
    </row>
    <row r="502" spans="1:13" s="1" customFormat="1" ht="13.8" x14ac:dyDescent="0.3">
      <c r="A502" s="1">
        <v>501</v>
      </c>
      <c r="B502" s="2" t="s">
        <v>2396</v>
      </c>
      <c r="C502" s="3" t="s">
        <v>2397</v>
      </c>
      <c r="D502" s="1" t="s">
        <v>76</v>
      </c>
      <c r="E502" s="1">
        <v>168</v>
      </c>
      <c r="F502" s="6">
        <v>26.4</v>
      </c>
      <c r="G502" s="6">
        <v>4435.2</v>
      </c>
      <c r="H502" s="6">
        <v>0</v>
      </c>
      <c r="I502" s="6">
        <v>26.4</v>
      </c>
      <c r="J502" s="6">
        <v>26.4</v>
      </c>
      <c r="K502" s="6"/>
      <c r="L502" s="6"/>
      <c r="M502" s="6"/>
    </row>
    <row r="503" spans="1:13" s="1" customFormat="1" ht="13.8" x14ac:dyDescent="0.3">
      <c r="A503" s="1">
        <v>502</v>
      </c>
      <c r="B503" s="2" t="s">
        <v>2398</v>
      </c>
      <c r="C503" s="3" t="s">
        <v>2399</v>
      </c>
      <c r="D503" s="1" t="s">
        <v>76</v>
      </c>
      <c r="E503" s="1">
        <v>38</v>
      </c>
      <c r="F503" s="6">
        <v>1</v>
      </c>
      <c r="G503" s="6">
        <v>38</v>
      </c>
      <c r="H503" s="6">
        <v>0</v>
      </c>
      <c r="I503" s="6">
        <v>1</v>
      </c>
      <c r="J503" s="6">
        <v>1</v>
      </c>
      <c r="K503" s="6"/>
      <c r="L503" s="6"/>
      <c r="M503" s="6"/>
    </row>
    <row r="504" spans="1:13" s="1" customFormat="1" ht="13.8" x14ac:dyDescent="0.3">
      <c r="A504" s="1">
        <v>503</v>
      </c>
      <c r="B504" s="2" t="s">
        <v>2402</v>
      </c>
      <c r="C504" s="3" t="s">
        <v>2403</v>
      </c>
      <c r="D504" s="1" t="s">
        <v>76</v>
      </c>
      <c r="E504" s="1">
        <v>1864</v>
      </c>
      <c r="F504" s="6">
        <v>1</v>
      </c>
      <c r="G504" s="6">
        <v>1864</v>
      </c>
      <c r="H504" s="6">
        <v>0</v>
      </c>
      <c r="I504" s="6">
        <v>1</v>
      </c>
      <c r="J504" s="6">
        <v>1</v>
      </c>
      <c r="K504" s="6"/>
      <c r="L504" s="6"/>
      <c r="M504" s="6"/>
    </row>
    <row r="505" spans="1:13" s="1" customFormat="1" ht="13.8" x14ac:dyDescent="0.3">
      <c r="A505" s="1">
        <v>504</v>
      </c>
      <c r="B505" s="2" t="s">
        <v>2412</v>
      </c>
      <c r="C505" s="3" t="s">
        <v>2413</v>
      </c>
      <c r="D505" s="1" t="s">
        <v>76</v>
      </c>
      <c r="E505" s="1">
        <v>571</v>
      </c>
      <c r="F505" s="6">
        <v>1</v>
      </c>
      <c r="G505" s="6">
        <v>571</v>
      </c>
      <c r="H505" s="6">
        <v>0</v>
      </c>
      <c r="I505" s="6">
        <v>0</v>
      </c>
      <c r="J505" s="6">
        <v>0</v>
      </c>
      <c r="K505" s="6"/>
      <c r="L505" s="6"/>
      <c r="M505" s="6"/>
    </row>
    <row r="506" spans="1:13" s="1" customFormat="1" ht="13.8" x14ac:dyDescent="0.3">
      <c r="A506" s="1">
        <v>505</v>
      </c>
      <c r="B506" s="2" t="s">
        <v>2418</v>
      </c>
      <c r="C506" s="3" t="s">
        <v>2419</v>
      </c>
      <c r="D506" s="1" t="s">
        <v>76</v>
      </c>
      <c r="E506" s="1">
        <v>452</v>
      </c>
      <c r="F506" s="6">
        <v>1</v>
      </c>
      <c r="G506" s="6">
        <v>452</v>
      </c>
      <c r="H506" s="6">
        <v>0</v>
      </c>
      <c r="I506" s="6">
        <v>1</v>
      </c>
      <c r="J506" s="6">
        <v>1</v>
      </c>
      <c r="K506" s="6"/>
      <c r="L506" s="6"/>
      <c r="M506" s="6"/>
    </row>
    <row r="507" spans="1:13" s="1" customFormat="1" ht="13.8" x14ac:dyDescent="0.3">
      <c r="A507" s="1">
        <v>506</v>
      </c>
      <c r="B507" s="2" t="s">
        <v>2426</v>
      </c>
      <c r="C507" s="3" t="s">
        <v>2427</v>
      </c>
      <c r="D507" s="1" t="s">
        <v>76</v>
      </c>
      <c r="E507" s="1">
        <v>1410</v>
      </c>
      <c r="F507" s="6">
        <v>0.08</v>
      </c>
      <c r="G507" s="6">
        <v>112.8</v>
      </c>
      <c r="H507" s="6">
        <v>0</v>
      </c>
      <c r="I507" s="6">
        <v>2.4704999999999999</v>
      </c>
      <c r="J507" s="6">
        <v>2.4704999999999999</v>
      </c>
      <c r="K507" s="6"/>
      <c r="L507" s="6"/>
      <c r="M507" s="6"/>
    </row>
    <row r="508" spans="1:13" s="1" customFormat="1" ht="13.8" x14ac:dyDescent="0.3">
      <c r="A508" s="1">
        <v>507</v>
      </c>
      <c r="B508" s="2" t="s">
        <v>2440</v>
      </c>
      <c r="C508" s="3" t="s">
        <v>2441</v>
      </c>
      <c r="D508" s="1" t="s">
        <v>76</v>
      </c>
      <c r="E508" s="1">
        <v>133</v>
      </c>
      <c r="F508" s="6">
        <v>1</v>
      </c>
      <c r="G508" s="6">
        <v>133</v>
      </c>
      <c r="H508" s="6">
        <v>0</v>
      </c>
      <c r="I508" s="6">
        <v>1</v>
      </c>
      <c r="J508" s="6">
        <v>1</v>
      </c>
      <c r="K508" s="6"/>
      <c r="L508" s="6"/>
      <c r="M508" s="6"/>
    </row>
    <row r="509" spans="1:13" s="1" customFormat="1" ht="13.8" x14ac:dyDescent="0.3">
      <c r="A509" s="1">
        <v>508</v>
      </c>
      <c r="B509" s="2" t="s">
        <v>2442</v>
      </c>
      <c r="C509" s="3" t="s">
        <v>2443</v>
      </c>
      <c r="D509" s="1" t="s">
        <v>76</v>
      </c>
      <c r="E509" s="1">
        <v>54</v>
      </c>
      <c r="F509" s="6">
        <v>2.12</v>
      </c>
      <c r="G509" s="6">
        <v>114.48</v>
      </c>
      <c r="H509" s="6">
        <v>0</v>
      </c>
      <c r="I509" s="6">
        <v>2.12</v>
      </c>
      <c r="J509" s="6">
        <v>2.12</v>
      </c>
      <c r="K509" s="6"/>
      <c r="L509" s="6"/>
      <c r="M509" s="6"/>
    </row>
    <row r="510" spans="1:13" s="1" customFormat="1" ht="13.8" x14ac:dyDescent="0.3">
      <c r="A510" s="1">
        <v>509</v>
      </c>
      <c r="B510" s="2" t="s">
        <v>2448</v>
      </c>
      <c r="C510" s="3" t="s">
        <v>2449</v>
      </c>
      <c r="D510" s="1" t="s">
        <v>76</v>
      </c>
      <c r="E510" s="1">
        <v>511</v>
      </c>
      <c r="F510" s="6">
        <v>1</v>
      </c>
      <c r="G510" s="6">
        <v>511</v>
      </c>
      <c r="H510" s="6">
        <v>0</v>
      </c>
      <c r="I510" s="6">
        <v>1</v>
      </c>
      <c r="J510" s="6">
        <v>1</v>
      </c>
      <c r="K510" s="6"/>
      <c r="L510" s="6"/>
      <c r="M510" s="6"/>
    </row>
    <row r="511" spans="1:13" s="1" customFormat="1" ht="13.8" x14ac:dyDescent="0.3">
      <c r="A511" s="1">
        <v>510</v>
      </c>
      <c r="B511" s="2" t="s">
        <v>2450</v>
      </c>
      <c r="C511" s="3" t="s">
        <v>2451</v>
      </c>
      <c r="D511" s="1" t="s">
        <v>76</v>
      </c>
      <c r="E511" s="1">
        <v>30</v>
      </c>
      <c r="F511" s="6">
        <v>1</v>
      </c>
      <c r="G511" s="6">
        <v>30</v>
      </c>
      <c r="H511" s="6">
        <v>0</v>
      </c>
      <c r="I511" s="6">
        <v>1</v>
      </c>
      <c r="J511" s="6">
        <v>1</v>
      </c>
      <c r="K511" s="6"/>
      <c r="L511" s="6"/>
      <c r="M511" s="6"/>
    </row>
    <row r="512" spans="1:13" s="1" customFormat="1" ht="13.8" x14ac:dyDescent="0.3">
      <c r="A512" s="1">
        <v>511</v>
      </c>
      <c r="B512" s="2" t="s">
        <v>2452</v>
      </c>
      <c r="C512" s="3" t="s">
        <v>2453</v>
      </c>
      <c r="D512" s="1" t="s">
        <v>76</v>
      </c>
      <c r="E512" s="1">
        <v>2</v>
      </c>
      <c r="F512" s="6">
        <v>43.28</v>
      </c>
      <c r="G512" s="6">
        <v>86.56</v>
      </c>
      <c r="H512" s="6">
        <v>0</v>
      </c>
      <c r="I512" s="6">
        <v>43.28</v>
      </c>
      <c r="J512" s="6">
        <v>43.28</v>
      </c>
      <c r="K512" s="6"/>
      <c r="L512" s="6"/>
      <c r="M512" s="6"/>
    </row>
    <row r="513" spans="1:13" s="1" customFormat="1" ht="13.8" x14ac:dyDescent="0.3">
      <c r="A513" s="1">
        <v>512</v>
      </c>
      <c r="B513" s="2" t="s">
        <v>2454</v>
      </c>
      <c r="C513" s="3" t="s">
        <v>2455</v>
      </c>
      <c r="D513" s="1" t="s">
        <v>76</v>
      </c>
      <c r="E513" s="1">
        <v>5</v>
      </c>
      <c r="F513" s="6">
        <v>1</v>
      </c>
      <c r="G513" s="6">
        <v>5</v>
      </c>
      <c r="H513" s="6">
        <v>0</v>
      </c>
      <c r="I513" s="6">
        <v>1</v>
      </c>
      <c r="J513" s="6">
        <v>1</v>
      </c>
      <c r="K513" s="6"/>
      <c r="L513" s="6"/>
      <c r="M513" s="6"/>
    </row>
    <row r="514" spans="1:13" s="1" customFormat="1" ht="13.8" x14ac:dyDescent="0.3">
      <c r="A514" s="1">
        <v>513</v>
      </c>
      <c r="B514" s="2" t="s">
        <v>2458</v>
      </c>
      <c r="C514" s="3" t="s">
        <v>2459</v>
      </c>
      <c r="D514" s="1" t="s">
        <v>76</v>
      </c>
      <c r="E514" s="1">
        <v>2015</v>
      </c>
      <c r="F514" s="6">
        <v>0.73</v>
      </c>
      <c r="G514" s="6">
        <v>1470.95</v>
      </c>
      <c r="H514" s="6">
        <v>0</v>
      </c>
      <c r="I514" s="6">
        <v>24.046199999999999</v>
      </c>
      <c r="J514" s="6">
        <v>0.73</v>
      </c>
      <c r="K514" s="6"/>
      <c r="L514" s="6"/>
      <c r="M514" s="6"/>
    </row>
    <row r="515" spans="1:13" s="1" customFormat="1" ht="13.8" x14ac:dyDescent="0.3">
      <c r="A515" s="1">
        <v>514</v>
      </c>
      <c r="B515" s="2" t="s">
        <v>2470</v>
      </c>
      <c r="C515" s="3" t="s">
        <v>2471</v>
      </c>
      <c r="D515" s="1" t="s">
        <v>76</v>
      </c>
      <c r="E515" s="1">
        <v>244</v>
      </c>
      <c r="F515" s="6">
        <v>1</v>
      </c>
      <c r="G515" s="6">
        <v>244</v>
      </c>
      <c r="H515" s="6">
        <v>0</v>
      </c>
      <c r="I515" s="6">
        <v>1</v>
      </c>
      <c r="J515" s="6">
        <v>1</v>
      </c>
      <c r="K515" s="6"/>
      <c r="L515" s="6"/>
      <c r="M515" s="6"/>
    </row>
    <row r="516" spans="1:13" s="1" customFormat="1" ht="13.8" x14ac:dyDescent="0.3">
      <c r="A516" s="1">
        <v>515</v>
      </c>
      <c r="B516" s="2" t="s">
        <v>2476</v>
      </c>
      <c r="C516" s="3" t="s">
        <v>2477</v>
      </c>
      <c r="D516" s="1" t="s">
        <v>76</v>
      </c>
      <c r="E516" s="1">
        <v>1917</v>
      </c>
      <c r="F516" s="6">
        <v>1</v>
      </c>
      <c r="G516" s="6">
        <v>1917</v>
      </c>
      <c r="H516" s="6">
        <v>0</v>
      </c>
      <c r="I516" s="6">
        <v>1</v>
      </c>
      <c r="J516" s="6">
        <v>1</v>
      </c>
      <c r="K516" s="6"/>
      <c r="L516" s="6"/>
      <c r="M516" s="6"/>
    </row>
    <row r="517" spans="1:13" s="1" customFormat="1" ht="13.8" x14ac:dyDescent="0.3">
      <c r="A517" s="1">
        <v>516</v>
      </c>
      <c r="B517" s="2" t="s">
        <v>2480</v>
      </c>
      <c r="C517" s="3" t="s">
        <v>2481</v>
      </c>
      <c r="D517" s="1" t="s">
        <v>76</v>
      </c>
      <c r="E517" s="1">
        <v>1894</v>
      </c>
      <c r="F517" s="6">
        <v>1</v>
      </c>
      <c r="G517" s="6">
        <v>1894</v>
      </c>
      <c r="H517" s="6">
        <v>0</v>
      </c>
      <c r="I517" s="6">
        <v>1</v>
      </c>
      <c r="J517" s="6">
        <v>1</v>
      </c>
      <c r="K517" s="6"/>
      <c r="L517" s="6"/>
      <c r="M517" s="6"/>
    </row>
    <row r="518" spans="1:13" s="1" customFormat="1" ht="13.8" x14ac:dyDescent="0.3">
      <c r="A518" s="1">
        <v>517</v>
      </c>
      <c r="B518" s="2" t="s">
        <v>2500</v>
      </c>
      <c r="C518" s="3" t="s">
        <v>2501</v>
      </c>
      <c r="D518" s="1" t="s">
        <v>76</v>
      </c>
      <c r="E518" s="1">
        <v>2671</v>
      </c>
      <c r="F518" s="6">
        <v>0.3</v>
      </c>
      <c r="G518" s="6">
        <v>801.3</v>
      </c>
      <c r="H518" s="6">
        <v>0</v>
      </c>
      <c r="I518" s="6">
        <v>0.3</v>
      </c>
      <c r="J518" s="6">
        <v>0.3</v>
      </c>
      <c r="K518" s="6"/>
      <c r="L518" s="6"/>
      <c r="M518" s="6"/>
    </row>
    <row r="519" spans="1:13" s="1" customFormat="1" ht="13.8" x14ac:dyDescent="0.3">
      <c r="A519" s="1">
        <v>518</v>
      </c>
      <c r="B519" s="2" t="s">
        <v>2504</v>
      </c>
      <c r="C519" s="3" t="s">
        <v>2505</v>
      </c>
      <c r="D519" s="1" t="s">
        <v>76</v>
      </c>
      <c r="E519" s="1">
        <v>720</v>
      </c>
      <c r="F519" s="6">
        <v>1</v>
      </c>
      <c r="G519" s="6">
        <v>720</v>
      </c>
      <c r="H519" s="6">
        <v>0</v>
      </c>
      <c r="I519" s="6">
        <v>1</v>
      </c>
      <c r="J519" s="6">
        <v>1</v>
      </c>
      <c r="K519" s="6"/>
      <c r="L519" s="6"/>
      <c r="M519" s="6"/>
    </row>
    <row r="520" spans="1:13" s="1" customFormat="1" ht="13.8" x14ac:dyDescent="0.3">
      <c r="A520" s="1">
        <v>519</v>
      </c>
      <c r="B520" s="2" t="s">
        <v>2506</v>
      </c>
      <c r="C520" s="3" t="s">
        <v>2507</v>
      </c>
      <c r="D520" s="1" t="s">
        <v>76</v>
      </c>
      <c r="E520" s="1">
        <v>320</v>
      </c>
      <c r="F520" s="6">
        <v>1</v>
      </c>
      <c r="G520" s="6">
        <v>320</v>
      </c>
      <c r="H520" s="6">
        <v>0</v>
      </c>
      <c r="I520" s="6">
        <v>1</v>
      </c>
      <c r="J520" s="6">
        <v>1</v>
      </c>
      <c r="K520" s="6"/>
      <c r="L520" s="6"/>
      <c r="M520" s="6"/>
    </row>
    <row r="521" spans="1:13" s="1" customFormat="1" ht="13.8" x14ac:dyDescent="0.3">
      <c r="A521" s="1">
        <v>520</v>
      </c>
      <c r="B521" s="2" t="s">
        <v>2508</v>
      </c>
      <c r="C521" s="3" t="s">
        <v>2509</v>
      </c>
      <c r="D521" s="1" t="s">
        <v>76</v>
      </c>
      <c r="E521" s="1">
        <v>965</v>
      </c>
      <c r="F521" s="6">
        <v>1</v>
      </c>
      <c r="G521" s="6">
        <v>965</v>
      </c>
      <c r="H521" s="6">
        <v>0</v>
      </c>
      <c r="I521" s="6">
        <v>1</v>
      </c>
      <c r="J521" s="6">
        <v>1</v>
      </c>
      <c r="K521" s="6"/>
      <c r="L521" s="6"/>
      <c r="M521" s="6"/>
    </row>
    <row r="522" spans="1:13" s="1" customFormat="1" ht="13.8" x14ac:dyDescent="0.3">
      <c r="A522" s="1">
        <v>521</v>
      </c>
      <c r="B522" s="2" t="s">
        <v>2510</v>
      </c>
      <c r="C522" s="3" t="s">
        <v>2511</v>
      </c>
      <c r="D522" s="1" t="s">
        <v>76</v>
      </c>
      <c r="E522" s="1">
        <v>240</v>
      </c>
      <c r="F522" s="6">
        <v>1</v>
      </c>
      <c r="G522" s="6">
        <v>240</v>
      </c>
      <c r="H522" s="6">
        <v>0</v>
      </c>
      <c r="I522" s="6">
        <v>1</v>
      </c>
      <c r="J522" s="6">
        <v>1</v>
      </c>
      <c r="K522" s="6"/>
      <c r="L522" s="6"/>
      <c r="M522" s="6"/>
    </row>
    <row r="523" spans="1:13" s="1" customFormat="1" ht="13.8" x14ac:dyDescent="0.3">
      <c r="A523" s="1">
        <v>522</v>
      </c>
      <c r="B523" s="2" t="s">
        <v>2514</v>
      </c>
      <c r="C523" s="3" t="s">
        <v>2515</v>
      </c>
      <c r="D523" s="1" t="s">
        <v>76</v>
      </c>
      <c r="E523" s="1">
        <v>39</v>
      </c>
      <c r="F523" s="6">
        <v>20.021000000000001</v>
      </c>
      <c r="G523" s="6">
        <v>780.81900000000007</v>
      </c>
      <c r="H523" s="6">
        <v>0</v>
      </c>
      <c r="I523" s="6">
        <v>1</v>
      </c>
      <c r="J523" s="6">
        <v>1</v>
      </c>
      <c r="K523" s="6"/>
      <c r="L523" s="6"/>
      <c r="M523" s="6"/>
    </row>
    <row r="524" spans="1:13" s="1" customFormat="1" ht="13.8" x14ac:dyDescent="0.3">
      <c r="A524" s="1">
        <v>523</v>
      </c>
      <c r="B524" s="2" t="s">
        <v>2518</v>
      </c>
      <c r="C524" s="3" t="s">
        <v>2519</v>
      </c>
      <c r="D524" s="1" t="s">
        <v>76</v>
      </c>
      <c r="E524" s="1">
        <v>32</v>
      </c>
      <c r="F524" s="6">
        <v>1</v>
      </c>
      <c r="G524" s="6">
        <v>32</v>
      </c>
      <c r="H524" s="6">
        <v>0</v>
      </c>
      <c r="I524" s="6">
        <v>1</v>
      </c>
      <c r="J524" s="6">
        <v>1</v>
      </c>
      <c r="K524" s="6"/>
      <c r="L524" s="6"/>
      <c r="M524" s="6"/>
    </row>
    <row r="525" spans="1:13" s="1" customFormat="1" ht="13.8" x14ac:dyDescent="0.3">
      <c r="A525" s="1">
        <v>524</v>
      </c>
      <c r="B525" s="2" t="s">
        <v>2520</v>
      </c>
      <c r="C525" s="3" t="s">
        <v>2521</v>
      </c>
      <c r="D525" s="1" t="s">
        <v>76</v>
      </c>
      <c r="E525" s="1">
        <v>15</v>
      </c>
      <c r="F525" s="6">
        <v>1</v>
      </c>
      <c r="G525" s="6">
        <v>15</v>
      </c>
      <c r="H525" s="6">
        <v>0</v>
      </c>
      <c r="I525" s="6">
        <v>1</v>
      </c>
      <c r="J525" s="6">
        <v>1</v>
      </c>
      <c r="K525" s="6"/>
      <c r="L525" s="6"/>
      <c r="M525" s="6"/>
    </row>
    <row r="526" spans="1:13" s="1" customFormat="1" ht="13.8" x14ac:dyDescent="0.3">
      <c r="A526" s="1">
        <v>525</v>
      </c>
      <c r="B526" s="2" t="s">
        <v>2522</v>
      </c>
      <c r="C526" s="3" t="s">
        <v>2523</v>
      </c>
      <c r="D526" s="1" t="s">
        <v>1163</v>
      </c>
      <c r="E526" s="1">
        <v>800</v>
      </c>
      <c r="F526" s="6">
        <v>1</v>
      </c>
      <c r="G526" s="6">
        <v>800</v>
      </c>
      <c r="H526" s="6">
        <v>0</v>
      </c>
      <c r="I526" s="6">
        <v>60</v>
      </c>
      <c r="J526" s="6">
        <v>60</v>
      </c>
      <c r="K526" s="6"/>
      <c r="L526" s="6"/>
      <c r="M526" s="6"/>
    </row>
    <row r="527" spans="1:13" s="1" customFormat="1" ht="13.8" x14ac:dyDescent="0.3">
      <c r="A527" s="1">
        <v>526</v>
      </c>
      <c r="B527" s="2" t="s">
        <v>2548</v>
      </c>
      <c r="C527" s="3" t="s">
        <v>2549</v>
      </c>
      <c r="D527" s="1" t="s">
        <v>76</v>
      </c>
      <c r="E527" s="1">
        <v>482</v>
      </c>
      <c r="F527" s="6">
        <v>0.2</v>
      </c>
      <c r="G527" s="6">
        <v>96.4</v>
      </c>
      <c r="H527" s="6">
        <v>0</v>
      </c>
      <c r="I527" s="6">
        <v>0.2</v>
      </c>
      <c r="J527" s="6">
        <v>0.2</v>
      </c>
      <c r="K527" s="6"/>
      <c r="L527" s="6"/>
      <c r="M527" s="6"/>
    </row>
    <row r="528" spans="1:13" s="1" customFormat="1" ht="13.8" x14ac:dyDescent="0.3">
      <c r="A528" s="1">
        <v>527</v>
      </c>
      <c r="B528" s="2" t="s">
        <v>2552</v>
      </c>
      <c r="C528" s="3" t="s">
        <v>2553</v>
      </c>
      <c r="D528" s="1" t="s">
        <v>76</v>
      </c>
      <c r="E528" s="1">
        <v>383</v>
      </c>
      <c r="F528" s="6">
        <v>0.2</v>
      </c>
      <c r="G528" s="6">
        <v>76.600000000000009</v>
      </c>
      <c r="H528" s="6">
        <v>0</v>
      </c>
      <c r="I528" s="6">
        <v>0.2</v>
      </c>
      <c r="J528" s="6">
        <v>0.2</v>
      </c>
      <c r="K528" s="6"/>
      <c r="L528" s="6"/>
      <c r="M528" s="6"/>
    </row>
    <row r="529" spans="1:13" s="1" customFormat="1" ht="13.8" x14ac:dyDescent="0.3">
      <c r="A529" s="1">
        <v>528</v>
      </c>
      <c r="B529" s="2" t="s">
        <v>2554</v>
      </c>
      <c r="C529" s="3" t="s">
        <v>2555</v>
      </c>
      <c r="D529" s="1" t="s">
        <v>76</v>
      </c>
      <c r="E529" s="1">
        <v>149</v>
      </c>
      <c r="F529" s="6">
        <v>0.2</v>
      </c>
      <c r="G529" s="6">
        <v>29.8</v>
      </c>
      <c r="H529" s="6">
        <v>0</v>
      </c>
      <c r="I529" s="6">
        <v>0.2</v>
      </c>
      <c r="J529" s="6">
        <v>0.2</v>
      </c>
      <c r="K529" s="6"/>
      <c r="L529" s="6"/>
      <c r="M529" s="6"/>
    </row>
    <row r="530" spans="1:13" s="1" customFormat="1" ht="13.8" x14ac:dyDescent="0.3">
      <c r="A530" s="1">
        <v>529</v>
      </c>
      <c r="B530" s="2" t="s">
        <v>2560</v>
      </c>
      <c r="C530" s="3" t="s">
        <v>2561</v>
      </c>
      <c r="D530" s="1" t="s">
        <v>76</v>
      </c>
      <c r="E530" s="1">
        <v>67</v>
      </c>
      <c r="F530" s="6">
        <v>0.38</v>
      </c>
      <c r="G530" s="6">
        <v>25.46</v>
      </c>
      <c r="H530" s="6">
        <v>0</v>
      </c>
      <c r="I530" s="6">
        <v>0.38</v>
      </c>
      <c r="J530" s="6">
        <v>0.38</v>
      </c>
      <c r="K530" s="6"/>
      <c r="L530" s="6"/>
      <c r="M530" s="6"/>
    </row>
    <row r="531" spans="1:13" s="1" customFormat="1" ht="13.8" x14ac:dyDescent="0.3">
      <c r="A531" s="1">
        <v>530</v>
      </c>
      <c r="B531" s="2" t="s">
        <v>2566</v>
      </c>
      <c r="C531" s="3" t="s">
        <v>2567</v>
      </c>
      <c r="D531" s="1" t="s">
        <v>76</v>
      </c>
      <c r="E531" s="1">
        <v>26</v>
      </c>
      <c r="F531" s="6">
        <v>0.38</v>
      </c>
      <c r="G531" s="6">
        <v>9.8800000000000008</v>
      </c>
      <c r="H531" s="6">
        <v>0</v>
      </c>
      <c r="I531" s="6">
        <v>0.38</v>
      </c>
      <c r="J531" s="6">
        <v>0.38</v>
      </c>
      <c r="K531" s="6"/>
      <c r="L531" s="6"/>
      <c r="M531" s="6"/>
    </row>
    <row r="532" spans="1:13" s="1" customFormat="1" ht="13.8" x14ac:dyDescent="0.3">
      <c r="A532" s="1">
        <v>531</v>
      </c>
      <c r="B532" s="2" t="s">
        <v>2570</v>
      </c>
      <c r="C532" s="3" t="s">
        <v>2571</v>
      </c>
      <c r="D532" s="1" t="s">
        <v>76</v>
      </c>
      <c r="E532" s="1">
        <v>8</v>
      </c>
      <c r="F532" s="6">
        <v>0.75</v>
      </c>
      <c r="G532" s="6">
        <v>6</v>
      </c>
      <c r="H532" s="6">
        <v>0</v>
      </c>
      <c r="I532" s="6">
        <v>0.75</v>
      </c>
      <c r="J532" s="6">
        <v>0.75</v>
      </c>
      <c r="K532" s="6"/>
      <c r="L532" s="6"/>
      <c r="M532" s="6"/>
    </row>
    <row r="533" spans="1:13" s="1" customFormat="1" ht="13.8" x14ac:dyDescent="0.3">
      <c r="A533" s="1">
        <v>532</v>
      </c>
      <c r="B533" s="2" t="s">
        <v>2574</v>
      </c>
      <c r="C533" s="3" t="s">
        <v>2575</v>
      </c>
      <c r="D533" s="1" t="s">
        <v>76</v>
      </c>
      <c r="E533" s="1">
        <v>1237</v>
      </c>
      <c r="F533" s="6">
        <v>0.5</v>
      </c>
      <c r="G533" s="6">
        <v>618.5</v>
      </c>
      <c r="H533" s="6">
        <v>0</v>
      </c>
      <c r="I533" s="6">
        <v>0.5</v>
      </c>
      <c r="J533" s="6">
        <v>0.5</v>
      </c>
      <c r="K533" s="6"/>
      <c r="L533" s="6"/>
      <c r="M533" s="6"/>
    </row>
    <row r="534" spans="1:13" s="1" customFormat="1" ht="13.8" x14ac:dyDescent="0.3">
      <c r="A534" s="1">
        <v>533</v>
      </c>
      <c r="B534" s="2" t="s">
        <v>2576</v>
      </c>
      <c r="C534" s="3" t="s">
        <v>2577</v>
      </c>
      <c r="D534" s="1" t="s">
        <v>76</v>
      </c>
      <c r="E534" s="1">
        <v>153</v>
      </c>
      <c r="F534" s="6">
        <v>0.5</v>
      </c>
      <c r="G534" s="6">
        <v>76.5</v>
      </c>
      <c r="H534" s="6">
        <v>0</v>
      </c>
      <c r="I534" s="6">
        <v>0.5</v>
      </c>
      <c r="J534" s="6">
        <v>0.5</v>
      </c>
      <c r="K534" s="6"/>
      <c r="L534" s="6"/>
      <c r="M534" s="6"/>
    </row>
    <row r="535" spans="1:13" s="1" customFormat="1" ht="13.8" x14ac:dyDescent="0.3">
      <c r="A535" s="1">
        <v>534</v>
      </c>
      <c r="B535" s="2" t="s">
        <v>2582</v>
      </c>
      <c r="C535" s="3" t="s">
        <v>2583</v>
      </c>
      <c r="D535" s="1" t="s">
        <v>76</v>
      </c>
      <c r="E535" s="1">
        <v>288</v>
      </c>
      <c r="F535" s="6">
        <v>0.5</v>
      </c>
      <c r="G535" s="6">
        <v>144</v>
      </c>
      <c r="H535" s="6">
        <v>0</v>
      </c>
      <c r="I535" s="6">
        <v>0.5</v>
      </c>
      <c r="J535" s="6">
        <v>0.5</v>
      </c>
      <c r="K535" s="6"/>
      <c r="L535" s="6"/>
      <c r="M535" s="6"/>
    </row>
    <row r="536" spans="1:13" s="1" customFormat="1" ht="13.8" x14ac:dyDescent="0.3">
      <c r="A536" s="1">
        <v>535</v>
      </c>
      <c r="B536" s="2" t="s">
        <v>2584</v>
      </c>
      <c r="C536" s="3" t="s">
        <v>2585</v>
      </c>
      <c r="D536" s="1" t="s">
        <v>76</v>
      </c>
      <c r="E536" s="1">
        <v>78</v>
      </c>
      <c r="F536" s="6">
        <v>0</v>
      </c>
      <c r="G536" s="6">
        <v>0</v>
      </c>
      <c r="H536" s="6">
        <v>0</v>
      </c>
      <c r="I536" s="6">
        <v>0</v>
      </c>
      <c r="J536" s="6">
        <v>0</v>
      </c>
      <c r="K536" s="6"/>
      <c r="L536" s="6"/>
      <c r="M536" s="6"/>
    </row>
    <row r="537" spans="1:13" s="1" customFormat="1" ht="13.8" x14ac:dyDescent="0.3">
      <c r="A537" s="1">
        <v>536</v>
      </c>
      <c r="B537" s="2" t="s">
        <v>2586</v>
      </c>
      <c r="C537" s="3" t="s">
        <v>2587</v>
      </c>
      <c r="D537" s="1" t="s">
        <v>76</v>
      </c>
      <c r="E537" s="1">
        <v>102</v>
      </c>
      <c r="F537" s="6">
        <v>0</v>
      </c>
      <c r="G537" s="6">
        <v>0</v>
      </c>
      <c r="H537" s="6">
        <v>0</v>
      </c>
      <c r="I537" s="6">
        <v>0</v>
      </c>
      <c r="J537" s="6">
        <v>0</v>
      </c>
      <c r="K537" s="6"/>
      <c r="L537" s="6"/>
      <c r="M537" s="6"/>
    </row>
    <row r="538" spans="1:13" s="1" customFormat="1" ht="13.8" x14ac:dyDescent="0.3">
      <c r="A538" s="1">
        <v>537</v>
      </c>
      <c r="B538" s="2" t="s">
        <v>2590</v>
      </c>
      <c r="C538" s="3" t="s">
        <v>2591</v>
      </c>
      <c r="D538" s="1" t="s">
        <v>76</v>
      </c>
      <c r="E538" s="1">
        <v>301</v>
      </c>
      <c r="F538" s="6">
        <v>0.5</v>
      </c>
      <c r="G538" s="6">
        <v>150.5</v>
      </c>
      <c r="H538" s="6">
        <v>0</v>
      </c>
      <c r="I538" s="6">
        <v>13</v>
      </c>
      <c r="J538" s="6">
        <v>13</v>
      </c>
      <c r="K538" s="6"/>
      <c r="L538" s="6"/>
      <c r="M538" s="6"/>
    </row>
    <row r="539" spans="1:13" s="1" customFormat="1" ht="13.8" x14ac:dyDescent="0.3">
      <c r="A539" s="1">
        <v>538</v>
      </c>
      <c r="B539" s="2" t="s">
        <v>2594</v>
      </c>
      <c r="C539" s="3" t="s">
        <v>2595</v>
      </c>
      <c r="D539" s="1" t="s">
        <v>76</v>
      </c>
      <c r="E539" s="1">
        <v>337</v>
      </c>
      <c r="F539" s="6">
        <v>0.5</v>
      </c>
      <c r="G539" s="6">
        <v>168.5</v>
      </c>
      <c r="H539" s="6">
        <v>0</v>
      </c>
      <c r="I539" s="6">
        <v>0.5</v>
      </c>
      <c r="J539" s="6">
        <v>0.5</v>
      </c>
      <c r="K539" s="6"/>
      <c r="L539" s="6"/>
      <c r="M539" s="6"/>
    </row>
    <row r="540" spans="1:13" s="1" customFormat="1" ht="13.8" x14ac:dyDescent="0.3">
      <c r="A540" s="1">
        <v>539</v>
      </c>
      <c r="B540" s="2" t="s">
        <v>2596</v>
      </c>
      <c r="C540" s="3" t="s">
        <v>2597</v>
      </c>
      <c r="D540" s="1" t="s">
        <v>76</v>
      </c>
      <c r="E540" s="1">
        <v>180</v>
      </c>
      <c r="F540" s="6">
        <v>0.5</v>
      </c>
      <c r="G540" s="6">
        <v>90</v>
      </c>
      <c r="H540" s="6">
        <v>0</v>
      </c>
      <c r="I540" s="6">
        <v>0.5</v>
      </c>
      <c r="J540" s="6">
        <v>0.5</v>
      </c>
      <c r="K540" s="6"/>
      <c r="L540" s="6"/>
      <c r="M540" s="6"/>
    </row>
    <row r="541" spans="1:13" s="1" customFormat="1" ht="13.8" x14ac:dyDescent="0.3">
      <c r="A541" s="1">
        <v>540</v>
      </c>
      <c r="B541" s="2" t="s">
        <v>2600</v>
      </c>
      <c r="C541" s="3" t="s">
        <v>2601</v>
      </c>
      <c r="D541" s="1" t="s">
        <v>76</v>
      </c>
      <c r="E541" s="1">
        <v>294</v>
      </c>
      <c r="F541" s="6">
        <v>0.5</v>
      </c>
      <c r="G541" s="6">
        <v>147</v>
      </c>
      <c r="H541" s="6">
        <v>0</v>
      </c>
      <c r="I541" s="6">
        <v>36</v>
      </c>
      <c r="J541" s="6">
        <v>35</v>
      </c>
      <c r="K541" s="6"/>
      <c r="L541" s="6"/>
      <c r="M541" s="6"/>
    </row>
    <row r="542" spans="1:13" s="1" customFormat="1" ht="13.8" x14ac:dyDescent="0.3">
      <c r="A542" s="1">
        <v>541</v>
      </c>
      <c r="B542" s="2" t="s">
        <v>2629</v>
      </c>
      <c r="C542" s="3" t="s">
        <v>2630</v>
      </c>
      <c r="D542" s="1" t="s">
        <v>76</v>
      </c>
      <c r="E542" s="1">
        <v>300</v>
      </c>
      <c r="F542" s="6">
        <v>0.5</v>
      </c>
      <c r="G542" s="6">
        <v>150</v>
      </c>
      <c r="H542" s="6">
        <v>0</v>
      </c>
      <c r="I542" s="6">
        <v>0.5</v>
      </c>
      <c r="J542" s="6">
        <v>0.5</v>
      </c>
      <c r="K542" s="6"/>
      <c r="L542" s="6"/>
      <c r="M542" s="6"/>
    </row>
    <row r="543" spans="1:13" s="1" customFormat="1" ht="13.8" x14ac:dyDescent="0.3">
      <c r="A543" s="1">
        <v>542</v>
      </c>
      <c r="B543" s="2" t="s">
        <v>2637</v>
      </c>
      <c r="C543" s="3" t="s">
        <v>2638</v>
      </c>
      <c r="D543" s="1" t="s">
        <v>76</v>
      </c>
      <c r="E543" s="1">
        <v>258</v>
      </c>
      <c r="F543" s="6">
        <v>1</v>
      </c>
      <c r="G543" s="6">
        <v>258</v>
      </c>
      <c r="H543" s="6">
        <v>0</v>
      </c>
      <c r="I543" s="6">
        <v>3</v>
      </c>
      <c r="J543" s="6">
        <v>3</v>
      </c>
      <c r="K543" s="6"/>
      <c r="L543" s="6"/>
      <c r="M543" s="6"/>
    </row>
    <row r="544" spans="1:13" s="1" customFormat="1" ht="13.8" x14ac:dyDescent="0.3">
      <c r="A544" s="1">
        <v>543</v>
      </c>
      <c r="B544" s="2" t="s">
        <v>2661</v>
      </c>
      <c r="C544" s="3" t="s">
        <v>2662</v>
      </c>
      <c r="D544" s="1" t="s">
        <v>76</v>
      </c>
      <c r="E544" s="1">
        <v>559</v>
      </c>
      <c r="F544" s="6">
        <v>0.5</v>
      </c>
      <c r="G544" s="6">
        <v>279.5</v>
      </c>
      <c r="H544" s="6">
        <v>0</v>
      </c>
      <c r="I544" s="6">
        <v>0.5</v>
      </c>
      <c r="J544" s="6">
        <v>0.5</v>
      </c>
      <c r="K544" s="6"/>
      <c r="L544" s="6"/>
      <c r="M544" s="6"/>
    </row>
    <row r="545" spans="1:13" s="1" customFormat="1" ht="13.8" x14ac:dyDescent="0.3">
      <c r="A545" s="1">
        <v>544</v>
      </c>
      <c r="B545" s="2" t="s">
        <v>2667</v>
      </c>
      <c r="C545" s="3" t="s">
        <v>2668</v>
      </c>
      <c r="D545" s="1" t="s">
        <v>76</v>
      </c>
      <c r="E545" s="1">
        <v>80</v>
      </c>
      <c r="F545" s="6">
        <v>8</v>
      </c>
      <c r="G545" s="6">
        <v>640</v>
      </c>
      <c r="H545" s="6">
        <v>0</v>
      </c>
      <c r="I545" s="6">
        <v>8</v>
      </c>
      <c r="J545" s="6">
        <v>8</v>
      </c>
      <c r="K545" s="6"/>
      <c r="L545" s="6"/>
      <c r="M545" s="6"/>
    </row>
    <row r="546" spans="1:13" s="1" customFormat="1" ht="13.8" x14ac:dyDescent="0.3">
      <c r="A546" s="1">
        <v>545</v>
      </c>
      <c r="B546" s="2" t="s">
        <v>2669</v>
      </c>
      <c r="C546" s="3" t="s">
        <v>2670</v>
      </c>
      <c r="D546" s="1" t="s">
        <v>76</v>
      </c>
      <c r="E546" s="1">
        <v>52</v>
      </c>
      <c r="F546" s="6">
        <v>8</v>
      </c>
      <c r="G546" s="6">
        <v>416</v>
      </c>
      <c r="H546" s="6">
        <v>0</v>
      </c>
      <c r="I546" s="6">
        <v>8</v>
      </c>
      <c r="J546" s="6">
        <v>8</v>
      </c>
      <c r="K546" s="6"/>
      <c r="L546" s="6"/>
      <c r="M546" s="6"/>
    </row>
    <row r="547" spans="1:13" s="1" customFormat="1" ht="13.8" x14ac:dyDescent="0.3">
      <c r="A547" s="1">
        <v>546</v>
      </c>
      <c r="B547" s="2" t="s">
        <v>2671</v>
      </c>
      <c r="C547" s="3" t="s">
        <v>2672</v>
      </c>
      <c r="D547" s="1" t="s">
        <v>76</v>
      </c>
      <c r="E547" s="1">
        <v>608</v>
      </c>
      <c r="F547" s="6">
        <v>8</v>
      </c>
      <c r="G547" s="6">
        <v>4864</v>
      </c>
      <c r="H547" s="6">
        <v>0</v>
      </c>
      <c r="I547" s="6">
        <v>8</v>
      </c>
      <c r="J547" s="6">
        <v>8</v>
      </c>
      <c r="K547" s="6"/>
      <c r="L547" s="6"/>
      <c r="M547" s="6"/>
    </row>
    <row r="548" spans="1:13" s="1" customFormat="1" ht="13.8" x14ac:dyDescent="0.3">
      <c r="A548" s="1">
        <v>547</v>
      </c>
      <c r="B548" s="2" t="s">
        <v>2673</v>
      </c>
      <c r="C548" s="3" t="s">
        <v>2674</v>
      </c>
      <c r="D548" s="1" t="s">
        <v>76</v>
      </c>
      <c r="E548" s="1">
        <v>632</v>
      </c>
      <c r="F548" s="6">
        <v>8.1</v>
      </c>
      <c r="G548" s="6">
        <v>5119.2</v>
      </c>
      <c r="H548" s="6">
        <v>0</v>
      </c>
      <c r="I548" s="6">
        <v>8.1</v>
      </c>
      <c r="J548" s="6">
        <v>8.1</v>
      </c>
      <c r="K548" s="6"/>
      <c r="L548" s="6"/>
      <c r="M548" s="6"/>
    </row>
    <row r="549" spans="1:13" s="1" customFormat="1" ht="13.8" x14ac:dyDescent="0.3">
      <c r="A549" s="1">
        <v>548</v>
      </c>
      <c r="B549" s="2" t="s">
        <v>2675</v>
      </c>
      <c r="C549" s="3" t="s">
        <v>2676</v>
      </c>
      <c r="D549" s="1" t="s">
        <v>76</v>
      </c>
      <c r="E549" s="1">
        <v>876</v>
      </c>
      <c r="F549" s="6">
        <v>8</v>
      </c>
      <c r="G549" s="6">
        <v>7008</v>
      </c>
      <c r="H549" s="6">
        <v>0</v>
      </c>
      <c r="I549" s="6">
        <v>8</v>
      </c>
      <c r="J549" s="6">
        <v>8</v>
      </c>
      <c r="K549" s="6"/>
      <c r="L549" s="6"/>
      <c r="M549" s="6"/>
    </row>
    <row r="550" spans="1:13" s="1" customFormat="1" ht="13.8" x14ac:dyDescent="0.3">
      <c r="A550" s="1">
        <v>549</v>
      </c>
      <c r="B550" s="2" t="s">
        <v>2677</v>
      </c>
      <c r="C550" s="3" t="s">
        <v>2678</v>
      </c>
      <c r="D550" s="1" t="s">
        <v>76</v>
      </c>
      <c r="E550" s="1">
        <v>198</v>
      </c>
      <c r="F550" s="6">
        <v>0</v>
      </c>
      <c r="G550" s="6">
        <v>0</v>
      </c>
      <c r="H550" s="6">
        <v>0</v>
      </c>
      <c r="I550" s="6">
        <v>0</v>
      </c>
      <c r="J550" s="6">
        <v>0</v>
      </c>
      <c r="K550" s="6"/>
      <c r="L550" s="6"/>
      <c r="M550" s="6"/>
    </row>
    <row r="551" spans="1:13" s="1" customFormat="1" ht="13.8" x14ac:dyDescent="0.3">
      <c r="A551" s="1">
        <v>550</v>
      </c>
      <c r="B551" s="2" t="s">
        <v>2683</v>
      </c>
      <c r="C551" s="3" t="s">
        <v>2684</v>
      </c>
      <c r="D551" s="1" t="s">
        <v>76</v>
      </c>
      <c r="E551" s="1">
        <v>92</v>
      </c>
      <c r="F551" s="6">
        <v>18</v>
      </c>
      <c r="G551" s="6">
        <v>1656</v>
      </c>
      <c r="H551" s="6">
        <v>0</v>
      </c>
      <c r="I551" s="6">
        <v>18</v>
      </c>
      <c r="J551" s="6">
        <v>18</v>
      </c>
      <c r="K551" s="6"/>
      <c r="L551" s="6"/>
      <c r="M551" s="6"/>
    </row>
    <row r="552" spans="1:13" s="1" customFormat="1" ht="13.8" x14ac:dyDescent="0.3">
      <c r="A552" s="1">
        <v>551</v>
      </c>
      <c r="B552" s="2" t="s">
        <v>2695</v>
      </c>
      <c r="C552" s="3" t="s">
        <v>2696</v>
      </c>
      <c r="D552" s="1" t="s">
        <v>76</v>
      </c>
      <c r="E552" s="1">
        <v>2</v>
      </c>
      <c r="F552" s="6">
        <v>220</v>
      </c>
      <c r="G552" s="6">
        <v>440</v>
      </c>
      <c r="H552" s="6">
        <v>0</v>
      </c>
      <c r="I552" s="6">
        <v>220</v>
      </c>
      <c r="J552" s="6">
        <v>220</v>
      </c>
      <c r="K552" s="6"/>
      <c r="L552" s="6"/>
      <c r="M552" s="6"/>
    </row>
    <row r="553" spans="1:13" s="1" customFormat="1" ht="13.8" x14ac:dyDescent="0.3">
      <c r="A553" s="1">
        <v>552</v>
      </c>
      <c r="B553" s="2" t="s">
        <v>2697</v>
      </c>
      <c r="C553" s="3" t="s">
        <v>2698</v>
      </c>
      <c r="D553" s="1" t="s">
        <v>76</v>
      </c>
      <c r="E553" s="1">
        <v>37</v>
      </c>
      <c r="F553" s="6">
        <v>520</v>
      </c>
      <c r="G553" s="6">
        <v>19240</v>
      </c>
      <c r="H553" s="6">
        <v>0</v>
      </c>
      <c r="I553" s="6">
        <v>520</v>
      </c>
      <c r="J553" s="6">
        <v>520</v>
      </c>
      <c r="K553" s="6"/>
      <c r="L553" s="6"/>
      <c r="M553" s="6"/>
    </row>
    <row r="554" spans="1:13" s="1" customFormat="1" ht="13.8" x14ac:dyDescent="0.3">
      <c r="A554" s="1">
        <v>553</v>
      </c>
      <c r="B554" s="2" t="s">
        <v>2699</v>
      </c>
      <c r="C554" s="3" t="s">
        <v>2700</v>
      </c>
      <c r="D554" s="1" t="s">
        <v>76</v>
      </c>
      <c r="E554" s="1">
        <v>57</v>
      </c>
      <c r="F554" s="6">
        <v>520</v>
      </c>
      <c r="G554" s="6">
        <v>29640</v>
      </c>
      <c r="H554" s="6">
        <v>0</v>
      </c>
      <c r="I554" s="6">
        <v>520</v>
      </c>
      <c r="J554" s="6">
        <v>520</v>
      </c>
      <c r="K554" s="6"/>
      <c r="L554" s="6"/>
      <c r="M554" s="6"/>
    </row>
    <row r="555" spans="1:13" s="1" customFormat="1" ht="13.8" x14ac:dyDescent="0.3">
      <c r="A555" s="1">
        <v>554</v>
      </c>
      <c r="B555" s="2" t="s">
        <v>2701</v>
      </c>
      <c r="C555" s="3" t="s">
        <v>2702</v>
      </c>
      <c r="D555" s="1" t="s">
        <v>76</v>
      </c>
      <c r="E555" s="1">
        <v>8</v>
      </c>
      <c r="F555" s="6">
        <v>136</v>
      </c>
      <c r="G555" s="6">
        <v>1088</v>
      </c>
      <c r="H555" s="6">
        <v>0</v>
      </c>
      <c r="I555" s="6">
        <v>136</v>
      </c>
      <c r="J555" s="6">
        <v>136</v>
      </c>
      <c r="K555" s="6"/>
      <c r="L555" s="6"/>
      <c r="M555" s="6"/>
    </row>
    <row r="556" spans="1:13" s="1" customFormat="1" ht="13.8" x14ac:dyDescent="0.3">
      <c r="A556" s="1">
        <v>555</v>
      </c>
      <c r="B556" s="2" t="s">
        <v>2706</v>
      </c>
      <c r="C556" s="3" t="s">
        <v>2707</v>
      </c>
      <c r="D556" s="1" t="s">
        <v>76</v>
      </c>
      <c r="E556" s="1">
        <v>6</v>
      </c>
      <c r="F556" s="6">
        <v>656</v>
      </c>
      <c r="G556" s="6">
        <v>3936</v>
      </c>
      <c r="H556" s="6">
        <v>0</v>
      </c>
      <c r="I556" s="6">
        <v>656</v>
      </c>
      <c r="J556" s="6">
        <v>656</v>
      </c>
      <c r="K556" s="6"/>
      <c r="L556" s="6"/>
      <c r="M556" s="6"/>
    </row>
    <row r="557" spans="1:13" s="1" customFormat="1" ht="13.8" x14ac:dyDescent="0.3">
      <c r="A557" s="1">
        <v>556</v>
      </c>
      <c r="B557" s="2" t="s">
        <v>2708</v>
      </c>
      <c r="C557" s="3" t="s">
        <v>2709</v>
      </c>
      <c r="D557" s="1" t="s">
        <v>76</v>
      </c>
      <c r="E557" s="1">
        <v>9</v>
      </c>
      <c r="F557" s="6">
        <v>209</v>
      </c>
      <c r="G557" s="6">
        <v>1881</v>
      </c>
      <c r="H557" s="6">
        <v>0</v>
      </c>
      <c r="I557" s="6">
        <v>209</v>
      </c>
      <c r="J557" s="6">
        <v>209</v>
      </c>
      <c r="K557" s="6"/>
      <c r="L557" s="6"/>
      <c r="M557" s="6"/>
    </row>
    <row r="558" spans="1:13" s="1" customFormat="1" ht="13.8" x14ac:dyDescent="0.3">
      <c r="A558" s="1">
        <v>557</v>
      </c>
      <c r="B558" s="2" t="s">
        <v>2714</v>
      </c>
      <c r="C558" s="3" t="s">
        <v>2715</v>
      </c>
      <c r="D558" s="1" t="s">
        <v>76</v>
      </c>
      <c r="E558" s="1">
        <v>3</v>
      </c>
      <c r="F558" s="6">
        <v>220</v>
      </c>
      <c r="G558" s="6">
        <v>660</v>
      </c>
      <c r="H558" s="6">
        <v>0</v>
      </c>
      <c r="I558" s="6">
        <v>220</v>
      </c>
      <c r="J558" s="6">
        <v>220</v>
      </c>
      <c r="K558" s="6"/>
      <c r="L558" s="6"/>
      <c r="M558" s="6"/>
    </row>
    <row r="559" spans="1:13" s="1" customFormat="1" ht="13.8" x14ac:dyDescent="0.3">
      <c r="A559" s="1">
        <v>558</v>
      </c>
      <c r="B559" s="2" t="s">
        <v>2726</v>
      </c>
      <c r="C559" s="3" t="s">
        <v>2727</v>
      </c>
      <c r="D559" s="1" t="s">
        <v>76</v>
      </c>
      <c r="E559" s="1">
        <v>476</v>
      </c>
      <c r="F559" s="6">
        <v>58</v>
      </c>
      <c r="G559" s="6">
        <v>27608</v>
      </c>
      <c r="H559" s="6">
        <v>0</v>
      </c>
      <c r="I559" s="6">
        <v>58</v>
      </c>
      <c r="J559" s="6">
        <v>58</v>
      </c>
      <c r="K559" s="6"/>
      <c r="L559" s="6"/>
      <c r="M559" s="6"/>
    </row>
    <row r="560" spans="1:13" s="1" customFormat="1" ht="13.8" x14ac:dyDescent="0.3">
      <c r="A560" s="1">
        <v>559</v>
      </c>
      <c r="B560" s="2" t="s">
        <v>2728</v>
      </c>
      <c r="C560" s="3" t="s">
        <v>2729</v>
      </c>
      <c r="D560" s="1" t="s">
        <v>76</v>
      </c>
      <c r="E560" s="1">
        <v>2414</v>
      </c>
      <c r="F560" s="6">
        <v>58</v>
      </c>
      <c r="G560" s="6">
        <v>140012</v>
      </c>
      <c r="H560" s="6">
        <v>0</v>
      </c>
      <c r="I560" s="6">
        <v>58</v>
      </c>
      <c r="J560" s="6">
        <v>58</v>
      </c>
      <c r="K560" s="6"/>
      <c r="L560" s="6"/>
      <c r="M560" s="6"/>
    </row>
    <row r="561" spans="1:13" s="1" customFormat="1" ht="13.8" x14ac:dyDescent="0.3">
      <c r="A561" s="1">
        <v>560</v>
      </c>
      <c r="B561" s="2" t="s">
        <v>2734</v>
      </c>
      <c r="C561" s="3" t="s">
        <v>2735</v>
      </c>
      <c r="D561" s="1" t="s">
        <v>76</v>
      </c>
      <c r="E561" s="1">
        <v>432</v>
      </c>
      <c r="F561" s="6">
        <v>20</v>
      </c>
      <c r="G561" s="6">
        <v>8640</v>
      </c>
      <c r="H561" s="6">
        <v>0</v>
      </c>
      <c r="I561" s="6">
        <v>20</v>
      </c>
      <c r="J561" s="6">
        <v>20</v>
      </c>
      <c r="K561" s="6"/>
      <c r="L561" s="6"/>
      <c r="M561" s="6"/>
    </row>
    <row r="562" spans="1:13" s="1" customFormat="1" ht="13.8" x14ac:dyDescent="0.3">
      <c r="A562" s="1">
        <v>561</v>
      </c>
      <c r="B562" s="2" t="s">
        <v>2736</v>
      </c>
      <c r="C562" s="3" t="s">
        <v>2737</v>
      </c>
      <c r="D562" s="1" t="s">
        <v>76</v>
      </c>
      <c r="E562" s="1">
        <v>403</v>
      </c>
      <c r="F562" s="6">
        <v>20</v>
      </c>
      <c r="G562" s="6">
        <v>8060</v>
      </c>
      <c r="H562" s="6">
        <v>0</v>
      </c>
      <c r="I562" s="6">
        <v>20</v>
      </c>
      <c r="J562" s="6">
        <v>20</v>
      </c>
      <c r="K562" s="6"/>
      <c r="L562" s="6"/>
      <c r="M562" s="6"/>
    </row>
    <row r="563" spans="1:13" s="1" customFormat="1" ht="13.8" x14ac:dyDescent="0.3">
      <c r="A563" s="1">
        <v>562</v>
      </c>
      <c r="B563" s="2" t="s">
        <v>2740</v>
      </c>
      <c r="C563" s="3" t="s">
        <v>2741</v>
      </c>
      <c r="D563" s="1" t="s">
        <v>76</v>
      </c>
      <c r="E563" s="1">
        <v>4394</v>
      </c>
      <c r="F563" s="6">
        <v>81.5</v>
      </c>
      <c r="G563" s="6">
        <v>358111</v>
      </c>
      <c r="H563" s="6">
        <v>0</v>
      </c>
      <c r="I563" s="6">
        <v>81.5</v>
      </c>
      <c r="J563" s="6">
        <v>81.5</v>
      </c>
      <c r="K563" s="6"/>
      <c r="L563" s="6"/>
      <c r="M563" s="6"/>
    </row>
    <row r="564" spans="1:13" s="1" customFormat="1" ht="13.8" x14ac:dyDescent="0.3">
      <c r="A564" s="1">
        <v>563</v>
      </c>
      <c r="B564" s="2" t="s">
        <v>2744</v>
      </c>
      <c r="C564" s="3" t="s">
        <v>2745</v>
      </c>
      <c r="D564" s="1" t="s">
        <v>76</v>
      </c>
      <c r="E564" s="1">
        <v>49</v>
      </c>
      <c r="F564" s="6">
        <v>80</v>
      </c>
      <c r="G564" s="6">
        <v>3920</v>
      </c>
      <c r="H564" s="6">
        <v>0</v>
      </c>
      <c r="I564" s="6">
        <v>80</v>
      </c>
      <c r="J564" s="6">
        <v>80</v>
      </c>
      <c r="K564" s="6"/>
      <c r="L564" s="6"/>
      <c r="M564" s="6"/>
    </row>
    <row r="565" spans="1:13" s="1" customFormat="1" ht="13.8" x14ac:dyDescent="0.3">
      <c r="A565" s="1">
        <v>564</v>
      </c>
      <c r="B565" s="2" t="s">
        <v>2752</v>
      </c>
      <c r="C565" s="3" t="s">
        <v>2753</v>
      </c>
      <c r="D565" s="1" t="s">
        <v>76</v>
      </c>
      <c r="E565" s="1">
        <v>580</v>
      </c>
      <c r="F565" s="6">
        <v>52</v>
      </c>
      <c r="G565" s="6">
        <v>30160</v>
      </c>
      <c r="H565" s="6">
        <v>0</v>
      </c>
      <c r="I565" s="6">
        <v>52</v>
      </c>
      <c r="J565" s="6">
        <v>52</v>
      </c>
      <c r="K565" s="6"/>
      <c r="L565" s="6"/>
      <c r="M565" s="6"/>
    </row>
    <row r="566" spans="1:13" s="1" customFormat="1" ht="13.8" x14ac:dyDescent="0.3">
      <c r="A566" s="1">
        <v>565</v>
      </c>
      <c r="B566" s="2" t="s">
        <v>2756</v>
      </c>
      <c r="C566" s="3" t="s">
        <v>2757</v>
      </c>
      <c r="D566" s="1" t="s">
        <v>76</v>
      </c>
      <c r="E566" s="1">
        <v>105</v>
      </c>
      <c r="F566" s="6">
        <v>80</v>
      </c>
      <c r="G566" s="6">
        <v>8400</v>
      </c>
      <c r="H566" s="6">
        <v>0</v>
      </c>
      <c r="I566" s="6">
        <v>80</v>
      </c>
      <c r="J566" s="6">
        <v>80</v>
      </c>
      <c r="K566" s="6"/>
      <c r="L566" s="6"/>
      <c r="M566" s="6"/>
    </row>
    <row r="567" spans="1:13" s="1" customFormat="1" ht="13.8" x14ac:dyDescent="0.3">
      <c r="A567" s="1">
        <v>566</v>
      </c>
      <c r="B567" s="2" t="s">
        <v>2762</v>
      </c>
      <c r="C567" s="3" t="s">
        <v>2763</v>
      </c>
      <c r="D567" s="1" t="s">
        <v>76</v>
      </c>
      <c r="E567" s="1">
        <v>643</v>
      </c>
      <c r="F567" s="6">
        <v>56</v>
      </c>
      <c r="G567" s="6">
        <v>36008</v>
      </c>
      <c r="H567" s="6">
        <v>0</v>
      </c>
      <c r="I567" s="6">
        <v>56</v>
      </c>
      <c r="J567" s="6">
        <v>56</v>
      </c>
      <c r="K567" s="6"/>
      <c r="L567" s="6"/>
      <c r="M567" s="6"/>
    </row>
    <row r="568" spans="1:13" s="1" customFormat="1" ht="13.8" x14ac:dyDescent="0.3">
      <c r="A568" s="1">
        <v>567</v>
      </c>
      <c r="B568" s="2" t="s">
        <v>2764</v>
      </c>
      <c r="C568" s="3" t="s">
        <v>2765</v>
      </c>
      <c r="D568" s="1" t="s">
        <v>76</v>
      </c>
      <c r="E568" s="1">
        <v>280</v>
      </c>
      <c r="F568" s="6">
        <v>42</v>
      </c>
      <c r="G568" s="6">
        <v>11760</v>
      </c>
      <c r="H568" s="6">
        <v>0</v>
      </c>
      <c r="I568" s="6">
        <v>42</v>
      </c>
      <c r="J568" s="6">
        <v>42</v>
      </c>
      <c r="K568" s="6"/>
      <c r="L568" s="6"/>
      <c r="M568" s="6"/>
    </row>
    <row r="569" spans="1:13" s="1" customFormat="1" ht="13.8" x14ac:dyDescent="0.3">
      <c r="A569" s="1">
        <v>568</v>
      </c>
      <c r="B569" s="2" t="s">
        <v>2772</v>
      </c>
      <c r="C569" s="3" t="s">
        <v>2773</v>
      </c>
      <c r="D569" s="1" t="s">
        <v>76</v>
      </c>
      <c r="E569" s="1">
        <v>6186</v>
      </c>
      <c r="F569" s="6">
        <v>145.5</v>
      </c>
      <c r="G569" s="6">
        <v>900063</v>
      </c>
      <c r="H569" s="6">
        <v>0</v>
      </c>
      <c r="I569" s="6">
        <v>145.5</v>
      </c>
      <c r="J569" s="6">
        <v>145.5</v>
      </c>
      <c r="K569" s="6"/>
      <c r="L569" s="6"/>
      <c r="M569" s="6"/>
    </row>
    <row r="570" spans="1:13" s="1" customFormat="1" ht="13.8" x14ac:dyDescent="0.3">
      <c r="A570" s="1">
        <v>569</v>
      </c>
      <c r="B570" s="2" t="s">
        <v>2774</v>
      </c>
      <c r="C570" s="3" t="s">
        <v>2775</v>
      </c>
      <c r="D570" s="1" t="s">
        <v>76</v>
      </c>
      <c r="E570" s="1">
        <v>2</v>
      </c>
      <c r="F570" s="6">
        <v>11.42</v>
      </c>
      <c r="G570" s="6">
        <v>22.84</v>
      </c>
      <c r="H570" s="6">
        <v>0</v>
      </c>
      <c r="I570" s="6">
        <v>11.42</v>
      </c>
      <c r="J570" s="6">
        <v>11.42</v>
      </c>
      <c r="K570" s="6"/>
      <c r="L570" s="6"/>
      <c r="M570" s="6"/>
    </row>
    <row r="571" spans="1:13" s="1" customFormat="1" ht="13.8" x14ac:dyDescent="0.3">
      <c r="A571" s="1">
        <v>570</v>
      </c>
      <c r="B571" s="2" t="s">
        <v>2776</v>
      </c>
      <c r="C571" s="3" t="s">
        <v>2777</v>
      </c>
      <c r="D571" s="1" t="s">
        <v>76</v>
      </c>
      <c r="E571" s="1">
        <v>10</v>
      </c>
      <c r="F571" s="6">
        <v>0</v>
      </c>
      <c r="G571" s="6">
        <v>0</v>
      </c>
      <c r="H571" s="6">
        <v>0</v>
      </c>
      <c r="I571" s="6">
        <v>0</v>
      </c>
      <c r="J571" s="6">
        <v>0</v>
      </c>
      <c r="K571" s="6"/>
      <c r="L571" s="6"/>
      <c r="M571" s="6"/>
    </row>
    <row r="572" spans="1:13" s="1" customFormat="1" ht="13.8" x14ac:dyDescent="0.3">
      <c r="A572" s="1">
        <v>571</v>
      </c>
      <c r="B572" s="2" t="s">
        <v>2778</v>
      </c>
      <c r="C572" s="3" t="s">
        <v>2779</v>
      </c>
      <c r="D572" s="1" t="s">
        <v>76</v>
      </c>
      <c r="E572" s="1">
        <v>232</v>
      </c>
      <c r="F572" s="6">
        <v>101</v>
      </c>
      <c r="G572" s="6">
        <v>23432</v>
      </c>
      <c r="H572" s="6">
        <v>0</v>
      </c>
      <c r="I572" s="6">
        <v>101</v>
      </c>
      <c r="J572" s="6">
        <v>101</v>
      </c>
      <c r="K572" s="6"/>
      <c r="L572" s="6"/>
      <c r="M572" s="6"/>
    </row>
    <row r="573" spans="1:13" s="1" customFormat="1" ht="13.8" x14ac:dyDescent="0.3">
      <c r="A573" s="1">
        <v>572</v>
      </c>
      <c r="B573" s="2" t="s">
        <v>2782</v>
      </c>
      <c r="C573" s="3" t="s">
        <v>2783</v>
      </c>
      <c r="D573" s="1" t="s">
        <v>76</v>
      </c>
      <c r="E573" s="1">
        <v>43</v>
      </c>
      <c r="F573" s="6">
        <v>10</v>
      </c>
      <c r="G573" s="6">
        <v>430</v>
      </c>
      <c r="H573" s="6">
        <v>0</v>
      </c>
      <c r="I573" s="6">
        <v>0</v>
      </c>
      <c r="J573" s="6">
        <v>0</v>
      </c>
      <c r="K573" s="6"/>
      <c r="L573" s="6"/>
      <c r="M573" s="6"/>
    </row>
    <row r="574" spans="1:13" s="1" customFormat="1" ht="13.8" x14ac:dyDescent="0.3">
      <c r="A574" s="1">
        <v>573</v>
      </c>
      <c r="B574" s="2" t="s">
        <v>2786</v>
      </c>
      <c r="C574" s="3" t="s">
        <v>2787</v>
      </c>
      <c r="D574" s="1" t="s">
        <v>76</v>
      </c>
      <c r="E574" s="1">
        <v>35</v>
      </c>
      <c r="F574" s="6">
        <v>23.591999999999999</v>
      </c>
      <c r="G574" s="6">
        <v>825.71999999999991</v>
      </c>
      <c r="H574" s="6">
        <v>0</v>
      </c>
      <c r="I574" s="6">
        <v>13</v>
      </c>
      <c r="J574" s="6">
        <v>13</v>
      </c>
      <c r="K574" s="6"/>
      <c r="L574" s="6"/>
      <c r="M574" s="6"/>
    </row>
    <row r="575" spans="1:13" s="1" customFormat="1" ht="13.8" x14ac:dyDescent="0.3">
      <c r="A575" s="1">
        <v>574</v>
      </c>
      <c r="B575" s="2" t="s">
        <v>2790</v>
      </c>
      <c r="C575" s="3" t="s">
        <v>2791</v>
      </c>
      <c r="D575" s="1" t="s">
        <v>76</v>
      </c>
      <c r="E575" s="1">
        <v>8</v>
      </c>
      <c r="F575" s="6">
        <v>22</v>
      </c>
      <c r="G575" s="6">
        <v>176</v>
      </c>
      <c r="H575" s="6">
        <v>0</v>
      </c>
      <c r="I575" s="6">
        <v>22</v>
      </c>
      <c r="J575" s="6">
        <v>22</v>
      </c>
      <c r="K575" s="6"/>
      <c r="L575" s="6"/>
      <c r="M575" s="6"/>
    </row>
    <row r="576" spans="1:13" s="1" customFormat="1" ht="13.8" x14ac:dyDescent="0.3">
      <c r="A576" s="1">
        <v>575</v>
      </c>
      <c r="B576" s="2" t="s">
        <v>2794</v>
      </c>
      <c r="C576" s="3" t="s">
        <v>2795</v>
      </c>
      <c r="D576" s="1" t="s">
        <v>76</v>
      </c>
      <c r="E576" s="1">
        <v>19</v>
      </c>
      <c r="F576" s="6">
        <v>22</v>
      </c>
      <c r="G576" s="6">
        <v>418</v>
      </c>
      <c r="H576" s="6">
        <v>0</v>
      </c>
      <c r="I576" s="6">
        <v>22</v>
      </c>
      <c r="J576" s="6">
        <v>22</v>
      </c>
      <c r="K576" s="6"/>
      <c r="L576" s="6"/>
      <c r="M576" s="6"/>
    </row>
    <row r="577" spans="1:13" s="1" customFormat="1" ht="13.8" x14ac:dyDescent="0.3">
      <c r="A577" s="1">
        <v>576</v>
      </c>
      <c r="B577" s="2" t="s">
        <v>2798</v>
      </c>
      <c r="C577" s="3" t="s">
        <v>2799</v>
      </c>
      <c r="D577" s="1" t="s">
        <v>76</v>
      </c>
      <c r="E577" s="1">
        <v>82</v>
      </c>
      <c r="F577" s="6">
        <v>8.0000000000000002E-3</v>
      </c>
      <c r="G577" s="6">
        <v>0.65600000000000003</v>
      </c>
      <c r="H577" s="6">
        <v>0</v>
      </c>
      <c r="I577" s="6">
        <v>0</v>
      </c>
      <c r="J577" s="6">
        <v>0</v>
      </c>
      <c r="K577" s="6"/>
      <c r="L577" s="6"/>
      <c r="M577" s="6"/>
    </row>
    <row r="578" spans="1:13" s="1" customFormat="1" ht="13.8" x14ac:dyDescent="0.3">
      <c r="A578" s="1">
        <v>577</v>
      </c>
      <c r="B578" s="2" t="s">
        <v>2802</v>
      </c>
      <c r="C578" s="3" t="s">
        <v>2803</v>
      </c>
      <c r="D578" s="1" t="s">
        <v>76</v>
      </c>
      <c r="E578" s="1">
        <v>13</v>
      </c>
      <c r="F578" s="6">
        <v>10.5</v>
      </c>
      <c r="G578" s="6">
        <v>136.5</v>
      </c>
      <c r="H578" s="6">
        <v>0</v>
      </c>
      <c r="I578" s="6">
        <v>6</v>
      </c>
      <c r="J578" s="6">
        <v>6</v>
      </c>
      <c r="K578" s="6"/>
      <c r="L578" s="6"/>
      <c r="M578" s="6"/>
    </row>
    <row r="579" spans="1:13" s="1" customFormat="1" ht="13.8" x14ac:dyDescent="0.3">
      <c r="A579" s="1">
        <v>578</v>
      </c>
      <c r="B579" s="2" t="s">
        <v>2808</v>
      </c>
      <c r="C579" s="3" t="s">
        <v>2809</v>
      </c>
      <c r="D579" s="1" t="s">
        <v>76</v>
      </c>
      <c r="E579" s="1">
        <v>93</v>
      </c>
      <c r="F579" s="6">
        <v>22</v>
      </c>
      <c r="G579" s="6">
        <v>2046</v>
      </c>
      <c r="H579" s="6">
        <v>0</v>
      </c>
      <c r="I579" s="6">
        <v>22</v>
      </c>
      <c r="J579" s="6">
        <v>22</v>
      </c>
      <c r="K579" s="6"/>
      <c r="L579" s="6"/>
      <c r="M579" s="6"/>
    </row>
    <row r="580" spans="1:13" s="1" customFormat="1" ht="13.8" x14ac:dyDescent="0.3">
      <c r="A580" s="1">
        <v>579</v>
      </c>
      <c r="B580" s="2" t="s">
        <v>2812</v>
      </c>
      <c r="C580" s="3" t="s">
        <v>2813</v>
      </c>
      <c r="D580" s="1" t="s">
        <v>76</v>
      </c>
      <c r="E580" s="1">
        <v>2</v>
      </c>
      <c r="F580" s="6">
        <v>22</v>
      </c>
      <c r="G580" s="6">
        <v>44</v>
      </c>
      <c r="H580" s="6">
        <v>0</v>
      </c>
      <c r="I580" s="6">
        <v>22</v>
      </c>
      <c r="J580" s="6">
        <v>22</v>
      </c>
      <c r="K580" s="6"/>
      <c r="L580" s="6"/>
      <c r="M580" s="6"/>
    </row>
    <row r="581" spans="1:13" s="1" customFormat="1" ht="13.8" x14ac:dyDescent="0.3">
      <c r="A581" s="1">
        <v>580</v>
      </c>
      <c r="B581" s="2" t="s">
        <v>2814</v>
      </c>
      <c r="C581" s="3" t="s">
        <v>2815</v>
      </c>
      <c r="D581" s="1" t="s">
        <v>76</v>
      </c>
      <c r="E581" s="1">
        <v>16</v>
      </c>
      <c r="F581" s="6">
        <v>14</v>
      </c>
      <c r="G581" s="6">
        <v>224</v>
      </c>
      <c r="H581" s="6">
        <v>0</v>
      </c>
      <c r="I581" s="6">
        <v>14</v>
      </c>
      <c r="J581" s="6">
        <v>14</v>
      </c>
      <c r="K581" s="6"/>
      <c r="L581" s="6"/>
      <c r="M581" s="6"/>
    </row>
    <row r="582" spans="1:13" s="1" customFormat="1" ht="13.8" x14ac:dyDescent="0.3">
      <c r="A582" s="1">
        <v>581</v>
      </c>
      <c r="B582" s="2" t="s">
        <v>2818</v>
      </c>
      <c r="C582" s="3" t="s">
        <v>2819</v>
      </c>
      <c r="D582" s="1" t="s">
        <v>76</v>
      </c>
      <c r="E582" s="1">
        <v>69</v>
      </c>
      <c r="F582" s="6">
        <v>7.5</v>
      </c>
      <c r="G582" s="6">
        <v>517.5</v>
      </c>
      <c r="H582" s="6">
        <v>0</v>
      </c>
      <c r="I582" s="6">
        <v>7.5</v>
      </c>
      <c r="J582" s="6">
        <v>7.5</v>
      </c>
      <c r="K582" s="6"/>
      <c r="L582" s="6"/>
      <c r="M582" s="6"/>
    </row>
    <row r="583" spans="1:13" s="1" customFormat="1" ht="13.8" x14ac:dyDescent="0.3">
      <c r="A583" s="1">
        <v>582</v>
      </c>
      <c r="B583" s="2" t="s">
        <v>2822</v>
      </c>
      <c r="C583" s="3" t="s">
        <v>2823</v>
      </c>
      <c r="D583" s="1" t="s">
        <v>76</v>
      </c>
      <c r="E583" s="1">
        <v>134</v>
      </c>
      <c r="F583" s="6">
        <v>20</v>
      </c>
      <c r="G583" s="6">
        <v>2680</v>
      </c>
      <c r="H583" s="6">
        <v>0</v>
      </c>
      <c r="I583" s="6">
        <v>20</v>
      </c>
      <c r="J583" s="6">
        <v>20</v>
      </c>
      <c r="K583" s="6"/>
      <c r="L583" s="6"/>
      <c r="M583" s="6"/>
    </row>
    <row r="584" spans="1:13" s="1" customFormat="1" ht="13.8" x14ac:dyDescent="0.3">
      <c r="A584" s="1">
        <v>583</v>
      </c>
      <c r="B584" s="2" t="s">
        <v>2824</v>
      </c>
      <c r="C584" s="3" t="s">
        <v>2825</v>
      </c>
      <c r="D584" s="1" t="s">
        <v>76</v>
      </c>
      <c r="E584" s="1">
        <v>115</v>
      </c>
      <c r="F584" s="6">
        <v>20</v>
      </c>
      <c r="G584" s="6">
        <v>2300</v>
      </c>
      <c r="H584" s="6">
        <v>0</v>
      </c>
      <c r="I584" s="6">
        <v>20</v>
      </c>
      <c r="J584" s="6">
        <v>20</v>
      </c>
      <c r="K584" s="6"/>
      <c r="L584" s="6"/>
      <c r="M584" s="6"/>
    </row>
    <row r="585" spans="1:13" s="1" customFormat="1" ht="13.8" x14ac:dyDescent="0.3">
      <c r="A585" s="1">
        <v>584</v>
      </c>
      <c r="B585" s="2" t="s">
        <v>2826</v>
      </c>
      <c r="C585" s="3" t="s">
        <v>2827</v>
      </c>
      <c r="D585" s="1" t="s">
        <v>76</v>
      </c>
      <c r="E585" s="1">
        <v>232</v>
      </c>
      <c r="F585" s="6">
        <v>20</v>
      </c>
      <c r="G585" s="6">
        <v>4640</v>
      </c>
      <c r="H585" s="6">
        <v>0</v>
      </c>
      <c r="I585" s="6">
        <v>20</v>
      </c>
      <c r="J585" s="6">
        <v>20</v>
      </c>
      <c r="K585" s="6"/>
      <c r="L585" s="6"/>
      <c r="M585" s="6"/>
    </row>
    <row r="586" spans="1:13" s="1" customFormat="1" ht="13.8" x14ac:dyDescent="0.3">
      <c r="A586" s="1">
        <v>585</v>
      </c>
      <c r="B586" s="2" t="s">
        <v>2830</v>
      </c>
      <c r="C586" s="3" t="s">
        <v>2831</v>
      </c>
      <c r="D586" s="1" t="s">
        <v>76</v>
      </c>
      <c r="E586" s="1">
        <v>131</v>
      </c>
      <c r="F586" s="6">
        <v>20</v>
      </c>
      <c r="G586" s="6">
        <v>2620</v>
      </c>
      <c r="H586" s="6">
        <v>0</v>
      </c>
      <c r="I586" s="6">
        <v>20</v>
      </c>
      <c r="J586" s="6">
        <v>20</v>
      </c>
      <c r="K586" s="6"/>
      <c r="L586" s="6"/>
      <c r="M586" s="6"/>
    </row>
    <row r="587" spans="1:13" s="1" customFormat="1" ht="13.8" x14ac:dyDescent="0.3">
      <c r="A587" s="1">
        <v>586</v>
      </c>
      <c r="B587" s="2" t="s">
        <v>2832</v>
      </c>
      <c r="C587" s="3" t="s">
        <v>2833</v>
      </c>
      <c r="D587" s="1" t="s">
        <v>76</v>
      </c>
      <c r="E587" s="1">
        <v>257</v>
      </c>
      <c r="F587" s="6">
        <v>20</v>
      </c>
      <c r="G587" s="6">
        <v>5140</v>
      </c>
      <c r="H587" s="6">
        <v>0</v>
      </c>
      <c r="I587" s="6">
        <v>20</v>
      </c>
      <c r="J587" s="6">
        <v>20</v>
      </c>
      <c r="K587" s="6"/>
      <c r="L587" s="6"/>
      <c r="M587" s="6"/>
    </row>
    <row r="588" spans="1:13" s="1" customFormat="1" ht="13.8" x14ac:dyDescent="0.3">
      <c r="A588" s="1">
        <v>587</v>
      </c>
      <c r="B588" s="2" t="s">
        <v>2844</v>
      </c>
      <c r="C588" s="3" t="s">
        <v>2845</v>
      </c>
      <c r="D588" s="1" t="s">
        <v>76</v>
      </c>
      <c r="E588" s="1">
        <v>44</v>
      </c>
      <c r="F588" s="6">
        <v>30</v>
      </c>
      <c r="G588" s="6">
        <v>1320</v>
      </c>
      <c r="H588" s="6">
        <v>0</v>
      </c>
      <c r="I588" s="6">
        <v>30</v>
      </c>
      <c r="J588" s="6">
        <v>30</v>
      </c>
      <c r="K588" s="6"/>
      <c r="L588" s="6"/>
      <c r="M588" s="6"/>
    </row>
    <row r="589" spans="1:13" s="1" customFormat="1" ht="13.8" x14ac:dyDescent="0.3">
      <c r="A589" s="1">
        <v>588</v>
      </c>
      <c r="B589" s="2" t="s">
        <v>2846</v>
      </c>
      <c r="C589" s="3" t="s">
        <v>2847</v>
      </c>
      <c r="D589" s="1" t="s">
        <v>76</v>
      </c>
      <c r="E589" s="1">
        <v>490</v>
      </c>
      <c r="F589" s="6">
        <v>30</v>
      </c>
      <c r="G589" s="6">
        <v>14700</v>
      </c>
      <c r="H589" s="6">
        <v>0</v>
      </c>
      <c r="I589" s="6">
        <v>30</v>
      </c>
      <c r="J589" s="6">
        <v>30</v>
      </c>
      <c r="K589" s="6"/>
      <c r="L589" s="6"/>
      <c r="M589" s="6"/>
    </row>
    <row r="590" spans="1:13" s="1" customFormat="1" ht="13.8" x14ac:dyDescent="0.3">
      <c r="A590" s="1">
        <v>589</v>
      </c>
      <c r="B590" s="2" t="s">
        <v>2848</v>
      </c>
      <c r="C590" s="3" t="s">
        <v>2849</v>
      </c>
      <c r="D590" s="1" t="s">
        <v>76</v>
      </c>
      <c r="E590" s="1">
        <v>540</v>
      </c>
      <c r="F590" s="6">
        <v>30</v>
      </c>
      <c r="G590" s="6">
        <v>16200</v>
      </c>
      <c r="H590" s="6">
        <v>0</v>
      </c>
      <c r="I590" s="6">
        <v>30</v>
      </c>
      <c r="J590" s="6">
        <v>30</v>
      </c>
      <c r="K590" s="6"/>
      <c r="L590" s="6"/>
      <c r="M590" s="6"/>
    </row>
    <row r="591" spans="1:13" s="1" customFormat="1" ht="13.8" x14ac:dyDescent="0.3">
      <c r="A591" s="1">
        <v>590</v>
      </c>
      <c r="B591" s="2" t="s">
        <v>2850</v>
      </c>
      <c r="C591" s="3" t="s">
        <v>2851</v>
      </c>
      <c r="D591" s="1" t="s">
        <v>76</v>
      </c>
      <c r="E591" s="1">
        <v>164</v>
      </c>
      <c r="F591" s="6">
        <v>30</v>
      </c>
      <c r="G591" s="6">
        <v>4920</v>
      </c>
      <c r="H591" s="6">
        <v>0</v>
      </c>
      <c r="I591" s="6">
        <v>30</v>
      </c>
      <c r="J591" s="6">
        <v>30</v>
      </c>
      <c r="K591" s="6"/>
      <c r="L591" s="6"/>
      <c r="M591" s="6"/>
    </row>
    <row r="592" spans="1:13" s="1" customFormat="1" ht="13.8" x14ac:dyDescent="0.3">
      <c r="A592" s="1">
        <v>591</v>
      </c>
      <c r="B592" s="2" t="s">
        <v>2852</v>
      </c>
      <c r="C592" s="3" t="s">
        <v>2853</v>
      </c>
      <c r="D592" s="1" t="s">
        <v>1163</v>
      </c>
      <c r="E592" s="1">
        <v>95</v>
      </c>
      <c r="F592" s="6">
        <v>420</v>
      </c>
      <c r="G592" s="6">
        <v>39900</v>
      </c>
      <c r="H592" s="6">
        <v>0</v>
      </c>
      <c r="I592" s="6">
        <v>420</v>
      </c>
      <c r="J592" s="6">
        <v>420</v>
      </c>
      <c r="K592" s="6"/>
      <c r="L592" s="6"/>
      <c r="M592" s="6"/>
    </row>
    <row r="593" spans="1:13" s="1" customFormat="1" ht="13.8" x14ac:dyDescent="0.3">
      <c r="A593" s="1">
        <v>592</v>
      </c>
      <c r="B593" s="2" t="s">
        <v>2866</v>
      </c>
      <c r="C593" s="3" t="s">
        <v>2867</v>
      </c>
      <c r="D593" s="1" t="s">
        <v>76</v>
      </c>
      <c r="E593" s="1">
        <v>1009</v>
      </c>
      <c r="F593" s="6">
        <v>5</v>
      </c>
      <c r="G593" s="6">
        <v>5045</v>
      </c>
      <c r="H593" s="6">
        <v>0</v>
      </c>
      <c r="I593" s="6">
        <v>5</v>
      </c>
      <c r="J593" s="6">
        <v>5</v>
      </c>
      <c r="K593" s="6"/>
      <c r="L593" s="6"/>
      <c r="M593" s="6"/>
    </row>
    <row r="594" spans="1:13" s="1" customFormat="1" ht="13.8" x14ac:dyDescent="0.3">
      <c r="A594" s="1">
        <v>593</v>
      </c>
      <c r="B594" s="2" t="s">
        <v>2868</v>
      </c>
      <c r="C594" s="3" t="s">
        <v>2869</v>
      </c>
      <c r="D594" s="1" t="s">
        <v>76</v>
      </c>
      <c r="E594" s="1">
        <v>62</v>
      </c>
      <c r="F594" s="6">
        <v>10</v>
      </c>
      <c r="G594" s="6">
        <v>620</v>
      </c>
      <c r="H594" s="6">
        <v>0</v>
      </c>
      <c r="I594" s="6">
        <v>10</v>
      </c>
      <c r="J594" s="6">
        <v>10</v>
      </c>
      <c r="K594" s="6"/>
      <c r="L594" s="6"/>
      <c r="M594" s="6"/>
    </row>
    <row r="595" spans="1:13" s="1" customFormat="1" ht="13.8" x14ac:dyDescent="0.3">
      <c r="A595" s="1">
        <v>594</v>
      </c>
      <c r="B595" s="2" t="s">
        <v>2870</v>
      </c>
      <c r="C595" s="3" t="s">
        <v>2871</v>
      </c>
      <c r="D595" s="1" t="s">
        <v>76</v>
      </c>
      <c r="E595" s="1">
        <v>39</v>
      </c>
      <c r="F595" s="6">
        <v>10</v>
      </c>
      <c r="G595" s="6">
        <v>390</v>
      </c>
      <c r="H595" s="6">
        <v>0</v>
      </c>
      <c r="I595" s="6">
        <v>10</v>
      </c>
      <c r="J595" s="6">
        <v>10</v>
      </c>
      <c r="K595" s="6"/>
      <c r="L595" s="6"/>
      <c r="M595" s="6"/>
    </row>
    <row r="596" spans="1:13" s="1" customFormat="1" ht="13.8" x14ac:dyDescent="0.3">
      <c r="A596" s="1">
        <v>595</v>
      </c>
      <c r="B596" s="2" t="s">
        <v>2872</v>
      </c>
      <c r="C596" s="3" t="s">
        <v>2873</v>
      </c>
      <c r="D596" s="1" t="s">
        <v>76</v>
      </c>
      <c r="E596" s="1">
        <v>91</v>
      </c>
      <c r="F596" s="6">
        <v>10</v>
      </c>
      <c r="G596" s="6">
        <v>910</v>
      </c>
      <c r="H596" s="6">
        <v>0</v>
      </c>
      <c r="I596" s="6">
        <v>10</v>
      </c>
      <c r="J596" s="6">
        <v>10</v>
      </c>
      <c r="K596" s="6"/>
      <c r="L596" s="6"/>
      <c r="M596" s="6"/>
    </row>
    <row r="597" spans="1:13" s="1" customFormat="1" ht="13.8" x14ac:dyDescent="0.3">
      <c r="A597" s="1">
        <v>596</v>
      </c>
      <c r="B597" s="2" t="s">
        <v>2880</v>
      </c>
      <c r="C597" s="3" t="s">
        <v>2881</v>
      </c>
      <c r="D597" s="1" t="s">
        <v>76</v>
      </c>
      <c r="E597" s="1">
        <v>636</v>
      </c>
      <c r="F597" s="6">
        <v>1</v>
      </c>
      <c r="G597" s="6">
        <v>636</v>
      </c>
      <c r="H597" s="6">
        <v>0</v>
      </c>
      <c r="I597" s="6">
        <v>1</v>
      </c>
      <c r="J597" s="6">
        <v>1</v>
      </c>
      <c r="K597" s="6"/>
      <c r="L597" s="6"/>
      <c r="M597" s="6"/>
    </row>
    <row r="598" spans="1:13" s="1" customFormat="1" ht="13.8" x14ac:dyDescent="0.3">
      <c r="A598" s="1">
        <v>597</v>
      </c>
      <c r="B598" s="2" t="s">
        <v>2884</v>
      </c>
      <c r="C598" s="3" t="s">
        <v>2885</v>
      </c>
      <c r="D598" s="1" t="s">
        <v>76</v>
      </c>
      <c r="E598" s="1">
        <v>478</v>
      </c>
      <c r="F598" s="6">
        <v>1</v>
      </c>
      <c r="G598" s="6">
        <v>478</v>
      </c>
      <c r="H598" s="6">
        <v>0</v>
      </c>
      <c r="I598" s="6">
        <v>1</v>
      </c>
      <c r="J598" s="6">
        <v>1</v>
      </c>
      <c r="K598" s="6"/>
      <c r="L598" s="6"/>
      <c r="M598" s="6"/>
    </row>
    <row r="599" spans="1:13" s="1" customFormat="1" ht="13.8" x14ac:dyDescent="0.3">
      <c r="A599" s="1">
        <v>598</v>
      </c>
      <c r="B599" s="2" t="s">
        <v>2884</v>
      </c>
      <c r="C599" s="3" t="s">
        <v>2885</v>
      </c>
      <c r="D599" s="1" t="s">
        <v>1699</v>
      </c>
      <c r="E599" s="1">
        <v>42</v>
      </c>
      <c r="F599" s="6">
        <v>1.8</v>
      </c>
      <c r="G599" s="6">
        <v>75.600000000000009</v>
      </c>
      <c r="H599" s="6">
        <v>0</v>
      </c>
      <c r="I599" s="6">
        <v>1</v>
      </c>
      <c r="J599" s="6">
        <v>1</v>
      </c>
      <c r="K599" s="6"/>
      <c r="L599" s="6"/>
      <c r="M599" s="6"/>
    </row>
    <row r="600" spans="1:13" s="1" customFormat="1" ht="13.8" x14ac:dyDescent="0.3">
      <c r="A600" s="1">
        <v>599</v>
      </c>
      <c r="B600" s="2" t="s">
        <v>2888</v>
      </c>
      <c r="C600" s="3" t="s">
        <v>2889</v>
      </c>
      <c r="D600" s="1" t="s">
        <v>76</v>
      </c>
      <c r="E600" s="1">
        <v>478</v>
      </c>
      <c r="F600" s="6">
        <v>22</v>
      </c>
      <c r="G600" s="6">
        <v>10516</v>
      </c>
      <c r="H600" s="6">
        <v>0</v>
      </c>
      <c r="I600" s="6">
        <v>22</v>
      </c>
      <c r="J600" s="6">
        <v>22</v>
      </c>
      <c r="K600" s="6"/>
      <c r="L600" s="6"/>
      <c r="M600" s="6"/>
    </row>
    <row r="601" spans="1:13" s="1" customFormat="1" ht="13.8" x14ac:dyDescent="0.3">
      <c r="A601" s="1">
        <v>600</v>
      </c>
      <c r="B601" s="2" t="s">
        <v>2890</v>
      </c>
      <c r="C601" s="3" t="s">
        <v>2891</v>
      </c>
      <c r="D601" s="1" t="s">
        <v>76</v>
      </c>
      <c r="E601" s="1">
        <v>500</v>
      </c>
      <c r="F601" s="6">
        <v>22</v>
      </c>
      <c r="G601" s="6">
        <v>11000</v>
      </c>
      <c r="H601" s="6">
        <v>0</v>
      </c>
      <c r="I601" s="6">
        <v>22</v>
      </c>
      <c r="J601" s="6">
        <v>22</v>
      </c>
      <c r="K601" s="6"/>
      <c r="L601" s="6"/>
      <c r="M601" s="6"/>
    </row>
    <row r="602" spans="1:13" s="1" customFormat="1" ht="13.8" x14ac:dyDescent="0.3">
      <c r="A602" s="1">
        <v>601</v>
      </c>
      <c r="B602" s="2" t="s">
        <v>2892</v>
      </c>
      <c r="C602" s="3" t="s">
        <v>2893</v>
      </c>
      <c r="D602" s="1" t="s">
        <v>76</v>
      </c>
      <c r="E602" s="1">
        <v>498</v>
      </c>
      <c r="F602" s="6">
        <v>22</v>
      </c>
      <c r="G602" s="6">
        <v>10956</v>
      </c>
      <c r="H602" s="6">
        <v>0</v>
      </c>
      <c r="I602" s="6">
        <v>22</v>
      </c>
      <c r="J602" s="6">
        <v>22</v>
      </c>
      <c r="K602" s="6"/>
      <c r="L602" s="6"/>
      <c r="M602" s="6"/>
    </row>
    <row r="603" spans="1:13" s="1" customFormat="1" ht="13.8" x14ac:dyDescent="0.3">
      <c r="A603" s="1">
        <v>602</v>
      </c>
      <c r="B603" s="2" t="s">
        <v>2902</v>
      </c>
      <c r="C603" s="3" t="s">
        <v>2903</v>
      </c>
      <c r="D603" s="1" t="s">
        <v>76</v>
      </c>
      <c r="E603" s="1">
        <v>239</v>
      </c>
      <c r="F603" s="6">
        <v>1</v>
      </c>
      <c r="G603" s="6">
        <v>239</v>
      </c>
      <c r="H603" s="6">
        <v>0</v>
      </c>
      <c r="I603" s="6">
        <v>1</v>
      </c>
      <c r="J603" s="6">
        <v>1</v>
      </c>
      <c r="K603" s="6"/>
      <c r="L603" s="6"/>
      <c r="M603" s="6"/>
    </row>
    <row r="604" spans="1:13" s="1" customFormat="1" ht="13.8" x14ac:dyDescent="0.3">
      <c r="A604" s="1">
        <v>603</v>
      </c>
      <c r="B604" s="2" t="s">
        <v>2912</v>
      </c>
      <c r="C604" s="3" t="s">
        <v>2913</v>
      </c>
      <c r="D604" s="1" t="s">
        <v>76</v>
      </c>
      <c r="E604" s="1">
        <v>398</v>
      </c>
      <c r="F604" s="6">
        <v>98.167000000000002</v>
      </c>
      <c r="G604" s="6">
        <v>39070.466</v>
      </c>
      <c r="H604" s="6">
        <v>0</v>
      </c>
      <c r="I604" s="6">
        <v>150</v>
      </c>
      <c r="J604" s="6">
        <v>150</v>
      </c>
      <c r="K604" s="6"/>
      <c r="L604" s="6"/>
      <c r="M604" s="6"/>
    </row>
    <row r="605" spans="1:13" s="1" customFormat="1" ht="13.8" x14ac:dyDescent="0.3">
      <c r="A605" s="1">
        <v>604</v>
      </c>
      <c r="B605" s="2" t="s">
        <v>2918</v>
      </c>
      <c r="C605" s="3" t="s">
        <v>2919</v>
      </c>
      <c r="D605" s="1" t="s">
        <v>76</v>
      </c>
      <c r="E605" s="1">
        <v>9</v>
      </c>
      <c r="F605" s="6">
        <v>7</v>
      </c>
      <c r="G605" s="6">
        <v>63</v>
      </c>
      <c r="H605" s="6">
        <v>0</v>
      </c>
      <c r="I605" s="6">
        <v>7</v>
      </c>
      <c r="J605" s="6">
        <v>7</v>
      </c>
      <c r="K605" s="6"/>
      <c r="L605" s="6"/>
      <c r="M605" s="6"/>
    </row>
    <row r="606" spans="1:13" s="1" customFormat="1" ht="13.8" x14ac:dyDescent="0.3">
      <c r="A606" s="1">
        <v>605</v>
      </c>
      <c r="B606" s="2" t="s">
        <v>2920</v>
      </c>
      <c r="C606" s="3" t="s">
        <v>2921</v>
      </c>
      <c r="D606" s="1" t="s">
        <v>76</v>
      </c>
      <c r="E606" s="1">
        <v>197</v>
      </c>
      <c r="F606" s="6">
        <v>1</v>
      </c>
      <c r="G606" s="6">
        <v>197</v>
      </c>
      <c r="H606" s="6">
        <v>0</v>
      </c>
      <c r="I606" s="6">
        <v>1</v>
      </c>
      <c r="J606" s="6">
        <v>1</v>
      </c>
      <c r="K606" s="6"/>
      <c r="L606" s="6"/>
      <c r="M606" s="6"/>
    </row>
    <row r="607" spans="1:13" s="1" customFormat="1" ht="13.8" x14ac:dyDescent="0.3">
      <c r="A607" s="1">
        <v>606</v>
      </c>
      <c r="B607" s="2" t="s">
        <v>2922</v>
      </c>
      <c r="C607" s="3" t="s">
        <v>2923</v>
      </c>
      <c r="D607" s="1" t="s">
        <v>76</v>
      </c>
      <c r="E607" s="1">
        <v>1200</v>
      </c>
      <c r="F607" s="6">
        <v>1</v>
      </c>
      <c r="G607" s="6">
        <v>1200</v>
      </c>
      <c r="H607" s="6">
        <v>0</v>
      </c>
      <c r="I607" s="6">
        <v>1</v>
      </c>
      <c r="J607" s="6">
        <v>1</v>
      </c>
      <c r="K607" s="6"/>
      <c r="L607" s="6"/>
      <c r="M607" s="6"/>
    </row>
    <row r="608" spans="1:13" s="1" customFormat="1" ht="13.8" x14ac:dyDescent="0.3">
      <c r="A608" s="1">
        <v>607</v>
      </c>
      <c r="B608" s="2" t="s">
        <v>2926</v>
      </c>
      <c r="C608" s="3" t="s">
        <v>2927</v>
      </c>
      <c r="D608" s="1" t="s">
        <v>76</v>
      </c>
      <c r="E608" s="1">
        <v>87</v>
      </c>
      <c r="F608" s="6">
        <v>1</v>
      </c>
      <c r="G608" s="6">
        <v>87</v>
      </c>
      <c r="H608" s="6">
        <v>0</v>
      </c>
      <c r="I608" s="6">
        <v>1</v>
      </c>
      <c r="J608" s="6">
        <v>1</v>
      </c>
      <c r="K608" s="6"/>
      <c r="L608" s="6"/>
      <c r="M608" s="6"/>
    </row>
    <row r="609" spans="1:13" s="1" customFormat="1" ht="13.8" x14ac:dyDescent="0.3">
      <c r="A609" s="1">
        <v>608</v>
      </c>
      <c r="B609" s="2" t="s">
        <v>2928</v>
      </c>
      <c r="C609" s="3" t="s">
        <v>2929</v>
      </c>
      <c r="D609" s="1" t="s">
        <v>76</v>
      </c>
      <c r="E609" s="1">
        <v>75</v>
      </c>
      <c r="F609" s="6">
        <v>1</v>
      </c>
      <c r="G609" s="6">
        <v>75</v>
      </c>
      <c r="H609" s="6">
        <v>0</v>
      </c>
      <c r="I609" s="6">
        <v>12</v>
      </c>
      <c r="J609" s="6">
        <v>1</v>
      </c>
      <c r="K609" s="6"/>
      <c r="L609" s="6"/>
      <c r="M609" s="6"/>
    </row>
    <row r="610" spans="1:13" s="1" customFormat="1" ht="13.8" x14ac:dyDescent="0.3">
      <c r="A610" s="1">
        <v>609</v>
      </c>
      <c r="B610" s="2" t="s">
        <v>2934</v>
      </c>
      <c r="C610" s="3" t="s">
        <v>2935</v>
      </c>
      <c r="D610" s="1" t="s">
        <v>76</v>
      </c>
      <c r="E610" s="1">
        <v>83</v>
      </c>
      <c r="F610" s="6">
        <v>1</v>
      </c>
      <c r="G610" s="6">
        <v>83</v>
      </c>
      <c r="H610" s="6">
        <v>0</v>
      </c>
      <c r="I610" s="6">
        <v>1</v>
      </c>
      <c r="J610" s="6">
        <v>1</v>
      </c>
      <c r="K610" s="6"/>
      <c r="L610" s="6"/>
      <c r="M610" s="6"/>
    </row>
    <row r="611" spans="1:13" s="1" customFormat="1" ht="13.8" x14ac:dyDescent="0.3">
      <c r="A611" s="1">
        <v>610</v>
      </c>
      <c r="B611" s="2" t="s">
        <v>2936</v>
      </c>
      <c r="C611" s="3" t="s">
        <v>2937</v>
      </c>
      <c r="D611" s="1" t="s">
        <v>76</v>
      </c>
      <c r="E611" s="1">
        <v>34</v>
      </c>
      <c r="F611" s="6">
        <v>1</v>
      </c>
      <c r="G611" s="6">
        <v>34</v>
      </c>
      <c r="H611" s="6">
        <v>0</v>
      </c>
      <c r="I611" s="6">
        <v>1</v>
      </c>
      <c r="J611" s="6">
        <v>1</v>
      </c>
      <c r="K611" s="6"/>
      <c r="L611" s="6"/>
      <c r="M611" s="6"/>
    </row>
    <row r="612" spans="1:13" s="1" customFormat="1" ht="13.8" x14ac:dyDescent="0.3">
      <c r="A612" s="1">
        <v>611</v>
      </c>
      <c r="B612" s="2" t="s">
        <v>2938</v>
      </c>
      <c r="C612" s="3" t="s">
        <v>2939</v>
      </c>
      <c r="D612" s="1" t="s">
        <v>76</v>
      </c>
      <c r="E612" s="1">
        <v>43</v>
      </c>
      <c r="F612" s="6">
        <v>1</v>
      </c>
      <c r="G612" s="6">
        <v>43</v>
      </c>
      <c r="H612" s="6">
        <v>0</v>
      </c>
      <c r="I612" s="6">
        <v>1</v>
      </c>
      <c r="J612" s="6">
        <v>1</v>
      </c>
      <c r="K612" s="6"/>
      <c r="L612" s="6"/>
      <c r="M612" s="6"/>
    </row>
    <row r="613" spans="1:13" s="1" customFormat="1" ht="13.8" x14ac:dyDescent="0.3">
      <c r="A613" s="1">
        <v>612</v>
      </c>
      <c r="B613" s="2" t="s">
        <v>2952</v>
      </c>
      <c r="C613" s="3" t="s">
        <v>2953</v>
      </c>
      <c r="D613" s="1" t="s">
        <v>76</v>
      </c>
      <c r="E613" s="1">
        <v>835</v>
      </c>
      <c r="F613" s="6">
        <v>1</v>
      </c>
      <c r="G613" s="6">
        <v>835</v>
      </c>
      <c r="H613" s="6">
        <v>0</v>
      </c>
      <c r="I613" s="6">
        <v>1</v>
      </c>
      <c r="J613" s="6">
        <v>1</v>
      </c>
      <c r="K613" s="6"/>
      <c r="L613" s="6"/>
      <c r="M613" s="6"/>
    </row>
    <row r="614" spans="1:13" s="1" customFormat="1" ht="13.8" x14ac:dyDescent="0.3">
      <c r="A614" s="1">
        <v>613</v>
      </c>
      <c r="B614" s="2" t="s">
        <v>2956</v>
      </c>
      <c r="C614" s="3" t="s">
        <v>2957</v>
      </c>
      <c r="D614" s="1" t="s">
        <v>76</v>
      </c>
      <c r="E614" s="1">
        <v>118</v>
      </c>
      <c r="F614" s="6">
        <v>4.5</v>
      </c>
      <c r="G614" s="6">
        <v>531</v>
      </c>
      <c r="H614" s="6">
        <v>0</v>
      </c>
      <c r="I614" s="6">
        <v>4.5</v>
      </c>
      <c r="J614" s="6">
        <v>4.5</v>
      </c>
      <c r="K614" s="6"/>
      <c r="L614" s="6"/>
      <c r="M614" s="6"/>
    </row>
    <row r="615" spans="1:13" s="1" customFormat="1" ht="13.8" x14ac:dyDescent="0.3">
      <c r="A615" s="1">
        <v>614</v>
      </c>
      <c r="B615" s="2" t="s">
        <v>2960</v>
      </c>
      <c r="C615" s="3" t="s">
        <v>2961</v>
      </c>
      <c r="D615" s="1" t="s">
        <v>76</v>
      </c>
      <c r="E615" s="1">
        <v>10</v>
      </c>
      <c r="F615" s="6">
        <v>1</v>
      </c>
      <c r="G615" s="6">
        <v>10</v>
      </c>
      <c r="H615" s="6">
        <v>0</v>
      </c>
      <c r="I615" s="6">
        <v>1</v>
      </c>
      <c r="J615" s="6">
        <v>1</v>
      </c>
      <c r="K615" s="6"/>
      <c r="L615" s="6"/>
      <c r="M615" s="6"/>
    </row>
    <row r="616" spans="1:13" s="1" customFormat="1" ht="13.8" x14ac:dyDescent="0.3">
      <c r="A616" s="1">
        <v>615</v>
      </c>
      <c r="B616" s="2" t="s">
        <v>2966</v>
      </c>
      <c r="C616" s="3" t="s">
        <v>2967</v>
      </c>
      <c r="D616" s="1" t="s">
        <v>76</v>
      </c>
      <c r="E616" s="1">
        <v>83</v>
      </c>
      <c r="F616" s="6">
        <v>10</v>
      </c>
      <c r="G616" s="6">
        <v>830</v>
      </c>
      <c r="H616" s="6">
        <v>0</v>
      </c>
      <c r="I616" s="6">
        <v>17</v>
      </c>
      <c r="J616" s="6">
        <v>17</v>
      </c>
      <c r="K616" s="6"/>
      <c r="L616" s="6"/>
      <c r="M616" s="6"/>
    </row>
    <row r="617" spans="1:13" s="1" customFormat="1" ht="13.8" x14ac:dyDescent="0.3">
      <c r="A617" s="1">
        <v>616</v>
      </c>
      <c r="B617" s="2" t="s">
        <v>2996</v>
      </c>
      <c r="C617" s="3" t="s">
        <v>2997</v>
      </c>
      <c r="D617" s="1" t="s">
        <v>76</v>
      </c>
      <c r="E617" s="1">
        <v>107</v>
      </c>
      <c r="F617" s="6">
        <v>8.5</v>
      </c>
      <c r="G617" s="6">
        <v>909.5</v>
      </c>
      <c r="H617" s="6">
        <v>0</v>
      </c>
      <c r="I617" s="6">
        <v>8.5</v>
      </c>
      <c r="J617" s="6">
        <v>8.5</v>
      </c>
      <c r="K617" s="6"/>
      <c r="L617" s="6"/>
      <c r="M617" s="6"/>
    </row>
    <row r="618" spans="1:13" s="1" customFormat="1" ht="13.8" x14ac:dyDescent="0.3">
      <c r="A618" s="1">
        <v>617</v>
      </c>
      <c r="B618" s="2" t="s">
        <v>2998</v>
      </c>
      <c r="C618" s="3" t="s">
        <v>2999</v>
      </c>
      <c r="D618" s="1" t="s">
        <v>76</v>
      </c>
      <c r="E618" s="1">
        <v>64</v>
      </c>
      <c r="F618" s="6">
        <v>0</v>
      </c>
      <c r="G618" s="6">
        <v>0</v>
      </c>
      <c r="H618" s="6">
        <v>0</v>
      </c>
      <c r="I618" s="6">
        <v>0</v>
      </c>
      <c r="J618" s="6">
        <v>0</v>
      </c>
      <c r="K618" s="6"/>
      <c r="L618" s="6"/>
      <c r="M618" s="6"/>
    </row>
    <row r="619" spans="1:13" s="1" customFormat="1" ht="13.8" x14ac:dyDescent="0.3">
      <c r="A619" s="1">
        <v>618</v>
      </c>
      <c r="B619" s="2" t="s">
        <v>3000</v>
      </c>
      <c r="C619" s="3" t="s">
        <v>3001</v>
      </c>
      <c r="D619" s="1" t="s">
        <v>76</v>
      </c>
      <c r="E619" s="1">
        <v>20</v>
      </c>
      <c r="F619" s="6">
        <v>22</v>
      </c>
      <c r="G619" s="6">
        <v>440</v>
      </c>
      <c r="H619" s="6">
        <v>0</v>
      </c>
      <c r="I619" s="6">
        <v>22</v>
      </c>
      <c r="J619" s="6">
        <v>22</v>
      </c>
      <c r="K619" s="6"/>
      <c r="L619" s="6"/>
      <c r="M619" s="6"/>
    </row>
    <row r="620" spans="1:13" s="1" customFormat="1" ht="13.8" x14ac:dyDescent="0.3">
      <c r="A620" s="1">
        <v>619</v>
      </c>
      <c r="B620" s="2" t="s">
        <v>3002</v>
      </c>
      <c r="C620" s="3" t="s">
        <v>3003</v>
      </c>
      <c r="D620" s="1" t="s">
        <v>76</v>
      </c>
      <c r="E620" s="1">
        <v>20</v>
      </c>
      <c r="F620" s="6">
        <v>25</v>
      </c>
      <c r="G620" s="6">
        <v>500</v>
      </c>
      <c r="H620" s="6">
        <v>0</v>
      </c>
      <c r="I620" s="6">
        <v>25</v>
      </c>
      <c r="J620" s="6">
        <v>25</v>
      </c>
      <c r="K620" s="6"/>
      <c r="L620" s="6"/>
      <c r="M620" s="6"/>
    </row>
    <row r="621" spans="1:13" s="1" customFormat="1" ht="13.8" x14ac:dyDescent="0.3">
      <c r="A621" s="1">
        <v>620</v>
      </c>
      <c r="B621" s="2" t="s">
        <v>3008</v>
      </c>
      <c r="C621" s="3" t="s">
        <v>3009</v>
      </c>
      <c r="D621" s="1" t="s">
        <v>76</v>
      </c>
      <c r="E621" s="1">
        <v>28</v>
      </c>
      <c r="F621" s="6">
        <v>9.5</v>
      </c>
      <c r="G621" s="6">
        <v>266</v>
      </c>
      <c r="H621" s="6">
        <v>0</v>
      </c>
      <c r="I621" s="6">
        <v>9.5</v>
      </c>
      <c r="J621" s="6">
        <v>9.5</v>
      </c>
      <c r="K621" s="6"/>
      <c r="L621" s="6"/>
      <c r="M621" s="6"/>
    </row>
    <row r="622" spans="1:13" s="1" customFormat="1" ht="13.8" x14ac:dyDescent="0.3">
      <c r="A622" s="1">
        <v>621</v>
      </c>
      <c r="B622" s="2" t="s">
        <v>3010</v>
      </c>
      <c r="C622" s="3" t="s">
        <v>3011</v>
      </c>
      <c r="D622" s="1" t="s">
        <v>76</v>
      </c>
      <c r="E622" s="1">
        <v>50</v>
      </c>
      <c r="F622" s="6">
        <v>9.5</v>
      </c>
      <c r="G622" s="6">
        <v>475</v>
      </c>
      <c r="H622" s="6">
        <v>0</v>
      </c>
      <c r="I622" s="6">
        <v>9.5</v>
      </c>
      <c r="J622" s="6">
        <v>9.5</v>
      </c>
      <c r="K622" s="6"/>
      <c r="L622" s="6"/>
      <c r="M622" s="6"/>
    </row>
    <row r="623" spans="1:13" s="1" customFormat="1" ht="13.8" x14ac:dyDescent="0.3">
      <c r="A623" s="1">
        <v>622</v>
      </c>
      <c r="B623" s="2" t="s">
        <v>3012</v>
      </c>
      <c r="C623" s="3" t="s">
        <v>3013</v>
      </c>
      <c r="D623" s="1" t="s">
        <v>76</v>
      </c>
      <c r="E623" s="1">
        <v>56</v>
      </c>
      <c r="F623" s="6">
        <v>10</v>
      </c>
      <c r="G623" s="6">
        <v>560</v>
      </c>
      <c r="H623" s="6">
        <v>0</v>
      </c>
      <c r="I623" s="6">
        <v>10</v>
      </c>
      <c r="J623" s="6">
        <v>10</v>
      </c>
      <c r="K623" s="6"/>
      <c r="L623" s="6"/>
      <c r="M623" s="6"/>
    </row>
    <row r="624" spans="1:13" s="1" customFormat="1" ht="13.8" x14ac:dyDescent="0.3">
      <c r="A624" s="1">
        <v>623</v>
      </c>
      <c r="B624" s="2" t="s">
        <v>3030</v>
      </c>
      <c r="C624" s="3" t="s">
        <v>3031</v>
      </c>
      <c r="D624" s="1" t="s">
        <v>76</v>
      </c>
      <c r="E624" s="1">
        <v>234</v>
      </c>
      <c r="F624" s="6">
        <v>20</v>
      </c>
      <c r="G624" s="6">
        <v>4680</v>
      </c>
      <c r="H624" s="6">
        <v>0</v>
      </c>
      <c r="I624" s="6">
        <v>20</v>
      </c>
      <c r="J624" s="6">
        <v>20</v>
      </c>
      <c r="K624" s="6"/>
      <c r="L624" s="6"/>
      <c r="M624" s="6"/>
    </row>
    <row r="625" spans="1:13" s="1" customFormat="1" ht="13.8" x14ac:dyDescent="0.3">
      <c r="A625" s="1">
        <v>624</v>
      </c>
      <c r="B625" s="2" t="s">
        <v>3034</v>
      </c>
      <c r="C625" s="3" t="s">
        <v>3035</v>
      </c>
      <c r="D625" s="1" t="s">
        <v>76</v>
      </c>
      <c r="E625" s="1">
        <v>67</v>
      </c>
      <c r="F625" s="6">
        <v>29.8</v>
      </c>
      <c r="G625" s="6">
        <v>1996.6000000000001</v>
      </c>
      <c r="H625" s="6">
        <v>0</v>
      </c>
      <c r="I625" s="6">
        <v>29.8</v>
      </c>
      <c r="J625" s="6">
        <v>29.8</v>
      </c>
      <c r="K625" s="6"/>
      <c r="L625" s="6"/>
      <c r="M625" s="6"/>
    </row>
    <row r="626" spans="1:13" s="1" customFormat="1" ht="13.8" x14ac:dyDescent="0.3">
      <c r="A626" s="1">
        <v>625</v>
      </c>
      <c r="B626" s="2" t="s">
        <v>3036</v>
      </c>
      <c r="C626" s="3" t="s">
        <v>3037</v>
      </c>
      <c r="D626" s="1" t="s">
        <v>76</v>
      </c>
      <c r="E626" s="1">
        <v>20</v>
      </c>
      <c r="F626" s="6">
        <v>39.4</v>
      </c>
      <c r="G626" s="6">
        <v>788</v>
      </c>
      <c r="H626" s="6">
        <v>0</v>
      </c>
      <c r="I626" s="6">
        <v>39.4</v>
      </c>
      <c r="J626" s="6">
        <v>39.4</v>
      </c>
      <c r="K626" s="6"/>
      <c r="L626" s="6"/>
      <c r="M626" s="6"/>
    </row>
    <row r="627" spans="1:13" s="1" customFormat="1" ht="13.8" x14ac:dyDescent="0.3">
      <c r="A627" s="1">
        <v>626</v>
      </c>
      <c r="B627" s="2" t="s">
        <v>3038</v>
      </c>
      <c r="C627" s="3" t="s">
        <v>3039</v>
      </c>
      <c r="D627" s="1" t="s">
        <v>76</v>
      </c>
      <c r="E627" s="1">
        <v>20</v>
      </c>
      <c r="F627" s="6">
        <v>52.2</v>
      </c>
      <c r="G627" s="6">
        <v>1044</v>
      </c>
      <c r="H627" s="6">
        <v>0</v>
      </c>
      <c r="I627" s="6">
        <v>52.2</v>
      </c>
      <c r="J627" s="6">
        <v>52.2</v>
      </c>
      <c r="K627" s="6"/>
      <c r="L627" s="6"/>
      <c r="M627" s="6"/>
    </row>
    <row r="628" spans="1:13" s="1" customFormat="1" ht="13.8" x14ac:dyDescent="0.3">
      <c r="A628" s="1">
        <v>627</v>
      </c>
      <c r="B628" s="2" t="s">
        <v>3040</v>
      </c>
      <c r="C628" s="3" t="s">
        <v>3041</v>
      </c>
      <c r="D628" s="1" t="s">
        <v>1163</v>
      </c>
      <c r="E628" s="1">
        <v>59</v>
      </c>
      <c r="F628" s="6">
        <v>1</v>
      </c>
      <c r="G628" s="6">
        <v>59</v>
      </c>
      <c r="H628" s="6">
        <v>0</v>
      </c>
      <c r="I628" s="6">
        <v>1</v>
      </c>
      <c r="J628" s="6">
        <v>1</v>
      </c>
      <c r="K628" s="6"/>
      <c r="L628" s="6"/>
      <c r="M628" s="6"/>
    </row>
    <row r="629" spans="1:13" s="1" customFormat="1" ht="13.8" x14ac:dyDescent="0.3">
      <c r="A629" s="1">
        <v>628</v>
      </c>
      <c r="B629" s="2" t="s">
        <v>3042</v>
      </c>
      <c r="C629" s="3" t="s">
        <v>3043</v>
      </c>
      <c r="D629" s="1" t="s">
        <v>1163</v>
      </c>
      <c r="E629" s="1">
        <v>31</v>
      </c>
      <c r="F629" s="6">
        <v>1</v>
      </c>
      <c r="G629" s="6">
        <v>31</v>
      </c>
      <c r="H629" s="6">
        <v>0</v>
      </c>
      <c r="I629" s="6">
        <v>1</v>
      </c>
      <c r="J629" s="6">
        <v>1</v>
      </c>
      <c r="K629" s="6"/>
      <c r="L629" s="6"/>
      <c r="M629" s="6"/>
    </row>
    <row r="630" spans="1:13" s="1" customFormat="1" ht="13.8" x14ac:dyDescent="0.3">
      <c r="A630" s="1">
        <v>629</v>
      </c>
      <c r="B630" s="2" t="s">
        <v>3044</v>
      </c>
      <c r="C630" s="3" t="s">
        <v>3045</v>
      </c>
      <c r="D630" s="1" t="s">
        <v>1163</v>
      </c>
      <c r="E630" s="1">
        <v>103</v>
      </c>
      <c r="F630" s="6">
        <v>1</v>
      </c>
      <c r="G630" s="6">
        <v>103</v>
      </c>
      <c r="H630" s="6">
        <v>0</v>
      </c>
      <c r="I630" s="6">
        <v>1</v>
      </c>
      <c r="J630" s="6">
        <v>1</v>
      </c>
      <c r="K630" s="6"/>
      <c r="L630" s="6"/>
      <c r="M630" s="6"/>
    </row>
    <row r="631" spans="1:13" s="1" customFormat="1" ht="13.8" x14ac:dyDescent="0.3">
      <c r="A631" s="1">
        <v>630</v>
      </c>
      <c r="B631" s="2" t="s">
        <v>3046</v>
      </c>
      <c r="C631" s="3" t="s">
        <v>3047</v>
      </c>
      <c r="D631" s="1" t="s">
        <v>1163</v>
      </c>
      <c r="E631" s="1">
        <v>99</v>
      </c>
      <c r="F631" s="6">
        <v>1</v>
      </c>
      <c r="G631" s="6">
        <v>99</v>
      </c>
      <c r="H631" s="6">
        <v>0</v>
      </c>
      <c r="I631" s="6">
        <v>1</v>
      </c>
      <c r="J631" s="6">
        <v>1</v>
      </c>
      <c r="K631" s="6"/>
      <c r="L631" s="6"/>
      <c r="M631" s="6"/>
    </row>
    <row r="632" spans="1:13" s="1" customFormat="1" ht="13.8" x14ac:dyDescent="0.3">
      <c r="A632" s="1">
        <v>631</v>
      </c>
      <c r="B632" s="2" t="s">
        <v>3048</v>
      </c>
      <c r="C632" s="3" t="s">
        <v>3049</v>
      </c>
      <c r="D632" s="1" t="s">
        <v>76</v>
      </c>
      <c r="E632" s="1">
        <v>150</v>
      </c>
      <c r="F632" s="6">
        <v>1</v>
      </c>
      <c r="G632" s="6">
        <v>150</v>
      </c>
      <c r="H632" s="6">
        <v>0</v>
      </c>
      <c r="I632" s="6">
        <v>1</v>
      </c>
      <c r="J632" s="6">
        <v>1</v>
      </c>
      <c r="K632" s="6"/>
      <c r="L632" s="6"/>
      <c r="M632" s="6"/>
    </row>
    <row r="633" spans="1:13" s="1" customFormat="1" ht="13.8" x14ac:dyDescent="0.3">
      <c r="A633" s="1">
        <v>632</v>
      </c>
      <c r="B633" s="2" t="s">
        <v>3050</v>
      </c>
      <c r="C633" s="3" t="s">
        <v>3051</v>
      </c>
      <c r="D633" s="1" t="s">
        <v>76</v>
      </c>
      <c r="E633" s="1">
        <v>130</v>
      </c>
      <c r="F633" s="6">
        <v>1</v>
      </c>
      <c r="G633" s="6">
        <v>130</v>
      </c>
      <c r="H633" s="6">
        <v>0</v>
      </c>
      <c r="I633" s="6">
        <v>1</v>
      </c>
      <c r="J633" s="6">
        <v>1</v>
      </c>
      <c r="K633" s="6"/>
      <c r="L633" s="6"/>
      <c r="M633" s="6"/>
    </row>
    <row r="634" spans="1:13" s="1" customFormat="1" ht="13.8" x14ac:dyDescent="0.3">
      <c r="A634" s="1">
        <v>633</v>
      </c>
      <c r="B634" s="2" t="s">
        <v>3052</v>
      </c>
      <c r="C634" s="3" t="s">
        <v>3053</v>
      </c>
      <c r="D634" s="1" t="s">
        <v>76</v>
      </c>
      <c r="E634" s="1">
        <v>102</v>
      </c>
      <c r="F634" s="6">
        <v>1</v>
      </c>
      <c r="G634" s="6">
        <v>102</v>
      </c>
      <c r="H634" s="6">
        <v>0</v>
      </c>
      <c r="I634" s="6">
        <v>1</v>
      </c>
      <c r="J634" s="6">
        <v>1</v>
      </c>
      <c r="K634" s="6"/>
      <c r="L634" s="6"/>
      <c r="M634" s="6"/>
    </row>
    <row r="635" spans="1:13" s="1" customFormat="1" ht="13.8" x14ac:dyDescent="0.3">
      <c r="A635" s="1">
        <v>634</v>
      </c>
      <c r="B635" s="2" t="s">
        <v>3054</v>
      </c>
      <c r="C635" s="3" t="s">
        <v>3055</v>
      </c>
      <c r="D635" s="1" t="s">
        <v>76</v>
      </c>
      <c r="E635" s="1">
        <v>184</v>
      </c>
      <c r="F635" s="6">
        <v>1</v>
      </c>
      <c r="G635" s="6">
        <v>184</v>
      </c>
      <c r="H635" s="6">
        <v>0</v>
      </c>
      <c r="I635" s="6">
        <v>1</v>
      </c>
      <c r="J635" s="6">
        <v>1</v>
      </c>
      <c r="K635" s="6"/>
      <c r="L635" s="6"/>
      <c r="M635" s="6"/>
    </row>
    <row r="636" spans="1:13" s="1" customFormat="1" ht="13.8" x14ac:dyDescent="0.3">
      <c r="A636" s="1">
        <v>635</v>
      </c>
      <c r="B636" s="2" t="s">
        <v>3060</v>
      </c>
      <c r="C636" s="3" t="s">
        <v>3061</v>
      </c>
      <c r="D636" s="1" t="s">
        <v>76</v>
      </c>
      <c r="E636" s="1">
        <v>8</v>
      </c>
      <c r="F636" s="6">
        <v>1</v>
      </c>
      <c r="G636" s="6">
        <v>8</v>
      </c>
      <c r="H636" s="6">
        <v>0</v>
      </c>
      <c r="I636" s="6">
        <v>1</v>
      </c>
      <c r="J636" s="6">
        <v>1</v>
      </c>
      <c r="K636" s="6"/>
      <c r="L636" s="6"/>
      <c r="M636" s="6"/>
    </row>
    <row r="637" spans="1:13" s="1" customFormat="1" ht="13.8" x14ac:dyDescent="0.3">
      <c r="A637" s="1">
        <v>636</v>
      </c>
      <c r="B637" s="2" t="s">
        <v>3062</v>
      </c>
      <c r="C637" s="3" t="s">
        <v>3063</v>
      </c>
      <c r="D637" s="1" t="s">
        <v>76</v>
      </c>
      <c r="E637" s="1">
        <v>10</v>
      </c>
      <c r="F637" s="6">
        <v>1</v>
      </c>
      <c r="G637" s="6">
        <v>10</v>
      </c>
      <c r="H637" s="6">
        <v>0</v>
      </c>
      <c r="I637" s="6">
        <v>1</v>
      </c>
      <c r="J637" s="6">
        <v>1</v>
      </c>
      <c r="K637" s="6"/>
      <c r="L637" s="6"/>
      <c r="M637" s="6"/>
    </row>
    <row r="638" spans="1:13" s="1" customFormat="1" ht="13.8" x14ac:dyDescent="0.3">
      <c r="A638" s="1">
        <v>637</v>
      </c>
      <c r="B638" s="2" t="s">
        <v>3074</v>
      </c>
      <c r="C638" s="3" t="s">
        <v>3075</v>
      </c>
      <c r="D638" s="1" t="s">
        <v>76</v>
      </c>
      <c r="E638" s="1">
        <v>67</v>
      </c>
      <c r="F638" s="6">
        <v>1.8</v>
      </c>
      <c r="G638" s="6">
        <v>120.60000000000001</v>
      </c>
      <c r="H638" s="6">
        <v>0</v>
      </c>
      <c r="I638" s="6">
        <v>1.8</v>
      </c>
      <c r="J638" s="6">
        <v>1.8</v>
      </c>
      <c r="K638" s="6"/>
      <c r="L638" s="6"/>
      <c r="M638" s="6"/>
    </row>
    <row r="639" spans="1:13" s="1" customFormat="1" ht="13.8" x14ac:dyDescent="0.3">
      <c r="A639" s="1">
        <v>638</v>
      </c>
      <c r="B639" s="2" t="s">
        <v>3084</v>
      </c>
      <c r="C639" s="3" t="s">
        <v>3085</v>
      </c>
      <c r="D639" s="1" t="s">
        <v>76</v>
      </c>
      <c r="E639" s="1">
        <v>124</v>
      </c>
      <c r="F639" s="6">
        <v>1</v>
      </c>
      <c r="G639" s="6">
        <v>124</v>
      </c>
      <c r="H639" s="6">
        <v>0</v>
      </c>
      <c r="I639" s="6">
        <v>1</v>
      </c>
      <c r="J639" s="6">
        <v>1</v>
      </c>
      <c r="K639" s="6"/>
      <c r="L639" s="6"/>
      <c r="M639" s="6"/>
    </row>
    <row r="640" spans="1:13" s="1" customFormat="1" ht="13.8" x14ac:dyDescent="0.3">
      <c r="A640" s="1">
        <v>639</v>
      </c>
      <c r="B640" s="2" t="s">
        <v>3096</v>
      </c>
      <c r="C640" s="3" t="s">
        <v>3097</v>
      </c>
      <c r="D640" s="1" t="s">
        <v>1163</v>
      </c>
      <c r="E640" s="1">
        <v>490</v>
      </c>
      <c r="F640" s="6">
        <v>1</v>
      </c>
      <c r="G640" s="6">
        <v>490</v>
      </c>
      <c r="H640" s="6">
        <v>0</v>
      </c>
      <c r="I640" s="6">
        <v>1</v>
      </c>
      <c r="J640" s="6">
        <v>1</v>
      </c>
      <c r="K640" s="6"/>
      <c r="L640" s="6"/>
      <c r="M640" s="6"/>
    </row>
    <row r="641" spans="1:13" s="1" customFormat="1" ht="13.8" x14ac:dyDescent="0.3">
      <c r="A641" s="1">
        <v>640</v>
      </c>
      <c r="B641" s="2" t="s">
        <v>3112</v>
      </c>
      <c r="C641" s="3" t="s">
        <v>3113</v>
      </c>
      <c r="D641" s="1" t="s">
        <v>76</v>
      </c>
      <c r="E641" s="1">
        <v>28</v>
      </c>
      <c r="F641" s="6">
        <v>1</v>
      </c>
      <c r="G641" s="6">
        <v>28</v>
      </c>
      <c r="H641" s="6">
        <v>0</v>
      </c>
      <c r="I641" s="6">
        <v>1</v>
      </c>
      <c r="J641" s="6">
        <v>1</v>
      </c>
      <c r="K641" s="6"/>
      <c r="L641" s="6"/>
      <c r="M641" s="6"/>
    </row>
    <row r="642" spans="1:13" s="1" customFormat="1" ht="13.8" x14ac:dyDescent="0.3">
      <c r="A642" s="1">
        <v>641</v>
      </c>
      <c r="B642" s="2" t="s">
        <v>3114</v>
      </c>
      <c r="C642" s="3" t="s">
        <v>3115</v>
      </c>
      <c r="D642" s="1" t="s">
        <v>76</v>
      </c>
      <c r="E642" s="1">
        <v>68</v>
      </c>
      <c r="F642" s="6">
        <v>1</v>
      </c>
      <c r="G642" s="6">
        <v>68</v>
      </c>
      <c r="H642" s="6">
        <v>0</v>
      </c>
      <c r="I642" s="6">
        <v>1</v>
      </c>
      <c r="J642" s="6">
        <v>1</v>
      </c>
      <c r="K642" s="6"/>
      <c r="L642" s="6"/>
      <c r="M642" s="6"/>
    </row>
    <row r="643" spans="1:13" s="1" customFormat="1" ht="13.8" x14ac:dyDescent="0.3">
      <c r="A643" s="1">
        <v>642</v>
      </c>
      <c r="B643" s="2" t="s">
        <v>3134</v>
      </c>
      <c r="C643" s="3" t="s">
        <v>3135</v>
      </c>
      <c r="D643" s="1" t="s">
        <v>76</v>
      </c>
      <c r="E643" s="1">
        <v>681</v>
      </c>
      <c r="F643" s="6">
        <v>48</v>
      </c>
      <c r="G643" s="6">
        <v>32688</v>
      </c>
      <c r="H643" s="6">
        <v>0</v>
      </c>
      <c r="I643" s="6">
        <v>48</v>
      </c>
      <c r="J643" s="6">
        <v>48</v>
      </c>
      <c r="K643" s="6"/>
      <c r="L643" s="6"/>
      <c r="M643" s="6"/>
    </row>
    <row r="644" spans="1:13" s="1" customFormat="1" ht="13.8" x14ac:dyDescent="0.3">
      <c r="A644" s="1">
        <v>643</v>
      </c>
      <c r="B644" s="2" t="s">
        <v>3136</v>
      </c>
      <c r="C644" s="3" t="s">
        <v>3137</v>
      </c>
      <c r="D644" s="1" t="s">
        <v>76</v>
      </c>
      <c r="E644" s="1">
        <v>300</v>
      </c>
      <c r="F644" s="6">
        <v>1</v>
      </c>
      <c r="G644" s="6">
        <v>300</v>
      </c>
      <c r="H644" s="6">
        <v>0</v>
      </c>
      <c r="I644" s="6">
        <v>1</v>
      </c>
      <c r="J644" s="6">
        <v>1</v>
      </c>
      <c r="K644" s="6"/>
      <c r="L644" s="6"/>
      <c r="M644" s="6"/>
    </row>
    <row r="645" spans="1:13" s="1" customFormat="1" ht="13.8" x14ac:dyDescent="0.3">
      <c r="A645" s="1">
        <v>644</v>
      </c>
      <c r="B645" s="2" t="s">
        <v>3142</v>
      </c>
      <c r="C645" s="3" t="s">
        <v>3143</v>
      </c>
      <c r="D645" s="1" t="s">
        <v>76</v>
      </c>
      <c r="E645" s="1">
        <v>579</v>
      </c>
      <c r="F645" s="6">
        <v>24</v>
      </c>
      <c r="G645" s="6">
        <v>13896</v>
      </c>
      <c r="H645" s="6">
        <v>0</v>
      </c>
      <c r="I645" s="6">
        <v>24</v>
      </c>
      <c r="J645" s="6">
        <v>24</v>
      </c>
      <c r="K645" s="6"/>
      <c r="L645" s="6"/>
      <c r="M645" s="6"/>
    </row>
    <row r="646" spans="1:13" s="1" customFormat="1" ht="13.8" x14ac:dyDescent="0.3">
      <c r="A646" s="1">
        <v>645</v>
      </c>
      <c r="B646" s="2" t="s">
        <v>3148</v>
      </c>
      <c r="C646" s="3" t="s">
        <v>3149</v>
      </c>
      <c r="D646" s="1" t="s">
        <v>1163</v>
      </c>
      <c r="E646" s="1">
        <v>1000</v>
      </c>
      <c r="F646" s="6">
        <v>1</v>
      </c>
      <c r="G646" s="6">
        <v>1000</v>
      </c>
      <c r="H646" s="6">
        <v>0</v>
      </c>
      <c r="I646" s="6">
        <v>1</v>
      </c>
      <c r="J646" s="6">
        <v>1</v>
      </c>
      <c r="K646" s="6"/>
      <c r="L646" s="6"/>
      <c r="M646" s="6"/>
    </row>
    <row r="647" spans="1:13" s="1" customFormat="1" ht="13.8" x14ac:dyDescent="0.3">
      <c r="A647" s="1">
        <v>646</v>
      </c>
      <c r="B647" s="2" t="s">
        <v>3154</v>
      </c>
      <c r="C647" s="3" t="s">
        <v>3155</v>
      </c>
      <c r="D647" s="1" t="s">
        <v>76</v>
      </c>
      <c r="E647" s="1">
        <v>155</v>
      </c>
      <c r="F647" s="6">
        <v>28</v>
      </c>
      <c r="G647" s="6">
        <v>4340</v>
      </c>
      <c r="H647" s="6">
        <v>0</v>
      </c>
      <c r="I647" s="6">
        <v>28</v>
      </c>
      <c r="J647" s="6">
        <v>28</v>
      </c>
      <c r="K647" s="6"/>
      <c r="L647" s="6"/>
      <c r="M647" s="6"/>
    </row>
    <row r="648" spans="1:13" s="1" customFormat="1" ht="13.8" x14ac:dyDescent="0.3">
      <c r="A648" s="1">
        <v>647</v>
      </c>
      <c r="B648" s="2" t="s">
        <v>3184</v>
      </c>
      <c r="C648" s="3" t="s">
        <v>3185</v>
      </c>
      <c r="D648" s="1" t="s">
        <v>76</v>
      </c>
      <c r="E648" s="1">
        <v>1125</v>
      </c>
      <c r="F648" s="6">
        <v>1</v>
      </c>
      <c r="G648" s="6">
        <v>1125</v>
      </c>
      <c r="H648" s="6">
        <v>0</v>
      </c>
      <c r="I648" s="6">
        <v>1</v>
      </c>
      <c r="J648" s="6">
        <v>1</v>
      </c>
      <c r="K648" s="6"/>
      <c r="L648" s="6"/>
      <c r="M648" s="6"/>
    </row>
    <row r="649" spans="1:13" s="1" customFormat="1" ht="13.8" x14ac:dyDescent="0.3">
      <c r="A649" s="1">
        <v>648</v>
      </c>
      <c r="B649" s="2" t="s">
        <v>3190</v>
      </c>
      <c r="C649" s="3" t="s">
        <v>3191</v>
      </c>
      <c r="D649" s="1" t="s">
        <v>76</v>
      </c>
      <c r="E649" s="1">
        <v>876</v>
      </c>
      <c r="F649" s="6">
        <v>11</v>
      </c>
      <c r="G649" s="6">
        <v>9636</v>
      </c>
      <c r="H649" s="6">
        <v>0</v>
      </c>
      <c r="I649" s="6">
        <v>11</v>
      </c>
      <c r="J649" s="6">
        <v>11</v>
      </c>
      <c r="K649" s="6"/>
      <c r="L649" s="6"/>
      <c r="M649" s="6"/>
    </row>
    <row r="650" spans="1:13" s="1" customFormat="1" ht="13.8" x14ac:dyDescent="0.3">
      <c r="A650" s="1">
        <v>649</v>
      </c>
      <c r="B650" s="2" t="s">
        <v>3198</v>
      </c>
      <c r="C650" s="3" t="s">
        <v>3199</v>
      </c>
      <c r="D650" s="1" t="s">
        <v>81</v>
      </c>
      <c r="E650" s="1">
        <v>2</v>
      </c>
      <c r="F650" s="6">
        <v>470</v>
      </c>
      <c r="G650" s="6">
        <v>940</v>
      </c>
      <c r="H650" s="6">
        <v>0</v>
      </c>
      <c r="I650" s="6">
        <v>470</v>
      </c>
      <c r="J650" s="6">
        <v>470</v>
      </c>
      <c r="K650" s="6"/>
      <c r="L650" s="6"/>
      <c r="M650" s="6"/>
    </row>
    <row r="651" spans="1:13" s="1" customFormat="1" ht="13.8" x14ac:dyDescent="0.3">
      <c r="A651" s="1">
        <v>650</v>
      </c>
      <c r="B651" s="2" t="s">
        <v>3200</v>
      </c>
      <c r="C651" s="3" t="s">
        <v>3201</v>
      </c>
      <c r="D651" s="1" t="s">
        <v>1163</v>
      </c>
      <c r="E651" s="1">
        <v>1000</v>
      </c>
      <c r="F651" s="6">
        <v>18.5</v>
      </c>
      <c r="G651" s="6">
        <v>18500</v>
      </c>
      <c r="H651" s="6">
        <v>0</v>
      </c>
      <c r="I651" s="6">
        <v>18.5</v>
      </c>
      <c r="J651" s="6">
        <v>18.5</v>
      </c>
      <c r="K651" s="6"/>
      <c r="L651" s="6"/>
      <c r="M651" s="6"/>
    </row>
    <row r="652" spans="1:13" s="1" customFormat="1" ht="13.8" x14ac:dyDescent="0.3">
      <c r="A652" s="1">
        <v>651</v>
      </c>
      <c r="B652" s="2" t="s">
        <v>3208</v>
      </c>
      <c r="C652" s="3" t="s">
        <v>3209</v>
      </c>
      <c r="D652" s="1" t="s">
        <v>76</v>
      </c>
      <c r="E652" s="1">
        <v>15</v>
      </c>
      <c r="F652" s="6">
        <v>36</v>
      </c>
      <c r="G652" s="6">
        <v>540</v>
      </c>
      <c r="H652" s="6">
        <v>0</v>
      </c>
      <c r="I652" s="6">
        <v>36</v>
      </c>
      <c r="J652" s="6">
        <v>36</v>
      </c>
      <c r="K652" s="6"/>
      <c r="L652" s="6"/>
      <c r="M652" s="6"/>
    </row>
    <row r="653" spans="1:13" s="1" customFormat="1" ht="13.8" x14ac:dyDescent="0.3">
      <c r="A653" s="1">
        <v>652</v>
      </c>
      <c r="B653" s="2" t="s">
        <v>3210</v>
      </c>
      <c r="C653" s="3" t="s">
        <v>3211</v>
      </c>
      <c r="D653" s="1" t="s">
        <v>76</v>
      </c>
      <c r="E653" s="1">
        <v>333</v>
      </c>
      <c r="F653" s="6">
        <v>35</v>
      </c>
      <c r="G653" s="6">
        <v>11655</v>
      </c>
      <c r="H653" s="6">
        <v>0</v>
      </c>
      <c r="I653" s="6">
        <v>35</v>
      </c>
      <c r="J653" s="6">
        <v>35</v>
      </c>
      <c r="K653" s="6"/>
      <c r="L653" s="6"/>
      <c r="M653" s="6"/>
    </row>
    <row r="654" spans="1:13" s="1" customFormat="1" ht="13.8" x14ac:dyDescent="0.3">
      <c r="A654" s="1">
        <v>653</v>
      </c>
      <c r="B654" s="2" t="s">
        <v>3214</v>
      </c>
      <c r="C654" s="3" t="s">
        <v>3215</v>
      </c>
      <c r="D654" s="1" t="s">
        <v>76</v>
      </c>
      <c r="E654" s="1">
        <v>65</v>
      </c>
      <c r="F654" s="6">
        <v>250</v>
      </c>
      <c r="G654" s="6">
        <v>16250</v>
      </c>
      <c r="H654" s="6">
        <v>0</v>
      </c>
      <c r="I654" s="6">
        <v>250</v>
      </c>
      <c r="J654" s="6">
        <v>250</v>
      </c>
      <c r="K654" s="6"/>
      <c r="L654" s="6"/>
      <c r="M654" s="6"/>
    </row>
    <row r="655" spans="1:13" s="1" customFormat="1" ht="13.8" x14ac:dyDescent="0.3">
      <c r="A655" s="1">
        <v>654</v>
      </c>
      <c r="B655" s="2" t="s">
        <v>3216</v>
      </c>
      <c r="C655" s="3" t="s">
        <v>3217</v>
      </c>
      <c r="D655" s="1" t="s">
        <v>76</v>
      </c>
      <c r="E655" s="1">
        <v>4</v>
      </c>
      <c r="F655" s="6">
        <v>1</v>
      </c>
      <c r="G655" s="6">
        <v>4</v>
      </c>
      <c r="H655" s="6">
        <v>0</v>
      </c>
      <c r="I655" s="6">
        <v>1</v>
      </c>
      <c r="J655" s="6">
        <v>1</v>
      </c>
      <c r="K655" s="6"/>
      <c r="L655" s="6"/>
      <c r="M655" s="6"/>
    </row>
    <row r="656" spans="1:13" s="1" customFormat="1" ht="13.8" x14ac:dyDescent="0.3">
      <c r="A656" s="1">
        <v>655</v>
      </c>
      <c r="B656" s="2" t="s">
        <v>3224</v>
      </c>
      <c r="C656" s="3" t="s">
        <v>3225</v>
      </c>
      <c r="D656" s="1" t="s">
        <v>76</v>
      </c>
      <c r="E656" s="1">
        <v>72</v>
      </c>
      <c r="F656" s="6">
        <v>35</v>
      </c>
      <c r="G656" s="6">
        <v>2520</v>
      </c>
      <c r="H656" s="6">
        <v>0</v>
      </c>
      <c r="I656" s="6">
        <v>35</v>
      </c>
      <c r="J656" s="6">
        <v>35</v>
      </c>
      <c r="K656" s="6"/>
      <c r="L656" s="6"/>
      <c r="M656" s="6"/>
    </row>
    <row r="657" spans="1:13" s="1" customFormat="1" ht="13.8" x14ac:dyDescent="0.3">
      <c r="A657" s="1">
        <v>656</v>
      </c>
      <c r="B657" s="2" t="s">
        <v>3232</v>
      </c>
      <c r="C657" s="3" t="s">
        <v>3233</v>
      </c>
      <c r="D657" s="1" t="s">
        <v>76</v>
      </c>
      <c r="E657" s="1">
        <v>532</v>
      </c>
      <c r="F657" s="6">
        <v>35</v>
      </c>
      <c r="G657" s="6">
        <v>18620</v>
      </c>
      <c r="H657" s="6">
        <v>0</v>
      </c>
      <c r="I657" s="6">
        <v>35</v>
      </c>
      <c r="J657" s="6">
        <v>35</v>
      </c>
      <c r="K657" s="6"/>
      <c r="L657" s="6"/>
      <c r="M657" s="6"/>
    </row>
    <row r="658" spans="1:13" s="1" customFormat="1" ht="13.8" x14ac:dyDescent="0.3">
      <c r="A658" s="1">
        <v>657</v>
      </c>
      <c r="B658" s="2" t="s">
        <v>3244</v>
      </c>
      <c r="C658" s="3" t="s">
        <v>3245</v>
      </c>
      <c r="D658" s="1" t="s">
        <v>76</v>
      </c>
      <c r="E658" s="1">
        <v>104</v>
      </c>
      <c r="F658" s="6">
        <v>32</v>
      </c>
      <c r="G658" s="6">
        <v>3328</v>
      </c>
      <c r="H658" s="6">
        <v>0</v>
      </c>
      <c r="I658" s="6">
        <v>32</v>
      </c>
      <c r="J658" s="6">
        <v>32</v>
      </c>
      <c r="K658" s="6"/>
      <c r="L658" s="6"/>
      <c r="M658" s="6"/>
    </row>
    <row r="659" spans="1:13" s="1" customFormat="1" ht="13.8" x14ac:dyDescent="0.3">
      <c r="A659" s="1">
        <v>658</v>
      </c>
      <c r="B659" s="2" t="s">
        <v>3246</v>
      </c>
      <c r="C659" s="3" t="s">
        <v>3247</v>
      </c>
      <c r="D659" s="1" t="s">
        <v>76</v>
      </c>
      <c r="E659" s="1">
        <v>100</v>
      </c>
      <c r="F659" s="6">
        <v>45</v>
      </c>
      <c r="G659" s="6">
        <v>4500</v>
      </c>
      <c r="H659" s="6">
        <v>0</v>
      </c>
      <c r="I659" s="6">
        <v>45</v>
      </c>
      <c r="J659" s="6">
        <v>45</v>
      </c>
      <c r="K659" s="6"/>
      <c r="L659" s="6"/>
      <c r="M659" s="6"/>
    </row>
    <row r="660" spans="1:13" s="1" customFormat="1" ht="13.8" x14ac:dyDescent="0.3">
      <c r="A660" s="1">
        <v>659</v>
      </c>
      <c r="B660" s="2" t="s">
        <v>3256</v>
      </c>
      <c r="C660" s="3" t="s">
        <v>3257</v>
      </c>
      <c r="D660" s="1" t="s">
        <v>76</v>
      </c>
      <c r="E660" s="1">
        <v>1598</v>
      </c>
      <c r="F660" s="6">
        <v>1</v>
      </c>
      <c r="G660" s="6">
        <v>1598</v>
      </c>
      <c r="H660" s="6">
        <v>0</v>
      </c>
      <c r="I660" s="6">
        <v>1</v>
      </c>
      <c r="J660" s="6">
        <v>1</v>
      </c>
      <c r="K660" s="6"/>
      <c r="L660" s="6"/>
      <c r="M660" s="6"/>
    </row>
    <row r="661" spans="1:13" s="1" customFormat="1" ht="13.8" x14ac:dyDescent="0.3">
      <c r="A661" s="1">
        <v>660</v>
      </c>
      <c r="B661" s="2" t="s">
        <v>3258</v>
      </c>
      <c r="C661" s="3" t="s">
        <v>3259</v>
      </c>
      <c r="D661" s="1" t="s">
        <v>76</v>
      </c>
      <c r="E661" s="1">
        <v>1599</v>
      </c>
      <c r="F661" s="6">
        <v>1</v>
      </c>
      <c r="G661" s="6">
        <v>1599</v>
      </c>
      <c r="H661" s="6">
        <v>0</v>
      </c>
      <c r="I661" s="6">
        <v>1</v>
      </c>
      <c r="J661" s="6">
        <v>1</v>
      </c>
      <c r="K661" s="6"/>
      <c r="L661" s="6"/>
      <c r="M661" s="6"/>
    </row>
    <row r="662" spans="1:13" s="1" customFormat="1" ht="13.8" x14ac:dyDescent="0.3">
      <c r="A662" s="1">
        <v>661</v>
      </c>
      <c r="B662" s="2" t="s">
        <v>3260</v>
      </c>
      <c r="C662" s="3" t="s">
        <v>3261</v>
      </c>
      <c r="D662" s="1" t="s">
        <v>76</v>
      </c>
      <c r="E662" s="1">
        <v>645</v>
      </c>
      <c r="F662" s="6">
        <v>0.7</v>
      </c>
      <c r="G662" s="6">
        <v>451.49999999999994</v>
      </c>
      <c r="H662" s="6">
        <v>0</v>
      </c>
      <c r="I662" s="6">
        <v>0.7</v>
      </c>
      <c r="J662" s="6">
        <v>0.7</v>
      </c>
      <c r="K662" s="6"/>
      <c r="L662" s="6"/>
      <c r="M662" s="6"/>
    </row>
    <row r="663" spans="1:13" s="1" customFormat="1" ht="13.8" x14ac:dyDescent="0.3">
      <c r="A663" s="1">
        <v>662</v>
      </c>
      <c r="B663" s="2" t="s">
        <v>3262</v>
      </c>
      <c r="C663" s="3" t="s">
        <v>3263</v>
      </c>
      <c r="D663" s="1" t="s">
        <v>76</v>
      </c>
      <c r="E663" s="1">
        <v>9953</v>
      </c>
      <c r="F663" s="6">
        <v>1</v>
      </c>
      <c r="G663" s="6">
        <v>9953</v>
      </c>
      <c r="H663" s="6">
        <v>0</v>
      </c>
      <c r="I663" s="6">
        <v>1</v>
      </c>
      <c r="J663" s="6">
        <v>1</v>
      </c>
      <c r="K663" s="6"/>
      <c r="L663" s="6"/>
      <c r="M663" s="6"/>
    </row>
    <row r="664" spans="1:13" s="1" customFormat="1" ht="13.8" x14ac:dyDescent="0.3">
      <c r="A664" s="1">
        <v>663</v>
      </c>
      <c r="B664" s="2" t="s">
        <v>3264</v>
      </c>
      <c r="C664" s="3" t="s">
        <v>3265</v>
      </c>
      <c r="D664" s="1" t="s">
        <v>76</v>
      </c>
      <c r="E664" s="1">
        <v>7500</v>
      </c>
      <c r="F664" s="6">
        <v>1</v>
      </c>
      <c r="G664" s="6">
        <v>7500</v>
      </c>
      <c r="H664" s="6">
        <v>0</v>
      </c>
      <c r="I664" s="6">
        <v>1</v>
      </c>
      <c r="J664" s="6">
        <v>1</v>
      </c>
      <c r="K664" s="6"/>
      <c r="L664" s="6"/>
      <c r="M664" s="6"/>
    </row>
    <row r="665" spans="1:13" s="1" customFormat="1" ht="13.8" x14ac:dyDescent="0.3">
      <c r="A665" s="1">
        <v>664</v>
      </c>
      <c r="B665" s="2" t="s">
        <v>3266</v>
      </c>
      <c r="C665" s="3" t="s">
        <v>3267</v>
      </c>
      <c r="D665" s="1" t="s">
        <v>76</v>
      </c>
      <c r="E665" s="1">
        <v>7400</v>
      </c>
      <c r="F665" s="6">
        <v>1</v>
      </c>
      <c r="G665" s="6">
        <v>7400</v>
      </c>
      <c r="H665" s="6">
        <v>0</v>
      </c>
      <c r="I665" s="6">
        <v>1</v>
      </c>
      <c r="J665" s="6">
        <v>1</v>
      </c>
      <c r="K665" s="6"/>
      <c r="L665" s="6"/>
      <c r="M665" s="6"/>
    </row>
    <row r="666" spans="1:13" s="1" customFormat="1" ht="13.8" x14ac:dyDescent="0.3">
      <c r="A666" s="1">
        <v>665</v>
      </c>
      <c r="B666" s="2" t="s">
        <v>3268</v>
      </c>
      <c r="C666" s="3" t="s">
        <v>3269</v>
      </c>
      <c r="D666" s="1" t="s">
        <v>76</v>
      </c>
      <c r="E666" s="1">
        <v>1141</v>
      </c>
      <c r="F666" s="6">
        <v>1</v>
      </c>
      <c r="G666" s="6">
        <v>1141</v>
      </c>
      <c r="H666" s="6">
        <v>0</v>
      </c>
      <c r="I666" s="6">
        <v>1</v>
      </c>
      <c r="J666" s="6">
        <v>1</v>
      </c>
      <c r="K666" s="6"/>
      <c r="L666" s="6"/>
      <c r="M666" s="6"/>
    </row>
    <row r="667" spans="1:13" s="1" customFormat="1" ht="13.8" x14ac:dyDescent="0.3">
      <c r="A667" s="1">
        <v>666</v>
      </c>
      <c r="B667" s="2" t="s">
        <v>3274</v>
      </c>
      <c r="C667" s="3" t="s">
        <v>3275</v>
      </c>
      <c r="D667" s="1" t="s">
        <v>76</v>
      </c>
      <c r="E667" s="1">
        <v>14335</v>
      </c>
      <c r="F667" s="6">
        <v>1</v>
      </c>
      <c r="G667" s="6">
        <v>14335</v>
      </c>
      <c r="H667" s="6">
        <v>0</v>
      </c>
      <c r="I667" s="6">
        <v>1</v>
      </c>
      <c r="J667" s="6">
        <v>1</v>
      </c>
      <c r="K667" s="6"/>
      <c r="L667" s="6"/>
      <c r="M667" s="6"/>
    </row>
    <row r="668" spans="1:13" s="1" customFormat="1" ht="13.8" x14ac:dyDescent="0.3">
      <c r="A668" s="1">
        <v>667</v>
      </c>
      <c r="B668" s="2" t="s">
        <v>3276</v>
      </c>
      <c r="C668" s="3" t="s">
        <v>3277</v>
      </c>
      <c r="D668" s="1" t="s">
        <v>76</v>
      </c>
      <c r="E668" s="1">
        <v>6688</v>
      </c>
      <c r="F668" s="6">
        <v>1</v>
      </c>
      <c r="G668" s="6">
        <v>6688</v>
      </c>
      <c r="H668" s="6">
        <v>0</v>
      </c>
      <c r="I668" s="6">
        <v>1</v>
      </c>
      <c r="J668" s="6">
        <v>1</v>
      </c>
      <c r="K668" s="6"/>
      <c r="L668" s="6"/>
      <c r="M668" s="6"/>
    </row>
    <row r="669" spans="1:13" s="1" customFormat="1" ht="13.8" x14ac:dyDescent="0.3">
      <c r="A669" s="1">
        <v>668</v>
      </c>
      <c r="B669" s="2" t="s">
        <v>3284</v>
      </c>
      <c r="C669" s="3" t="s">
        <v>3285</v>
      </c>
      <c r="D669" s="1" t="s">
        <v>76</v>
      </c>
      <c r="E669" s="1">
        <v>3580</v>
      </c>
      <c r="F669" s="6">
        <v>1</v>
      </c>
      <c r="G669" s="6">
        <v>3580</v>
      </c>
      <c r="H669" s="6">
        <v>0</v>
      </c>
      <c r="I669" s="6">
        <v>1</v>
      </c>
      <c r="J669" s="6">
        <v>1</v>
      </c>
      <c r="K669" s="6"/>
      <c r="L669" s="6"/>
      <c r="M669" s="6"/>
    </row>
    <row r="670" spans="1:13" s="1" customFormat="1" ht="13.8" x14ac:dyDescent="0.3">
      <c r="A670" s="1">
        <v>669</v>
      </c>
      <c r="B670" s="2" t="s">
        <v>3286</v>
      </c>
      <c r="C670" s="3" t="s">
        <v>3287</v>
      </c>
      <c r="D670" s="1" t="s">
        <v>76</v>
      </c>
      <c r="E670" s="1">
        <v>3537</v>
      </c>
      <c r="F670" s="6">
        <v>1</v>
      </c>
      <c r="G670" s="6">
        <v>3537</v>
      </c>
      <c r="H670" s="6">
        <v>0</v>
      </c>
      <c r="I670" s="6">
        <v>1</v>
      </c>
      <c r="J670" s="6">
        <v>1</v>
      </c>
      <c r="K670" s="6"/>
      <c r="L670" s="6"/>
      <c r="M670" s="6"/>
    </row>
    <row r="671" spans="1:13" s="1" customFormat="1" ht="13.8" x14ac:dyDescent="0.3">
      <c r="A671" s="1">
        <v>670</v>
      </c>
      <c r="B671" s="2" t="s">
        <v>3292</v>
      </c>
      <c r="C671" s="3" t="s">
        <v>3293</v>
      </c>
      <c r="D671" s="1" t="s">
        <v>76</v>
      </c>
      <c r="E671" s="1">
        <v>6260</v>
      </c>
      <c r="F671" s="6">
        <v>0.04</v>
      </c>
      <c r="G671" s="6">
        <v>250.4</v>
      </c>
      <c r="H671" s="6">
        <v>0</v>
      </c>
      <c r="I671" s="6">
        <v>0.04</v>
      </c>
      <c r="J671" s="6">
        <v>0.04</v>
      </c>
      <c r="K671" s="6"/>
      <c r="L671" s="6"/>
      <c r="M671" s="6"/>
    </row>
    <row r="672" spans="1:13" s="1" customFormat="1" ht="13.8" x14ac:dyDescent="0.3">
      <c r="A672" s="1">
        <v>671</v>
      </c>
      <c r="B672" s="2" t="s">
        <v>3294</v>
      </c>
      <c r="C672" s="3" t="s">
        <v>3295</v>
      </c>
      <c r="D672" s="1" t="s">
        <v>76</v>
      </c>
      <c r="E672" s="1">
        <v>1200</v>
      </c>
      <c r="F672" s="6">
        <v>1</v>
      </c>
      <c r="G672" s="6">
        <v>1200</v>
      </c>
      <c r="H672" s="6">
        <v>0</v>
      </c>
      <c r="I672" s="6">
        <v>1</v>
      </c>
      <c r="J672" s="6">
        <v>1</v>
      </c>
      <c r="K672" s="6"/>
      <c r="L672" s="6"/>
      <c r="M672" s="6"/>
    </row>
    <row r="673" spans="1:13" s="1" customFormat="1" ht="13.8" x14ac:dyDescent="0.3">
      <c r="A673" s="1">
        <v>672</v>
      </c>
      <c r="B673" s="2" t="s">
        <v>3296</v>
      </c>
      <c r="C673" s="3" t="s">
        <v>3297</v>
      </c>
      <c r="D673" s="1" t="s">
        <v>76</v>
      </c>
      <c r="E673" s="1">
        <v>770</v>
      </c>
      <c r="F673" s="6">
        <v>1</v>
      </c>
      <c r="G673" s="6">
        <v>770</v>
      </c>
      <c r="H673" s="6">
        <v>0</v>
      </c>
      <c r="I673" s="6">
        <v>1</v>
      </c>
      <c r="J673" s="6">
        <v>1</v>
      </c>
      <c r="K673" s="6"/>
      <c r="L673" s="6"/>
      <c r="M673" s="6"/>
    </row>
    <row r="674" spans="1:13" s="1" customFormat="1" ht="13.8" x14ac:dyDescent="0.3">
      <c r="A674" s="1">
        <v>673</v>
      </c>
      <c r="B674" s="2" t="s">
        <v>3300</v>
      </c>
      <c r="C674" s="3" t="s">
        <v>3301</v>
      </c>
      <c r="D674" s="1" t="s">
        <v>76</v>
      </c>
      <c r="E674" s="1">
        <v>1039</v>
      </c>
      <c r="F674" s="6">
        <v>1</v>
      </c>
      <c r="G674" s="6">
        <v>1039</v>
      </c>
      <c r="H674" s="6">
        <v>0</v>
      </c>
      <c r="I674" s="6">
        <v>1</v>
      </c>
      <c r="J674" s="6">
        <v>1</v>
      </c>
      <c r="K674" s="6"/>
      <c r="L674" s="6"/>
      <c r="M674" s="6"/>
    </row>
    <row r="675" spans="1:13" s="1" customFormat="1" ht="13.8" x14ac:dyDescent="0.3">
      <c r="A675" s="1">
        <v>674</v>
      </c>
      <c r="B675" s="2" t="s">
        <v>3302</v>
      </c>
      <c r="C675" s="3" t="s">
        <v>3303</v>
      </c>
      <c r="D675" s="1" t="s">
        <v>76</v>
      </c>
      <c r="E675" s="1">
        <v>1344</v>
      </c>
      <c r="F675" s="6">
        <v>0.21</v>
      </c>
      <c r="G675" s="6">
        <v>282.24</v>
      </c>
      <c r="H675" s="6">
        <v>0</v>
      </c>
      <c r="I675" s="6">
        <v>0.21</v>
      </c>
      <c r="J675" s="6">
        <v>0.21</v>
      </c>
      <c r="K675" s="6"/>
      <c r="L675" s="6"/>
      <c r="M675" s="6"/>
    </row>
    <row r="676" spans="1:13" s="1" customFormat="1" ht="13.8" x14ac:dyDescent="0.3">
      <c r="A676" s="1">
        <v>675</v>
      </c>
      <c r="B676" s="2" t="s">
        <v>3306</v>
      </c>
      <c r="C676" s="3" t="s">
        <v>3307</v>
      </c>
      <c r="D676" s="1" t="s">
        <v>76</v>
      </c>
      <c r="E676" s="1">
        <v>2000</v>
      </c>
      <c r="F676" s="6">
        <v>1</v>
      </c>
      <c r="G676" s="6">
        <v>2000</v>
      </c>
      <c r="H676" s="6">
        <v>0</v>
      </c>
      <c r="I676" s="6">
        <v>1</v>
      </c>
      <c r="J676" s="6">
        <v>1</v>
      </c>
      <c r="K676" s="6"/>
      <c r="L676" s="6"/>
      <c r="M676" s="6"/>
    </row>
    <row r="677" spans="1:13" s="1" customFormat="1" ht="13.8" x14ac:dyDescent="0.3">
      <c r="A677" s="1">
        <v>676</v>
      </c>
      <c r="B677" s="2" t="s">
        <v>3308</v>
      </c>
      <c r="C677" s="3" t="s">
        <v>3309</v>
      </c>
      <c r="D677" s="1" t="s">
        <v>76</v>
      </c>
      <c r="E677" s="1">
        <v>1933</v>
      </c>
      <c r="F677" s="6">
        <v>1</v>
      </c>
      <c r="G677" s="6">
        <v>1933</v>
      </c>
      <c r="H677" s="6">
        <v>0</v>
      </c>
      <c r="I677" s="6">
        <v>1</v>
      </c>
      <c r="J677" s="6">
        <v>1</v>
      </c>
      <c r="K677" s="6"/>
      <c r="L677" s="6"/>
      <c r="M677" s="6"/>
    </row>
    <row r="678" spans="1:13" s="1" customFormat="1" ht="13.8" x14ac:dyDescent="0.3">
      <c r="A678" s="1">
        <v>677</v>
      </c>
      <c r="B678" s="2" t="s">
        <v>3314</v>
      </c>
      <c r="C678" s="3" t="s">
        <v>3315</v>
      </c>
      <c r="D678" s="1" t="s">
        <v>76</v>
      </c>
      <c r="E678" s="1">
        <v>1895</v>
      </c>
      <c r="F678" s="6">
        <v>6.35</v>
      </c>
      <c r="G678" s="6">
        <v>12033.25</v>
      </c>
      <c r="H678" s="6">
        <v>0</v>
      </c>
      <c r="I678" s="6">
        <v>6.35</v>
      </c>
      <c r="J678" s="6">
        <v>6.35</v>
      </c>
      <c r="K678" s="6"/>
      <c r="L678" s="6"/>
      <c r="M678" s="6"/>
    </row>
    <row r="679" spans="1:13" s="1" customFormat="1" ht="13.8" x14ac:dyDescent="0.3">
      <c r="A679" s="1">
        <v>678</v>
      </c>
      <c r="B679" s="2" t="s">
        <v>3322</v>
      </c>
      <c r="C679" s="3" t="s">
        <v>3323</v>
      </c>
      <c r="D679" s="1" t="s">
        <v>76</v>
      </c>
      <c r="E679" s="1">
        <v>35</v>
      </c>
      <c r="F679" s="6">
        <v>265</v>
      </c>
      <c r="G679" s="6">
        <v>9275</v>
      </c>
      <c r="H679" s="6">
        <v>0</v>
      </c>
      <c r="I679" s="6">
        <v>265</v>
      </c>
      <c r="J679" s="6">
        <v>265</v>
      </c>
      <c r="K679" s="6"/>
      <c r="L679" s="6"/>
      <c r="M679" s="6"/>
    </row>
    <row r="680" spans="1:13" s="1" customFormat="1" ht="13.8" x14ac:dyDescent="0.3">
      <c r="A680" s="1">
        <v>679</v>
      </c>
      <c r="B680" s="2" t="s">
        <v>3324</v>
      </c>
      <c r="C680" s="3" t="s">
        <v>3325</v>
      </c>
      <c r="D680" s="1" t="s">
        <v>76</v>
      </c>
      <c r="E680" s="1">
        <v>17</v>
      </c>
      <c r="F680" s="6">
        <v>265</v>
      </c>
      <c r="G680" s="6">
        <v>4505</v>
      </c>
      <c r="H680" s="6">
        <v>0</v>
      </c>
      <c r="I680" s="6">
        <v>265</v>
      </c>
      <c r="J680" s="6">
        <v>265</v>
      </c>
      <c r="K680" s="6"/>
      <c r="L680" s="6"/>
      <c r="M680" s="6"/>
    </row>
    <row r="681" spans="1:13" s="1" customFormat="1" ht="13.8" x14ac:dyDescent="0.3">
      <c r="A681" s="1">
        <v>680</v>
      </c>
      <c r="B681" s="2" t="s">
        <v>3326</v>
      </c>
      <c r="C681" s="3" t="s">
        <v>3327</v>
      </c>
      <c r="D681" s="1" t="s">
        <v>76</v>
      </c>
      <c r="E681" s="1">
        <v>13</v>
      </c>
      <c r="F681" s="6">
        <v>0</v>
      </c>
      <c r="G681" s="6">
        <v>0</v>
      </c>
      <c r="H681" s="6">
        <v>0</v>
      </c>
      <c r="I681" s="6">
        <v>328</v>
      </c>
      <c r="J681" s="6">
        <v>328</v>
      </c>
      <c r="K681" s="6"/>
      <c r="L681" s="6"/>
      <c r="M681" s="6"/>
    </row>
    <row r="682" spans="1:13" s="1" customFormat="1" ht="13.8" x14ac:dyDescent="0.3">
      <c r="A682" s="1">
        <v>681</v>
      </c>
      <c r="B682" s="2" t="s">
        <v>3332</v>
      </c>
      <c r="C682" s="3" t="s">
        <v>3333</v>
      </c>
      <c r="D682" s="1" t="s">
        <v>76</v>
      </c>
      <c r="E682" s="1">
        <v>17</v>
      </c>
      <c r="F682" s="6">
        <v>0.08</v>
      </c>
      <c r="G682" s="6">
        <v>1.36</v>
      </c>
      <c r="H682" s="6">
        <v>0</v>
      </c>
      <c r="I682" s="6">
        <v>7.8E-2</v>
      </c>
      <c r="J682" s="6">
        <v>7.8E-2</v>
      </c>
      <c r="K682" s="6"/>
      <c r="L682" s="6"/>
      <c r="M682" s="6"/>
    </row>
    <row r="683" spans="1:13" s="1" customFormat="1" ht="13.8" x14ac:dyDescent="0.3">
      <c r="A683" s="1">
        <v>682</v>
      </c>
      <c r="B683" s="2" t="s">
        <v>3336</v>
      </c>
      <c r="C683" s="3" t="s">
        <v>3337</v>
      </c>
      <c r="D683" s="1" t="s">
        <v>76</v>
      </c>
      <c r="E683" s="1">
        <v>213</v>
      </c>
      <c r="F683" s="6">
        <v>3.6</v>
      </c>
      <c r="G683" s="6">
        <v>766.80000000000007</v>
      </c>
      <c r="H683" s="6">
        <v>0</v>
      </c>
      <c r="I683" s="6">
        <v>3.6</v>
      </c>
      <c r="J683" s="6">
        <v>3.6</v>
      </c>
      <c r="K683" s="6"/>
      <c r="L683" s="6"/>
      <c r="M683" s="6"/>
    </row>
    <row r="684" spans="1:13" s="1" customFormat="1" ht="13.8" x14ac:dyDescent="0.3">
      <c r="A684" s="1">
        <v>683</v>
      </c>
      <c r="B684" s="2" t="s">
        <v>3342</v>
      </c>
      <c r="C684" s="3" t="s">
        <v>3343</v>
      </c>
      <c r="D684" s="1" t="s">
        <v>76</v>
      </c>
      <c r="E684" s="1">
        <v>1064</v>
      </c>
      <c r="F684" s="6">
        <v>0.27200000000000002</v>
      </c>
      <c r="G684" s="6">
        <v>289.40800000000002</v>
      </c>
      <c r="H684" s="6">
        <v>0</v>
      </c>
      <c r="I684" s="6">
        <v>0.27200000000000002</v>
      </c>
      <c r="J684" s="6">
        <v>0.27200000000000002</v>
      </c>
      <c r="K684" s="6"/>
      <c r="L684" s="6"/>
      <c r="M684" s="6"/>
    </row>
    <row r="685" spans="1:13" s="1" customFormat="1" ht="13.8" x14ac:dyDescent="0.3">
      <c r="A685" s="1">
        <v>684</v>
      </c>
      <c r="B685" s="2" t="s">
        <v>3354</v>
      </c>
      <c r="C685" s="3" t="s">
        <v>3355</v>
      </c>
      <c r="D685" s="1" t="s">
        <v>81</v>
      </c>
      <c r="E685" s="1">
        <v>1</v>
      </c>
      <c r="F685" s="6">
        <v>2980</v>
      </c>
      <c r="G685" s="6">
        <v>2980</v>
      </c>
      <c r="H685" s="6">
        <v>0</v>
      </c>
      <c r="I685" s="6">
        <v>2980</v>
      </c>
      <c r="J685" s="6">
        <v>2980</v>
      </c>
      <c r="K685" s="6"/>
      <c r="L685" s="6"/>
      <c r="M685" s="6"/>
    </row>
    <row r="686" spans="1:13" s="1" customFormat="1" ht="13.8" x14ac:dyDescent="0.3">
      <c r="A686" s="1">
        <v>685</v>
      </c>
      <c r="B686" s="2" t="s">
        <v>3356</v>
      </c>
      <c r="C686" s="3" t="s">
        <v>3357</v>
      </c>
      <c r="D686" s="1" t="s">
        <v>81</v>
      </c>
      <c r="E686" s="1">
        <v>1</v>
      </c>
      <c r="F686" s="6">
        <v>2180</v>
      </c>
      <c r="G686" s="6">
        <v>2180</v>
      </c>
      <c r="H686" s="6">
        <v>0</v>
      </c>
      <c r="I686" s="6">
        <v>2180</v>
      </c>
      <c r="J686" s="6">
        <v>2180</v>
      </c>
      <c r="K686" s="6"/>
      <c r="L686" s="6"/>
      <c r="M686" s="6"/>
    </row>
    <row r="687" spans="1:13" s="1" customFormat="1" ht="13.8" x14ac:dyDescent="0.3">
      <c r="A687" s="1">
        <v>686</v>
      </c>
      <c r="B687" s="2" t="s">
        <v>3360</v>
      </c>
      <c r="C687" s="3" t="s">
        <v>3361</v>
      </c>
      <c r="D687" s="1" t="s">
        <v>12</v>
      </c>
      <c r="E687" s="1">
        <v>8</v>
      </c>
      <c r="F687" s="6">
        <v>1400</v>
      </c>
      <c r="G687" s="6">
        <v>11200</v>
      </c>
      <c r="H687" s="6">
        <v>0</v>
      </c>
      <c r="I687" s="6">
        <v>1400</v>
      </c>
      <c r="J687" s="6">
        <v>1400</v>
      </c>
      <c r="K687" s="6"/>
      <c r="L687" s="6"/>
      <c r="M687" s="6"/>
    </row>
    <row r="688" spans="1:13" s="1" customFormat="1" ht="13.8" x14ac:dyDescent="0.3">
      <c r="A688" s="1">
        <v>687</v>
      </c>
      <c r="B688" s="2" t="s">
        <v>3360</v>
      </c>
      <c r="C688" s="3" t="s">
        <v>3361</v>
      </c>
      <c r="D688" s="1" t="s">
        <v>66</v>
      </c>
      <c r="E688" s="1">
        <v>2</v>
      </c>
      <c r="F688" s="6">
        <v>1400</v>
      </c>
      <c r="G688" s="6">
        <v>2800</v>
      </c>
      <c r="H688" s="6">
        <v>0</v>
      </c>
      <c r="I688" s="6">
        <v>1400</v>
      </c>
      <c r="J688" s="6">
        <v>1400</v>
      </c>
      <c r="K688" s="6"/>
      <c r="L688" s="6"/>
      <c r="M688" s="6"/>
    </row>
    <row r="689" spans="1:13" s="1" customFormat="1" ht="13.8" x14ac:dyDescent="0.3">
      <c r="A689" s="1">
        <v>688</v>
      </c>
      <c r="B689" s="2" t="s">
        <v>3366</v>
      </c>
      <c r="C689" s="3" t="s">
        <v>3367</v>
      </c>
      <c r="D689" s="1" t="s">
        <v>12</v>
      </c>
      <c r="E689" s="1">
        <v>7</v>
      </c>
      <c r="F689" s="6">
        <v>2000</v>
      </c>
      <c r="G689" s="6">
        <v>14000</v>
      </c>
      <c r="H689" s="6">
        <v>0</v>
      </c>
      <c r="I689" s="6">
        <v>2000</v>
      </c>
      <c r="J689" s="6">
        <v>2000</v>
      </c>
      <c r="K689" s="6"/>
      <c r="L689" s="6"/>
      <c r="M689" s="6"/>
    </row>
    <row r="690" spans="1:13" s="1" customFormat="1" ht="13.8" x14ac:dyDescent="0.3">
      <c r="A690" s="1">
        <v>689</v>
      </c>
      <c r="B690" s="2" t="s">
        <v>3366</v>
      </c>
      <c r="C690" s="3" t="s">
        <v>3367</v>
      </c>
      <c r="D690" s="1" t="s">
        <v>66</v>
      </c>
      <c r="E690" s="1">
        <v>2</v>
      </c>
      <c r="F690" s="6">
        <v>2000</v>
      </c>
      <c r="G690" s="6">
        <v>4000</v>
      </c>
      <c r="H690" s="6">
        <v>0</v>
      </c>
      <c r="I690" s="6">
        <v>2000</v>
      </c>
      <c r="J690" s="6">
        <v>2000</v>
      </c>
      <c r="K690" s="6"/>
      <c r="L690" s="6"/>
      <c r="M690" s="6"/>
    </row>
    <row r="691" spans="1:13" s="1" customFormat="1" ht="13.8" x14ac:dyDescent="0.3">
      <c r="A691" s="1">
        <v>690</v>
      </c>
      <c r="B691" s="2" t="s">
        <v>3368</v>
      </c>
      <c r="C691" s="3" t="s">
        <v>3369</v>
      </c>
      <c r="D691" s="1" t="s">
        <v>76</v>
      </c>
      <c r="E691" s="1">
        <v>3</v>
      </c>
      <c r="F691" s="6">
        <v>1</v>
      </c>
      <c r="G691" s="6">
        <v>3</v>
      </c>
      <c r="H691" s="6">
        <v>0</v>
      </c>
      <c r="I691" s="6">
        <v>1</v>
      </c>
      <c r="J691" s="6">
        <v>1</v>
      </c>
      <c r="K691" s="6"/>
      <c r="L691" s="6"/>
      <c r="M691" s="6"/>
    </row>
    <row r="692" spans="1:13" s="1" customFormat="1" ht="13.8" x14ac:dyDescent="0.3">
      <c r="A692" s="1">
        <v>691</v>
      </c>
      <c r="B692" s="2" t="s">
        <v>3392</v>
      </c>
      <c r="C692" s="3" t="s">
        <v>3393</v>
      </c>
      <c r="D692" s="1" t="s">
        <v>81</v>
      </c>
      <c r="E692" s="1">
        <v>3</v>
      </c>
      <c r="F692" s="6">
        <v>0</v>
      </c>
      <c r="G692" s="6">
        <v>0</v>
      </c>
      <c r="H692" s="6">
        <v>0</v>
      </c>
      <c r="I692" s="6">
        <v>0</v>
      </c>
      <c r="J692" s="6">
        <v>0</v>
      </c>
      <c r="K692" s="6"/>
      <c r="L692" s="6"/>
      <c r="M692" s="6"/>
    </row>
    <row r="693" spans="1:13" s="1" customFormat="1" ht="13.8" x14ac:dyDescent="0.3">
      <c r="A693" s="1">
        <v>692</v>
      </c>
      <c r="B693" s="2" t="s">
        <v>3394</v>
      </c>
      <c r="C693" s="3" t="s">
        <v>3395</v>
      </c>
      <c r="D693" s="1" t="s">
        <v>81</v>
      </c>
      <c r="E693" s="1">
        <v>4</v>
      </c>
      <c r="F693" s="6">
        <v>0</v>
      </c>
      <c r="G693" s="6">
        <v>0</v>
      </c>
      <c r="H693" s="6">
        <v>0</v>
      </c>
      <c r="I693" s="6">
        <v>0</v>
      </c>
      <c r="J693" s="6">
        <v>0</v>
      </c>
      <c r="K693" s="6"/>
      <c r="L693" s="6"/>
      <c r="M693" s="6"/>
    </row>
    <row r="694" spans="1:13" s="1" customFormat="1" ht="13.8" x14ac:dyDescent="0.3">
      <c r="A694" s="1">
        <v>693</v>
      </c>
      <c r="B694" s="2" t="s">
        <v>3398</v>
      </c>
      <c r="C694" s="3" t="s">
        <v>3399</v>
      </c>
      <c r="D694" s="1" t="s">
        <v>81</v>
      </c>
      <c r="E694" s="1">
        <v>3</v>
      </c>
      <c r="F694" s="6">
        <v>0</v>
      </c>
      <c r="G694" s="6">
        <v>0</v>
      </c>
      <c r="H694" s="6">
        <v>0</v>
      </c>
      <c r="I694" s="6">
        <v>0</v>
      </c>
      <c r="J694" s="6">
        <v>0</v>
      </c>
      <c r="K694" s="6"/>
      <c r="L694" s="6"/>
      <c r="M694" s="6"/>
    </row>
    <row r="695" spans="1:13" s="1" customFormat="1" ht="13.8" x14ac:dyDescent="0.3">
      <c r="A695" s="1">
        <v>694</v>
      </c>
      <c r="B695" s="2" t="s">
        <v>3406</v>
      </c>
      <c r="C695" s="3" t="s">
        <v>3407</v>
      </c>
      <c r="D695" s="1" t="s">
        <v>81</v>
      </c>
      <c r="E695" s="1">
        <v>1</v>
      </c>
      <c r="F695" s="6">
        <v>5340</v>
      </c>
      <c r="G695" s="6">
        <v>5340</v>
      </c>
      <c r="H695" s="6">
        <v>0</v>
      </c>
      <c r="I695" s="6">
        <v>5340</v>
      </c>
      <c r="J695" s="6">
        <v>5340</v>
      </c>
      <c r="K695" s="6"/>
      <c r="L695" s="6"/>
      <c r="M695" s="6"/>
    </row>
    <row r="696" spans="1:13" s="1" customFormat="1" ht="13.8" x14ac:dyDescent="0.3">
      <c r="A696" s="1">
        <v>695</v>
      </c>
      <c r="B696" s="2" t="s">
        <v>3408</v>
      </c>
      <c r="C696" s="3" t="s">
        <v>3409</v>
      </c>
      <c r="D696" s="1" t="s">
        <v>81</v>
      </c>
      <c r="E696" s="1">
        <v>1</v>
      </c>
      <c r="F696" s="6">
        <v>5340</v>
      </c>
      <c r="G696" s="6">
        <v>5340</v>
      </c>
      <c r="H696" s="6">
        <v>0</v>
      </c>
      <c r="I696" s="6">
        <v>5340</v>
      </c>
      <c r="J696" s="6">
        <v>5340</v>
      </c>
      <c r="K696" s="6"/>
      <c r="L696" s="6"/>
      <c r="M696" s="6"/>
    </row>
    <row r="697" spans="1:13" s="1" customFormat="1" ht="13.8" x14ac:dyDescent="0.3">
      <c r="A697" s="1">
        <v>696</v>
      </c>
      <c r="B697" s="2" t="s">
        <v>3424</v>
      </c>
      <c r="C697" s="3" t="s">
        <v>3425</v>
      </c>
      <c r="D697" s="1" t="s">
        <v>81</v>
      </c>
      <c r="E697" s="1">
        <v>1</v>
      </c>
      <c r="F697" s="6">
        <v>6050</v>
      </c>
      <c r="G697" s="6">
        <v>6050</v>
      </c>
      <c r="H697" s="6">
        <v>0</v>
      </c>
      <c r="I697" s="6">
        <v>6050</v>
      </c>
      <c r="J697" s="6">
        <v>6050</v>
      </c>
      <c r="K697" s="6"/>
      <c r="L697" s="6"/>
      <c r="M697" s="6"/>
    </row>
    <row r="698" spans="1:13" s="1" customFormat="1" ht="13.8" x14ac:dyDescent="0.3">
      <c r="A698" s="1">
        <v>697</v>
      </c>
      <c r="B698" s="2" t="s">
        <v>3432</v>
      </c>
      <c r="C698" s="3" t="s">
        <v>3433</v>
      </c>
      <c r="D698" s="1" t="s">
        <v>81</v>
      </c>
      <c r="E698" s="1">
        <v>3</v>
      </c>
      <c r="F698" s="6">
        <v>2300</v>
      </c>
      <c r="G698" s="6">
        <v>6900</v>
      </c>
      <c r="H698" s="6">
        <v>0</v>
      </c>
      <c r="I698" s="6">
        <v>2300</v>
      </c>
      <c r="J698" s="6">
        <v>2300</v>
      </c>
      <c r="K698" s="6"/>
      <c r="L698" s="6"/>
      <c r="M698" s="6"/>
    </row>
    <row r="699" spans="1:13" s="1" customFormat="1" ht="13.8" x14ac:dyDescent="0.3">
      <c r="A699" s="1">
        <v>698</v>
      </c>
      <c r="B699" s="2" t="s">
        <v>3440</v>
      </c>
      <c r="C699" s="3" t="s">
        <v>3441</v>
      </c>
      <c r="D699" s="1" t="s">
        <v>81</v>
      </c>
      <c r="E699" s="1">
        <v>1</v>
      </c>
      <c r="F699" s="6">
        <v>8950</v>
      </c>
      <c r="G699" s="6">
        <v>8950</v>
      </c>
      <c r="H699" s="6">
        <v>0</v>
      </c>
      <c r="I699" s="6">
        <v>8950</v>
      </c>
      <c r="J699" s="6">
        <v>8950</v>
      </c>
      <c r="K699" s="6"/>
      <c r="L699" s="6"/>
      <c r="M699" s="6"/>
    </row>
    <row r="700" spans="1:13" s="1" customFormat="1" ht="13.8" x14ac:dyDescent="0.3">
      <c r="A700" s="1">
        <v>699</v>
      </c>
      <c r="B700" s="2" t="s">
        <v>3446</v>
      </c>
      <c r="C700" s="3" t="s">
        <v>3447</v>
      </c>
      <c r="D700" s="1" t="s">
        <v>76</v>
      </c>
      <c r="E700" s="1">
        <v>9</v>
      </c>
      <c r="F700" s="6">
        <v>1</v>
      </c>
      <c r="G700" s="6">
        <v>9</v>
      </c>
      <c r="H700" s="6">
        <v>0</v>
      </c>
      <c r="I700" s="6">
        <v>1</v>
      </c>
      <c r="J700" s="6">
        <v>1</v>
      </c>
      <c r="K700" s="6"/>
      <c r="L700" s="6"/>
      <c r="M700" s="6"/>
    </row>
    <row r="701" spans="1:13" s="1" customFormat="1" ht="13.8" x14ac:dyDescent="0.3">
      <c r="A701" s="1">
        <v>700</v>
      </c>
      <c r="B701" s="2" t="s">
        <v>3448</v>
      </c>
      <c r="C701" s="3" t="s">
        <v>3449</v>
      </c>
      <c r="D701" s="1" t="s">
        <v>1163</v>
      </c>
      <c r="E701" s="1">
        <v>69</v>
      </c>
      <c r="F701" s="6">
        <v>50</v>
      </c>
      <c r="G701" s="6">
        <v>3450</v>
      </c>
      <c r="H701" s="6">
        <v>0</v>
      </c>
      <c r="I701" s="6">
        <v>50</v>
      </c>
      <c r="J701" s="6">
        <v>50</v>
      </c>
      <c r="K701" s="6"/>
      <c r="L701" s="6"/>
      <c r="M701" s="6"/>
    </row>
    <row r="702" spans="1:13" s="1" customFormat="1" ht="13.8" x14ac:dyDescent="0.3">
      <c r="A702" s="1">
        <v>701</v>
      </c>
      <c r="B702" s="2" t="s">
        <v>3450</v>
      </c>
      <c r="C702" s="3" t="s">
        <v>3451</v>
      </c>
      <c r="D702" s="1" t="s">
        <v>1163</v>
      </c>
      <c r="E702" s="1">
        <v>20</v>
      </c>
      <c r="F702" s="6">
        <v>30</v>
      </c>
      <c r="G702" s="6">
        <v>600</v>
      </c>
      <c r="H702" s="6">
        <v>0</v>
      </c>
      <c r="I702" s="6">
        <v>0</v>
      </c>
      <c r="J702" s="6">
        <v>0</v>
      </c>
      <c r="K702" s="6"/>
      <c r="L702" s="6"/>
      <c r="M702" s="6"/>
    </row>
    <row r="703" spans="1:13" s="1" customFormat="1" ht="13.8" x14ac:dyDescent="0.3">
      <c r="A703" s="1">
        <v>702</v>
      </c>
      <c r="B703" s="2" t="s">
        <v>3452</v>
      </c>
      <c r="C703" s="3" t="s">
        <v>3453</v>
      </c>
      <c r="D703" s="1" t="s">
        <v>1163</v>
      </c>
      <c r="E703" s="1">
        <v>127</v>
      </c>
      <c r="F703" s="6">
        <v>0.40699999999999997</v>
      </c>
      <c r="G703" s="6">
        <v>51.689</v>
      </c>
      <c r="H703" s="6">
        <v>0</v>
      </c>
      <c r="I703" s="6">
        <v>0</v>
      </c>
      <c r="J703" s="6">
        <v>0</v>
      </c>
      <c r="K703" s="6"/>
      <c r="L703" s="6"/>
      <c r="M703" s="6"/>
    </row>
    <row r="704" spans="1:13" s="1" customFormat="1" ht="13.8" x14ac:dyDescent="0.3">
      <c r="A704" s="1">
        <v>703</v>
      </c>
      <c r="B704" s="2" t="s">
        <v>3454</v>
      </c>
      <c r="C704" s="3" t="s">
        <v>3455</v>
      </c>
      <c r="D704" s="1" t="s">
        <v>1163</v>
      </c>
      <c r="E704" s="1">
        <v>69</v>
      </c>
      <c r="F704" s="6">
        <v>0</v>
      </c>
      <c r="G704" s="6">
        <v>0</v>
      </c>
      <c r="H704" s="6">
        <v>0</v>
      </c>
      <c r="I704" s="6">
        <v>0</v>
      </c>
      <c r="J704" s="6">
        <v>0</v>
      </c>
      <c r="K704" s="6"/>
      <c r="L704" s="6"/>
      <c r="M704" s="6"/>
    </row>
    <row r="705" spans="1:13" s="1" customFormat="1" ht="13.8" x14ac:dyDescent="0.3">
      <c r="A705" s="1">
        <v>704</v>
      </c>
      <c r="B705" s="2" t="s">
        <v>3456</v>
      </c>
      <c r="C705" s="3" t="s">
        <v>3457</v>
      </c>
      <c r="D705" s="1" t="s">
        <v>1163</v>
      </c>
      <c r="E705" s="1">
        <v>66</v>
      </c>
      <c r="F705" s="6">
        <v>0</v>
      </c>
      <c r="G705" s="6">
        <v>0</v>
      </c>
      <c r="H705" s="6">
        <v>0</v>
      </c>
      <c r="I705" s="6">
        <v>500</v>
      </c>
      <c r="J705" s="6">
        <v>500</v>
      </c>
      <c r="K705" s="6"/>
      <c r="L705" s="6"/>
      <c r="M705" s="6"/>
    </row>
    <row r="706" spans="1:13" s="1" customFormat="1" ht="13.8" x14ac:dyDescent="0.3">
      <c r="A706" s="1">
        <v>705</v>
      </c>
      <c r="B706" s="2" t="s">
        <v>3458</v>
      </c>
      <c r="C706" s="3" t="s">
        <v>3459</v>
      </c>
      <c r="D706" s="1" t="s">
        <v>1163</v>
      </c>
      <c r="E706" s="1">
        <v>36</v>
      </c>
      <c r="F706" s="6">
        <v>0</v>
      </c>
      <c r="G706" s="6">
        <v>0</v>
      </c>
      <c r="H706" s="6">
        <v>0</v>
      </c>
      <c r="I706" s="6">
        <v>0</v>
      </c>
      <c r="J706" s="6">
        <v>0</v>
      </c>
      <c r="K706" s="6"/>
      <c r="L706" s="6"/>
      <c r="M706" s="6"/>
    </row>
    <row r="707" spans="1:13" s="1" customFormat="1" ht="13.8" x14ac:dyDescent="0.3">
      <c r="A707" s="1">
        <v>706</v>
      </c>
      <c r="B707" s="2" t="s">
        <v>3462</v>
      </c>
      <c r="C707" s="3" t="s">
        <v>3463</v>
      </c>
      <c r="D707" s="1" t="s">
        <v>76</v>
      </c>
      <c r="E707" s="1">
        <v>10</v>
      </c>
      <c r="F707" s="6">
        <v>1</v>
      </c>
      <c r="G707" s="6">
        <v>10</v>
      </c>
      <c r="H707" s="6">
        <v>0</v>
      </c>
      <c r="I707" s="6">
        <v>1200</v>
      </c>
      <c r="J707" s="6">
        <v>1</v>
      </c>
      <c r="K707" s="6"/>
      <c r="L707" s="6"/>
      <c r="M707" s="6"/>
    </row>
    <row r="708" spans="1:13" s="1" customFormat="1" ht="13.8" x14ac:dyDescent="0.3">
      <c r="A708" s="1">
        <v>707</v>
      </c>
      <c r="B708" s="2" t="s">
        <v>3468</v>
      </c>
      <c r="C708" s="3" t="s">
        <v>3469</v>
      </c>
      <c r="D708" s="1" t="s">
        <v>76</v>
      </c>
      <c r="E708" s="1">
        <v>282</v>
      </c>
      <c r="F708" s="6">
        <v>1</v>
      </c>
      <c r="G708" s="6">
        <v>282</v>
      </c>
      <c r="H708" s="6">
        <v>0</v>
      </c>
      <c r="I708" s="6">
        <v>1</v>
      </c>
      <c r="J708" s="6">
        <v>1</v>
      </c>
      <c r="K708" s="6"/>
      <c r="L708" s="6"/>
      <c r="M708" s="6"/>
    </row>
    <row r="709" spans="1:13" s="1" customFormat="1" ht="13.8" x14ac:dyDescent="0.3">
      <c r="A709" s="1">
        <v>708</v>
      </c>
      <c r="B709" s="2" t="s">
        <v>3478</v>
      </c>
      <c r="C709" s="3" t="s">
        <v>3479</v>
      </c>
      <c r="D709" s="1" t="s">
        <v>1163</v>
      </c>
      <c r="E709" s="1">
        <v>66</v>
      </c>
      <c r="F709" s="6">
        <v>1</v>
      </c>
      <c r="G709" s="6">
        <v>66</v>
      </c>
      <c r="H709" s="6">
        <v>0</v>
      </c>
      <c r="I709" s="6">
        <v>1</v>
      </c>
      <c r="J709" s="6">
        <v>1</v>
      </c>
      <c r="K709" s="6"/>
      <c r="L709" s="6"/>
      <c r="M709" s="6"/>
    </row>
    <row r="710" spans="1:13" s="1" customFormat="1" ht="13.8" x14ac:dyDescent="0.3">
      <c r="A710" s="1">
        <v>709</v>
      </c>
      <c r="B710" s="2" t="s">
        <v>3484</v>
      </c>
      <c r="C710" s="3" t="s">
        <v>3485</v>
      </c>
      <c r="D710" s="1" t="s">
        <v>1163</v>
      </c>
      <c r="E710" s="1">
        <v>10</v>
      </c>
      <c r="F710" s="6">
        <v>3200</v>
      </c>
      <c r="G710" s="6">
        <v>32000</v>
      </c>
      <c r="H710" s="6">
        <v>0</v>
      </c>
      <c r="I710" s="6">
        <v>3200</v>
      </c>
      <c r="J710" s="6">
        <v>3200</v>
      </c>
      <c r="K710" s="6"/>
      <c r="L710" s="6"/>
      <c r="M710" s="6"/>
    </row>
    <row r="711" spans="1:13" s="1" customFormat="1" ht="13.8" x14ac:dyDescent="0.3">
      <c r="A711" s="1">
        <v>710</v>
      </c>
      <c r="B711" s="2" t="s">
        <v>3486</v>
      </c>
      <c r="C711" s="3" t="s">
        <v>3487</v>
      </c>
      <c r="D711" s="1" t="s">
        <v>76</v>
      </c>
      <c r="E711" s="1">
        <v>29</v>
      </c>
      <c r="F711" s="6">
        <v>2400</v>
      </c>
      <c r="G711" s="6">
        <v>69600</v>
      </c>
      <c r="H711" s="6">
        <v>0</v>
      </c>
      <c r="I711" s="6">
        <v>2400</v>
      </c>
      <c r="J711" s="6">
        <v>2400</v>
      </c>
      <c r="K711" s="6"/>
      <c r="L711" s="6"/>
      <c r="M711" s="6"/>
    </row>
    <row r="712" spans="1:13" s="1" customFormat="1" ht="13.8" x14ac:dyDescent="0.3">
      <c r="A712" s="1">
        <v>711</v>
      </c>
      <c r="B712" s="2" t="s">
        <v>3492</v>
      </c>
      <c r="C712" s="3" t="s">
        <v>3493</v>
      </c>
      <c r="D712" s="1" t="s">
        <v>76</v>
      </c>
      <c r="E712" s="1">
        <v>1482</v>
      </c>
      <c r="F712" s="6">
        <v>0.09</v>
      </c>
      <c r="G712" s="6">
        <v>133.38</v>
      </c>
      <c r="H712" s="6">
        <v>0</v>
      </c>
      <c r="I712" s="6">
        <v>0.09</v>
      </c>
      <c r="J712" s="6">
        <v>0.09</v>
      </c>
      <c r="K712" s="6"/>
      <c r="L712" s="6"/>
      <c r="M712" s="6"/>
    </row>
    <row r="713" spans="1:13" s="1" customFormat="1" ht="13.8" x14ac:dyDescent="0.3">
      <c r="A713" s="1">
        <v>712</v>
      </c>
      <c r="B713" s="2" t="s">
        <v>3504</v>
      </c>
      <c r="C713" s="3" t="s">
        <v>3505</v>
      </c>
      <c r="D713" s="1" t="s">
        <v>76</v>
      </c>
      <c r="E713" s="1">
        <v>1097</v>
      </c>
      <c r="F713" s="6">
        <v>6</v>
      </c>
      <c r="G713" s="6">
        <v>6582</v>
      </c>
      <c r="H713" s="6">
        <v>0</v>
      </c>
      <c r="I713" s="6">
        <v>6</v>
      </c>
      <c r="J713" s="6">
        <v>6</v>
      </c>
      <c r="K713" s="6"/>
      <c r="L713" s="6"/>
      <c r="M713" s="6"/>
    </row>
    <row r="714" spans="1:13" s="1" customFormat="1" ht="13.8" x14ac:dyDescent="0.3">
      <c r="A714" s="1">
        <v>713</v>
      </c>
      <c r="B714" s="2" t="s">
        <v>3514</v>
      </c>
      <c r="C714" s="3" t="s">
        <v>3515</v>
      </c>
      <c r="D714" s="1" t="s">
        <v>76</v>
      </c>
      <c r="E714" s="1">
        <v>6116</v>
      </c>
      <c r="F714" s="6">
        <v>1.07</v>
      </c>
      <c r="G714" s="6">
        <v>6544.1200000000008</v>
      </c>
      <c r="H714" s="6">
        <v>0</v>
      </c>
      <c r="I714" s="6">
        <v>1.07</v>
      </c>
      <c r="J714" s="6">
        <v>1.07</v>
      </c>
      <c r="K714" s="6"/>
      <c r="L714" s="6"/>
      <c r="M714" s="6"/>
    </row>
    <row r="715" spans="1:13" s="1" customFormat="1" ht="13.8" x14ac:dyDescent="0.3">
      <c r="A715" s="1">
        <v>714</v>
      </c>
      <c r="B715" s="2" t="s">
        <v>3516</v>
      </c>
      <c r="C715" s="3" t="s">
        <v>3517</v>
      </c>
      <c r="D715" s="1" t="s">
        <v>76</v>
      </c>
      <c r="E715" s="1">
        <v>320</v>
      </c>
      <c r="F715" s="6">
        <v>1.17</v>
      </c>
      <c r="G715" s="6">
        <v>374.4</v>
      </c>
      <c r="H715" s="6">
        <v>0</v>
      </c>
      <c r="I715" s="6">
        <v>1.17</v>
      </c>
      <c r="J715" s="6">
        <v>1.17</v>
      </c>
      <c r="K715" s="6"/>
      <c r="L715" s="6"/>
      <c r="M715" s="6"/>
    </row>
    <row r="716" spans="1:13" s="1" customFormat="1" ht="13.8" x14ac:dyDescent="0.3">
      <c r="A716" s="1">
        <v>715</v>
      </c>
      <c r="B716" s="2" t="s">
        <v>3518</v>
      </c>
      <c r="C716" s="3" t="s">
        <v>3519</v>
      </c>
      <c r="D716" s="1" t="s">
        <v>76</v>
      </c>
      <c r="E716" s="1">
        <v>790</v>
      </c>
      <c r="F716" s="6">
        <v>0.15</v>
      </c>
      <c r="G716" s="6">
        <v>118.5</v>
      </c>
      <c r="H716" s="6">
        <v>0</v>
      </c>
      <c r="I716" s="6">
        <v>0.15</v>
      </c>
      <c r="J716" s="6">
        <v>0.15</v>
      </c>
      <c r="K716" s="6"/>
      <c r="L716" s="6"/>
      <c r="M716" s="6"/>
    </row>
    <row r="717" spans="1:13" s="1" customFormat="1" ht="13.8" x14ac:dyDescent="0.3">
      <c r="A717" s="1">
        <v>716</v>
      </c>
      <c r="B717" s="2" t="s">
        <v>3522</v>
      </c>
      <c r="C717" s="3" t="s">
        <v>3523</v>
      </c>
      <c r="D717" s="1" t="s">
        <v>76</v>
      </c>
      <c r="E717" s="1">
        <v>1585</v>
      </c>
      <c r="F717" s="6">
        <v>0.2</v>
      </c>
      <c r="G717" s="6">
        <v>317</v>
      </c>
      <c r="H717" s="6">
        <v>0</v>
      </c>
      <c r="I717" s="6">
        <v>0.2</v>
      </c>
      <c r="J717" s="6">
        <v>0.2</v>
      </c>
      <c r="K717" s="6"/>
      <c r="L717" s="6"/>
      <c r="M717" s="6"/>
    </row>
    <row r="718" spans="1:13" s="1" customFormat="1" ht="13.8" x14ac:dyDescent="0.3">
      <c r="A718" s="1">
        <v>717</v>
      </c>
      <c r="B718" s="2" t="s">
        <v>3524</v>
      </c>
      <c r="C718" s="3" t="s">
        <v>3525</v>
      </c>
      <c r="D718" s="1" t="s">
        <v>76</v>
      </c>
      <c r="E718" s="1">
        <v>1878</v>
      </c>
      <c r="F718" s="6">
        <v>6</v>
      </c>
      <c r="G718" s="6">
        <v>11268</v>
      </c>
      <c r="H718" s="6">
        <v>0</v>
      </c>
      <c r="I718" s="6">
        <v>6</v>
      </c>
      <c r="J718" s="6">
        <v>6</v>
      </c>
      <c r="K718" s="6"/>
      <c r="L718" s="6"/>
      <c r="M718" s="6"/>
    </row>
    <row r="719" spans="1:13" s="1" customFormat="1" ht="13.8" x14ac:dyDescent="0.3">
      <c r="A719" s="1">
        <v>718</v>
      </c>
      <c r="B719" s="2" t="s">
        <v>3526</v>
      </c>
      <c r="C719" s="3" t="s">
        <v>3527</v>
      </c>
      <c r="D719" s="1" t="s">
        <v>76</v>
      </c>
      <c r="E719" s="1">
        <v>349</v>
      </c>
      <c r="F719" s="6">
        <v>1</v>
      </c>
      <c r="G719" s="6">
        <v>349</v>
      </c>
      <c r="H719" s="6">
        <v>0</v>
      </c>
      <c r="I719" s="6">
        <v>1</v>
      </c>
      <c r="J719" s="6">
        <v>1</v>
      </c>
      <c r="K719" s="6"/>
      <c r="L719" s="6"/>
      <c r="M719" s="6"/>
    </row>
    <row r="720" spans="1:13" s="1" customFormat="1" ht="13.8" x14ac:dyDescent="0.3">
      <c r="A720" s="1">
        <v>719</v>
      </c>
      <c r="B720" s="2" t="s">
        <v>3528</v>
      </c>
      <c r="C720" s="3" t="s">
        <v>3529</v>
      </c>
      <c r="D720" s="1" t="s">
        <v>76</v>
      </c>
      <c r="E720" s="1">
        <v>269</v>
      </c>
      <c r="F720" s="6">
        <v>9.1999999999999993</v>
      </c>
      <c r="G720" s="6">
        <v>2474.7999999999997</v>
      </c>
      <c r="H720" s="6">
        <v>0</v>
      </c>
      <c r="I720" s="6">
        <v>9.1999999999999993</v>
      </c>
      <c r="J720" s="6">
        <v>9.1999999999999993</v>
      </c>
      <c r="K720" s="6"/>
      <c r="L720" s="6"/>
      <c r="M720" s="6"/>
    </row>
    <row r="721" spans="1:13" s="1" customFormat="1" ht="13.8" x14ac:dyDescent="0.3">
      <c r="A721" s="1">
        <v>720</v>
      </c>
      <c r="B721" s="2" t="s">
        <v>3538</v>
      </c>
      <c r="C721" s="3" t="s">
        <v>3539</v>
      </c>
      <c r="D721" s="1" t="s">
        <v>76</v>
      </c>
      <c r="E721" s="1">
        <v>260</v>
      </c>
      <c r="F721" s="6">
        <v>1.24</v>
      </c>
      <c r="G721" s="6">
        <v>322.39999999999998</v>
      </c>
      <c r="H721" s="6">
        <v>0</v>
      </c>
      <c r="I721" s="6">
        <v>1.24</v>
      </c>
      <c r="J721" s="6">
        <v>1.24</v>
      </c>
      <c r="K721" s="6"/>
      <c r="L721" s="6"/>
      <c r="M721" s="6"/>
    </row>
    <row r="722" spans="1:13" s="1" customFormat="1" ht="13.8" x14ac:dyDescent="0.3">
      <c r="A722" s="1">
        <v>721</v>
      </c>
      <c r="B722" s="2" t="s">
        <v>3542</v>
      </c>
      <c r="C722" s="3" t="s">
        <v>3543</v>
      </c>
      <c r="D722" s="1" t="s">
        <v>76</v>
      </c>
      <c r="E722" s="1">
        <v>366</v>
      </c>
      <c r="F722" s="6">
        <v>0.90600000000000003</v>
      </c>
      <c r="G722" s="6">
        <v>331.596</v>
      </c>
      <c r="H722" s="6">
        <v>0</v>
      </c>
      <c r="I722" s="6">
        <v>24.5</v>
      </c>
      <c r="J722" s="6">
        <v>0.81299999999999994</v>
      </c>
      <c r="K722" s="6"/>
      <c r="L722" s="6"/>
      <c r="M722" s="6"/>
    </row>
    <row r="723" spans="1:13" s="1" customFormat="1" ht="13.8" x14ac:dyDescent="0.3">
      <c r="A723" s="1">
        <v>722</v>
      </c>
      <c r="B723" s="2" t="s">
        <v>3546</v>
      </c>
      <c r="C723" s="3" t="s">
        <v>3547</v>
      </c>
      <c r="D723" s="1" t="s">
        <v>76</v>
      </c>
      <c r="E723" s="1">
        <v>312</v>
      </c>
      <c r="F723" s="6">
        <v>1</v>
      </c>
      <c r="G723" s="6">
        <v>312</v>
      </c>
      <c r="H723" s="6">
        <v>0</v>
      </c>
      <c r="I723" s="6">
        <v>1</v>
      </c>
      <c r="J723" s="6">
        <v>1</v>
      </c>
      <c r="K723" s="6"/>
      <c r="L723" s="6"/>
      <c r="M723" s="6"/>
    </row>
    <row r="724" spans="1:13" s="1" customFormat="1" ht="13.8" x14ac:dyDescent="0.3">
      <c r="A724" s="1">
        <v>723</v>
      </c>
      <c r="B724" s="2" t="s">
        <v>3550</v>
      </c>
      <c r="C724" s="3" t="s">
        <v>3551</v>
      </c>
      <c r="D724" s="1" t="s">
        <v>76</v>
      </c>
      <c r="E724" s="1">
        <v>598</v>
      </c>
      <c r="F724" s="6">
        <v>1</v>
      </c>
      <c r="G724" s="6">
        <v>598</v>
      </c>
      <c r="H724" s="6">
        <v>0</v>
      </c>
      <c r="I724" s="6">
        <v>1</v>
      </c>
      <c r="J724" s="6">
        <v>1</v>
      </c>
      <c r="K724" s="6"/>
      <c r="L724" s="6"/>
      <c r="M724" s="6"/>
    </row>
    <row r="725" spans="1:13" s="1" customFormat="1" ht="13.8" x14ac:dyDescent="0.3">
      <c r="A725" s="1">
        <v>724</v>
      </c>
      <c r="B725" s="2" t="s">
        <v>3554</v>
      </c>
      <c r="C725" s="3" t="s">
        <v>3555</v>
      </c>
      <c r="D725" s="1" t="s">
        <v>76</v>
      </c>
      <c r="E725" s="1">
        <v>600</v>
      </c>
      <c r="F725" s="6">
        <v>1</v>
      </c>
      <c r="G725" s="6">
        <v>600</v>
      </c>
      <c r="H725" s="6">
        <v>0</v>
      </c>
      <c r="I725" s="6">
        <v>1</v>
      </c>
      <c r="J725" s="6">
        <v>1</v>
      </c>
      <c r="K725" s="6"/>
      <c r="L725" s="6"/>
      <c r="M725" s="6"/>
    </row>
    <row r="726" spans="1:13" s="1" customFormat="1" ht="13.8" x14ac:dyDescent="0.3">
      <c r="A726" s="1">
        <v>725</v>
      </c>
      <c r="B726" s="2" t="s">
        <v>3556</v>
      </c>
      <c r="C726" s="3" t="s">
        <v>3557</v>
      </c>
      <c r="D726" s="1" t="s">
        <v>76</v>
      </c>
      <c r="E726" s="1">
        <v>816</v>
      </c>
      <c r="F726" s="6">
        <v>1</v>
      </c>
      <c r="G726" s="6">
        <v>816</v>
      </c>
      <c r="H726" s="6">
        <v>0</v>
      </c>
      <c r="I726" s="6">
        <v>1</v>
      </c>
      <c r="J726" s="6">
        <v>1</v>
      </c>
      <c r="K726" s="6"/>
      <c r="L726" s="6"/>
      <c r="M726" s="6"/>
    </row>
    <row r="727" spans="1:13" s="1" customFormat="1" ht="13.8" x14ac:dyDescent="0.3">
      <c r="A727" s="1">
        <v>726</v>
      </c>
      <c r="B727" s="2" t="s">
        <v>3560</v>
      </c>
      <c r="C727" s="3" t="s">
        <v>3561</v>
      </c>
      <c r="D727" s="1" t="s">
        <v>76</v>
      </c>
      <c r="E727" s="1">
        <v>479</v>
      </c>
      <c r="F727" s="6">
        <v>0.37</v>
      </c>
      <c r="G727" s="6">
        <v>177.23</v>
      </c>
      <c r="H727" s="6">
        <v>0</v>
      </c>
      <c r="I727" s="6">
        <v>0.37</v>
      </c>
      <c r="J727" s="6">
        <v>0.37</v>
      </c>
      <c r="K727" s="6"/>
      <c r="L727" s="6"/>
      <c r="M727" s="6"/>
    </row>
    <row r="728" spans="1:13" s="1" customFormat="1" ht="13.8" x14ac:dyDescent="0.3">
      <c r="A728" s="1">
        <v>727</v>
      </c>
      <c r="B728" s="2" t="s">
        <v>3566</v>
      </c>
      <c r="C728" s="3" t="s">
        <v>3567</v>
      </c>
      <c r="D728" s="1" t="s">
        <v>76</v>
      </c>
      <c r="E728" s="1">
        <v>800</v>
      </c>
      <c r="F728" s="6">
        <v>1.58</v>
      </c>
      <c r="G728" s="6">
        <v>1264</v>
      </c>
      <c r="H728" s="6">
        <v>0</v>
      </c>
      <c r="I728" s="6">
        <v>1.58</v>
      </c>
      <c r="J728" s="6">
        <v>1.58</v>
      </c>
      <c r="K728" s="6"/>
      <c r="L728" s="6"/>
      <c r="M728" s="6"/>
    </row>
    <row r="729" spans="1:13" s="1" customFormat="1" ht="13.8" x14ac:dyDescent="0.3">
      <c r="A729" s="1">
        <v>728</v>
      </c>
      <c r="B729" s="2" t="s">
        <v>3570</v>
      </c>
      <c r="C729" s="3" t="s">
        <v>3571</v>
      </c>
      <c r="D729" s="1" t="s">
        <v>76</v>
      </c>
      <c r="E729" s="1">
        <v>309</v>
      </c>
      <c r="F729" s="6">
        <v>6.5</v>
      </c>
      <c r="G729" s="6">
        <v>2008.5</v>
      </c>
      <c r="H729" s="6">
        <v>0</v>
      </c>
      <c r="I729" s="6">
        <v>6.5</v>
      </c>
      <c r="J729" s="6">
        <v>6.5</v>
      </c>
      <c r="K729" s="6"/>
      <c r="L729" s="6"/>
      <c r="M729" s="6"/>
    </row>
    <row r="730" spans="1:13" s="1" customFormat="1" ht="13.8" x14ac:dyDescent="0.3">
      <c r="A730" s="1">
        <v>729</v>
      </c>
      <c r="B730" s="2" t="s">
        <v>3572</v>
      </c>
      <c r="C730" s="3" t="s">
        <v>3573</v>
      </c>
      <c r="D730" s="1" t="s">
        <v>76</v>
      </c>
      <c r="E730" s="1">
        <v>1947</v>
      </c>
      <c r="F730" s="6">
        <v>3.5</v>
      </c>
      <c r="G730" s="6">
        <v>6814.5</v>
      </c>
      <c r="H730" s="6">
        <v>0</v>
      </c>
      <c r="I730" s="6">
        <v>3.5</v>
      </c>
      <c r="J730" s="6">
        <v>3.5</v>
      </c>
      <c r="K730" s="6"/>
      <c r="L730" s="6"/>
      <c r="M730" s="6"/>
    </row>
    <row r="731" spans="1:13" s="1" customFormat="1" ht="13.8" x14ac:dyDescent="0.3">
      <c r="A731" s="1">
        <v>730</v>
      </c>
      <c r="B731" s="2" t="s">
        <v>3582</v>
      </c>
      <c r="C731" s="3" t="s">
        <v>3583</v>
      </c>
      <c r="D731" s="1" t="s">
        <v>76</v>
      </c>
      <c r="E731" s="1">
        <v>170</v>
      </c>
      <c r="F731" s="6">
        <v>1</v>
      </c>
      <c r="G731" s="6">
        <v>170</v>
      </c>
      <c r="H731" s="6">
        <v>0</v>
      </c>
      <c r="I731" s="6">
        <v>1</v>
      </c>
      <c r="J731" s="6">
        <v>1</v>
      </c>
      <c r="K731" s="6"/>
      <c r="L731" s="6"/>
      <c r="M731" s="6"/>
    </row>
    <row r="732" spans="1:13" s="1" customFormat="1" ht="13.8" x14ac:dyDescent="0.3">
      <c r="A732" s="1">
        <v>731</v>
      </c>
      <c r="B732" s="2" t="s">
        <v>3586</v>
      </c>
      <c r="C732" s="3" t="s">
        <v>3587</v>
      </c>
      <c r="D732" s="1" t="s">
        <v>76</v>
      </c>
      <c r="E732" s="1">
        <v>195</v>
      </c>
      <c r="F732" s="6">
        <v>6.2</v>
      </c>
      <c r="G732" s="6">
        <v>1209</v>
      </c>
      <c r="H732" s="6">
        <v>0</v>
      </c>
      <c r="I732" s="6">
        <v>6.2</v>
      </c>
      <c r="J732" s="6">
        <v>6.2</v>
      </c>
      <c r="K732" s="6"/>
      <c r="L732" s="6"/>
      <c r="M732" s="6"/>
    </row>
    <row r="733" spans="1:13" s="1" customFormat="1" ht="13.8" x14ac:dyDescent="0.3">
      <c r="A733" s="1">
        <v>732</v>
      </c>
      <c r="B733" s="2" t="s">
        <v>3588</v>
      </c>
      <c r="C733" s="3" t="s">
        <v>3589</v>
      </c>
      <c r="D733" s="1" t="s">
        <v>76</v>
      </c>
      <c r="E733" s="1">
        <v>1167</v>
      </c>
      <c r="F733" s="6">
        <v>3.9</v>
      </c>
      <c r="G733" s="6">
        <v>4551.3</v>
      </c>
      <c r="H733" s="6">
        <v>0</v>
      </c>
      <c r="I733" s="6">
        <v>3.9</v>
      </c>
      <c r="J733" s="6">
        <v>3.9</v>
      </c>
      <c r="K733" s="6"/>
      <c r="L733" s="6"/>
      <c r="M733" s="6"/>
    </row>
    <row r="734" spans="1:13" s="1" customFormat="1" ht="13.8" x14ac:dyDescent="0.3">
      <c r="A734" s="1">
        <v>733</v>
      </c>
      <c r="B734" s="2" t="s">
        <v>3590</v>
      </c>
      <c r="C734" s="3" t="s">
        <v>3591</v>
      </c>
      <c r="D734" s="1" t="s">
        <v>76</v>
      </c>
      <c r="E734" s="1">
        <v>1886</v>
      </c>
      <c r="F734" s="6">
        <v>6</v>
      </c>
      <c r="G734" s="6">
        <v>11316</v>
      </c>
      <c r="H734" s="6">
        <v>0</v>
      </c>
      <c r="I734" s="6">
        <v>6</v>
      </c>
      <c r="J734" s="6">
        <v>6</v>
      </c>
      <c r="K734" s="6"/>
      <c r="L734" s="6"/>
      <c r="M734" s="6"/>
    </row>
    <row r="735" spans="1:13" s="1" customFormat="1" ht="13.8" x14ac:dyDescent="0.3">
      <c r="A735" s="1">
        <v>734</v>
      </c>
      <c r="B735" s="2" t="s">
        <v>3596</v>
      </c>
      <c r="C735" s="3" t="s">
        <v>3597</v>
      </c>
      <c r="D735" s="1" t="s">
        <v>76</v>
      </c>
      <c r="E735" s="1">
        <v>70</v>
      </c>
      <c r="F735" s="6">
        <v>1</v>
      </c>
      <c r="G735" s="6">
        <v>70</v>
      </c>
      <c r="H735" s="6">
        <v>0</v>
      </c>
      <c r="I735" s="6">
        <v>1</v>
      </c>
      <c r="J735" s="6">
        <v>1</v>
      </c>
      <c r="K735" s="6"/>
      <c r="L735" s="6"/>
      <c r="M735" s="6"/>
    </row>
    <row r="736" spans="1:13" s="1" customFormat="1" ht="13.8" x14ac:dyDescent="0.3">
      <c r="A736" s="1">
        <v>735</v>
      </c>
      <c r="B736" s="2" t="s">
        <v>3598</v>
      </c>
      <c r="C736" s="3" t="s">
        <v>3599</v>
      </c>
      <c r="D736" s="1" t="s">
        <v>76</v>
      </c>
      <c r="E736" s="1">
        <v>440</v>
      </c>
      <c r="F736" s="6">
        <v>2.5</v>
      </c>
      <c r="G736" s="6">
        <v>1100</v>
      </c>
      <c r="H736" s="6">
        <v>0</v>
      </c>
      <c r="I736" s="6">
        <v>2.5</v>
      </c>
      <c r="J736" s="6">
        <v>2.5</v>
      </c>
      <c r="K736" s="6"/>
      <c r="L736" s="6"/>
      <c r="M736" s="6"/>
    </row>
    <row r="737" spans="1:13" s="1" customFormat="1" ht="13.8" x14ac:dyDescent="0.3">
      <c r="A737" s="1">
        <v>736</v>
      </c>
      <c r="B737" s="2" t="s">
        <v>3600</v>
      </c>
      <c r="C737" s="3" t="s">
        <v>3601</v>
      </c>
      <c r="D737" s="1" t="s">
        <v>76</v>
      </c>
      <c r="E737" s="1">
        <v>588</v>
      </c>
      <c r="F737" s="6">
        <v>2</v>
      </c>
      <c r="G737" s="6">
        <v>1176</v>
      </c>
      <c r="H737" s="6">
        <v>0</v>
      </c>
      <c r="I737" s="6">
        <v>2</v>
      </c>
      <c r="J737" s="6">
        <v>2</v>
      </c>
      <c r="K737" s="6"/>
      <c r="L737" s="6"/>
      <c r="M737" s="6"/>
    </row>
    <row r="738" spans="1:13" s="1" customFormat="1" ht="13.8" x14ac:dyDescent="0.3">
      <c r="A738" s="1">
        <v>737</v>
      </c>
      <c r="B738" s="2" t="s">
        <v>3602</v>
      </c>
      <c r="C738" s="3" t="s">
        <v>3603</v>
      </c>
      <c r="D738" s="1" t="s">
        <v>76</v>
      </c>
      <c r="E738" s="1">
        <v>17</v>
      </c>
      <c r="F738" s="6">
        <v>4.72</v>
      </c>
      <c r="G738" s="6">
        <v>80.239999999999995</v>
      </c>
      <c r="H738" s="6">
        <v>0</v>
      </c>
      <c r="I738" s="6">
        <v>4.72</v>
      </c>
      <c r="J738" s="6">
        <v>4.72</v>
      </c>
      <c r="K738" s="6"/>
      <c r="L738" s="6"/>
      <c r="M738" s="6"/>
    </row>
    <row r="739" spans="1:13" s="1" customFormat="1" ht="13.8" x14ac:dyDescent="0.3">
      <c r="A739" s="1">
        <v>738</v>
      </c>
      <c r="B739" s="2" t="s">
        <v>3604</v>
      </c>
      <c r="C739" s="3" t="s">
        <v>3605</v>
      </c>
      <c r="D739" s="1" t="s">
        <v>1163</v>
      </c>
      <c r="E739" s="1">
        <v>220</v>
      </c>
      <c r="F739" s="6">
        <v>1</v>
      </c>
      <c r="G739" s="6">
        <v>220</v>
      </c>
      <c r="H739" s="6">
        <v>0</v>
      </c>
      <c r="I739" s="6">
        <v>1</v>
      </c>
      <c r="J739" s="6">
        <v>1</v>
      </c>
      <c r="K739" s="6"/>
      <c r="L739" s="6"/>
      <c r="M739" s="6"/>
    </row>
    <row r="740" spans="1:13" s="1" customFormat="1" ht="13.8" x14ac:dyDescent="0.3">
      <c r="A740" s="1">
        <v>739</v>
      </c>
      <c r="B740" s="2" t="s">
        <v>3608</v>
      </c>
      <c r="C740" s="3" t="s">
        <v>3609</v>
      </c>
      <c r="D740" s="1" t="s">
        <v>1163</v>
      </c>
      <c r="E740" s="1">
        <v>751</v>
      </c>
      <c r="F740" s="6">
        <v>1</v>
      </c>
      <c r="G740" s="6">
        <v>751</v>
      </c>
      <c r="H740" s="6">
        <v>0</v>
      </c>
      <c r="I740" s="6">
        <v>1</v>
      </c>
      <c r="J740" s="6">
        <v>1</v>
      </c>
      <c r="K740" s="6"/>
      <c r="L740" s="6"/>
      <c r="M740" s="6"/>
    </row>
    <row r="741" spans="1:13" s="1" customFormat="1" ht="13.8" x14ac:dyDescent="0.3">
      <c r="A741" s="1">
        <v>740</v>
      </c>
      <c r="B741" s="2" t="s">
        <v>3610</v>
      </c>
      <c r="C741" s="3" t="s">
        <v>3611</v>
      </c>
      <c r="D741" s="1" t="s">
        <v>1163</v>
      </c>
      <c r="E741" s="1">
        <v>713</v>
      </c>
      <c r="F741" s="6">
        <v>1</v>
      </c>
      <c r="G741" s="6">
        <v>713</v>
      </c>
      <c r="H741" s="6">
        <v>0</v>
      </c>
      <c r="I741" s="6">
        <v>1</v>
      </c>
      <c r="J741" s="6">
        <v>1</v>
      </c>
      <c r="K741" s="6"/>
      <c r="L741" s="6"/>
      <c r="M741" s="6"/>
    </row>
    <row r="742" spans="1:13" s="1" customFormat="1" ht="13.8" x14ac:dyDescent="0.3">
      <c r="A742" s="1">
        <v>741</v>
      </c>
      <c r="B742" s="2" t="s">
        <v>3612</v>
      </c>
      <c r="C742" s="3" t="s">
        <v>3613</v>
      </c>
      <c r="D742" s="1" t="s">
        <v>1163</v>
      </c>
      <c r="E742" s="1">
        <v>475</v>
      </c>
      <c r="F742" s="6">
        <v>1</v>
      </c>
      <c r="G742" s="6">
        <v>475</v>
      </c>
      <c r="H742" s="6">
        <v>0</v>
      </c>
      <c r="I742" s="6">
        <v>1</v>
      </c>
      <c r="J742" s="6">
        <v>1</v>
      </c>
      <c r="K742" s="6"/>
      <c r="L742" s="6"/>
      <c r="M742" s="6"/>
    </row>
    <row r="743" spans="1:13" s="1" customFormat="1" ht="13.8" x14ac:dyDescent="0.3">
      <c r="A743" s="1">
        <v>742</v>
      </c>
      <c r="B743" s="2" t="s">
        <v>3618</v>
      </c>
      <c r="C743" s="3" t="s">
        <v>3619</v>
      </c>
      <c r="D743" s="1" t="s">
        <v>76</v>
      </c>
      <c r="E743" s="1">
        <v>139</v>
      </c>
      <c r="F743" s="6">
        <v>150</v>
      </c>
      <c r="G743" s="6">
        <v>20850</v>
      </c>
      <c r="H743" s="6">
        <v>0</v>
      </c>
      <c r="I743" s="6">
        <v>150</v>
      </c>
      <c r="J743" s="6">
        <v>150</v>
      </c>
      <c r="K743" s="6"/>
      <c r="L743" s="6"/>
      <c r="M743" s="6"/>
    </row>
    <row r="744" spans="1:13" s="1" customFormat="1" ht="13.8" x14ac:dyDescent="0.3">
      <c r="A744" s="1">
        <v>743</v>
      </c>
      <c r="B744" s="2" t="s">
        <v>3622</v>
      </c>
      <c r="C744" s="3" t="s">
        <v>3623</v>
      </c>
      <c r="D744" s="1" t="s">
        <v>76</v>
      </c>
      <c r="E744" s="1">
        <v>666</v>
      </c>
      <c r="F744" s="6">
        <v>1</v>
      </c>
      <c r="G744" s="6">
        <v>666</v>
      </c>
      <c r="H744" s="6">
        <v>0</v>
      </c>
      <c r="I744" s="6">
        <v>1</v>
      </c>
      <c r="J744" s="6">
        <v>1</v>
      </c>
      <c r="K744" s="6"/>
      <c r="L744" s="6"/>
      <c r="M744" s="6"/>
    </row>
    <row r="745" spans="1:13" s="1" customFormat="1" ht="13.8" x14ac:dyDescent="0.3">
      <c r="A745" s="1">
        <v>744</v>
      </c>
      <c r="B745" s="2" t="s">
        <v>3630</v>
      </c>
      <c r="C745" s="3" t="s">
        <v>3631</v>
      </c>
      <c r="D745" s="1" t="s">
        <v>76</v>
      </c>
      <c r="E745" s="1">
        <v>296</v>
      </c>
      <c r="F745" s="6">
        <v>1</v>
      </c>
      <c r="G745" s="6">
        <v>296</v>
      </c>
      <c r="H745" s="6">
        <v>0</v>
      </c>
      <c r="I745" s="6">
        <v>1</v>
      </c>
      <c r="J745" s="6">
        <v>1</v>
      </c>
      <c r="K745" s="6"/>
      <c r="L745" s="6"/>
      <c r="M745" s="6"/>
    </row>
    <row r="746" spans="1:13" s="1" customFormat="1" ht="13.8" x14ac:dyDescent="0.3">
      <c r="A746" s="1">
        <v>745</v>
      </c>
      <c r="B746" s="2" t="s">
        <v>3638</v>
      </c>
      <c r="C746" s="3" t="s">
        <v>3639</v>
      </c>
      <c r="D746" s="1" t="s">
        <v>76</v>
      </c>
      <c r="E746" s="1">
        <v>99</v>
      </c>
      <c r="F746" s="6">
        <v>35</v>
      </c>
      <c r="G746" s="6">
        <v>3465</v>
      </c>
      <c r="H746" s="6">
        <v>0</v>
      </c>
      <c r="I746" s="6">
        <v>35</v>
      </c>
      <c r="J746" s="6">
        <v>35</v>
      </c>
      <c r="K746" s="6"/>
      <c r="L746" s="6"/>
      <c r="M746" s="6"/>
    </row>
    <row r="747" spans="1:13" s="1" customFormat="1" ht="13.8" x14ac:dyDescent="0.3">
      <c r="A747" s="1">
        <v>746</v>
      </c>
      <c r="B747" s="2" t="s">
        <v>3640</v>
      </c>
      <c r="C747" s="3" t="s">
        <v>3641</v>
      </c>
      <c r="D747" s="1" t="s">
        <v>76</v>
      </c>
      <c r="E747" s="1">
        <v>159</v>
      </c>
      <c r="F747" s="6">
        <v>1</v>
      </c>
      <c r="G747" s="6">
        <v>159</v>
      </c>
      <c r="H747" s="6">
        <v>0</v>
      </c>
      <c r="I747" s="6">
        <v>1</v>
      </c>
      <c r="J747" s="6">
        <v>1</v>
      </c>
      <c r="K747" s="6"/>
      <c r="L747" s="6"/>
      <c r="M747" s="6"/>
    </row>
    <row r="748" spans="1:13" s="1" customFormat="1" ht="13.8" x14ac:dyDescent="0.3">
      <c r="A748" s="1">
        <v>747</v>
      </c>
      <c r="B748" s="2" t="s">
        <v>3644</v>
      </c>
      <c r="C748" s="3" t="s">
        <v>3645</v>
      </c>
      <c r="D748" s="1" t="s">
        <v>76</v>
      </c>
      <c r="E748" s="1">
        <v>367</v>
      </c>
      <c r="F748" s="6">
        <v>1</v>
      </c>
      <c r="G748" s="6">
        <v>367</v>
      </c>
      <c r="H748" s="6">
        <v>0</v>
      </c>
      <c r="I748" s="6">
        <v>1</v>
      </c>
      <c r="J748" s="6">
        <v>1</v>
      </c>
      <c r="K748" s="6"/>
      <c r="L748" s="6"/>
      <c r="M748" s="6"/>
    </row>
    <row r="749" spans="1:13" s="1" customFormat="1" ht="13.8" x14ac:dyDescent="0.3">
      <c r="A749" s="1">
        <v>748</v>
      </c>
      <c r="B749" s="2" t="s">
        <v>3650</v>
      </c>
      <c r="C749" s="3" t="s">
        <v>3651</v>
      </c>
      <c r="D749" s="1" t="s">
        <v>76</v>
      </c>
      <c r="E749" s="1">
        <v>193</v>
      </c>
      <c r="F749" s="6">
        <v>45</v>
      </c>
      <c r="G749" s="6">
        <v>8685</v>
      </c>
      <c r="H749" s="6">
        <v>0</v>
      </c>
      <c r="I749" s="6">
        <v>45</v>
      </c>
      <c r="J749" s="6">
        <v>45</v>
      </c>
      <c r="K749" s="6"/>
      <c r="L749" s="6"/>
      <c r="M749" s="6"/>
    </row>
    <row r="750" spans="1:13" s="1" customFormat="1" ht="13.8" x14ac:dyDescent="0.3">
      <c r="A750" s="1">
        <v>749</v>
      </c>
      <c r="B750" s="2" t="s">
        <v>3652</v>
      </c>
      <c r="C750" s="3" t="s">
        <v>3653</v>
      </c>
      <c r="D750" s="1" t="s">
        <v>76</v>
      </c>
      <c r="E750" s="1">
        <v>18</v>
      </c>
      <c r="F750" s="6">
        <v>0</v>
      </c>
      <c r="G750" s="6">
        <v>0</v>
      </c>
      <c r="H750" s="6">
        <v>0</v>
      </c>
      <c r="I750" s="6">
        <v>270</v>
      </c>
      <c r="J750" s="6">
        <v>0</v>
      </c>
      <c r="K750" s="6"/>
      <c r="L750" s="6"/>
      <c r="M750" s="6"/>
    </row>
    <row r="751" spans="1:13" s="1" customFormat="1" ht="13.8" x14ac:dyDescent="0.3">
      <c r="A751" s="1">
        <v>750</v>
      </c>
      <c r="B751" s="2" t="s">
        <v>3654</v>
      </c>
      <c r="C751" s="3" t="s">
        <v>3655</v>
      </c>
      <c r="D751" s="1" t="s">
        <v>76</v>
      </c>
      <c r="E751" s="1">
        <v>9</v>
      </c>
      <c r="F751" s="6">
        <v>0</v>
      </c>
      <c r="G751" s="6">
        <v>0</v>
      </c>
      <c r="H751" s="6">
        <v>0</v>
      </c>
      <c r="I751" s="6">
        <v>180</v>
      </c>
      <c r="J751" s="6">
        <v>0</v>
      </c>
      <c r="K751" s="6"/>
      <c r="L751" s="6"/>
      <c r="M751" s="6"/>
    </row>
    <row r="752" spans="1:13" s="1" customFormat="1" ht="13.8" x14ac:dyDescent="0.3">
      <c r="A752" s="1">
        <v>751</v>
      </c>
      <c r="B752" s="2" t="s">
        <v>3666</v>
      </c>
      <c r="C752" s="3" t="s">
        <v>3667</v>
      </c>
      <c r="D752" s="1" t="s">
        <v>76</v>
      </c>
      <c r="E752" s="1">
        <v>200</v>
      </c>
      <c r="F752" s="6">
        <v>41</v>
      </c>
      <c r="G752" s="6">
        <v>8200</v>
      </c>
      <c r="H752" s="6">
        <v>0</v>
      </c>
      <c r="I752" s="6">
        <v>41</v>
      </c>
      <c r="J752" s="6">
        <v>41</v>
      </c>
      <c r="K752" s="6"/>
      <c r="L752" s="6"/>
      <c r="M752" s="6"/>
    </row>
    <row r="753" spans="1:13" s="1" customFormat="1" ht="13.8" x14ac:dyDescent="0.3">
      <c r="A753" s="1">
        <v>752</v>
      </c>
      <c r="B753" s="2" t="s">
        <v>3668</v>
      </c>
      <c r="C753" s="3" t="s">
        <v>3669</v>
      </c>
      <c r="D753" s="1" t="s">
        <v>76</v>
      </c>
      <c r="E753" s="1">
        <v>18</v>
      </c>
      <c r="F753" s="6">
        <v>1.48</v>
      </c>
      <c r="G753" s="6">
        <v>26.64</v>
      </c>
      <c r="H753" s="6">
        <v>0</v>
      </c>
      <c r="I753" s="6">
        <v>1.48</v>
      </c>
      <c r="J753" s="6">
        <v>1.48</v>
      </c>
      <c r="K753" s="6"/>
      <c r="L753" s="6"/>
      <c r="M753" s="6"/>
    </row>
    <row r="754" spans="1:13" s="1" customFormat="1" ht="13.8" x14ac:dyDescent="0.3">
      <c r="A754" s="1">
        <v>753</v>
      </c>
      <c r="B754" s="2" t="s">
        <v>3670</v>
      </c>
      <c r="C754" s="3" t="s">
        <v>3671</v>
      </c>
      <c r="D754" s="1" t="s">
        <v>76</v>
      </c>
      <c r="E754" s="1">
        <v>55</v>
      </c>
      <c r="F754" s="6">
        <v>0.3</v>
      </c>
      <c r="G754" s="6">
        <v>16.5</v>
      </c>
      <c r="H754" s="6">
        <v>0</v>
      </c>
      <c r="I754" s="6">
        <v>0.29599999999999999</v>
      </c>
      <c r="J754" s="6">
        <v>0.29599999999999999</v>
      </c>
      <c r="K754" s="6"/>
      <c r="L754" s="6"/>
      <c r="M754" s="6"/>
    </row>
    <row r="755" spans="1:13" s="1" customFormat="1" ht="13.8" x14ac:dyDescent="0.3">
      <c r="A755" s="1">
        <v>754</v>
      </c>
      <c r="B755" s="2" t="s">
        <v>3674</v>
      </c>
      <c r="C755" s="3" t="s">
        <v>3675</v>
      </c>
      <c r="D755" s="1" t="s">
        <v>1163</v>
      </c>
      <c r="E755" s="1">
        <v>800</v>
      </c>
      <c r="F755" s="6">
        <v>0.08</v>
      </c>
      <c r="G755" s="6">
        <v>64</v>
      </c>
      <c r="H755" s="6">
        <v>0</v>
      </c>
      <c r="I755" s="6">
        <v>1</v>
      </c>
      <c r="J755" s="6">
        <v>1</v>
      </c>
      <c r="K755" s="6"/>
      <c r="L755" s="6"/>
      <c r="M755" s="6"/>
    </row>
    <row r="756" spans="1:13" s="1" customFormat="1" ht="13.8" x14ac:dyDescent="0.3">
      <c r="A756" s="1">
        <v>755</v>
      </c>
      <c r="B756" s="2" t="s">
        <v>3676</v>
      </c>
      <c r="C756" s="3" t="s">
        <v>3677</v>
      </c>
      <c r="D756" s="1" t="s">
        <v>1163</v>
      </c>
      <c r="E756" s="1">
        <v>2794</v>
      </c>
      <c r="F756" s="6">
        <v>0.2</v>
      </c>
      <c r="G756" s="6">
        <v>558.80000000000007</v>
      </c>
      <c r="H756" s="6">
        <v>0</v>
      </c>
      <c r="I756" s="6">
        <v>1</v>
      </c>
      <c r="J756" s="6">
        <v>1</v>
      </c>
      <c r="K756" s="6"/>
      <c r="L756" s="6"/>
      <c r="M756" s="6"/>
    </row>
    <row r="757" spans="1:13" s="1" customFormat="1" ht="13.8" x14ac:dyDescent="0.3">
      <c r="A757" s="1">
        <v>756</v>
      </c>
      <c r="B757" s="2" t="s">
        <v>3678</v>
      </c>
      <c r="C757" s="3" t="s">
        <v>3679</v>
      </c>
      <c r="D757" s="1" t="s">
        <v>1163</v>
      </c>
      <c r="E757" s="1">
        <v>1538</v>
      </c>
      <c r="F757" s="6">
        <v>1</v>
      </c>
      <c r="G757" s="6">
        <v>1538</v>
      </c>
      <c r="H757" s="6">
        <v>0</v>
      </c>
      <c r="I757" s="6">
        <v>1</v>
      </c>
      <c r="J757" s="6">
        <v>1</v>
      </c>
      <c r="K757" s="6"/>
      <c r="L757" s="6"/>
      <c r="M757" s="6"/>
    </row>
    <row r="758" spans="1:13" s="1" customFormat="1" ht="13.8" x14ac:dyDescent="0.3">
      <c r="A758" s="1">
        <v>757</v>
      </c>
      <c r="B758" s="2" t="s">
        <v>3680</v>
      </c>
      <c r="C758" s="3" t="s">
        <v>3681</v>
      </c>
      <c r="D758" s="1" t="s">
        <v>1163</v>
      </c>
      <c r="E758" s="1">
        <v>5300</v>
      </c>
      <c r="F758" s="6">
        <v>1</v>
      </c>
      <c r="G758" s="6">
        <v>5300</v>
      </c>
      <c r="H758" s="6">
        <v>0</v>
      </c>
      <c r="I758" s="6">
        <v>1</v>
      </c>
      <c r="J758" s="6">
        <v>1</v>
      </c>
      <c r="K758" s="6"/>
      <c r="L758" s="6"/>
      <c r="M758" s="6"/>
    </row>
    <row r="759" spans="1:13" s="1" customFormat="1" ht="13.8" x14ac:dyDescent="0.3">
      <c r="A759" s="1">
        <v>758</v>
      </c>
      <c r="B759" s="2" t="s">
        <v>3682</v>
      </c>
      <c r="C759" s="3" t="s">
        <v>3683</v>
      </c>
      <c r="D759" s="1" t="s">
        <v>1163</v>
      </c>
      <c r="E759" s="1">
        <v>2200</v>
      </c>
      <c r="F759" s="6">
        <v>1</v>
      </c>
      <c r="G759" s="6">
        <v>2200</v>
      </c>
      <c r="H759" s="6">
        <v>0</v>
      </c>
      <c r="I759" s="6">
        <v>1</v>
      </c>
      <c r="J759" s="6">
        <v>1</v>
      </c>
      <c r="K759" s="6"/>
      <c r="L759" s="6"/>
      <c r="M759" s="6"/>
    </row>
    <row r="760" spans="1:13" s="1" customFormat="1" ht="13.8" x14ac:dyDescent="0.3">
      <c r="A760" s="1">
        <v>759</v>
      </c>
      <c r="B760" s="2" t="s">
        <v>3684</v>
      </c>
      <c r="C760" s="3" t="s">
        <v>3685</v>
      </c>
      <c r="D760" s="1" t="s">
        <v>1163</v>
      </c>
      <c r="E760" s="1">
        <v>2594</v>
      </c>
      <c r="F760" s="6">
        <v>1</v>
      </c>
      <c r="G760" s="6">
        <v>2594</v>
      </c>
      <c r="H760" s="6">
        <v>0</v>
      </c>
      <c r="I760" s="6">
        <v>1</v>
      </c>
      <c r="J760" s="6">
        <v>1</v>
      </c>
      <c r="K760" s="6"/>
      <c r="L760" s="6"/>
      <c r="M760" s="6"/>
    </row>
    <row r="761" spans="1:13" s="1" customFormat="1" ht="13.8" x14ac:dyDescent="0.3">
      <c r="A761" s="1">
        <v>760</v>
      </c>
      <c r="B761" s="2" t="s">
        <v>3686</v>
      </c>
      <c r="C761" s="3" t="s">
        <v>3687</v>
      </c>
      <c r="D761" s="1" t="s">
        <v>1163</v>
      </c>
      <c r="E761" s="1">
        <v>1550</v>
      </c>
      <c r="F761" s="6">
        <v>1</v>
      </c>
      <c r="G761" s="6">
        <v>1550</v>
      </c>
      <c r="H761" s="6">
        <v>0</v>
      </c>
      <c r="I761" s="6">
        <v>1</v>
      </c>
      <c r="J761" s="6">
        <v>1</v>
      </c>
      <c r="K761" s="6"/>
      <c r="L761" s="6"/>
      <c r="M761" s="6"/>
    </row>
    <row r="762" spans="1:13" s="1" customFormat="1" ht="13.8" x14ac:dyDescent="0.3">
      <c r="A762" s="1">
        <v>761</v>
      </c>
      <c r="B762" s="2" t="s">
        <v>3688</v>
      </c>
      <c r="C762" s="3" t="s">
        <v>3689</v>
      </c>
      <c r="D762" s="1" t="s">
        <v>1163</v>
      </c>
      <c r="E762" s="1">
        <v>2988</v>
      </c>
      <c r="F762" s="6">
        <v>1</v>
      </c>
      <c r="G762" s="6">
        <v>2988</v>
      </c>
      <c r="H762" s="6">
        <v>0</v>
      </c>
      <c r="I762" s="6">
        <v>1</v>
      </c>
      <c r="J762" s="6">
        <v>1</v>
      </c>
      <c r="K762" s="6"/>
      <c r="L762" s="6"/>
      <c r="M762" s="6"/>
    </row>
    <row r="763" spans="1:13" s="1" customFormat="1" ht="13.8" x14ac:dyDescent="0.3">
      <c r="A763" s="1">
        <v>762</v>
      </c>
      <c r="B763" s="2" t="s">
        <v>3690</v>
      </c>
      <c r="C763" s="3" t="s">
        <v>3691</v>
      </c>
      <c r="D763" s="1" t="s">
        <v>1163</v>
      </c>
      <c r="E763" s="1">
        <v>6044</v>
      </c>
      <c r="F763" s="6">
        <v>1</v>
      </c>
      <c r="G763" s="6">
        <v>6044</v>
      </c>
      <c r="H763" s="6">
        <v>0</v>
      </c>
      <c r="I763" s="6">
        <v>1</v>
      </c>
      <c r="J763" s="6">
        <v>1</v>
      </c>
      <c r="K763" s="6"/>
      <c r="L763" s="6"/>
      <c r="M763" s="6"/>
    </row>
    <row r="764" spans="1:13" s="1" customFormat="1" ht="13.8" x14ac:dyDescent="0.3">
      <c r="A764" s="1">
        <v>763</v>
      </c>
      <c r="B764" s="2" t="s">
        <v>3692</v>
      </c>
      <c r="C764" s="3" t="s">
        <v>3693</v>
      </c>
      <c r="D764" s="1" t="s">
        <v>1163</v>
      </c>
      <c r="E764" s="1">
        <v>4064</v>
      </c>
      <c r="F764" s="6">
        <v>1</v>
      </c>
      <c r="G764" s="6">
        <v>4064</v>
      </c>
      <c r="H764" s="6">
        <v>0</v>
      </c>
      <c r="I764" s="6">
        <v>1</v>
      </c>
      <c r="J764" s="6">
        <v>1</v>
      </c>
      <c r="K764" s="6"/>
      <c r="L764" s="6"/>
      <c r="M764" s="6"/>
    </row>
    <row r="765" spans="1:13" s="1" customFormat="1" ht="13.8" x14ac:dyDescent="0.3">
      <c r="A765" s="1">
        <v>764</v>
      </c>
      <c r="B765" s="2" t="s">
        <v>3694</v>
      </c>
      <c r="C765" s="3" t="s">
        <v>3695</v>
      </c>
      <c r="D765" s="1" t="s">
        <v>1163</v>
      </c>
      <c r="E765" s="1">
        <v>2400</v>
      </c>
      <c r="F765" s="6">
        <v>1</v>
      </c>
      <c r="G765" s="6">
        <v>2400</v>
      </c>
      <c r="H765" s="6">
        <v>0</v>
      </c>
      <c r="I765" s="6">
        <v>0.10100000000000001</v>
      </c>
      <c r="J765" s="6">
        <v>1</v>
      </c>
      <c r="K765" s="6"/>
      <c r="L765" s="6"/>
      <c r="M765" s="6"/>
    </row>
    <row r="766" spans="1:13" s="1" customFormat="1" ht="13.8" x14ac:dyDescent="0.3">
      <c r="A766" s="1">
        <v>765</v>
      </c>
      <c r="B766" s="2" t="s">
        <v>3696</v>
      </c>
      <c r="C766" s="3" t="s">
        <v>3697</v>
      </c>
      <c r="D766" s="1" t="s">
        <v>1163</v>
      </c>
      <c r="E766" s="1">
        <v>3650</v>
      </c>
      <c r="F766" s="6">
        <v>1</v>
      </c>
      <c r="G766" s="6">
        <v>3650</v>
      </c>
      <c r="H766" s="6">
        <v>0</v>
      </c>
      <c r="I766" s="6">
        <v>1</v>
      </c>
      <c r="J766" s="6">
        <v>1</v>
      </c>
      <c r="K766" s="6"/>
      <c r="L766" s="6"/>
      <c r="M766" s="6"/>
    </row>
    <row r="767" spans="1:13" s="1" customFormat="1" ht="13.8" x14ac:dyDescent="0.3">
      <c r="A767" s="1">
        <v>766</v>
      </c>
      <c r="B767" s="2" t="s">
        <v>3698</v>
      </c>
      <c r="C767" s="3" t="s">
        <v>3699</v>
      </c>
      <c r="D767" s="1" t="s">
        <v>1163</v>
      </c>
      <c r="E767" s="1">
        <v>3778</v>
      </c>
      <c r="F767" s="6">
        <v>1</v>
      </c>
      <c r="G767" s="6">
        <v>3778</v>
      </c>
      <c r="H767" s="6">
        <v>0</v>
      </c>
      <c r="I767" s="6">
        <v>1</v>
      </c>
      <c r="J767" s="6">
        <v>1</v>
      </c>
      <c r="K767" s="6"/>
      <c r="L767" s="6"/>
      <c r="M767" s="6"/>
    </row>
    <row r="768" spans="1:13" s="1" customFormat="1" ht="13.8" x14ac:dyDescent="0.3">
      <c r="A768" s="1">
        <v>767</v>
      </c>
      <c r="B768" s="2" t="s">
        <v>3700</v>
      </c>
      <c r="C768" s="3" t="s">
        <v>3701</v>
      </c>
      <c r="D768" s="1" t="s">
        <v>1163</v>
      </c>
      <c r="E768" s="1">
        <v>2550</v>
      </c>
      <c r="F768" s="6">
        <v>1</v>
      </c>
      <c r="G768" s="6">
        <v>2550</v>
      </c>
      <c r="H768" s="6">
        <v>0</v>
      </c>
      <c r="I768" s="6">
        <v>1</v>
      </c>
      <c r="J768" s="6">
        <v>1</v>
      </c>
      <c r="K768" s="6"/>
      <c r="L768" s="6"/>
      <c r="M768" s="6"/>
    </row>
    <row r="769" spans="1:13" s="1" customFormat="1" ht="13.8" x14ac:dyDescent="0.3">
      <c r="A769" s="1">
        <v>768</v>
      </c>
      <c r="B769" s="2" t="s">
        <v>3702</v>
      </c>
      <c r="C769" s="3" t="s">
        <v>3703</v>
      </c>
      <c r="D769" s="1" t="s">
        <v>1163</v>
      </c>
      <c r="E769" s="1">
        <v>835</v>
      </c>
      <c r="F769" s="6">
        <v>1</v>
      </c>
      <c r="G769" s="6">
        <v>835</v>
      </c>
      <c r="H769" s="6">
        <v>0</v>
      </c>
      <c r="I769" s="6">
        <v>0.124</v>
      </c>
      <c r="J769" s="6">
        <v>1</v>
      </c>
      <c r="K769" s="6"/>
      <c r="L769" s="6"/>
      <c r="M769" s="6"/>
    </row>
    <row r="770" spans="1:13" s="1" customFormat="1" ht="13.8" x14ac:dyDescent="0.3">
      <c r="A770" s="1">
        <v>769</v>
      </c>
      <c r="B770" s="2" t="s">
        <v>3704</v>
      </c>
      <c r="C770" s="3" t="s">
        <v>3705</v>
      </c>
      <c r="D770" s="1" t="s">
        <v>1163</v>
      </c>
      <c r="E770" s="1">
        <v>2995</v>
      </c>
      <c r="F770" s="6">
        <v>1</v>
      </c>
      <c r="G770" s="6">
        <v>2995</v>
      </c>
      <c r="H770" s="6">
        <v>0</v>
      </c>
      <c r="I770" s="6">
        <v>1</v>
      </c>
      <c r="J770" s="6">
        <v>1</v>
      </c>
      <c r="K770" s="6"/>
      <c r="L770" s="6"/>
      <c r="M770" s="6"/>
    </row>
    <row r="771" spans="1:13" s="1" customFormat="1" ht="13.8" x14ac:dyDescent="0.3">
      <c r="A771" s="1">
        <v>770</v>
      </c>
      <c r="B771" s="2" t="s">
        <v>3706</v>
      </c>
      <c r="C771" s="3" t="s">
        <v>3707</v>
      </c>
      <c r="D771" s="1" t="s">
        <v>1163</v>
      </c>
      <c r="E771" s="1">
        <v>3612</v>
      </c>
      <c r="F771" s="6">
        <v>1</v>
      </c>
      <c r="G771" s="6">
        <v>3612</v>
      </c>
      <c r="H771" s="6">
        <v>0</v>
      </c>
      <c r="I771" s="6">
        <v>1</v>
      </c>
      <c r="J771" s="6">
        <v>1</v>
      </c>
      <c r="K771" s="6"/>
      <c r="L771" s="6"/>
      <c r="M771" s="6"/>
    </row>
    <row r="772" spans="1:13" s="1" customFormat="1" ht="13.8" x14ac:dyDescent="0.3">
      <c r="A772" s="1">
        <v>771</v>
      </c>
      <c r="B772" s="2" t="s">
        <v>3708</v>
      </c>
      <c r="C772" s="3" t="s">
        <v>3709</v>
      </c>
      <c r="D772" s="1" t="s">
        <v>1163</v>
      </c>
      <c r="E772" s="1">
        <v>2400</v>
      </c>
      <c r="F772" s="6">
        <v>1</v>
      </c>
      <c r="G772" s="6">
        <v>2400</v>
      </c>
      <c r="H772" s="6">
        <v>0</v>
      </c>
      <c r="I772" s="6">
        <v>1</v>
      </c>
      <c r="J772" s="6">
        <v>1</v>
      </c>
      <c r="K772" s="6"/>
      <c r="L772" s="6"/>
      <c r="M772" s="6"/>
    </row>
    <row r="773" spans="1:13" s="1" customFormat="1" ht="13.8" x14ac:dyDescent="0.3">
      <c r="A773" s="1">
        <v>772</v>
      </c>
      <c r="B773" s="2" t="s">
        <v>3710</v>
      </c>
      <c r="C773" s="3" t="s">
        <v>3711</v>
      </c>
      <c r="D773" s="1" t="s">
        <v>1163</v>
      </c>
      <c r="E773" s="1">
        <v>3828</v>
      </c>
      <c r="F773" s="6">
        <v>1</v>
      </c>
      <c r="G773" s="6">
        <v>3828</v>
      </c>
      <c r="H773" s="6">
        <v>0</v>
      </c>
      <c r="I773" s="6">
        <v>1</v>
      </c>
      <c r="J773" s="6">
        <v>1</v>
      </c>
      <c r="K773" s="6"/>
      <c r="L773" s="6"/>
      <c r="M773" s="6"/>
    </row>
    <row r="774" spans="1:13" s="1" customFormat="1" ht="13.8" x14ac:dyDescent="0.3">
      <c r="A774" s="1">
        <v>773</v>
      </c>
      <c r="B774" s="2" t="s">
        <v>3712</v>
      </c>
      <c r="C774" s="3" t="s">
        <v>3713</v>
      </c>
      <c r="D774" s="1" t="s">
        <v>1163</v>
      </c>
      <c r="E774" s="1">
        <v>6730</v>
      </c>
      <c r="F774" s="6">
        <v>1</v>
      </c>
      <c r="G774" s="6">
        <v>6730</v>
      </c>
      <c r="H774" s="6">
        <v>0</v>
      </c>
      <c r="I774" s="6">
        <v>1</v>
      </c>
      <c r="J774" s="6">
        <v>1</v>
      </c>
      <c r="K774" s="6"/>
      <c r="L774" s="6"/>
      <c r="M774" s="6"/>
    </row>
    <row r="775" spans="1:13" s="1" customFormat="1" ht="13.8" x14ac:dyDescent="0.3">
      <c r="A775" s="1">
        <v>774</v>
      </c>
      <c r="B775" s="2" t="s">
        <v>3714</v>
      </c>
      <c r="C775" s="3" t="s">
        <v>3715</v>
      </c>
      <c r="D775" s="1" t="s">
        <v>1163</v>
      </c>
      <c r="E775" s="1">
        <v>4700</v>
      </c>
      <c r="F775" s="6">
        <v>1</v>
      </c>
      <c r="G775" s="6">
        <v>4700</v>
      </c>
      <c r="H775" s="6">
        <v>0</v>
      </c>
      <c r="I775" s="6">
        <v>1</v>
      </c>
      <c r="J775" s="6">
        <v>1</v>
      </c>
      <c r="K775" s="6"/>
      <c r="L775" s="6"/>
      <c r="M775" s="6"/>
    </row>
    <row r="776" spans="1:13" s="1" customFormat="1" ht="13.8" x14ac:dyDescent="0.3">
      <c r="A776" s="1">
        <v>775</v>
      </c>
      <c r="B776" s="2" t="s">
        <v>3716</v>
      </c>
      <c r="C776" s="3" t="s">
        <v>3717</v>
      </c>
      <c r="D776" s="1" t="s">
        <v>1163</v>
      </c>
      <c r="E776" s="1">
        <v>9203</v>
      </c>
      <c r="F776" s="6">
        <v>1</v>
      </c>
      <c r="G776" s="6">
        <v>9203</v>
      </c>
      <c r="H776" s="6">
        <v>0</v>
      </c>
      <c r="I776" s="6">
        <v>1</v>
      </c>
      <c r="J776" s="6">
        <v>1</v>
      </c>
      <c r="K776" s="6"/>
      <c r="L776" s="6"/>
      <c r="M776" s="6"/>
    </row>
    <row r="777" spans="1:13" s="1" customFormat="1" ht="13.8" x14ac:dyDescent="0.3">
      <c r="A777" s="1">
        <v>776</v>
      </c>
      <c r="B777" s="2" t="s">
        <v>3720</v>
      </c>
      <c r="C777" s="3" t="s">
        <v>3721</v>
      </c>
      <c r="D777" s="1" t="s">
        <v>1163</v>
      </c>
      <c r="E777" s="1">
        <v>640</v>
      </c>
      <c r="F777" s="6">
        <v>1</v>
      </c>
      <c r="G777" s="6">
        <v>640</v>
      </c>
      <c r="H777" s="6">
        <v>0</v>
      </c>
      <c r="I777" s="6">
        <v>1</v>
      </c>
      <c r="J777" s="6">
        <v>1</v>
      </c>
      <c r="K777" s="6"/>
      <c r="L777" s="6"/>
      <c r="M777" s="6"/>
    </row>
    <row r="778" spans="1:13" s="1" customFormat="1" ht="13.8" x14ac:dyDescent="0.3">
      <c r="A778" s="1">
        <v>777</v>
      </c>
      <c r="B778" s="2" t="s">
        <v>3722</v>
      </c>
      <c r="C778" s="3" t="s">
        <v>3723</v>
      </c>
      <c r="D778" s="1" t="s">
        <v>1163</v>
      </c>
      <c r="E778" s="1">
        <v>1990</v>
      </c>
      <c r="F778" s="6">
        <v>1</v>
      </c>
      <c r="G778" s="6">
        <v>1990</v>
      </c>
      <c r="H778" s="6">
        <v>0</v>
      </c>
      <c r="I778" s="6">
        <v>1</v>
      </c>
      <c r="J778" s="6">
        <v>1</v>
      </c>
      <c r="K778" s="6"/>
      <c r="L778" s="6"/>
      <c r="M778" s="6"/>
    </row>
    <row r="779" spans="1:13" s="1" customFormat="1" ht="13.8" x14ac:dyDescent="0.3">
      <c r="A779" s="1">
        <v>778</v>
      </c>
      <c r="B779" s="2" t="s">
        <v>3724</v>
      </c>
      <c r="C779" s="3" t="s">
        <v>3725</v>
      </c>
      <c r="D779" s="1" t="s">
        <v>1163</v>
      </c>
      <c r="E779" s="1">
        <v>3000</v>
      </c>
      <c r="F779" s="6">
        <v>1</v>
      </c>
      <c r="G779" s="6">
        <v>3000</v>
      </c>
      <c r="H779" s="6">
        <v>0</v>
      </c>
      <c r="I779" s="6">
        <v>1</v>
      </c>
      <c r="J779" s="6">
        <v>1</v>
      </c>
      <c r="K779" s="6"/>
      <c r="L779" s="6"/>
      <c r="M779" s="6"/>
    </row>
    <row r="780" spans="1:13" s="1" customFormat="1" ht="13.8" x14ac:dyDescent="0.3">
      <c r="A780" s="1">
        <v>779</v>
      </c>
      <c r="B780" s="2" t="s">
        <v>3726</v>
      </c>
      <c r="C780" s="3" t="s">
        <v>3727</v>
      </c>
      <c r="D780" s="1" t="s">
        <v>1163</v>
      </c>
      <c r="E780" s="1">
        <v>1900</v>
      </c>
      <c r="F780" s="6">
        <v>1</v>
      </c>
      <c r="G780" s="6">
        <v>1900</v>
      </c>
      <c r="H780" s="6">
        <v>0</v>
      </c>
      <c r="I780" s="6">
        <v>1</v>
      </c>
      <c r="J780" s="6">
        <v>1</v>
      </c>
      <c r="K780" s="6"/>
      <c r="L780" s="6"/>
      <c r="M780" s="6"/>
    </row>
    <row r="781" spans="1:13" s="1" customFormat="1" ht="13.8" x14ac:dyDescent="0.3">
      <c r="A781" s="1">
        <v>780</v>
      </c>
      <c r="B781" s="2" t="s">
        <v>3728</v>
      </c>
      <c r="C781" s="3" t="s">
        <v>3729</v>
      </c>
      <c r="D781" s="1" t="s">
        <v>1163</v>
      </c>
      <c r="E781" s="1">
        <v>1596</v>
      </c>
      <c r="F781" s="6">
        <v>1</v>
      </c>
      <c r="G781" s="6">
        <v>1596</v>
      </c>
      <c r="H781" s="6">
        <v>0</v>
      </c>
      <c r="I781" s="6">
        <v>0.121</v>
      </c>
      <c r="J781" s="6">
        <v>1</v>
      </c>
      <c r="K781" s="6"/>
      <c r="L781" s="6"/>
      <c r="M781" s="6"/>
    </row>
    <row r="782" spans="1:13" s="1" customFormat="1" ht="13.8" x14ac:dyDescent="0.3">
      <c r="A782" s="1">
        <v>781</v>
      </c>
      <c r="B782" s="2" t="s">
        <v>3730</v>
      </c>
      <c r="C782" s="3" t="s">
        <v>3731</v>
      </c>
      <c r="D782" s="1" t="s">
        <v>1163</v>
      </c>
      <c r="E782" s="1">
        <v>983</v>
      </c>
      <c r="F782" s="6">
        <v>1</v>
      </c>
      <c r="G782" s="6">
        <v>983</v>
      </c>
      <c r="H782" s="6">
        <v>0</v>
      </c>
      <c r="I782" s="6">
        <v>1</v>
      </c>
      <c r="J782" s="6">
        <v>1</v>
      </c>
      <c r="K782" s="6"/>
      <c r="L782" s="6"/>
      <c r="M782" s="6"/>
    </row>
    <row r="783" spans="1:13" s="1" customFormat="1" ht="13.8" x14ac:dyDescent="0.3">
      <c r="A783" s="1">
        <v>782</v>
      </c>
      <c r="B783" s="2" t="s">
        <v>3732</v>
      </c>
      <c r="C783" s="3" t="s">
        <v>3733</v>
      </c>
      <c r="D783" s="1" t="s">
        <v>1163</v>
      </c>
      <c r="E783" s="1">
        <v>7705</v>
      </c>
      <c r="F783" s="6">
        <v>1</v>
      </c>
      <c r="G783" s="6">
        <v>7705</v>
      </c>
      <c r="H783" s="6">
        <v>0</v>
      </c>
      <c r="I783" s="6">
        <v>1</v>
      </c>
      <c r="J783" s="6">
        <v>1</v>
      </c>
      <c r="K783" s="6"/>
      <c r="L783" s="6"/>
      <c r="M783" s="6"/>
    </row>
    <row r="784" spans="1:13" s="1" customFormat="1" ht="13.8" x14ac:dyDescent="0.3">
      <c r="A784" s="1">
        <v>783</v>
      </c>
      <c r="B784" s="2" t="s">
        <v>3734</v>
      </c>
      <c r="C784" s="3" t="s">
        <v>3735</v>
      </c>
      <c r="D784" s="1" t="s">
        <v>1163</v>
      </c>
      <c r="E784" s="1">
        <v>2000</v>
      </c>
      <c r="F784" s="6">
        <v>1</v>
      </c>
      <c r="G784" s="6">
        <v>2000</v>
      </c>
      <c r="H784" s="6">
        <v>0</v>
      </c>
      <c r="I784" s="6">
        <v>1</v>
      </c>
      <c r="J784" s="6">
        <v>1</v>
      </c>
      <c r="K784" s="6"/>
      <c r="L784" s="6"/>
      <c r="M784" s="6"/>
    </row>
    <row r="785" spans="1:13" s="1" customFormat="1" ht="13.8" x14ac:dyDescent="0.3">
      <c r="A785" s="1">
        <v>784</v>
      </c>
      <c r="B785" s="2" t="s">
        <v>3736</v>
      </c>
      <c r="C785" s="3" t="s">
        <v>3737</v>
      </c>
      <c r="D785" s="1" t="s">
        <v>1163</v>
      </c>
      <c r="E785" s="1">
        <v>2595</v>
      </c>
      <c r="F785" s="6">
        <v>1</v>
      </c>
      <c r="G785" s="6">
        <v>2595</v>
      </c>
      <c r="H785" s="6">
        <v>0</v>
      </c>
      <c r="I785" s="6">
        <v>1</v>
      </c>
      <c r="J785" s="6">
        <v>1</v>
      </c>
      <c r="K785" s="6"/>
      <c r="L785" s="6"/>
      <c r="M785" s="6"/>
    </row>
    <row r="786" spans="1:13" s="1" customFormat="1" ht="13.8" x14ac:dyDescent="0.3">
      <c r="A786" s="1">
        <v>785</v>
      </c>
      <c r="B786" s="2" t="s">
        <v>3738</v>
      </c>
      <c r="C786" s="3" t="s">
        <v>3739</v>
      </c>
      <c r="D786" s="1" t="s">
        <v>1163</v>
      </c>
      <c r="E786" s="1">
        <v>2170</v>
      </c>
      <c r="F786" s="6">
        <v>1</v>
      </c>
      <c r="G786" s="6">
        <v>2170</v>
      </c>
      <c r="H786" s="6">
        <v>0</v>
      </c>
      <c r="I786" s="6">
        <v>1</v>
      </c>
      <c r="J786" s="6">
        <v>1</v>
      </c>
      <c r="K786" s="6"/>
      <c r="L786" s="6"/>
      <c r="M786" s="6"/>
    </row>
    <row r="787" spans="1:13" s="1" customFormat="1" ht="13.8" x14ac:dyDescent="0.3">
      <c r="A787" s="1">
        <v>786</v>
      </c>
      <c r="B787" s="2" t="s">
        <v>3740</v>
      </c>
      <c r="C787" s="3" t="s">
        <v>3741</v>
      </c>
      <c r="D787" s="1" t="s">
        <v>1163</v>
      </c>
      <c r="E787" s="1">
        <v>3000</v>
      </c>
      <c r="F787" s="6">
        <v>1</v>
      </c>
      <c r="G787" s="6">
        <v>3000</v>
      </c>
      <c r="H787" s="6">
        <v>0</v>
      </c>
      <c r="I787" s="6">
        <v>1</v>
      </c>
      <c r="J787" s="6">
        <v>1</v>
      </c>
      <c r="K787" s="6"/>
      <c r="L787" s="6"/>
      <c r="M787" s="6"/>
    </row>
    <row r="788" spans="1:13" s="1" customFormat="1" ht="13.8" x14ac:dyDescent="0.3">
      <c r="A788" s="1">
        <v>787</v>
      </c>
      <c r="B788" s="2" t="s">
        <v>3742</v>
      </c>
      <c r="C788" s="3" t="s">
        <v>3743</v>
      </c>
      <c r="D788" s="1" t="s">
        <v>1163</v>
      </c>
      <c r="E788" s="1">
        <v>1500</v>
      </c>
      <c r="F788" s="6">
        <v>1</v>
      </c>
      <c r="G788" s="6">
        <v>1500</v>
      </c>
      <c r="H788" s="6">
        <v>0</v>
      </c>
      <c r="I788" s="6">
        <v>1</v>
      </c>
      <c r="J788" s="6">
        <v>1</v>
      </c>
      <c r="K788" s="6"/>
      <c r="L788" s="6"/>
      <c r="M788" s="6"/>
    </row>
    <row r="789" spans="1:13" s="1" customFormat="1" ht="13.8" x14ac:dyDescent="0.3">
      <c r="A789" s="1">
        <v>788</v>
      </c>
      <c r="B789" s="2" t="s">
        <v>3744</v>
      </c>
      <c r="C789" s="3" t="s">
        <v>3745</v>
      </c>
      <c r="D789" s="1" t="s">
        <v>1163</v>
      </c>
      <c r="E789" s="1">
        <v>1900</v>
      </c>
      <c r="F789" s="6">
        <v>1</v>
      </c>
      <c r="G789" s="6">
        <v>1900</v>
      </c>
      <c r="H789" s="6">
        <v>0</v>
      </c>
      <c r="I789" s="6">
        <v>1</v>
      </c>
      <c r="J789" s="6">
        <v>1</v>
      </c>
      <c r="K789" s="6"/>
      <c r="L789" s="6"/>
      <c r="M789" s="6"/>
    </row>
    <row r="790" spans="1:13" s="1" customFormat="1" ht="13.8" x14ac:dyDescent="0.3">
      <c r="A790" s="1">
        <v>789</v>
      </c>
      <c r="B790" s="2" t="s">
        <v>3746</v>
      </c>
      <c r="C790" s="3" t="s">
        <v>3747</v>
      </c>
      <c r="D790" s="1" t="s">
        <v>1163</v>
      </c>
      <c r="E790" s="1">
        <v>6849</v>
      </c>
      <c r="F790" s="6">
        <v>1</v>
      </c>
      <c r="G790" s="6">
        <v>6849</v>
      </c>
      <c r="H790" s="6">
        <v>0</v>
      </c>
      <c r="I790" s="6">
        <v>1</v>
      </c>
      <c r="J790" s="6">
        <v>1</v>
      </c>
      <c r="K790" s="6"/>
      <c r="L790" s="6"/>
      <c r="M790" s="6"/>
    </row>
    <row r="791" spans="1:13" s="1" customFormat="1" ht="13.8" x14ac:dyDescent="0.3">
      <c r="A791" s="1">
        <v>790</v>
      </c>
      <c r="B791" s="2" t="s">
        <v>3748</v>
      </c>
      <c r="C791" s="3" t="s">
        <v>3749</v>
      </c>
      <c r="D791" s="1" t="s">
        <v>1163</v>
      </c>
      <c r="E791" s="1">
        <v>561</v>
      </c>
      <c r="F791" s="6">
        <v>1</v>
      </c>
      <c r="G791" s="6">
        <v>561</v>
      </c>
      <c r="H791" s="6">
        <v>0</v>
      </c>
      <c r="I791" s="6">
        <v>1</v>
      </c>
      <c r="J791" s="6">
        <v>1</v>
      </c>
      <c r="K791" s="6"/>
      <c r="L791" s="6"/>
      <c r="M791" s="6"/>
    </row>
    <row r="792" spans="1:13" s="1" customFormat="1" ht="13.8" x14ac:dyDescent="0.3">
      <c r="A792" s="1">
        <v>791</v>
      </c>
      <c r="B792" s="2" t="s">
        <v>3752</v>
      </c>
      <c r="C792" s="3" t="s">
        <v>3753</v>
      </c>
      <c r="D792" s="1" t="s">
        <v>1163</v>
      </c>
      <c r="E792" s="1">
        <v>5800</v>
      </c>
      <c r="F792" s="6">
        <v>1</v>
      </c>
      <c r="G792" s="6">
        <v>5800</v>
      </c>
      <c r="H792" s="6">
        <v>0</v>
      </c>
      <c r="I792" s="6">
        <v>1</v>
      </c>
      <c r="J792" s="6">
        <v>1</v>
      </c>
      <c r="K792" s="6"/>
      <c r="L792" s="6"/>
      <c r="M792" s="6"/>
    </row>
    <row r="793" spans="1:13" s="1" customFormat="1" ht="13.8" x14ac:dyDescent="0.3">
      <c r="A793" s="1">
        <v>792</v>
      </c>
      <c r="B793" s="2" t="s">
        <v>3754</v>
      </c>
      <c r="C793" s="3" t="s">
        <v>3755</v>
      </c>
      <c r="D793" s="1" t="s">
        <v>1163</v>
      </c>
      <c r="E793" s="1">
        <v>1850</v>
      </c>
      <c r="F793" s="6">
        <v>1</v>
      </c>
      <c r="G793" s="6">
        <v>1850</v>
      </c>
      <c r="H793" s="6">
        <v>0</v>
      </c>
      <c r="I793" s="6">
        <v>1</v>
      </c>
      <c r="J793" s="6">
        <v>1</v>
      </c>
      <c r="K793" s="6"/>
      <c r="L793" s="6"/>
      <c r="M793" s="6"/>
    </row>
    <row r="794" spans="1:13" s="1" customFormat="1" ht="13.8" x14ac:dyDescent="0.3">
      <c r="A794" s="1">
        <v>793</v>
      </c>
      <c r="B794" s="2" t="s">
        <v>3756</v>
      </c>
      <c r="C794" s="3" t="s">
        <v>3757</v>
      </c>
      <c r="D794" s="1" t="s">
        <v>1163</v>
      </c>
      <c r="E794" s="1">
        <v>3969</v>
      </c>
      <c r="F794" s="6">
        <v>1</v>
      </c>
      <c r="G794" s="6">
        <v>3969</v>
      </c>
      <c r="H794" s="6">
        <v>0</v>
      </c>
      <c r="I794" s="6">
        <v>1</v>
      </c>
      <c r="J794" s="6">
        <v>1</v>
      </c>
      <c r="K794" s="6"/>
      <c r="L794" s="6"/>
      <c r="M794" s="6"/>
    </row>
    <row r="795" spans="1:13" s="1" customFormat="1" ht="13.8" x14ac:dyDescent="0.3">
      <c r="A795" s="1">
        <v>794</v>
      </c>
      <c r="B795" s="2" t="s">
        <v>3758</v>
      </c>
      <c r="C795" s="3" t="s">
        <v>3759</v>
      </c>
      <c r="D795" s="1" t="s">
        <v>1163</v>
      </c>
      <c r="E795" s="1">
        <v>3770</v>
      </c>
      <c r="F795" s="6">
        <v>1</v>
      </c>
      <c r="G795" s="6">
        <v>3770</v>
      </c>
      <c r="H795" s="6">
        <v>0</v>
      </c>
      <c r="I795" s="6">
        <v>1</v>
      </c>
      <c r="J795" s="6">
        <v>1</v>
      </c>
      <c r="K795" s="6"/>
      <c r="L795" s="6"/>
      <c r="M795" s="6"/>
    </row>
    <row r="796" spans="1:13" s="1" customFormat="1" ht="13.8" x14ac:dyDescent="0.3">
      <c r="A796" s="1">
        <v>795</v>
      </c>
      <c r="B796" s="2" t="s">
        <v>3760</v>
      </c>
      <c r="C796" s="3" t="s">
        <v>3761</v>
      </c>
      <c r="D796" s="1" t="s">
        <v>1163</v>
      </c>
      <c r="E796" s="1">
        <v>3603</v>
      </c>
      <c r="F796" s="6">
        <v>1</v>
      </c>
      <c r="G796" s="6">
        <v>3603</v>
      </c>
      <c r="H796" s="6">
        <v>0</v>
      </c>
      <c r="I796" s="6">
        <v>1</v>
      </c>
      <c r="J796" s="6">
        <v>1</v>
      </c>
      <c r="K796" s="6"/>
      <c r="L796" s="6"/>
      <c r="M796" s="6"/>
    </row>
    <row r="797" spans="1:13" s="1" customFormat="1" ht="13.8" x14ac:dyDescent="0.3">
      <c r="A797" s="1">
        <v>796</v>
      </c>
      <c r="B797" s="2" t="s">
        <v>3762</v>
      </c>
      <c r="C797" s="3" t="s">
        <v>3763</v>
      </c>
      <c r="D797" s="1" t="s">
        <v>1163</v>
      </c>
      <c r="E797" s="1">
        <v>240</v>
      </c>
      <c r="F797" s="6">
        <v>1</v>
      </c>
      <c r="G797" s="6">
        <v>240</v>
      </c>
      <c r="H797" s="6">
        <v>0</v>
      </c>
      <c r="I797" s="6">
        <v>1</v>
      </c>
      <c r="J797" s="6">
        <v>1</v>
      </c>
      <c r="K797" s="6"/>
      <c r="L797" s="6"/>
      <c r="M797" s="6"/>
    </row>
    <row r="798" spans="1:13" s="1" customFormat="1" ht="13.8" x14ac:dyDescent="0.3">
      <c r="A798" s="1">
        <v>797</v>
      </c>
      <c r="B798" s="2" t="s">
        <v>3764</v>
      </c>
      <c r="C798" s="3" t="s">
        <v>3765</v>
      </c>
      <c r="D798" s="1" t="s">
        <v>1163</v>
      </c>
      <c r="E798" s="1">
        <v>1850</v>
      </c>
      <c r="F798" s="6">
        <v>1</v>
      </c>
      <c r="G798" s="6">
        <v>1850</v>
      </c>
      <c r="H798" s="6">
        <v>0</v>
      </c>
      <c r="I798" s="6">
        <v>1</v>
      </c>
      <c r="J798" s="6">
        <v>1</v>
      </c>
      <c r="K798" s="6"/>
      <c r="L798" s="6"/>
      <c r="M798" s="6"/>
    </row>
    <row r="799" spans="1:13" s="1" customFormat="1" ht="13.8" x14ac:dyDescent="0.3">
      <c r="A799" s="1">
        <v>798</v>
      </c>
      <c r="B799" s="2" t="s">
        <v>3766</v>
      </c>
      <c r="C799" s="3" t="s">
        <v>3767</v>
      </c>
      <c r="D799" s="1" t="s">
        <v>1163</v>
      </c>
      <c r="E799" s="1">
        <v>3550</v>
      </c>
      <c r="F799" s="6">
        <v>1</v>
      </c>
      <c r="G799" s="6">
        <v>3550</v>
      </c>
      <c r="H799" s="6">
        <v>0</v>
      </c>
      <c r="I799" s="6">
        <v>0.104</v>
      </c>
      <c r="J799" s="6">
        <v>0.104</v>
      </c>
      <c r="K799" s="6"/>
      <c r="L799" s="6"/>
      <c r="M799" s="6"/>
    </row>
    <row r="800" spans="1:13" s="1" customFormat="1" ht="13.8" x14ac:dyDescent="0.3">
      <c r="A800" s="1">
        <v>799</v>
      </c>
      <c r="B800" s="2" t="s">
        <v>3768</v>
      </c>
      <c r="C800" s="3" t="s">
        <v>3769</v>
      </c>
      <c r="D800" s="1" t="s">
        <v>1163</v>
      </c>
      <c r="E800" s="1">
        <v>4763</v>
      </c>
      <c r="F800" s="6">
        <v>1</v>
      </c>
      <c r="G800" s="6">
        <v>4763</v>
      </c>
      <c r="H800" s="6">
        <v>0</v>
      </c>
      <c r="I800" s="6">
        <v>1</v>
      </c>
      <c r="J800" s="6">
        <v>1</v>
      </c>
      <c r="K800" s="6"/>
      <c r="L800" s="6"/>
      <c r="M800" s="6"/>
    </row>
    <row r="801" spans="1:13" s="1" customFormat="1" ht="13.8" x14ac:dyDescent="0.3">
      <c r="A801" s="1">
        <v>800</v>
      </c>
      <c r="B801" s="2" t="s">
        <v>3770</v>
      </c>
      <c r="C801" s="3" t="s">
        <v>3771</v>
      </c>
      <c r="D801" s="1" t="s">
        <v>1163</v>
      </c>
      <c r="E801" s="1">
        <v>5550</v>
      </c>
      <c r="F801" s="6">
        <v>1</v>
      </c>
      <c r="G801" s="6">
        <v>5550</v>
      </c>
      <c r="H801" s="6">
        <v>0</v>
      </c>
      <c r="I801" s="6">
        <v>1</v>
      </c>
      <c r="J801" s="6">
        <v>1</v>
      </c>
      <c r="K801" s="6"/>
      <c r="L801" s="6"/>
      <c r="M801" s="6"/>
    </row>
    <row r="802" spans="1:13" s="1" customFormat="1" ht="13.8" x14ac:dyDescent="0.3">
      <c r="A802" s="1">
        <v>801</v>
      </c>
      <c r="B802" s="2" t="s">
        <v>3772</v>
      </c>
      <c r="C802" s="3" t="s">
        <v>3773</v>
      </c>
      <c r="D802" s="1" t="s">
        <v>1163</v>
      </c>
      <c r="E802" s="1">
        <v>3950</v>
      </c>
      <c r="F802" s="6">
        <v>1</v>
      </c>
      <c r="G802" s="6">
        <v>3950</v>
      </c>
      <c r="H802" s="6">
        <v>0</v>
      </c>
      <c r="I802" s="6">
        <v>1</v>
      </c>
      <c r="J802" s="6">
        <v>1</v>
      </c>
      <c r="K802" s="6"/>
      <c r="L802" s="6"/>
      <c r="M802" s="6"/>
    </row>
    <row r="803" spans="1:13" s="1" customFormat="1" ht="13.8" x14ac:dyDescent="0.3">
      <c r="A803" s="1">
        <v>802</v>
      </c>
      <c r="B803" s="2" t="s">
        <v>3774</v>
      </c>
      <c r="C803" s="3" t="s">
        <v>3775</v>
      </c>
      <c r="D803" s="1" t="s">
        <v>1163</v>
      </c>
      <c r="E803" s="1">
        <v>2788</v>
      </c>
      <c r="F803" s="6">
        <v>1</v>
      </c>
      <c r="G803" s="6">
        <v>2788</v>
      </c>
      <c r="H803" s="6">
        <v>0</v>
      </c>
      <c r="I803" s="6">
        <v>1</v>
      </c>
      <c r="J803" s="6">
        <v>1</v>
      </c>
      <c r="K803" s="6"/>
      <c r="L803" s="6"/>
      <c r="M803" s="6"/>
    </row>
    <row r="804" spans="1:13" s="1" customFormat="1" ht="13.8" x14ac:dyDescent="0.3">
      <c r="A804" s="1">
        <v>803</v>
      </c>
      <c r="B804" s="2" t="s">
        <v>3776</v>
      </c>
      <c r="C804" s="3" t="s">
        <v>3777</v>
      </c>
      <c r="D804" s="1" t="s">
        <v>1163</v>
      </c>
      <c r="E804" s="1">
        <v>800</v>
      </c>
      <c r="F804" s="6">
        <v>1</v>
      </c>
      <c r="G804" s="6">
        <v>800</v>
      </c>
      <c r="H804" s="6">
        <v>0</v>
      </c>
      <c r="I804" s="6">
        <v>1</v>
      </c>
      <c r="J804" s="6">
        <v>1</v>
      </c>
      <c r="K804" s="6"/>
      <c r="L804" s="6"/>
      <c r="M804" s="6"/>
    </row>
    <row r="805" spans="1:13" s="1" customFormat="1" ht="13.8" x14ac:dyDescent="0.3">
      <c r="A805" s="1">
        <v>804</v>
      </c>
      <c r="B805" s="2" t="s">
        <v>3778</v>
      </c>
      <c r="C805" s="3" t="s">
        <v>3779</v>
      </c>
      <c r="D805" s="1" t="s">
        <v>1163</v>
      </c>
      <c r="E805" s="1">
        <v>950</v>
      </c>
      <c r="F805" s="6">
        <v>1</v>
      </c>
      <c r="G805" s="6">
        <v>950</v>
      </c>
      <c r="H805" s="6">
        <v>0</v>
      </c>
      <c r="I805" s="6">
        <v>1</v>
      </c>
      <c r="J805" s="6">
        <v>1</v>
      </c>
      <c r="K805" s="6"/>
      <c r="L805" s="6"/>
      <c r="M805" s="6"/>
    </row>
    <row r="806" spans="1:13" s="1" customFormat="1" ht="13.8" x14ac:dyDescent="0.3">
      <c r="A806" s="1">
        <v>805</v>
      </c>
      <c r="B806" s="2" t="s">
        <v>3780</v>
      </c>
      <c r="C806" s="3" t="s">
        <v>3781</v>
      </c>
      <c r="D806" s="1" t="s">
        <v>1163</v>
      </c>
      <c r="E806" s="1">
        <v>2277</v>
      </c>
      <c r="F806" s="6">
        <v>1</v>
      </c>
      <c r="G806" s="6">
        <v>2277</v>
      </c>
      <c r="H806" s="6">
        <v>0</v>
      </c>
      <c r="I806" s="6">
        <v>1</v>
      </c>
      <c r="J806" s="6">
        <v>1</v>
      </c>
      <c r="K806" s="6"/>
      <c r="L806" s="6"/>
      <c r="M806" s="6"/>
    </row>
    <row r="807" spans="1:13" s="1" customFormat="1" ht="13.8" x14ac:dyDescent="0.3">
      <c r="A807" s="1">
        <v>806</v>
      </c>
      <c r="B807" s="2" t="s">
        <v>3782</v>
      </c>
      <c r="C807" s="3" t="s">
        <v>3783</v>
      </c>
      <c r="D807" s="1" t="s">
        <v>1163</v>
      </c>
      <c r="E807" s="1">
        <v>2291</v>
      </c>
      <c r="F807" s="6">
        <v>1</v>
      </c>
      <c r="G807" s="6">
        <v>2291</v>
      </c>
      <c r="H807" s="6">
        <v>0</v>
      </c>
      <c r="I807" s="6">
        <v>1</v>
      </c>
      <c r="J807" s="6">
        <v>1</v>
      </c>
      <c r="K807" s="6"/>
      <c r="L807" s="6"/>
      <c r="M807" s="6"/>
    </row>
    <row r="808" spans="1:13" s="1" customFormat="1" ht="13.8" x14ac:dyDescent="0.3">
      <c r="A808" s="1">
        <v>807</v>
      </c>
      <c r="B808" s="2" t="s">
        <v>3784</v>
      </c>
      <c r="C808" s="3" t="s">
        <v>3785</v>
      </c>
      <c r="D808" s="1" t="s">
        <v>1163</v>
      </c>
      <c r="E808" s="1">
        <v>2189</v>
      </c>
      <c r="F808" s="6">
        <v>1</v>
      </c>
      <c r="G808" s="6">
        <v>2189</v>
      </c>
      <c r="H808" s="6">
        <v>0</v>
      </c>
      <c r="I808" s="6">
        <v>1</v>
      </c>
      <c r="J808" s="6">
        <v>1</v>
      </c>
      <c r="K808" s="6"/>
      <c r="L808" s="6"/>
      <c r="M808" s="6"/>
    </row>
    <row r="809" spans="1:13" s="1" customFormat="1" ht="13.8" x14ac:dyDescent="0.3">
      <c r="A809" s="1">
        <v>808</v>
      </c>
      <c r="B809" s="2" t="s">
        <v>3786</v>
      </c>
      <c r="C809" s="3" t="s">
        <v>3787</v>
      </c>
      <c r="D809" s="1" t="s">
        <v>1163</v>
      </c>
      <c r="E809" s="1">
        <v>4000</v>
      </c>
      <c r="F809" s="6">
        <v>1</v>
      </c>
      <c r="G809" s="6">
        <v>4000</v>
      </c>
      <c r="H809" s="6">
        <v>0</v>
      </c>
      <c r="I809" s="6">
        <v>1</v>
      </c>
      <c r="J809" s="6">
        <v>1</v>
      </c>
      <c r="K809" s="6"/>
      <c r="L809" s="6"/>
      <c r="M809" s="6"/>
    </row>
    <row r="810" spans="1:13" s="1" customFormat="1" ht="13.8" x14ac:dyDescent="0.3">
      <c r="A810" s="1">
        <v>809</v>
      </c>
      <c r="B810" s="2" t="s">
        <v>3788</v>
      </c>
      <c r="C810" s="3" t="s">
        <v>3789</v>
      </c>
      <c r="D810" s="1" t="s">
        <v>1163</v>
      </c>
      <c r="E810" s="1">
        <v>1200</v>
      </c>
      <c r="F810" s="6">
        <v>1</v>
      </c>
      <c r="G810" s="6">
        <v>1200</v>
      </c>
      <c r="H810" s="6">
        <v>0</v>
      </c>
      <c r="I810" s="6">
        <v>1</v>
      </c>
      <c r="J810" s="6">
        <v>1</v>
      </c>
      <c r="K810" s="6"/>
      <c r="L810" s="6"/>
      <c r="M810" s="6"/>
    </row>
    <row r="811" spans="1:13" s="1" customFormat="1" ht="13.8" x14ac:dyDescent="0.3">
      <c r="A811" s="1">
        <v>810</v>
      </c>
      <c r="B811" s="2" t="s">
        <v>3790</v>
      </c>
      <c r="C811" s="3" t="s">
        <v>3791</v>
      </c>
      <c r="D811" s="1" t="s">
        <v>1163</v>
      </c>
      <c r="E811" s="1">
        <v>1625</v>
      </c>
      <c r="F811" s="6">
        <v>1</v>
      </c>
      <c r="G811" s="6">
        <v>1625</v>
      </c>
      <c r="H811" s="6">
        <v>0</v>
      </c>
      <c r="I811" s="6">
        <v>1</v>
      </c>
      <c r="J811" s="6">
        <v>1</v>
      </c>
      <c r="K811" s="6"/>
      <c r="L811" s="6"/>
      <c r="M811" s="6"/>
    </row>
    <row r="812" spans="1:13" s="1" customFormat="1" ht="13.8" x14ac:dyDescent="0.3">
      <c r="A812" s="1">
        <v>811</v>
      </c>
      <c r="B812" s="2" t="s">
        <v>3792</v>
      </c>
      <c r="C812" s="3" t="s">
        <v>3793</v>
      </c>
      <c r="D812" s="1" t="s">
        <v>1163</v>
      </c>
      <c r="E812" s="1">
        <v>2585</v>
      </c>
      <c r="F812" s="6">
        <v>1</v>
      </c>
      <c r="G812" s="6">
        <v>2585</v>
      </c>
      <c r="H812" s="6">
        <v>0</v>
      </c>
      <c r="I812" s="6">
        <v>1</v>
      </c>
      <c r="J812" s="6">
        <v>1</v>
      </c>
      <c r="K812" s="6"/>
      <c r="L812" s="6"/>
      <c r="M812" s="6"/>
    </row>
    <row r="813" spans="1:13" s="1" customFormat="1" ht="13.8" x14ac:dyDescent="0.3">
      <c r="A813" s="1">
        <v>812</v>
      </c>
      <c r="B813" s="2" t="s">
        <v>3794</v>
      </c>
      <c r="C813" s="3" t="s">
        <v>3795</v>
      </c>
      <c r="D813" s="1" t="s">
        <v>1163</v>
      </c>
      <c r="E813" s="1">
        <v>1790</v>
      </c>
      <c r="F813" s="6">
        <v>1</v>
      </c>
      <c r="G813" s="6">
        <v>1790</v>
      </c>
      <c r="H813" s="6">
        <v>0</v>
      </c>
      <c r="I813" s="6">
        <v>1</v>
      </c>
      <c r="J813" s="6">
        <v>1</v>
      </c>
      <c r="K813" s="6"/>
      <c r="L813" s="6"/>
      <c r="M813" s="6"/>
    </row>
    <row r="814" spans="1:13" s="1" customFormat="1" ht="13.8" x14ac:dyDescent="0.3">
      <c r="A814" s="1">
        <v>813</v>
      </c>
      <c r="B814" s="2" t="s">
        <v>3796</v>
      </c>
      <c r="C814" s="3" t="s">
        <v>3797</v>
      </c>
      <c r="D814" s="1" t="s">
        <v>1163</v>
      </c>
      <c r="E814" s="1">
        <v>2370</v>
      </c>
      <c r="F814" s="6">
        <v>1</v>
      </c>
      <c r="G814" s="6">
        <v>2370</v>
      </c>
      <c r="H814" s="6">
        <v>0</v>
      </c>
      <c r="I814" s="6">
        <v>1</v>
      </c>
      <c r="J814" s="6">
        <v>1</v>
      </c>
      <c r="K814" s="6"/>
      <c r="L814" s="6"/>
      <c r="M814" s="6"/>
    </row>
    <row r="815" spans="1:13" s="1" customFormat="1" ht="13.8" x14ac:dyDescent="0.3">
      <c r="A815" s="1">
        <v>814</v>
      </c>
      <c r="B815" s="2" t="s">
        <v>3798</v>
      </c>
      <c r="C815" s="3" t="s">
        <v>3799</v>
      </c>
      <c r="D815" s="1" t="s">
        <v>1163</v>
      </c>
      <c r="E815" s="1">
        <v>1900</v>
      </c>
      <c r="F815" s="6">
        <v>1</v>
      </c>
      <c r="G815" s="6">
        <v>1900</v>
      </c>
      <c r="H815" s="6">
        <v>0</v>
      </c>
      <c r="I815" s="6">
        <v>1</v>
      </c>
      <c r="J815" s="6">
        <v>1</v>
      </c>
      <c r="K815" s="6"/>
      <c r="L815" s="6"/>
      <c r="M815" s="6"/>
    </row>
    <row r="816" spans="1:13" s="1" customFormat="1" ht="13.8" x14ac:dyDescent="0.3">
      <c r="A816" s="1">
        <v>815</v>
      </c>
      <c r="B816" s="2" t="s">
        <v>3800</v>
      </c>
      <c r="C816" s="3" t="s">
        <v>3801</v>
      </c>
      <c r="D816" s="1" t="s">
        <v>1163</v>
      </c>
      <c r="E816" s="1">
        <v>4620</v>
      </c>
      <c r="F816" s="6">
        <v>1</v>
      </c>
      <c r="G816" s="6">
        <v>4620</v>
      </c>
      <c r="H816" s="6">
        <v>0</v>
      </c>
      <c r="I816" s="6">
        <v>1</v>
      </c>
      <c r="J816" s="6">
        <v>1</v>
      </c>
      <c r="K816" s="6"/>
      <c r="L816" s="6"/>
      <c r="M816" s="6"/>
    </row>
    <row r="817" spans="1:13" s="1" customFormat="1" ht="13.8" x14ac:dyDescent="0.3">
      <c r="A817" s="1">
        <v>816</v>
      </c>
      <c r="B817" s="2" t="s">
        <v>3802</v>
      </c>
      <c r="C817" s="3" t="s">
        <v>3803</v>
      </c>
      <c r="D817" s="1" t="s">
        <v>1163</v>
      </c>
      <c r="E817" s="1">
        <v>4340</v>
      </c>
      <c r="F817" s="6">
        <v>1</v>
      </c>
      <c r="G817" s="6">
        <v>4340</v>
      </c>
      <c r="H817" s="6">
        <v>0</v>
      </c>
      <c r="I817" s="6">
        <v>1</v>
      </c>
      <c r="J817" s="6">
        <v>1</v>
      </c>
      <c r="K817" s="6"/>
      <c r="L817" s="6"/>
      <c r="M817" s="6"/>
    </row>
    <row r="818" spans="1:13" s="1" customFormat="1" ht="13.8" x14ac:dyDescent="0.3">
      <c r="A818" s="1">
        <v>817</v>
      </c>
      <c r="B818" s="2" t="s">
        <v>3804</v>
      </c>
      <c r="C818" s="3" t="s">
        <v>3805</v>
      </c>
      <c r="D818" s="1" t="s">
        <v>1163</v>
      </c>
      <c r="E818" s="1">
        <v>2600</v>
      </c>
      <c r="F818" s="6">
        <v>1</v>
      </c>
      <c r="G818" s="6">
        <v>2600</v>
      </c>
      <c r="H818" s="6">
        <v>0</v>
      </c>
      <c r="I818" s="6">
        <v>1</v>
      </c>
      <c r="J818" s="6">
        <v>1</v>
      </c>
      <c r="K818" s="6"/>
      <c r="L818" s="6"/>
      <c r="M818" s="6"/>
    </row>
    <row r="819" spans="1:13" s="1" customFormat="1" ht="13.8" x14ac:dyDescent="0.3">
      <c r="A819" s="1">
        <v>818</v>
      </c>
      <c r="B819" s="2" t="s">
        <v>3806</v>
      </c>
      <c r="C819" s="3" t="s">
        <v>3807</v>
      </c>
      <c r="D819" s="1" t="s">
        <v>1163</v>
      </c>
      <c r="E819" s="1">
        <v>548</v>
      </c>
      <c r="F819" s="6">
        <v>1</v>
      </c>
      <c r="G819" s="6">
        <v>548</v>
      </c>
      <c r="H819" s="6">
        <v>0</v>
      </c>
      <c r="I819" s="6">
        <v>1</v>
      </c>
      <c r="J819" s="6">
        <v>1</v>
      </c>
      <c r="K819" s="6"/>
      <c r="L819" s="6"/>
      <c r="M819" s="6"/>
    </row>
    <row r="820" spans="1:13" s="1" customFormat="1" ht="13.8" x14ac:dyDescent="0.3">
      <c r="A820" s="1">
        <v>819</v>
      </c>
      <c r="B820" s="2" t="s">
        <v>3808</v>
      </c>
      <c r="C820" s="3" t="s">
        <v>3809</v>
      </c>
      <c r="D820" s="1" t="s">
        <v>1163</v>
      </c>
      <c r="E820" s="1">
        <v>1470</v>
      </c>
      <c r="F820" s="6">
        <v>1</v>
      </c>
      <c r="G820" s="6">
        <v>1470</v>
      </c>
      <c r="H820" s="6">
        <v>0</v>
      </c>
      <c r="I820" s="6">
        <v>1</v>
      </c>
      <c r="J820" s="6">
        <v>1</v>
      </c>
      <c r="K820" s="6"/>
      <c r="L820" s="6"/>
      <c r="M820" s="6"/>
    </row>
    <row r="821" spans="1:13" s="1" customFormat="1" ht="13.8" x14ac:dyDescent="0.3">
      <c r="A821" s="1">
        <v>820</v>
      </c>
      <c r="B821" s="2" t="s">
        <v>3810</v>
      </c>
      <c r="C821" s="3" t="s">
        <v>3811</v>
      </c>
      <c r="D821" s="1" t="s">
        <v>1163</v>
      </c>
      <c r="E821" s="1">
        <v>2595</v>
      </c>
      <c r="F821" s="6">
        <v>1</v>
      </c>
      <c r="G821" s="6">
        <v>2595</v>
      </c>
      <c r="H821" s="6">
        <v>0</v>
      </c>
      <c r="I821" s="6">
        <v>1</v>
      </c>
      <c r="J821" s="6">
        <v>1</v>
      </c>
      <c r="K821" s="6"/>
      <c r="L821" s="6"/>
      <c r="M821" s="6"/>
    </row>
    <row r="822" spans="1:13" s="1" customFormat="1" ht="13.8" x14ac:dyDescent="0.3">
      <c r="A822" s="1">
        <v>821</v>
      </c>
      <c r="B822" s="2" t="s">
        <v>3812</v>
      </c>
      <c r="C822" s="3" t="s">
        <v>3813</v>
      </c>
      <c r="D822" s="1" t="s">
        <v>1163</v>
      </c>
      <c r="E822" s="1">
        <v>1164</v>
      </c>
      <c r="F822" s="6">
        <v>1</v>
      </c>
      <c r="G822" s="6">
        <v>1164</v>
      </c>
      <c r="H822" s="6">
        <v>0</v>
      </c>
      <c r="I822" s="6">
        <v>1</v>
      </c>
      <c r="J822" s="6">
        <v>1</v>
      </c>
      <c r="K822" s="6"/>
      <c r="L822" s="6"/>
      <c r="M822" s="6"/>
    </row>
    <row r="823" spans="1:13" s="1" customFormat="1" ht="13.8" x14ac:dyDescent="0.3">
      <c r="A823" s="1">
        <v>822</v>
      </c>
      <c r="B823" s="2" t="s">
        <v>3814</v>
      </c>
      <c r="C823" s="3" t="s">
        <v>3815</v>
      </c>
      <c r="D823" s="1" t="s">
        <v>1163</v>
      </c>
      <c r="E823" s="1">
        <v>9300</v>
      </c>
      <c r="F823" s="6">
        <v>1</v>
      </c>
      <c r="G823" s="6">
        <v>9300</v>
      </c>
      <c r="H823" s="6">
        <v>0</v>
      </c>
      <c r="I823" s="6">
        <v>1</v>
      </c>
      <c r="J823" s="6">
        <v>1</v>
      </c>
      <c r="K823" s="6"/>
      <c r="L823" s="6"/>
      <c r="M823" s="6"/>
    </row>
    <row r="824" spans="1:13" s="1" customFormat="1" ht="13.8" x14ac:dyDescent="0.3">
      <c r="A824" s="1">
        <v>823</v>
      </c>
      <c r="B824" s="2" t="s">
        <v>3816</v>
      </c>
      <c r="C824" s="3" t="s">
        <v>3817</v>
      </c>
      <c r="D824" s="1" t="s">
        <v>1163</v>
      </c>
      <c r="E824" s="1">
        <v>3450</v>
      </c>
      <c r="F824" s="6">
        <v>1</v>
      </c>
      <c r="G824" s="6">
        <v>3450</v>
      </c>
      <c r="H824" s="6">
        <v>0</v>
      </c>
      <c r="I824" s="6">
        <v>1</v>
      </c>
      <c r="J824" s="6">
        <v>1</v>
      </c>
      <c r="K824" s="6"/>
      <c r="L824" s="6"/>
      <c r="M824" s="6"/>
    </row>
    <row r="825" spans="1:13" s="1" customFormat="1" ht="13.8" x14ac:dyDescent="0.3">
      <c r="A825" s="1">
        <v>824</v>
      </c>
      <c r="B825" s="2" t="s">
        <v>3818</v>
      </c>
      <c r="C825" s="3" t="s">
        <v>3819</v>
      </c>
      <c r="D825" s="1" t="s">
        <v>1163</v>
      </c>
      <c r="E825" s="1">
        <v>2600</v>
      </c>
      <c r="F825" s="6">
        <v>1</v>
      </c>
      <c r="G825" s="6">
        <v>2600</v>
      </c>
      <c r="H825" s="6">
        <v>0</v>
      </c>
      <c r="I825" s="6">
        <v>1</v>
      </c>
      <c r="J825" s="6">
        <v>1</v>
      </c>
      <c r="K825" s="6"/>
      <c r="L825" s="6"/>
      <c r="M825" s="6"/>
    </row>
    <row r="826" spans="1:13" s="1" customFormat="1" ht="13.8" x14ac:dyDescent="0.3">
      <c r="A826" s="1">
        <v>825</v>
      </c>
      <c r="B826" s="2" t="s">
        <v>3820</v>
      </c>
      <c r="C826" s="3" t="s">
        <v>3821</v>
      </c>
      <c r="D826" s="1" t="s">
        <v>1163</v>
      </c>
      <c r="E826" s="1">
        <v>900</v>
      </c>
      <c r="F826" s="6">
        <v>1</v>
      </c>
      <c r="G826" s="6">
        <v>900</v>
      </c>
      <c r="H826" s="6">
        <v>0</v>
      </c>
      <c r="I826" s="6">
        <v>1</v>
      </c>
      <c r="J826" s="6">
        <v>1</v>
      </c>
      <c r="K826" s="6"/>
      <c r="L826" s="6"/>
      <c r="M826" s="6"/>
    </row>
    <row r="827" spans="1:13" s="1" customFormat="1" ht="13.8" x14ac:dyDescent="0.3">
      <c r="A827" s="1">
        <v>826</v>
      </c>
      <c r="B827" s="2" t="s">
        <v>3822</v>
      </c>
      <c r="C827" s="3" t="s">
        <v>3823</v>
      </c>
      <c r="D827" s="1" t="s">
        <v>1163</v>
      </c>
      <c r="E827" s="1">
        <v>967</v>
      </c>
      <c r="F827" s="6">
        <v>1</v>
      </c>
      <c r="G827" s="6">
        <v>967</v>
      </c>
      <c r="H827" s="6">
        <v>0</v>
      </c>
      <c r="I827" s="6">
        <v>1</v>
      </c>
      <c r="J827" s="6">
        <v>1</v>
      </c>
      <c r="K827" s="6"/>
      <c r="L827" s="6"/>
      <c r="M827" s="6"/>
    </row>
    <row r="828" spans="1:13" s="1" customFormat="1" ht="13.8" x14ac:dyDescent="0.3">
      <c r="A828" s="1">
        <v>827</v>
      </c>
      <c r="B828" s="2" t="s">
        <v>3824</v>
      </c>
      <c r="C828" s="3" t="s">
        <v>3825</v>
      </c>
      <c r="D828" s="1" t="s">
        <v>1163</v>
      </c>
      <c r="E828" s="1">
        <v>1791</v>
      </c>
      <c r="F828" s="6">
        <v>1</v>
      </c>
      <c r="G828" s="6">
        <v>1791</v>
      </c>
      <c r="H828" s="6">
        <v>0</v>
      </c>
      <c r="I828" s="6">
        <v>1</v>
      </c>
      <c r="J828" s="6">
        <v>1</v>
      </c>
      <c r="K828" s="6"/>
      <c r="L828" s="6"/>
      <c r="M828" s="6"/>
    </row>
    <row r="829" spans="1:13" s="1" customFormat="1" ht="13.8" x14ac:dyDescent="0.3">
      <c r="A829" s="1">
        <v>828</v>
      </c>
      <c r="B829" s="2" t="s">
        <v>3826</v>
      </c>
      <c r="C829" s="3" t="s">
        <v>3827</v>
      </c>
      <c r="D829" s="1" t="s">
        <v>1163</v>
      </c>
      <c r="E829" s="1">
        <v>5900</v>
      </c>
      <c r="F829" s="6">
        <v>1</v>
      </c>
      <c r="G829" s="6">
        <v>5900</v>
      </c>
      <c r="H829" s="6">
        <v>0</v>
      </c>
      <c r="I829" s="6">
        <v>1</v>
      </c>
      <c r="J829" s="6">
        <v>1</v>
      </c>
      <c r="K829" s="6"/>
      <c r="L829" s="6"/>
      <c r="M829" s="6"/>
    </row>
    <row r="830" spans="1:13" s="1" customFormat="1" ht="13.8" x14ac:dyDescent="0.3">
      <c r="A830" s="1">
        <v>829</v>
      </c>
      <c r="B830" s="2" t="s">
        <v>3828</v>
      </c>
      <c r="C830" s="3" t="s">
        <v>3829</v>
      </c>
      <c r="D830" s="1" t="s">
        <v>1163</v>
      </c>
      <c r="E830" s="1">
        <v>2540</v>
      </c>
      <c r="F830" s="6">
        <v>1</v>
      </c>
      <c r="G830" s="6">
        <v>2540</v>
      </c>
      <c r="H830" s="6">
        <v>0</v>
      </c>
      <c r="I830" s="6">
        <v>1</v>
      </c>
      <c r="J830" s="6">
        <v>1</v>
      </c>
      <c r="K830" s="6"/>
      <c r="L830" s="6"/>
      <c r="M830" s="6"/>
    </row>
    <row r="831" spans="1:13" s="1" customFormat="1" ht="13.8" x14ac:dyDescent="0.3">
      <c r="A831" s="1">
        <v>830</v>
      </c>
      <c r="B831" s="2" t="s">
        <v>3830</v>
      </c>
      <c r="C831" s="3" t="s">
        <v>3831</v>
      </c>
      <c r="D831" s="1" t="s">
        <v>1163</v>
      </c>
      <c r="E831" s="1">
        <v>1900</v>
      </c>
      <c r="F831" s="6">
        <v>1</v>
      </c>
      <c r="G831" s="6">
        <v>1900</v>
      </c>
      <c r="H831" s="6">
        <v>0</v>
      </c>
      <c r="I831" s="6">
        <v>1</v>
      </c>
      <c r="J831" s="6">
        <v>1</v>
      </c>
      <c r="K831" s="6"/>
      <c r="L831" s="6"/>
      <c r="M831" s="6"/>
    </row>
    <row r="832" spans="1:13" s="1" customFormat="1" ht="13.8" x14ac:dyDescent="0.3">
      <c r="A832" s="1">
        <v>831</v>
      </c>
      <c r="B832" s="2" t="s">
        <v>3832</v>
      </c>
      <c r="C832" s="3" t="s">
        <v>3833</v>
      </c>
      <c r="D832" s="1" t="s">
        <v>1163</v>
      </c>
      <c r="E832" s="1">
        <v>2586</v>
      </c>
      <c r="F832" s="6">
        <v>1</v>
      </c>
      <c r="G832" s="6">
        <v>2586</v>
      </c>
      <c r="H832" s="6">
        <v>0</v>
      </c>
      <c r="I832" s="6">
        <v>1</v>
      </c>
      <c r="J832" s="6">
        <v>1</v>
      </c>
      <c r="K832" s="6"/>
      <c r="L832" s="6"/>
      <c r="M832" s="6"/>
    </row>
    <row r="833" spans="1:13" s="1" customFormat="1" ht="13.8" x14ac:dyDescent="0.3">
      <c r="A833" s="1">
        <v>832</v>
      </c>
      <c r="B833" s="2" t="s">
        <v>3834</v>
      </c>
      <c r="C833" s="3" t="s">
        <v>3835</v>
      </c>
      <c r="D833" s="1" t="s">
        <v>1163</v>
      </c>
      <c r="E833" s="1">
        <v>5803</v>
      </c>
      <c r="F833" s="6">
        <v>1</v>
      </c>
      <c r="G833" s="6">
        <v>5803</v>
      </c>
      <c r="H833" s="6">
        <v>0</v>
      </c>
      <c r="I833" s="6">
        <v>1</v>
      </c>
      <c r="J833" s="6">
        <v>1</v>
      </c>
      <c r="K833" s="6"/>
      <c r="L833" s="6"/>
      <c r="M833" s="6"/>
    </row>
    <row r="834" spans="1:13" s="1" customFormat="1" ht="13.8" x14ac:dyDescent="0.3">
      <c r="A834" s="1">
        <v>833</v>
      </c>
      <c r="B834" s="2" t="s">
        <v>3836</v>
      </c>
      <c r="C834" s="3" t="s">
        <v>3837</v>
      </c>
      <c r="D834" s="1" t="s">
        <v>1163</v>
      </c>
      <c r="E834" s="1">
        <v>608</v>
      </c>
      <c r="F834" s="6">
        <v>1</v>
      </c>
      <c r="G834" s="6">
        <v>608</v>
      </c>
      <c r="H834" s="6">
        <v>0</v>
      </c>
      <c r="I834" s="6">
        <v>1</v>
      </c>
      <c r="J834" s="6">
        <v>1</v>
      </c>
      <c r="K834" s="6"/>
      <c r="L834" s="6"/>
      <c r="M834" s="6"/>
    </row>
    <row r="835" spans="1:13" s="1" customFormat="1" ht="13.8" x14ac:dyDescent="0.3">
      <c r="A835" s="1">
        <v>834</v>
      </c>
      <c r="B835" s="2" t="s">
        <v>3838</v>
      </c>
      <c r="C835" s="3" t="s">
        <v>3839</v>
      </c>
      <c r="D835" s="1" t="s">
        <v>1163</v>
      </c>
      <c r="E835" s="1">
        <v>1000</v>
      </c>
      <c r="F835" s="6">
        <v>1</v>
      </c>
      <c r="G835" s="6">
        <v>1000</v>
      </c>
      <c r="H835" s="6">
        <v>0</v>
      </c>
      <c r="I835" s="6">
        <v>1</v>
      </c>
      <c r="J835" s="6">
        <v>1</v>
      </c>
      <c r="K835" s="6"/>
      <c r="L835" s="6"/>
      <c r="M835" s="6"/>
    </row>
    <row r="836" spans="1:13" s="1" customFormat="1" ht="13.8" x14ac:dyDescent="0.3">
      <c r="A836" s="1">
        <v>835</v>
      </c>
      <c r="B836" s="2" t="s">
        <v>3840</v>
      </c>
      <c r="C836" s="3" t="s">
        <v>3841</v>
      </c>
      <c r="D836" s="1" t="s">
        <v>1163</v>
      </c>
      <c r="E836" s="1">
        <v>2331</v>
      </c>
      <c r="F836" s="6">
        <v>1</v>
      </c>
      <c r="G836" s="6">
        <v>2331</v>
      </c>
      <c r="H836" s="6">
        <v>0</v>
      </c>
      <c r="I836" s="6">
        <v>1</v>
      </c>
      <c r="J836" s="6">
        <v>1</v>
      </c>
      <c r="K836" s="6"/>
      <c r="L836" s="6"/>
      <c r="M836" s="6"/>
    </row>
    <row r="837" spans="1:13" s="1" customFormat="1" ht="13.8" x14ac:dyDescent="0.3">
      <c r="A837" s="1">
        <v>836</v>
      </c>
      <c r="B837" s="2" t="s">
        <v>3842</v>
      </c>
      <c r="C837" s="3" t="s">
        <v>3843</v>
      </c>
      <c r="D837" s="1" t="s">
        <v>1163</v>
      </c>
      <c r="E837" s="1">
        <v>2746</v>
      </c>
      <c r="F837" s="6">
        <v>1</v>
      </c>
      <c r="G837" s="6">
        <v>2746</v>
      </c>
      <c r="H837" s="6">
        <v>0</v>
      </c>
      <c r="I837" s="6">
        <v>1</v>
      </c>
      <c r="J837" s="6">
        <v>1</v>
      </c>
      <c r="K837" s="6"/>
      <c r="L837" s="6"/>
      <c r="M837" s="6"/>
    </row>
    <row r="838" spans="1:13" s="1" customFormat="1" ht="13.8" x14ac:dyDescent="0.3">
      <c r="A838" s="1">
        <v>837</v>
      </c>
      <c r="B838" s="2" t="s">
        <v>3844</v>
      </c>
      <c r="C838" s="3" t="s">
        <v>3845</v>
      </c>
      <c r="D838" s="1" t="s">
        <v>1163</v>
      </c>
      <c r="E838" s="1">
        <v>1000</v>
      </c>
      <c r="F838" s="6">
        <v>1</v>
      </c>
      <c r="G838" s="6">
        <v>1000</v>
      </c>
      <c r="H838" s="6">
        <v>0</v>
      </c>
      <c r="I838" s="6">
        <v>1</v>
      </c>
      <c r="J838" s="6">
        <v>1</v>
      </c>
      <c r="K838" s="6"/>
      <c r="L838" s="6"/>
      <c r="M838" s="6"/>
    </row>
    <row r="839" spans="1:13" s="1" customFormat="1" ht="13.8" x14ac:dyDescent="0.3">
      <c r="A839" s="1">
        <v>838</v>
      </c>
      <c r="B839" s="2" t="s">
        <v>3846</v>
      </c>
      <c r="C839" s="3" t="s">
        <v>3847</v>
      </c>
      <c r="D839" s="1" t="s">
        <v>1163</v>
      </c>
      <c r="E839" s="1">
        <v>1862</v>
      </c>
      <c r="F839" s="6">
        <v>1</v>
      </c>
      <c r="G839" s="6">
        <v>1862</v>
      </c>
      <c r="H839" s="6">
        <v>0</v>
      </c>
      <c r="I839" s="6">
        <v>1</v>
      </c>
      <c r="J839" s="6">
        <v>1</v>
      </c>
      <c r="K839" s="6"/>
      <c r="L839" s="6"/>
      <c r="M839" s="6"/>
    </row>
    <row r="840" spans="1:13" s="1" customFormat="1" ht="13.8" x14ac:dyDescent="0.3">
      <c r="A840" s="1">
        <v>839</v>
      </c>
      <c r="B840" s="2" t="s">
        <v>3848</v>
      </c>
      <c r="C840" s="3" t="s">
        <v>3849</v>
      </c>
      <c r="D840" s="1" t="s">
        <v>1163</v>
      </c>
      <c r="E840" s="1">
        <v>2682</v>
      </c>
      <c r="F840" s="6">
        <v>1</v>
      </c>
      <c r="G840" s="6">
        <v>2682</v>
      </c>
      <c r="H840" s="6">
        <v>0</v>
      </c>
      <c r="I840" s="6">
        <v>1</v>
      </c>
      <c r="J840" s="6">
        <v>1</v>
      </c>
      <c r="K840" s="6"/>
      <c r="L840" s="6"/>
      <c r="M840" s="6"/>
    </row>
    <row r="841" spans="1:13" s="1" customFormat="1" ht="13.8" x14ac:dyDescent="0.3">
      <c r="A841" s="1">
        <v>840</v>
      </c>
      <c r="B841" s="2" t="s">
        <v>3850</v>
      </c>
      <c r="C841" s="3" t="s">
        <v>3851</v>
      </c>
      <c r="D841" s="1" t="s">
        <v>1163</v>
      </c>
      <c r="E841" s="1">
        <v>1555</v>
      </c>
      <c r="F841" s="6">
        <v>1</v>
      </c>
      <c r="G841" s="6">
        <v>1555</v>
      </c>
      <c r="H841" s="6">
        <v>0</v>
      </c>
      <c r="I841" s="6">
        <v>1</v>
      </c>
      <c r="J841" s="6">
        <v>1</v>
      </c>
      <c r="K841" s="6"/>
      <c r="L841" s="6"/>
      <c r="M841" s="6"/>
    </row>
    <row r="842" spans="1:13" s="1" customFormat="1" ht="13.8" x14ac:dyDescent="0.3">
      <c r="A842" s="1">
        <v>841</v>
      </c>
      <c r="B842" s="2" t="s">
        <v>3852</v>
      </c>
      <c r="C842" s="3" t="s">
        <v>3853</v>
      </c>
      <c r="D842" s="1" t="s">
        <v>1163</v>
      </c>
      <c r="E842" s="1">
        <v>2794</v>
      </c>
      <c r="F842" s="6">
        <v>1</v>
      </c>
      <c r="G842" s="6">
        <v>2794</v>
      </c>
      <c r="H842" s="6">
        <v>0</v>
      </c>
      <c r="I842" s="6">
        <v>1</v>
      </c>
      <c r="J842" s="6">
        <v>1</v>
      </c>
      <c r="K842" s="6"/>
      <c r="L842" s="6"/>
      <c r="M842" s="6"/>
    </row>
    <row r="843" spans="1:13" s="1" customFormat="1" ht="13.8" x14ac:dyDescent="0.3">
      <c r="A843" s="1">
        <v>842</v>
      </c>
      <c r="B843" s="2" t="s">
        <v>3854</v>
      </c>
      <c r="C843" s="3" t="s">
        <v>3855</v>
      </c>
      <c r="D843" s="1" t="s">
        <v>1163</v>
      </c>
      <c r="E843" s="1">
        <v>1900</v>
      </c>
      <c r="F843" s="6">
        <v>1</v>
      </c>
      <c r="G843" s="6">
        <v>1900</v>
      </c>
      <c r="H843" s="6">
        <v>0</v>
      </c>
      <c r="I843" s="6">
        <v>1</v>
      </c>
      <c r="J843" s="6">
        <v>1</v>
      </c>
      <c r="K843" s="6"/>
      <c r="L843" s="6"/>
      <c r="M843" s="6"/>
    </row>
    <row r="844" spans="1:13" s="1" customFormat="1" ht="13.8" x14ac:dyDescent="0.3">
      <c r="A844" s="1">
        <v>843</v>
      </c>
      <c r="B844" s="2" t="s">
        <v>3856</v>
      </c>
      <c r="C844" s="3" t="s">
        <v>3857</v>
      </c>
      <c r="D844" s="1" t="s">
        <v>1163</v>
      </c>
      <c r="E844" s="1">
        <v>2590</v>
      </c>
      <c r="F844" s="6">
        <v>1</v>
      </c>
      <c r="G844" s="6">
        <v>2590</v>
      </c>
      <c r="H844" s="6">
        <v>0</v>
      </c>
      <c r="I844" s="6">
        <v>1</v>
      </c>
      <c r="J844" s="6">
        <v>1</v>
      </c>
      <c r="K844" s="6"/>
      <c r="L844" s="6"/>
      <c r="M844" s="6"/>
    </row>
    <row r="845" spans="1:13" s="1" customFormat="1" ht="13.8" x14ac:dyDescent="0.3">
      <c r="A845" s="1">
        <v>844</v>
      </c>
      <c r="B845" s="2" t="s">
        <v>3858</v>
      </c>
      <c r="C845" s="3" t="s">
        <v>3859</v>
      </c>
      <c r="D845" s="1" t="s">
        <v>1163</v>
      </c>
      <c r="E845" s="1">
        <v>1900</v>
      </c>
      <c r="F845" s="6">
        <v>1</v>
      </c>
      <c r="G845" s="6">
        <v>1900</v>
      </c>
      <c r="H845" s="6">
        <v>0</v>
      </c>
      <c r="I845" s="6">
        <v>1</v>
      </c>
      <c r="J845" s="6">
        <v>1</v>
      </c>
      <c r="K845" s="6"/>
      <c r="L845" s="6"/>
      <c r="M845" s="6"/>
    </row>
    <row r="846" spans="1:13" s="1" customFormat="1" ht="13.8" x14ac:dyDescent="0.3">
      <c r="A846" s="1">
        <v>845</v>
      </c>
      <c r="B846" s="2" t="s">
        <v>3860</v>
      </c>
      <c r="C846" s="3" t="s">
        <v>3861</v>
      </c>
      <c r="D846" s="1" t="s">
        <v>1163</v>
      </c>
      <c r="E846" s="1">
        <v>3960</v>
      </c>
      <c r="F846" s="6">
        <v>1</v>
      </c>
      <c r="G846" s="6">
        <v>3960</v>
      </c>
      <c r="H846" s="6">
        <v>0</v>
      </c>
      <c r="I846" s="6">
        <v>1</v>
      </c>
      <c r="J846" s="6">
        <v>1</v>
      </c>
      <c r="K846" s="6"/>
      <c r="L846" s="6"/>
      <c r="M846" s="6"/>
    </row>
    <row r="847" spans="1:13" s="1" customFormat="1" ht="13.8" x14ac:dyDescent="0.3">
      <c r="A847" s="1">
        <v>846</v>
      </c>
      <c r="B847" s="2" t="s">
        <v>3862</v>
      </c>
      <c r="C847" s="3" t="s">
        <v>3863</v>
      </c>
      <c r="D847" s="1" t="s">
        <v>1163</v>
      </c>
      <c r="E847" s="1">
        <v>91</v>
      </c>
      <c r="F847" s="6">
        <v>1</v>
      </c>
      <c r="G847" s="6">
        <v>91</v>
      </c>
      <c r="H847" s="6">
        <v>0</v>
      </c>
      <c r="I847" s="6">
        <v>1</v>
      </c>
      <c r="J847" s="6">
        <v>1</v>
      </c>
      <c r="K847" s="6"/>
      <c r="L847" s="6"/>
      <c r="M847" s="6"/>
    </row>
    <row r="848" spans="1:13" s="1" customFormat="1" ht="13.8" x14ac:dyDescent="0.3">
      <c r="A848" s="1">
        <v>847</v>
      </c>
      <c r="B848" s="2" t="s">
        <v>3864</v>
      </c>
      <c r="C848" s="3" t="s">
        <v>3865</v>
      </c>
      <c r="D848" s="1" t="s">
        <v>1163</v>
      </c>
      <c r="E848" s="1">
        <v>3449</v>
      </c>
      <c r="F848" s="6">
        <v>1</v>
      </c>
      <c r="G848" s="6">
        <v>3449</v>
      </c>
      <c r="H848" s="6">
        <v>0</v>
      </c>
      <c r="I848" s="6">
        <v>1</v>
      </c>
      <c r="J848" s="6">
        <v>1</v>
      </c>
      <c r="K848" s="6"/>
      <c r="L848" s="6"/>
      <c r="M848" s="6"/>
    </row>
    <row r="849" spans="1:13" s="1" customFormat="1" ht="13.8" x14ac:dyDescent="0.3">
      <c r="A849" s="1">
        <v>848</v>
      </c>
      <c r="B849" s="2" t="s">
        <v>3870</v>
      </c>
      <c r="C849" s="3" t="s">
        <v>3871</v>
      </c>
      <c r="D849" s="1" t="s">
        <v>1163</v>
      </c>
      <c r="E849" s="1">
        <v>1980</v>
      </c>
      <c r="F849" s="6">
        <v>1</v>
      </c>
      <c r="G849" s="6">
        <v>1980</v>
      </c>
      <c r="H849" s="6">
        <v>0</v>
      </c>
      <c r="I849" s="6">
        <v>1</v>
      </c>
      <c r="J849" s="6">
        <v>1</v>
      </c>
      <c r="K849" s="6"/>
      <c r="L849" s="6"/>
      <c r="M849" s="6"/>
    </row>
    <row r="850" spans="1:13" s="1" customFormat="1" ht="13.8" x14ac:dyDescent="0.3">
      <c r="A850" s="1">
        <v>849</v>
      </c>
      <c r="B850" s="2" t="s">
        <v>3872</v>
      </c>
      <c r="C850" s="3" t="s">
        <v>3873</v>
      </c>
      <c r="D850" s="1" t="s">
        <v>1163</v>
      </c>
      <c r="E850" s="1">
        <v>1750</v>
      </c>
      <c r="F850" s="6">
        <v>1</v>
      </c>
      <c r="G850" s="6">
        <v>1750</v>
      </c>
      <c r="H850" s="6">
        <v>0</v>
      </c>
      <c r="I850" s="6">
        <v>1</v>
      </c>
      <c r="J850" s="6">
        <v>1</v>
      </c>
      <c r="K850" s="6"/>
      <c r="L850" s="6"/>
      <c r="M850" s="6"/>
    </row>
    <row r="851" spans="1:13" s="1" customFormat="1" ht="13.8" x14ac:dyDescent="0.3">
      <c r="A851" s="1">
        <v>850</v>
      </c>
      <c r="B851" s="2" t="s">
        <v>3874</v>
      </c>
      <c r="C851" s="3" t="s">
        <v>3875</v>
      </c>
      <c r="D851" s="1" t="s">
        <v>1163</v>
      </c>
      <c r="E851" s="1">
        <v>830</v>
      </c>
      <c r="F851" s="6">
        <v>1</v>
      </c>
      <c r="G851" s="6">
        <v>830</v>
      </c>
      <c r="H851" s="6">
        <v>0</v>
      </c>
      <c r="I851" s="6">
        <v>1</v>
      </c>
      <c r="J851" s="6">
        <v>1</v>
      </c>
      <c r="K851" s="6"/>
      <c r="L851" s="6"/>
      <c r="M851" s="6"/>
    </row>
    <row r="852" spans="1:13" s="1" customFormat="1" ht="13.8" x14ac:dyDescent="0.3">
      <c r="A852" s="1">
        <v>851</v>
      </c>
      <c r="B852" s="2" t="s">
        <v>3876</v>
      </c>
      <c r="C852" s="3" t="s">
        <v>3877</v>
      </c>
      <c r="D852" s="1" t="s">
        <v>1163</v>
      </c>
      <c r="E852" s="1">
        <v>1850</v>
      </c>
      <c r="F852" s="6">
        <v>1</v>
      </c>
      <c r="G852" s="6">
        <v>1850</v>
      </c>
      <c r="H852" s="6">
        <v>0</v>
      </c>
      <c r="I852" s="6">
        <v>1</v>
      </c>
      <c r="J852" s="6">
        <v>1</v>
      </c>
      <c r="K852" s="6"/>
      <c r="L852" s="6"/>
      <c r="M852" s="6"/>
    </row>
    <row r="853" spans="1:13" s="1" customFormat="1" ht="13.8" x14ac:dyDescent="0.3">
      <c r="A853" s="1">
        <v>852</v>
      </c>
      <c r="B853" s="2" t="s">
        <v>3878</v>
      </c>
      <c r="C853" s="3" t="s">
        <v>3879</v>
      </c>
      <c r="D853" s="1" t="s">
        <v>1163</v>
      </c>
      <c r="E853" s="1">
        <v>1900</v>
      </c>
      <c r="F853" s="6">
        <v>1</v>
      </c>
      <c r="G853" s="6">
        <v>1900</v>
      </c>
      <c r="H853" s="6">
        <v>0</v>
      </c>
      <c r="I853" s="6">
        <v>1</v>
      </c>
      <c r="J853" s="6">
        <v>1</v>
      </c>
      <c r="K853" s="6"/>
      <c r="L853" s="6"/>
      <c r="M853" s="6"/>
    </row>
    <row r="854" spans="1:13" s="1" customFormat="1" ht="13.8" x14ac:dyDescent="0.3">
      <c r="A854" s="1">
        <v>853</v>
      </c>
      <c r="B854" s="2" t="s">
        <v>3882</v>
      </c>
      <c r="C854" s="3" t="s">
        <v>3883</v>
      </c>
      <c r="D854" s="1" t="s">
        <v>1163</v>
      </c>
      <c r="E854" s="1">
        <v>800</v>
      </c>
      <c r="F854" s="6">
        <v>0.35</v>
      </c>
      <c r="G854" s="6">
        <v>280</v>
      </c>
      <c r="H854" s="6">
        <v>0</v>
      </c>
      <c r="I854" s="6">
        <v>0.35</v>
      </c>
      <c r="J854" s="6">
        <v>0.35</v>
      </c>
      <c r="K854" s="6"/>
      <c r="L854" s="6"/>
      <c r="M854" s="6"/>
    </row>
    <row r="855" spans="1:13" s="1" customFormat="1" ht="13.8" x14ac:dyDescent="0.3">
      <c r="A855" s="1">
        <v>854</v>
      </c>
      <c r="B855" s="2" t="s">
        <v>3884</v>
      </c>
      <c r="C855" s="3" t="s">
        <v>3885</v>
      </c>
      <c r="D855" s="1" t="s">
        <v>1163</v>
      </c>
      <c r="E855" s="1">
        <v>610</v>
      </c>
      <c r="F855" s="6">
        <v>1</v>
      </c>
      <c r="G855" s="6">
        <v>610</v>
      </c>
      <c r="H855" s="6">
        <v>0</v>
      </c>
      <c r="I855" s="6">
        <v>1</v>
      </c>
      <c r="J855" s="6">
        <v>1</v>
      </c>
      <c r="K855" s="6"/>
      <c r="L855" s="6"/>
      <c r="M855" s="6"/>
    </row>
    <row r="856" spans="1:13" s="1" customFormat="1" ht="13.8" x14ac:dyDescent="0.3">
      <c r="A856" s="1">
        <v>855</v>
      </c>
      <c r="B856" s="2" t="s">
        <v>3886</v>
      </c>
      <c r="C856" s="3" t="s">
        <v>3887</v>
      </c>
      <c r="D856" s="1" t="s">
        <v>1163</v>
      </c>
      <c r="E856" s="1">
        <v>1600</v>
      </c>
      <c r="F856" s="6">
        <v>1</v>
      </c>
      <c r="G856" s="6">
        <v>1600</v>
      </c>
      <c r="H856" s="6">
        <v>0</v>
      </c>
      <c r="I856" s="6">
        <v>1</v>
      </c>
      <c r="J856" s="6">
        <v>1</v>
      </c>
      <c r="K856" s="6"/>
      <c r="L856" s="6"/>
      <c r="M856" s="6"/>
    </row>
    <row r="857" spans="1:13" s="1" customFormat="1" ht="13.8" x14ac:dyDescent="0.3">
      <c r="A857" s="1">
        <v>856</v>
      </c>
      <c r="B857" s="2" t="s">
        <v>3888</v>
      </c>
      <c r="C857" s="3" t="s">
        <v>3889</v>
      </c>
      <c r="D857" s="1" t="s">
        <v>1163</v>
      </c>
      <c r="E857" s="1">
        <v>535</v>
      </c>
      <c r="F857" s="6">
        <v>1</v>
      </c>
      <c r="G857" s="6">
        <v>535</v>
      </c>
      <c r="H857" s="6">
        <v>0</v>
      </c>
      <c r="I857" s="6">
        <v>1</v>
      </c>
      <c r="J857" s="6">
        <v>1</v>
      </c>
      <c r="K857" s="6"/>
      <c r="L857" s="6"/>
      <c r="M857" s="6"/>
    </row>
    <row r="858" spans="1:13" s="1" customFormat="1" ht="13.8" x14ac:dyDescent="0.3">
      <c r="A858" s="1">
        <v>857</v>
      </c>
      <c r="B858" s="2" t="s">
        <v>3894</v>
      </c>
      <c r="C858" s="3" t="s">
        <v>3895</v>
      </c>
      <c r="D858" s="1" t="s">
        <v>1163</v>
      </c>
      <c r="E858" s="1">
        <v>700</v>
      </c>
      <c r="F858" s="6">
        <v>1</v>
      </c>
      <c r="G858" s="6">
        <v>700</v>
      </c>
      <c r="H858" s="6">
        <v>0</v>
      </c>
      <c r="I858" s="6">
        <v>1</v>
      </c>
      <c r="J858" s="6">
        <v>1</v>
      </c>
      <c r="K858" s="6"/>
      <c r="L858" s="6"/>
      <c r="M858" s="6"/>
    </row>
    <row r="859" spans="1:13" s="1" customFormat="1" ht="13.8" x14ac:dyDescent="0.3">
      <c r="A859" s="1">
        <v>858</v>
      </c>
      <c r="B859" s="2" t="s">
        <v>3896</v>
      </c>
      <c r="C859" s="3" t="s">
        <v>3897</v>
      </c>
      <c r="D859" s="1" t="s">
        <v>1163</v>
      </c>
      <c r="E859" s="1">
        <v>890</v>
      </c>
      <c r="F859" s="6">
        <v>1</v>
      </c>
      <c r="G859" s="6">
        <v>890</v>
      </c>
      <c r="H859" s="6">
        <v>0</v>
      </c>
      <c r="I859" s="6">
        <v>1</v>
      </c>
      <c r="J859" s="6">
        <v>1</v>
      </c>
      <c r="K859" s="6"/>
      <c r="L859" s="6"/>
      <c r="M859" s="6"/>
    </row>
    <row r="860" spans="1:13" s="1" customFormat="1" ht="13.8" x14ac:dyDescent="0.3">
      <c r="A860" s="1">
        <v>859</v>
      </c>
      <c r="B860" s="2" t="s">
        <v>3898</v>
      </c>
      <c r="C860" s="3" t="s">
        <v>3899</v>
      </c>
      <c r="D860" s="1" t="s">
        <v>1163</v>
      </c>
      <c r="E860" s="1">
        <v>58</v>
      </c>
      <c r="F860" s="6">
        <v>1</v>
      </c>
      <c r="G860" s="6">
        <v>58</v>
      </c>
      <c r="H860" s="6">
        <v>0</v>
      </c>
      <c r="I860" s="6">
        <v>1</v>
      </c>
      <c r="J860" s="6">
        <v>1</v>
      </c>
      <c r="K860" s="6"/>
      <c r="L860" s="6"/>
      <c r="M860" s="6"/>
    </row>
    <row r="861" spans="1:13" s="1" customFormat="1" ht="13.8" x14ac:dyDescent="0.3">
      <c r="A861" s="1">
        <v>860</v>
      </c>
      <c r="B861" s="2" t="s">
        <v>3906</v>
      </c>
      <c r="C861" s="3" t="s">
        <v>3907</v>
      </c>
      <c r="D861" s="1" t="s">
        <v>1163</v>
      </c>
      <c r="E861" s="1">
        <v>940</v>
      </c>
      <c r="F861" s="6">
        <v>1</v>
      </c>
      <c r="G861" s="6">
        <v>940</v>
      </c>
      <c r="H861" s="6">
        <v>0</v>
      </c>
      <c r="I861" s="6">
        <v>1</v>
      </c>
      <c r="J861" s="6">
        <v>1</v>
      </c>
      <c r="K861" s="6"/>
      <c r="L861" s="6"/>
      <c r="M861" s="6"/>
    </row>
    <row r="862" spans="1:13" s="1" customFormat="1" ht="13.8" x14ac:dyDescent="0.3">
      <c r="A862" s="1">
        <v>861</v>
      </c>
      <c r="B862" s="2" t="s">
        <v>3908</v>
      </c>
      <c r="C862" s="3" t="s">
        <v>3909</v>
      </c>
      <c r="D862" s="1" t="s">
        <v>1163</v>
      </c>
      <c r="E862" s="1">
        <v>640</v>
      </c>
      <c r="F862" s="6">
        <v>1</v>
      </c>
      <c r="G862" s="6">
        <v>640</v>
      </c>
      <c r="H862" s="6">
        <v>0</v>
      </c>
      <c r="I862" s="6">
        <v>1</v>
      </c>
      <c r="J862" s="6">
        <v>1</v>
      </c>
      <c r="K862" s="6"/>
      <c r="L862" s="6"/>
      <c r="M862" s="6"/>
    </row>
    <row r="863" spans="1:13" s="1" customFormat="1" ht="13.8" x14ac:dyDescent="0.3">
      <c r="A863" s="1">
        <v>862</v>
      </c>
      <c r="B863" s="2" t="s">
        <v>3914</v>
      </c>
      <c r="C863" s="3" t="s">
        <v>3915</v>
      </c>
      <c r="D863" s="1" t="s">
        <v>1163</v>
      </c>
      <c r="E863" s="1">
        <v>201</v>
      </c>
      <c r="F863" s="6">
        <v>1</v>
      </c>
      <c r="G863" s="6">
        <v>201</v>
      </c>
      <c r="H863" s="6">
        <v>0</v>
      </c>
      <c r="I863" s="6">
        <v>0.35099999999999998</v>
      </c>
      <c r="J863" s="6">
        <v>0.35099999999999998</v>
      </c>
      <c r="K863" s="6"/>
      <c r="L863" s="6"/>
      <c r="M863" s="6"/>
    </row>
    <row r="864" spans="1:13" s="1" customFormat="1" ht="13.8" x14ac:dyDescent="0.3">
      <c r="A864" s="1">
        <v>863</v>
      </c>
      <c r="B864" s="2" t="s">
        <v>3916</v>
      </c>
      <c r="C864" s="3" t="s">
        <v>3917</v>
      </c>
      <c r="D864" s="1" t="s">
        <v>1163</v>
      </c>
      <c r="E864" s="1">
        <v>1930</v>
      </c>
      <c r="F864" s="6">
        <v>1</v>
      </c>
      <c r="G864" s="6">
        <v>1930</v>
      </c>
      <c r="H864" s="6">
        <v>0</v>
      </c>
      <c r="I864" s="6">
        <v>1</v>
      </c>
      <c r="J864" s="6">
        <v>1</v>
      </c>
      <c r="K864" s="6"/>
      <c r="L864" s="6"/>
      <c r="M864" s="6"/>
    </row>
    <row r="865" spans="1:13" s="1" customFormat="1" ht="13.8" x14ac:dyDescent="0.3">
      <c r="A865" s="1">
        <v>864</v>
      </c>
      <c r="B865" s="2" t="s">
        <v>3920</v>
      </c>
      <c r="C865" s="3" t="s">
        <v>3921</v>
      </c>
      <c r="D865" s="1" t="s">
        <v>1163</v>
      </c>
      <c r="E865" s="1">
        <v>94</v>
      </c>
      <c r="F865" s="6">
        <v>1</v>
      </c>
      <c r="G865" s="6">
        <v>94</v>
      </c>
      <c r="H865" s="6">
        <v>0</v>
      </c>
      <c r="I865" s="6">
        <v>1</v>
      </c>
      <c r="J865" s="6">
        <v>1</v>
      </c>
      <c r="K865" s="6"/>
      <c r="L865" s="6"/>
      <c r="M865" s="6"/>
    </row>
    <row r="866" spans="1:13" s="1" customFormat="1" ht="13.8" x14ac:dyDescent="0.3">
      <c r="A866" s="1">
        <v>865</v>
      </c>
      <c r="B866" s="2" t="s">
        <v>3924</v>
      </c>
      <c r="C866" s="3" t="s">
        <v>3925</v>
      </c>
      <c r="D866" s="1" t="s">
        <v>1163</v>
      </c>
      <c r="E866" s="1">
        <v>525</v>
      </c>
      <c r="F866" s="6">
        <v>1</v>
      </c>
      <c r="G866" s="6">
        <v>525</v>
      </c>
      <c r="H866" s="6">
        <v>0</v>
      </c>
      <c r="I866" s="6">
        <v>1</v>
      </c>
      <c r="J866" s="6">
        <v>1</v>
      </c>
      <c r="K866" s="6"/>
      <c r="L866" s="6"/>
      <c r="M866" s="6"/>
    </row>
    <row r="867" spans="1:13" s="1" customFormat="1" ht="13.8" x14ac:dyDescent="0.3">
      <c r="A867" s="1">
        <v>866</v>
      </c>
      <c r="B867" s="2" t="s">
        <v>3926</v>
      </c>
      <c r="C867" s="3" t="s">
        <v>3927</v>
      </c>
      <c r="D867" s="1" t="s">
        <v>1163</v>
      </c>
      <c r="E867" s="1">
        <v>900</v>
      </c>
      <c r="F867" s="6">
        <v>1</v>
      </c>
      <c r="G867" s="6">
        <v>900</v>
      </c>
      <c r="H867" s="6">
        <v>0</v>
      </c>
      <c r="I867" s="6">
        <v>1</v>
      </c>
      <c r="J867" s="6">
        <v>1</v>
      </c>
      <c r="K867" s="6"/>
      <c r="L867" s="6"/>
      <c r="M867" s="6"/>
    </row>
    <row r="868" spans="1:13" s="1" customFormat="1" ht="13.8" x14ac:dyDescent="0.3">
      <c r="A868" s="1">
        <v>867</v>
      </c>
      <c r="B868" s="2" t="s">
        <v>3928</v>
      </c>
      <c r="C868" s="3" t="s">
        <v>3929</v>
      </c>
      <c r="D868" s="1" t="s">
        <v>1163</v>
      </c>
      <c r="E868" s="1">
        <v>96</v>
      </c>
      <c r="F868" s="6">
        <v>1.2</v>
      </c>
      <c r="G868" s="6">
        <v>115.19999999999999</v>
      </c>
      <c r="H868" s="6">
        <v>0</v>
      </c>
      <c r="I868" s="6">
        <v>1.2</v>
      </c>
      <c r="J868" s="6">
        <v>1.2</v>
      </c>
      <c r="K868" s="6"/>
      <c r="L868" s="6"/>
      <c r="M868" s="6"/>
    </row>
    <row r="869" spans="1:13" s="1" customFormat="1" ht="13.8" x14ac:dyDescent="0.3">
      <c r="A869" s="1">
        <v>868</v>
      </c>
      <c r="B869" s="2" t="s">
        <v>3930</v>
      </c>
      <c r="C869" s="3" t="s">
        <v>3931</v>
      </c>
      <c r="D869" s="1" t="s">
        <v>1163</v>
      </c>
      <c r="E869" s="1">
        <v>950</v>
      </c>
      <c r="F869" s="6">
        <v>1</v>
      </c>
      <c r="G869" s="6">
        <v>950</v>
      </c>
      <c r="H869" s="6">
        <v>0</v>
      </c>
      <c r="I869" s="6">
        <v>1</v>
      </c>
      <c r="J869" s="6">
        <v>1</v>
      </c>
      <c r="K869" s="6"/>
      <c r="L869" s="6"/>
      <c r="M869" s="6"/>
    </row>
    <row r="870" spans="1:13" s="1" customFormat="1" ht="13.8" x14ac:dyDescent="0.3">
      <c r="A870" s="1">
        <v>869</v>
      </c>
      <c r="B870" s="2" t="s">
        <v>3932</v>
      </c>
      <c r="C870" s="3" t="s">
        <v>3933</v>
      </c>
      <c r="D870" s="1" t="s">
        <v>1163</v>
      </c>
      <c r="E870" s="1">
        <v>610</v>
      </c>
      <c r="F870" s="6">
        <v>1</v>
      </c>
      <c r="G870" s="6">
        <v>610</v>
      </c>
      <c r="H870" s="6">
        <v>0</v>
      </c>
      <c r="I870" s="6">
        <v>1</v>
      </c>
      <c r="J870" s="6">
        <v>1</v>
      </c>
      <c r="K870" s="6"/>
      <c r="L870" s="6"/>
      <c r="M870" s="6"/>
    </row>
    <row r="871" spans="1:13" s="1" customFormat="1" ht="13.8" x14ac:dyDescent="0.3">
      <c r="A871" s="1">
        <v>870</v>
      </c>
      <c r="B871" s="2" t="s">
        <v>3934</v>
      </c>
      <c r="C871" s="3" t="s">
        <v>3935</v>
      </c>
      <c r="D871" s="1" t="s">
        <v>1163</v>
      </c>
      <c r="E871" s="1">
        <v>270</v>
      </c>
      <c r="F871" s="6">
        <v>1</v>
      </c>
      <c r="G871" s="6">
        <v>270</v>
      </c>
      <c r="H871" s="6">
        <v>0</v>
      </c>
      <c r="I871" s="6">
        <v>1</v>
      </c>
      <c r="J871" s="6">
        <v>1</v>
      </c>
      <c r="K871" s="6"/>
      <c r="L871" s="6"/>
      <c r="M871" s="6"/>
    </row>
    <row r="872" spans="1:13" s="1" customFormat="1" ht="13.8" x14ac:dyDescent="0.3">
      <c r="A872" s="1">
        <v>871</v>
      </c>
      <c r="B872" s="2" t="s">
        <v>3938</v>
      </c>
      <c r="C872" s="3" t="s">
        <v>3939</v>
      </c>
      <c r="D872" s="1" t="s">
        <v>1163</v>
      </c>
      <c r="E872" s="1">
        <v>127</v>
      </c>
      <c r="F872" s="6">
        <v>0.4</v>
      </c>
      <c r="G872" s="6">
        <v>50.800000000000004</v>
      </c>
      <c r="H872" s="6">
        <v>0</v>
      </c>
      <c r="I872" s="6">
        <v>0.4</v>
      </c>
      <c r="J872" s="6">
        <v>0.4</v>
      </c>
      <c r="K872" s="6"/>
      <c r="L872" s="6"/>
      <c r="M872" s="6"/>
    </row>
    <row r="873" spans="1:13" s="1" customFormat="1" ht="13.8" x14ac:dyDescent="0.3">
      <c r="A873" s="1">
        <v>872</v>
      </c>
      <c r="B873" s="2" t="s">
        <v>3940</v>
      </c>
      <c r="C873" s="3" t="s">
        <v>3941</v>
      </c>
      <c r="D873" s="1" t="s">
        <v>1163</v>
      </c>
      <c r="E873" s="1">
        <v>900</v>
      </c>
      <c r="F873" s="6">
        <v>1</v>
      </c>
      <c r="G873" s="6">
        <v>900</v>
      </c>
      <c r="H873" s="6">
        <v>0</v>
      </c>
      <c r="I873" s="6">
        <v>1</v>
      </c>
      <c r="J873" s="6">
        <v>1</v>
      </c>
      <c r="K873" s="6"/>
      <c r="L873" s="6"/>
      <c r="M873" s="6"/>
    </row>
    <row r="874" spans="1:13" s="1" customFormat="1" ht="13.8" x14ac:dyDescent="0.3">
      <c r="A874" s="1">
        <v>873</v>
      </c>
      <c r="B874" s="2" t="s">
        <v>3944</v>
      </c>
      <c r="C874" s="3" t="s">
        <v>3945</v>
      </c>
      <c r="D874" s="1" t="s">
        <v>1163</v>
      </c>
      <c r="E874" s="1">
        <v>478</v>
      </c>
      <c r="F874" s="6">
        <v>1.5</v>
      </c>
      <c r="G874" s="6">
        <v>717</v>
      </c>
      <c r="H874" s="6">
        <v>0</v>
      </c>
      <c r="I874" s="6">
        <v>1.5</v>
      </c>
      <c r="J874" s="6">
        <v>1.5</v>
      </c>
      <c r="K874" s="6"/>
      <c r="L874" s="6"/>
      <c r="M874" s="6"/>
    </row>
    <row r="875" spans="1:13" s="1" customFormat="1" ht="13.8" x14ac:dyDescent="0.3">
      <c r="A875" s="1">
        <v>874</v>
      </c>
      <c r="B875" s="2" t="s">
        <v>3946</v>
      </c>
      <c r="C875" s="3" t="s">
        <v>3947</v>
      </c>
      <c r="D875" s="1" t="s">
        <v>1163</v>
      </c>
      <c r="E875" s="1">
        <v>783</v>
      </c>
      <c r="F875" s="6">
        <v>1</v>
      </c>
      <c r="G875" s="6">
        <v>783</v>
      </c>
      <c r="H875" s="6">
        <v>0</v>
      </c>
      <c r="I875" s="6">
        <v>1</v>
      </c>
      <c r="J875" s="6">
        <v>1</v>
      </c>
      <c r="K875" s="6"/>
      <c r="L875" s="6"/>
      <c r="M875" s="6"/>
    </row>
    <row r="876" spans="1:13" s="1" customFormat="1" ht="13.8" x14ac:dyDescent="0.3">
      <c r="A876" s="1">
        <v>875</v>
      </c>
      <c r="B876" s="2" t="s">
        <v>3948</v>
      </c>
      <c r="C876" s="3" t="s">
        <v>3949</v>
      </c>
      <c r="D876" s="1" t="s">
        <v>1163</v>
      </c>
      <c r="E876" s="1">
        <v>827</v>
      </c>
      <c r="F876" s="6">
        <v>1</v>
      </c>
      <c r="G876" s="6">
        <v>827</v>
      </c>
      <c r="H876" s="6">
        <v>0</v>
      </c>
      <c r="I876" s="6">
        <v>1</v>
      </c>
      <c r="J876" s="6">
        <v>1</v>
      </c>
      <c r="K876" s="6"/>
      <c r="L876" s="6"/>
      <c r="M876" s="6"/>
    </row>
    <row r="877" spans="1:13" s="1" customFormat="1" ht="13.8" x14ac:dyDescent="0.3">
      <c r="A877" s="1">
        <v>876</v>
      </c>
      <c r="B877" s="2" t="s">
        <v>3950</v>
      </c>
      <c r="C877" s="3" t="s">
        <v>3951</v>
      </c>
      <c r="D877" s="1" t="s">
        <v>1163</v>
      </c>
      <c r="E877" s="1">
        <v>750</v>
      </c>
      <c r="F877" s="6">
        <v>1</v>
      </c>
      <c r="G877" s="6">
        <v>750</v>
      </c>
      <c r="H877" s="6">
        <v>0</v>
      </c>
      <c r="I877" s="6">
        <v>1</v>
      </c>
      <c r="J877" s="6">
        <v>1</v>
      </c>
      <c r="K877" s="6"/>
      <c r="L877" s="6"/>
      <c r="M877" s="6"/>
    </row>
    <row r="878" spans="1:13" s="1" customFormat="1" ht="13.8" x14ac:dyDescent="0.3">
      <c r="A878" s="1">
        <v>877</v>
      </c>
      <c r="B878" s="2" t="s">
        <v>3952</v>
      </c>
      <c r="C878" s="3" t="s">
        <v>3953</v>
      </c>
      <c r="D878" s="1" t="s">
        <v>1163</v>
      </c>
      <c r="E878" s="1">
        <v>343</v>
      </c>
      <c r="F878" s="6">
        <v>1</v>
      </c>
      <c r="G878" s="6">
        <v>343</v>
      </c>
      <c r="H878" s="6">
        <v>0</v>
      </c>
      <c r="I878" s="6">
        <v>1</v>
      </c>
      <c r="J878" s="6">
        <v>1</v>
      </c>
      <c r="K878" s="6"/>
      <c r="L878" s="6"/>
      <c r="M878" s="6"/>
    </row>
    <row r="879" spans="1:13" s="1" customFormat="1" ht="13.8" x14ac:dyDescent="0.3">
      <c r="A879" s="1">
        <v>878</v>
      </c>
      <c r="B879" s="2" t="s">
        <v>3956</v>
      </c>
      <c r="C879" s="3" t="s">
        <v>3957</v>
      </c>
      <c r="D879" s="1" t="s">
        <v>1163</v>
      </c>
      <c r="E879" s="1">
        <v>785</v>
      </c>
      <c r="F879" s="6">
        <v>1</v>
      </c>
      <c r="G879" s="6">
        <v>785</v>
      </c>
      <c r="H879" s="6">
        <v>0</v>
      </c>
      <c r="I879" s="6">
        <v>1</v>
      </c>
      <c r="J879" s="6">
        <v>1</v>
      </c>
      <c r="K879" s="6"/>
      <c r="L879" s="6"/>
      <c r="M879" s="6"/>
    </row>
    <row r="880" spans="1:13" s="1" customFormat="1" ht="13.8" x14ac:dyDescent="0.3">
      <c r="A880" s="1">
        <v>879</v>
      </c>
      <c r="B880" s="2" t="s">
        <v>3958</v>
      </c>
      <c r="C880" s="3" t="s">
        <v>3959</v>
      </c>
      <c r="D880" s="1" t="s">
        <v>1163</v>
      </c>
      <c r="E880" s="1">
        <v>808</v>
      </c>
      <c r="F880" s="6">
        <v>1</v>
      </c>
      <c r="G880" s="6">
        <v>808</v>
      </c>
      <c r="H880" s="6">
        <v>0</v>
      </c>
      <c r="I880" s="6">
        <v>1</v>
      </c>
      <c r="J880" s="6">
        <v>1</v>
      </c>
      <c r="K880" s="6"/>
      <c r="L880" s="6"/>
      <c r="M880" s="6"/>
    </row>
    <row r="881" spans="1:13" s="1" customFormat="1" ht="13.8" x14ac:dyDescent="0.3">
      <c r="A881" s="1">
        <v>880</v>
      </c>
      <c r="B881" s="2" t="s">
        <v>3960</v>
      </c>
      <c r="C881" s="3" t="s">
        <v>3961</v>
      </c>
      <c r="D881" s="1" t="s">
        <v>1163</v>
      </c>
      <c r="E881" s="1">
        <v>870</v>
      </c>
      <c r="F881" s="6">
        <v>1</v>
      </c>
      <c r="G881" s="6">
        <v>870</v>
      </c>
      <c r="H881" s="6">
        <v>0</v>
      </c>
      <c r="I881" s="6">
        <v>1</v>
      </c>
      <c r="J881" s="6">
        <v>1</v>
      </c>
      <c r="K881" s="6"/>
      <c r="L881" s="6"/>
      <c r="M881" s="6"/>
    </row>
    <row r="882" spans="1:13" s="1" customFormat="1" ht="13.8" x14ac:dyDescent="0.3">
      <c r="A882" s="1">
        <v>881</v>
      </c>
      <c r="B882" s="2" t="s">
        <v>3966</v>
      </c>
      <c r="C882" s="3" t="s">
        <v>3967</v>
      </c>
      <c r="D882" s="1" t="s">
        <v>1163</v>
      </c>
      <c r="E882" s="1">
        <v>300</v>
      </c>
      <c r="F882" s="6">
        <v>1</v>
      </c>
      <c r="G882" s="6">
        <v>300</v>
      </c>
      <c r="H882" s="6">
        <v>0</v>
      </c>
      <c r="I882" s="6">
        <v>1</v>
      </c>
      <c r="J882" s="6">
        <v>1</v>
      </c>
      <c r="K882" s="6"/>
      <c r="L882" s="6"/>
      <c r="M882" s="6"/>
    </row>
    <row r="883" spans="1:13" s="1" customFormat="1" ht="13.8" x14ac:dyDescent="0.3">
      <c r="A883" s="1">
        <v>882</v>
      </c>
      <c r="B883" s="2" t="s">
        <v>3968</v>
      </c>
      <c r="C883" s="3" t="s">
        <v>3969</v>
      </c>
      <c r="D883" s="1" t="s">
        <v>1163</v>
      </c>
      <c r="E883" s="1">
        <v>912</v>
      </c>
      <c r="F883" s="6">
        <v>1</v>
      </c>
      <c r="G883" s="6">
        <v>912</v>
      </c>
      <c r="H883" s="6">
        <v>0</v>
      </c>
      <c r="I883" s="6">
        <v>1</v>
      </c>
      <c r="J883" s="6">
        <v>1</v>
      </c>
      <c r="K883" s="6"/>
      <c r="L883" s="6"/>
      <c r="M883" s="6"/>
    </row>
    <row r="884" spans="1:13" s="1" customFormat="1" ht="13.8" x14ac:dyDescent="0.3">
      <c r="A884" s="1">
        <v>883</v>
      </c>
      <c r="B884" s="2" t="s">
        <v>3970</v>
      </c>
      <c r="C884" s="3" t="s">
        <v>3971</v>
      </c>
      <c r="D884" s="1" t="s">
        <v>1163</v>
      </c>
      <c r="E884" s="1">
        <v>54</v>
      </c>
      <c r="F884" s="6">
        <v>1</v>
      </c>
      <c r="G884" s="6">
        <v>54</v>
      </c>
      <c r="H884" s="6">
        <v>0</v>
      </c>
      <c r="I884" s="6">
        <v>1</v>
      </c>
      <c r="J884" s="6">
        <v>1</v>
      </c>
      <c r="K884" s="6"/>
      <c r="L884" s="6"/>
      <c r="M884" s="6"/>
    </row>
    <row r="885" spans="1:13" s="1" customFormat="1" ht="13.8" x14ac:dyDescent="0.3">
      <c r="A885" s="1">
        <v>884</v>
      </c>
      <c r="B885" s="2" t="s">
        <v>3976</v>
      </c>
      <c r="C885" s="3" t="s">
        <v>3977</v>
      </c>
      <c r="D885" s="1" t="s">
        <v>1163</v>
      </c>
      <c r="E885" s="1">
        <v>271</v>
      </c>
      <c r="F885" s="6">
        <v>1</v>
      </c>
      <c r="G885" s="6">
        <v>271</v>
      </c>
      <c r="H885" s="6">
        <v>0</v>
      </c>
      <c r="I885" s="6">
        <v>1</v>
      </c>
      <c r="J885" s="6">
        <v>1</v>
      </c>
      <c r="K885" s="6"/>
      <c r="L885" s="6"/>
      <c r="M885" s="6"/>
    </row>
    <row r="886" spans="1:13" s="1" customFormat="1" ht="13.8" x14ac:dyDescent="0.3">
      <c r="A886" s="1">
        <v>885</v>
      </c>
      <c r="B886" s="2" t="s">
        <v>3982</v>
      </c>
      <c r="C886" s="3" t="s">
        <v>3983</v>
      </c>
      <c r="D886" s="1" t="s">
        <v>76</v>
      </c>
      <c r="E886" s="1">
        <v>100</v>
      </c>
      <c r="F886" s="6">
        <v>0</v>
      </c>
      <c r="G886" s="6">
        <v>0</v>
      </c>
      <c r="H886" s="6">
        <v>0</v>
      </c>
      <c r="I886" s="6">
        <v>0</v>
      </c>
      <c r="J886" s="6">
        <v>0</v>
      </c>
      <c r="K886" s="6"/>
      <c r="L886" s="6"/>
      <c r="M886" s="6"/>
    </row>
    <row r="887" spans="1:13" s="1" customFormat="1" ht="13.8" x14ac:dyDescent="0.3">
      <c r="A887" s="1">
        <v>886</v>
      </c>
      <c r="B887" s="2" t="s">
        <v>3984</v>
      </c>
      <c r="C887" s="3" t="s">
        <v>3985</v>
      </c>
      <c r="D887" s="1" t="s">
        <v>76</v>
      </c>
      <c r="E887" s="1">
        <v>201</v>
      </c>
      <c r="F887" s="6">
        <v>0</v>
      </c>
      <c r="G887" s="6">
        <v>0</v>
      </c>
      <c r="H887" s="6">
        <v>0</v>
      </c>
      <c r="I887" s="6">
        <v>0</v>
      </c>
      <c r="J887" s="6">
        <v>0</v>
      </c>
      <c r="K887" s="6"/>
      <c r="L887" s="6"/>
      <c r="M887" s="6"/>
    </row>
    <row r="888" spans="1:13" s="1" customFormat="1" ht="13.8" x14ac:dyDescent="0.3">
      <c r="A888" s="1">
        <v>887</v>
      </c>
      <c r="B888" s="2" t="s">
        <v>3992</v>
      </c>
      <c r="C888" s="3" t="s">
        <v>3993</v>
      </c>
      <c r="D888" s="1" t="s">
        <v>76</v>
      </c>
      <c r="E888" s="1">
        <v>2428</v>
      </c>
      <c r="F888" s="6">
        <v>1.41</v>
      </c>
      <c r="G888" s="6">
        <v>3423.48</v>
      </c>
      <c r="H888" s="6">
        <v>0</v>
      </c>
      <c r="I888" s="6">
        <v>1.41</v>
      </c>
      <c r="J888" s="6">
        <v>1.41</v>
      </c>
      <c r="K888" s="6"/>
      <c r="L888" s="6"/>
      <c r="M888" s="6"/>
    </row>
    <row r="889" spans="1:13" s="1" customFormat="1" ht="13.8" x14ac:dyDescent="0.3">
      <c r="A889" s="1">
        <v>888</v>
      </c>
      <c r="B889" s="2" t="s">
        <v>3994</v>
      </c>
      <c r="C889" s="3" t="s">
        <v>3995</v>
      </c>
      <c r="D889" s="1" t="s">
        <v>76</v>
      </c>
      <c r="E889" s="1">
        <v>387</v>
      </c>
      <c r="F889" s="6">
        <v>5</v>
      </c>
      <c r="G889" s="6">
        <v>1935</v>
      </c>
      <c r="H889" s="6">
        <v>0</v>
      </c>
      <c r="I889" s="6">
        <v>5</v>
      </c>
      <c r="J889" s="6">
        <v>5</v>
      </c>
      <c r="K889" s="6"/>
      <c r="L889" s="6"/>
      <c r="M889" s="6"/>
    </row>
    <row r="890" spans="1:13" s="1" customFormat="1" ht="13.8" x14ac:dyDescent="0.3">
      <c r="A890" s="1">
        <v>889</v>
      </c>
      <c r="B890" s="2" t="s">
        <v>3996</v>
      </c>
      <c r="C890" s="3" t="s">
        <v>3997</v>
      </c>
      <c r="D890" s="1" t="s">
        <v>76</v>
      </c>
      <c r="E890" s="1">
        <v>3828</v>
      </c>
      <c r="F890" s="6">
        <v>1</v>
      </c>
      <c r="G890" s="6">
        <v>3828</v>
      </c>
      <c r="H890" s="6">
        <v>0</v>
      </c>
      <c r="I890" s="6">
        <v>1</v>
      </c>
      <c r="J890" s="6">
        <v>1</v>
      </c>
      <c r="K890" s="6"/>
      <c r="L890" s="6"/>
      <c r="M890" s="6"/>
    </row>
    <row r="891" spans="1:13" s="1" customFormat="1" ht="13.8" x14ac:dyDescent="0.3">
      <c r="A891" s="1">
        <v>890</v>
      </c>
      <c r="B891" s="2" t="s">
        <v>3998</v>
      </c>
      <c r="C891" s="3" t="s">
        <v>3999</v>
      </c>
      <c r="D891" s="1" t="s">
        <v>76</v>
      </c>
      <c r="E891" s="1">
        <v>10183</v>
      </c>
      <c r="F891" s="6">
        <v>0</v>
      </c>
      <c r="G891" s="6">
        <v>0</v>
      </c>
      <c r="H891" s="6">
        <v>0</v>
      </c>
      <c r="I891" s="6">
        <v>0.02</v>
      </c>
      <c r="J891" s="6">
        <v>0.02</v>
      </c>
      <c r="K891" s="6"/>
      <c r="L891" s="6"/>
      <c r="M891" s="6"/>
    </row>
    <row r="892" spans="1:13" s="1" customFormat="1" ht="13.8" x14ac:dyDescent="0.3">
      <c r="A892" s="1">
        <v>891</v>
      </c>
      <c r="B892" s="2" t="s">
        <v>4003</v>
      </c>
      <c r="C892" s="3" t="s">
        <v>4004</v>
      </c>
      <c r="D892" s="1" t="s">
        <v>76</v>
      </c>
      <c r="E892" s="1">
        <v>7394</v>
      </c>
      <c r="F892" s="6">
        <v>0.02</v>
      </c>
      <c r="G892" s="6">
        <v>147.88</v>
      </c>
      <c r="H892" s="6">
        <v>0</v>
      </c>
      <c r="I892" s="6">
        <v>0.02</v>
      </c>
      <c r="J892" s="6">
        <v>0.02</v>
      </c>
      <c r="K892" s="6"/>
      <c r="L892" s="6"/>
      <c r="M892" s="6"/>
    </row>
    <row r="893" spans="1:13" s="1" customFormat="1" ht="13.8" x14ac:dyDescent="0.3">
      <c r="A893" s="1">
        <v>892</v>
      </c>
      <c r="B893" s="2" t="s">
        <v>4005</v>
      </c>
      <c r="C893" s="3" t="s">
        <v>4006</v>
      </c>
      <c r="D893" s="1" t="s">
        <v>76</v>
      </c>
      <c r="E893" s="1">
        <v>9631</v>
      </c>
      <c r="F893" s="6">
        <v>0</v>
      </c>
      <c r="G893" s="6">
        <v>0</v>
      </c>
      <c r="H893" s="6">
        <v>0</v>
      </c>
      <c r="I893" s="6">
        <v>0.02</v>
      </c>
      <c r="J893" s="6">
        <v>0.02</v>
      </c>
      <c r="K893" s="6"/>
      <c r="L893" s="6"/>
      <c r="M893" s="6"/>
    </row>
    <row r="894" spans="1:13" s="1" customFormat="1" ht="13.8" x14ac:dyDescent="0.3">
      <c r="A894" s="1">
        <v>893</v>
      </c>
      <c r="B894" s="2" t="s">
        <v>4007</v>
      </c>
      <c r="C894" s="3" t="s">
        <v>4008</v>
      </c>
      <c r="D894" s="1" t="s">
        <v>76</v>
      </c>
      <c r="E894" s="1">
        <v>4500</v>
      </c>
      <c r="F894" s="6">
        <v>1</v>
      </c>
      <c r="G894" s="6">
        <v>4500</v>
      </c>
      <c r="H894" s="6">
        <v>0</v>
      </c>
      <c r="I894" s="6">
        <v>0.02</v>
      </c>
      <c r="J894" s="6">
        <v>0.02</v>
      </c>
      <c r="K894" s="6"/>
      <c r="L894" s="6"/>
      <c r="M894" s="6"/>
    </row>
    <row r="895" spans="1:13" s="1" customFormat="1" ht="13.8" x14ac:dyDescent="0.3">
      <c r="A895" s="1">
        <v>894</v>
      </c>
      <c r="B895" s="2" t="s">
        <v>4009</v>
      </c>
      <c r="C895" s="3" t="s">
        <v>4010</v>
      </c>
      <c r="D895" s="1" t="s">
        <v>76</v>
      </c>
      <c r="E895" s="1">
        <v>5000</v>
      </c>
      <c r="F895" s="6">
        <v>0</v>
      </c>
      <c r="G895" s="6">
        <v>0</v>
      </c>
      <c r="H895" s="6">
        <v>0</v>
      </c>
      <c r="I895" s="6">
        <v>0.02</v>
      </c>
      <c r="J895" s="6">
        <v>0.02</v>
      </c>
      <c r="K895" s="6"/>
      <c r="L895" s="6"/>
      <c r="M895" s="6"/>
    </row>
    <row r="896" spans="1:13" s="1" customFormat="1" ht="13.8" x14ac:dyDescent="0.3">
      <c r="A896" s="1">
        <v>895</v>
      </c>
      <c r="B896" s="2" t="s">
        <v>4011</v>
      </c>
      <c r="C896" s="3" t="s">
        <v>4012</v>
      </c>
      <c r="D896" s="1" t="s">
        <v>76</v>
      </c>
      <c r="E896" s="1">
        <v>4500</v>
      </c>
      <c r="F896" s="6">
        <v>0</v>
      </c>
      <c r="G896" s="6">
        <v>0</v>
      </c>
      <c r="H896" s="6">
        <v>0</v>
      </c>
      <c r="I896" s="6">
        <v>0.02</v>
      </c>
      <c r="J896" s="6">
        <v>0.02</v>
      </c>
      <c r="K896" s="6"/>
      <c r="L896" s="6"/>
      <c r="M896" s="6"/>
    </row>
    <row r="897" spans="1:13" s="1" customFormat="1" ht="13.8" x14ac:dyDescent="0.3">
      <c r="A897" s="1">
        <v>896</v>
      </c>
      <c r="B897" s="2" t="s">
        <v>4013</v>
      </c>
      <c r="C897" s="3" t="s">
        <v>4014</v>
      </c>
      <c r="D897" s="1" t="s">
        <v>76</v>
      </c>
      <c r="E897" s="1">
        <v>619</v>
      </c>
      <c r="F897" s="6">
        <v>1</v>
      </c>
      <c r="G897" s="6">
        <v>619</v>
      </c>
      <c r="H897" s="6">
        <v>0</v>
      </c>
      <c r="I897" s="6">
        <v>0.02</v>
      </c>
      <c r="J897" s="6">
        <v>0.02</v>
      </c>
      <c r="K897" s="6"/>
      <c r="L897" s="6"/>
      <c r="M897" s="6"/>
    </row>
    <row r="898" spans="1:13" s="1" customFormat="1" ht="13.8" x14ac:dyDescent="0.3">
      <c r="A898" s="1">
        <v>897</v>
      </c>
      <c r="B898" s="2" t="s">
        <v>4015</v>
      </c>
      <c r="C898" s="3" t="s">
        <v>4016</v>
      </c>
      <c r="D898" s="1" t="s">
        <v>76</v>
      </c>
      <c r="E898" s="1">
        <v>20166</v>
      </c>
      <c r="F898" s="6">
        <v>0.01</v>
      </c>
      <c r="G898" s="6">
        <v>201.66</v>
      </c>
      <c r="H898" s="6">
        <v>0</v>
      </c>
      <c r="I898" s="6">
        <v>0.02</v>
      </c>
      <c r="J898" s="6">
        <v>0.02</v>
      </c>
      <c r="K898" s="6"/>
      <c r="L898" s="6"/>
      <c r="M898" s="6"/>
    </row>
    <row r="899" spans="1:13" s="1" customFormat="1" ht="13.8" x14ac:dyDescent="0.3">
      <c r="A899" s="1">
        <v>898</v>
      </c>
      <c r="B899" s="2" t="s">
        <v>4019</v>
      </c>
      <c r="C899" s="3" t="s">
        <v>4020</v>
      </c>
      <c r="D899" s="1" t="s">
        <v>76</v>
      </c>
      <c r="E899" s="1">
        <v>26044</v>
      </c>
      <c r="F899" s="6">
        <v>0.03</v>
      </c>
      <c r="G899" s="6">
        <v>781.31999999999994</v>
      </c>
      <c r="H899" s="6">
        <v>0</v>
      </c>
      <c r="I899" s="6">
        <v>0.02</v>
      </c>
      <c r="J899" s="6">
        <v>0.02</v>
      </c>
      <c r="K899" s="6"/>
      <c r="L899" s="6"/>
      <c r="M899" s="6"/>
    </row>
    <row r="900" spans="1:13" s="1" customFormat="1" ht="13.8" x14ac:dyDescent="0.3">
      <c r="A900" s="1">
        <v>899</v>
      </c>
      <c r="B900" s="2" t="s">
        <v>4021</v>
      </c>
      <c r="C900" s="3" t="s">
        <v>4022</v>
      </c>
      <c r="D900" s="1" t="s">
        <v>76</v>
      </c>
      <c r="E900" s="1">
        <v>9968</v>
      </c>
      <c r="F900" s="6">
        <v>1</v>
      </c>
      <c r="G900" s="6">
        <v>9968</v>
      </c>
      <c r="H900" s="6">
        <v>0</v>
      </c>
      <c r="I900" s="6">
        <v>0.02</v>
      </c>
      <c r="J900" s="6">
        <v>0.02</v>
      </c>
      <c r="K900" s="6"/>
      <c r="L900" s="6"/>
      <c r="M900" s="6"/>
    </row>
    <row r="901" spans="1:13" s="1" customFormat="1" ht="13.8" x14ac:dyDescent="0.3">
      <c r="A901" s="1">
        <v>900</v>
      </c>
      <c r="B901" s="2" t="s">
        <v>4023</v>
      </c>
      <c r="C901" s="3" t="s">
        <v>4024</v>
      </c>
      <c r="D901" s="1" t="s">
        <v>76</v>
      </c>
      <c r="E901" s="1">
        <v>9952</v>
      </c>
      <c r="F901" s="6">
        <v>1</v>
      </c>
      <c r="G901" s="6">
        <v>9952</v>
      </c>
      <c r="H901" s="6">
        <v>0</v>
      </c>
      <c r="I901" s="6">
        <v>0.02</v>
      </c>
      <c r="J901" s="6">
        <v>0.02</v>
      </c>
      <c r="K901" s="6"/>
      <c r="L901" s="6"/>
      <c r="M901" s="6"/>
    </row>
    <row r="902" spans="1:13" s="1" customFormat="1" ht="13.8" x14ac:dyDescent="0.3">
      <c r="A902" s="1">
        <v>901</v>
      </c>
      <c r="B902" s="2" t="s">
        <v>4025</v>
      </c>
      <c r="C902" s="3" t="s">
        <v>4026</v>
      </c>
      <c r="D902" s="1" t="s">
        <v>76</v>
      </c>
      <c r="E902" s="1">
        <v>9500</v>
      </c>
      <c r="F902" s="6">
        <v>0</v>
      </c>
      <c r="G902" s="6">
        <v>0</v>
      </c>
      <c r="H902" s="6">
        <v>0</v>
      </c>
      <c r="I902" s="6">
        <v>0.02</v>
      </c>
      <c r="J902" s="6">
        <v>0.02</v>
      </c>
      <c r="K902" s="6"/>
      <c r="L902" s="6"/>
      <c r="M902" s="6"/>
    </row>
    <row r="903" spans="1:13" s="1" customFormat="1" ht="13.8" x14ac:dyDescent="0.3">
      <c r="A903" s="1">
        <v>902</v>
      </c>
      <c r="B903" s="2" t="s">
        <v>4027</v>
      </c>
      <c r="C903" s="3" t="s">
        <v>4028</v>
      </c>
      <c r="D903" s="1" t="s">
        <v>76</v>
      </c>
      <c r="E903" s="1">
        <v>17814</v>
      </c>
      <c r="F903" s="6">
        <v>1</v>
      </c>
      <c r="G903" s="6">
        <v>17814</v>
      </c>
      <c r="H903" s="6">
        <v>0</v>
      </c>
      <c r="I903" s="6">
        <v>0.02</v>
      </c>
      <c r="J903" s="6">
        <v>0.02</v>
      </c>
      <c r="K903" s="6"/>
      <c r="L903" s="6"/>
      <c r="M903" s="6"/>
    </row>
    <row r="904" spans="1:13" s="1" customFormat="1" ht="13.8" x14ac:dyDescent="0.3">
      <c r="A904" s="1">
        <v>903</v>
      </c>
      <c r="B904" s="2" t="s">
        <v>4029</v>
      </c>
      <c r="C904" s="3" t="s">
        <v>4030</v>
      </c>
      <c r="D904" s="1" t="s">
        <v>76</v>
      </c>
      <c r="E904" s="1">
        <v>19455</v>
      </c>
      <c r="F904" s="6">
        <v>1</v>
      </c>
      <c r="G904" s="6">
        <v>19455</v>
      </c>
      <c r="H904" s="6">
        <v>0</v>
      </c>
      <c r="I904" s="6">
        <v>0.02</v>
      </c>
      <c r="J904" s="6">
        <v>0.02</v>
      </c>
      <c r="K904" s="6"/>
      <c r="L904" s="6"/>
      <c r="M904" s="6"/>
    </row>
    <row r="905" spans="1:13" s="1" customFormat="1" ht="13.8" x14ac:dyDescent="0.3">
      <c r="A905" s="1">
        <v>904</v>
      </c>
      <c r="B905" s="2" t="s">
        <v>4031</v>
      </c>
      <c r="C905" s="3" t="s">
        <v>4032</v>
      </c>
      <c r="D905" s="1" t="s">
        <v>76</v>
      </c>
      <c r="E905" s="1">
        <v>8106</v>
      </c>
      <c r="F905" s="6">
        <v>1</v>
      </c>
      <c r="G905" s="6">
        <v>8106</v>
      </c>
      <c r="H905" s="6">
        <v>0</v>
      </c>
      <c r="I905" s="6">
        <v>0.02</v>
      </c>
      <c r="J905" s="6">
        <v>0.02</v>
      </c>
      <c r="K905" s="6"/>
      <c r="L905" s="6"/>
      <c r="M905" s="6"/>
    </row>
    <row r="906" spans="1:13" s="1" customFormat="1" ht="13.8" x14ac:dyDescent="0.3">
      <c r="A906" s="1">
        <v>905</v>
      </c>
      <c r="B906" s="2" t="s">
        <v>4033</v>
      </c>
      <c r="C906" s="3" t="s">
        <v>4034</v>
      </c>
      <c r="D906" s="1" t="s">
        <v>76</v>
      </c>
      <c r="E906" s="1">
        <v>9500</v>
      </c>
      <c r="F906" s="6">
        <v>0</v>
      </c>
      <c r="G906" s="6">
        <v>0</v>
      </c>
      <c r="H906" s="6">
        <v>0</v>
      </c>
      <c r="I906" s="6">
        <v>0.02</v>
      </c>
      <c r="J906" s="6">
        <v>0.02</v>
      </c>
      <c r="K906" s="6"/>
      <c r="L906" s="6"/>
      <c r="M906" s="6"/>
    </row>
    <row r="907" spans="1:13" s="1" customFormat="1" ht="13.8" x14ac:dyDescent="0.3">
      <c r="A907" s="1">
        <v>906</v>
      </c>
      <c r="B907" s="2" t="s">
        <v>4035</v>
      </c>
      <c r="C907" s="3" t="s">
        <v>4036</v>
      </c>
      <c r="D907" s="1" t="s">
        <v>76</v>
      </c>
      <c r="E907" s="1">
        <v>9500</v>
      </c>
      <c r="F907" s="6">
        <v>1</v>
      </c>
      <c r="G907" s="6">
        <v>9500</v>
      </c>
      <c r="H907" s="6">
        <v>0</v>
      </c>
      <c r="I907" s="6">
        <v>0.02</v>
      </c>
      <c r="J907" s="6">
        <v>0.02</v>
      </c>
      <c r="K907" s="6"/>
      <c r="L907" s="6"/>
      <c r="M907" s="6"/>
    </row>
    <row r="908" spans="1:13" s="1" customFormat="1" ht="13.8" x14ac:dyDescent="0.3">
      <c r="A908" s="1">
        <v>907</v>
      </c>
      <c r="B908" s="2" t="s">
        <v>4037</v>
      </c>
      <c r="C908" s="3" t="s">
        <v>4038</v>
      </c>
      <c r="D908" s="1" t="s">
        <v>76</v>
      </c>
      <c r="E908" s="1">
        <v>10000</v>
      </c>
      <c r="F908" s="6">
        <v>0</v>
      </c>
      <c r="G908" s="6">
        <v>0</v>
      </c>
      <c r="H908" s="6">
        <v>0</v>
      </c>
      <c r="I908" s="6">
        <v>0.02</v>
      </c>
      <c r="J908" s="6">
        <v>0.02</v>
      </c>
      <c r="K908" s="6"/>
      <c r="L908" s="6"/>
      <c r="M908" s="6"/>
    </row>
    <row r="909" spans="1:13" s="1" customFormat="1" ht="13.8" x14ac:dyDescent="0.3">
      <c r="A909" s="1">
        <v>908</v>
      </c>
      <c r="B909" s="2" t="s">
        <v>4039</v>
      </c>
      <c r="C909" s="3" t="s">
        <v>4040</v>
      </c>
      <c r="D909" s="1" t="s">
        <v>76</v>
      </c>
      <c r="E909" s="1">
        <v>10000</v>
      </c>
      <c r="F909" s="6">
        <v>1</v>
      </c>
      <c r="G909" s="6">
        <v>10000</v>
      </c>
      <c r="H909" s="6">
        <v>0</v>
      </c>
      <c r="I909" s="6">
        <v>0.02</v>
      </c>
      <c r="J909" s="6">
        <v>0.02</v>
      </c>
      <c r="K909" s="6"/>
      <c r="L909" s="6"/>
      <c r="M909" s="6"/>
    </row>
    <row r="910" spans="1:13" s="1" customFormat="1" ht="13.8" x14ac:dyDescent="0.3">
      <c r="A910" s="1">
        <v>909</v>
      </c>
      <c r="B910" s="2" t="s">
        <v>4041</v>
      </c>
      <c r="C910" s="3" t="s">
        <v>4042</v>
      </c>
      <c r="D910" s="1" t="s">
        <v>76</v>
      </c>
      <c r="E910" s="1">
        <v>10000</v>
      </c>
      <c r="F910" s="6">
        <v>1</v>
      </c>
      <c r="G910" s="6">
        <v>10000</v>
      </c>
      <c r="H910" s="6">
        <v>0</v>
      </c>
      <c r="I910" s="6">
        <v>0.02</v>
      </c>
      <c r="J910" s="6">
        <v>0.02</v>
      </c>
      <c r="K910" s="6"/>
      <c r="L910" s="6"/>
      <c r="M910" s="6"/>
    </row>
    <row r="911" spans="1:13" s="1" customFormat="1" ht="13.8" x14ac:dyDescent="0.3">
      <c r="A911" s="1">
        <v>910</v>
      </c>
      <c r="B911" s="2" t="s">
        <v>4043</v>
      </c>
      <c r="C911" s="3" t="s">
        <v>4044</v>
      </c>
      <c r="D911" s="1" t="s">
        <v>76</v>
      </c>
      <c r="E911" s="1">
        <v>10000</v>
      </c>
      <c r="F911" s="6">
        <v>1</v>
      </c>
      <c r="G911" s="6">
        <v>10000</v>
      </c>
      <c r="H911" s="6">
        <v>0</v>
      </c>
      <c r="I911" s="6">
        <v>0.02</v>
      </c>
      <c r="J911" s="6">
        <v>0.02</v>
      </c>
      <c r="K911" s="6"/>
      <c r="L911" s="6"/>
      <c r="M911" s="6"/>
    </row>
    <row r="912" spans="1:13" s="1" customFormat="1" ht="13.8" x14ac:dyDescent="0.3">
      <c r="A912" s="1">
        <v>911</v>
      </c>
      <c r="B912" s="2" t="s">
        <v>4047</v>
      </c>
      <c r="C912" s="3" t="s">
        <v>4048</v>
      </c>
      <c r="D912" s="1" t="s">
        <v>76</v>
      </c>
      <c r="E912" s="1">
        <v>10000</v>
      </c>
      <c r="F912" s="6">
        <v>0</v>
      </c>
      <c r="G912" s="6">
        <v>0</v>
      </c>
      <c r="H912" s="6">
        <v>0</v>
      </c>
      <c r="I912" s="6">
        <v>0.02</v>
      </c>
      <c r="J912" s="6">
        <v>0.02</v>
      </c>
      <c r="K912" s="6"/>
      <c r="L912" s="6"/>
      <c r="M912" s="6"/>
    </row>
    <row r="913" spans="1:13" s="1" customFormat="1" ht="13.8" x14ac:dyDescent="0.3">
      <c r="A913" s="1">
        <v>912</v>
      </c>
      <c r="B913" s="2" t="s">
        <v>4049</v>
      </c>
      <c r="C913" s="3" t="s">
        <v>4050</v>
      </c>
      <c r="D913" s="1" t="s">
        <v>76</v>
      </c>
      <c r="E913" s="1">
        <v>10000</v>
      </c>
      <c r="F913" s="6">
        <v>0</v>
      </c>
      <c r="G913" s="6">
        <v>0</v>
      </c>
      <c r="H913" s="6">
        <v>0</v>
      </c>
      <c r="I913" s="6">
        <v>0.02</v>
      </c>
      <c r="J913" s="6">
        <v>0.02</v>
      </c>
      <c r="K913" s="6"/>
      <c r="L913" s="6"/>
      <c r="M913" s="6"/>
    </row>
    <row r="914" spans="1:13" s="1" customFormat="1" ht="13.8" x14ac:dyDescent="0.3">
      <c r="A914" s="1">
        <v>913</v>
      </c>
      <c r="B914" s="2" t="s">
        <v>4053</v>
      </c>
      <c r="C914" s="3" t="s">
        <v>4054</v>
      </c>
      <c r="D914" s="1" t="s">
        <v>76</v>
      </c>
      <c r="E914" s="1">
        <v>6280</v>
      </c>
      <c r="F914" s="6">
        <v>1</v>
      </c>
      <c r="G914" s="6">
        <v>6280</v>
      </c>
      <c r="H914" s="6">
        <v>0</v>
      </c>
      <c r="I914" s="6">
        <v>0.02</v>
      </c>
      <c r="J914" s="6">
        <v>0.02</v>
      </c>
      <c r="K914" s="6"/>
      <c r="L914" s="6"/>
      <c r="M914" s="6"/>
    </row>
    <row r="915" spans="1:13" s="1" customFormat="1" ht="13.8" x14ac:dyDescent="0.3">
      <c r="A915" s="1">
        <v>914</v>
      </c>
      <c r="B915" s="2" t="s">
        <v>4055</v>
      </c>
      <c r="C915" s="3" t="s">
        <v>4056</v>
      </c>
      <c r="D915" s="1" t="s">
        <v>76</v>
      </c>
      <c r="E915" s="1">
        <v>8300</v>
      </c>
      <c r="F915" s="6">
        <v>0</v>
      </c>
      <c r="G915" s="6">
        <v>0</v>
      </c>
      <c r="H915" s="6">
        <v>0</v>
      </c>
      <c r="I915" s="6">
        <v>0.02</v>
      </c>
      <c r="J915" s="6">
        <v>0.02</v>
      </c>
      <c r="K915" s="6"/>
      <c r="L915" s="6"/>
      <c r="M915" s="6"/>
    </row>
    <row r="916" spans="1:13" s="1" customFormat="1" ht="13.8" x14ac:dyDescent="0.3">
      <c r="A916" s="1">
        <v>915</v>
      </c>
      <c r="B916" s="2" t="s">
        <v>4057</v>
      </c>
      <c r="C916" s="3" t="s">
        <v>4058</v>
      </c>
      <c r="D916" s="1" t="s">
        <v>76</v>
      </c>
      <c r="E916" s="1">
        <v>8101</v>
      </c>
      <c r="F916" s="6">
        <v>1</v>
      </c>
      <c r="G916" s="6">
        <v>8101</v>
      </c>
      <c r="H916" s="6">
        <v>0</v>
      </c>
      <c r="I916" s="6">
        <v>0.02</v>
      </c>
      <c r="J916" s="6">
        <v>0.02</v>
      </c>
      <c r="K916" s="6"/>
      <c r="L916" s="6"/>
      <c r="M916" s="6"/>
    </row>
    <row r="917" spans="1:13" s="1" customFormat="1" ht="13.8" x14ac:dyDescent="0.3">
      <c r="A917" s="1">
        <v>916</v>
      </c>
      <c r="B917" s="2" t="s">
        <v>4061</v>
      </c>
      <c r="C917" s="3" t="s">
        <v>4062</v>
      </c>
      <c r="D917" s="1" t="s">
        <v>76</v>
      </c>
      <c r="E917" s="1">
        <v>23277</v>
      </c>
      <c r="F917" s="6">
        <v>0.01</v>
      </c>
      <c r="G917" s="6">
        <v>232.77</v>
      </c>
      <c r="H917" s="6">
        <v>0</v>
      </c>
      <c r="I917" s="6">
        <v>1.2E-2</v>
      </c>
      <c r="J917" s="6">
        <v>1.2E-2</v>
      </c>
      <c r="K917" s="6"/>
      <c r="L917" s="6"/>
      <c r="M917" s="6"/>
    </row>
    <row r="918" spans="1:13" s="1" customFormat="1" ht="13.8" x14ac:dyDescent="0.3">
      <c r="A918" s="1">
        <v>917</v>
      </c>
      <c r="B918" s="2" t="s">
        <v>4063</v>
      </c>
      <c r="C918" s="3" t="s">
        <v>4064</v>
      </c>
      <c r="D918" s="1" t="s">
        <v>76</v>
      </c>
      <c r="E918" s="1">
        <v>10000</v>
      </c>
      <c r="F918" s="6">
        <v>0</v>
      </c>
      <c r="G918" s="6">
        <v>0</v>
      </c>
      <c r="H918" s="6">
        <v>0</v>
      </c>
      <c r="I918" s="6">
        <v>0.02</v>
      </c>
      <c r="J918" s="6">
        <v>0.02</v>
      </c>
      <c r="K918" s="6"/>
      <c r="L918" s="6"/>
      <c r="M918" s="6"/>
    </row>
    <row r="919" spans="1:13" s="1" customFormat="1" ht="13.8" x14ac:dyDescent="0.3">
      <c r="A919" s="1">
        <v>918</v>
      </c>
      <c r="B919" s="2" t="s">
        <v>4065</v>
      </c>
      <c r="C919" s="3" t="s">
        <v>4066</v>
      </c>
      <c r="D919" s="1" t="s">
        <v>76</v>
      </c>
      <c r="E919" s="1">
        <v>11436</v>
      </c>
      <c r="F919" s="6">
        <v>0.01</v>
      </c>
      <c r="G919" s="6">
        <v>114.36</v>
      </c>
      <c r="H919" s="6">
        <v>0</v>
      </c>
      <c r="I919" s="6">
        <v>1.2E-2</v>
      </c>
      <c r="J919" s="6">
        <v>1.2E-2</v>
      </c>
      <c r="K919" s="6"/>
      <c r="L919" s="6"/>
      <c r="M919" s="6"/>
    </row>
    <row r="920" spans="1:13" s="1" customFormat="1" ht="13.8" x14ac:dyDescent="0.3">
      <c r="A920" s="1">
        <v>919</v>
      </c>
      <c r="B920" s="2" t="s">
        <v>4067</v>
      </c>
      <c r="C920" s="3" t="s">
        <v>4068</v>
      </c>
      <c r="D920" s="1" t="s">
        <v>76</v>
      </c>
      <c r="E920" s="1">
        <v>8528</v>
      </c>
      <c r="F920" s="6">
        <v>0.01</v>
      </c>
      <c r="G920" s="6">
        <v>85.28</v>
      </c>
      <c r="H920" s="6">
        <v>0</v>
      </c>
      <c r="I920" s="6">
        <v>1.4999999999999999E-2</v>
      </c>
      <c r="J920" s="6">
        <v>1.4999999999999999E-2</v>
      </c>
      <c r="K920" s="6"/>
      <c r="L920" s="6"/>
      <c r="M920" s="6"/>
    </row>
    <row r="921" spans="1:13" s="1" customFormat="1" ht="13.8" x14ac:dyDescent="0.3">
      <c r="A921" s="1">
        <v>920</v>
      </c>
      <c r="B921" s="2" t="s">
        <v>4069</v>
      </c>
      <c r="C921" s="3" t="s">
        <v>4070</v>
      </c>
      <c r="D921" s="1" t="s">
        <v>76</v>
      </c>
      <c r="E921" s="1">
        <v>10000</v>
      </c>
      <c r="F921" s="6">
        <v>1</v>
      </c>
      <c r="G921" s="6">
        <v>10000</v>
      </c>
      <c r="H921" s="6">
        <v>0</v>
      </c>
      <c r="I921" s="6">
        <v>0.02</v>
      </c>
      <c r="J921" s="6">
        <v>0.02</v>
      </c>
      <c r="K921" s="6"/>
      <c r="L921" s="6"/>
      <c r="M921" s="6"/>
    </row>
    <row r="922" spans="1:13" s="1" customFormat="1" ht="13.8" x14ac:dyDescent="0.3">
      <c r="A922" s="1">
        <v>921</v>
      </c>
      <c r="B922" s="2" t="s">
        <v>4071</v>
      </c>
      <c r="C922" s="3" t="s">
        <v>4072</v>
      </c>
      <c r="D922" s="1" t="s">
        <v>76</v>
      </c>
      <c r="E922" s="1">
        <v>10000</v>
      </c>
      <c r="F922" s="6">
        <v>1</v>
      </c>
      <c r="G922" s="6">
        <v>10000</v>
      </c>
      <c r="H922" s="6">
        <v>0</v>
      </c>
      <c r="I922" s="6">
        <v>0.02</v>
      </c>
      <c r="J922" s="6">
        <v>0.02</v>
      </c>
      <c r="K922" s="6"/>
      <c r="L922" s="6"/>
      <c r="M922" s="6"/>
    </row>
    <row r="923" spans="1:13" s="1" customFormat="1" ht="13.8" x14ac:dyDescent="0.3">
      <c r="A923" s="1">
        <v>922</v>
      </c>
      <c r="B923" s="2" t="s">
        <v>4073</v>
      </c>
      <c r="C923" s="3" t="s">
        <v>4074</v>
      </c>
      <c r="D923" s="1" t="s">
        <v>76</v>
      </c>
      <c r="E923" s="1">
        <v>13936</v>
      </c>
      <c r="F923" s="6">
        <v>1</v>
      </c>
      <c r="G923" s="6">
        <v>13936</v>
      </c>
      <c r="H923" s="6">
        <v>0</v>
      </c>
      <c r="I923" s="6">
        <v>0.02</v>
      </c>
      <c r="J923" s="6">
        <v>0.02</v>
      </c>
      <c r="K923" s="6"/>
      <c r="L923" s="6"/>
      <c r="M923" s="6"/>
    </row>
    <row r="924" spans="1:13" s="1" customFormat="1" ht="13.8" x14ac:dyDescent="0.3">
      <c r="A924" s="1">
        <v>923</v>
      </c>
      <c r="B924" s="2" t="s">
        <v>4075</v>
      </c>
      <c r="C924" s="3" t="s">
        <v>4076</v>
      </c>
      <c r="D924" s="1" t="s">
        <v>76</v>
      </c>
      <c r="E924" s="1">
        <v>7965</v>
      </c>
      <c r="F924" s="6">
        <v>1</v>
      </c>
      <c r="G924" s="6">
        <v>7965</v>
      </c>
      <c r="H924" s="6">
        <v>0</v>
      </c>
      <c r="I924" s="6">
        <v>0.02</v>
      </c>
      <c r="J924" s="6">
        <v>0.02</v>
      </c>
      <c r="K924" s="6"/>
      <c r="L924" s="6"/>
      <c r="M924" s="6"/>
    </row>
    <row r="925" spans="1:13" s="1" customFormat="1" ht="13.8" x14ac:dyDescent="0.3">
      <c r="A925" s="1">
        <v>924</v>
      </c>
      <c r="B925" s="2" t="s">
        <v>4077</v>
      </c>
      <c r="C925" s="3" t="s">
        <v>4078</v>
      </c>
      <c r="D925" s="1" t="s">
        <v>76</v>
      </c>
      <c r="E925" s="1">
        <v>8106</v>
      </c>
      <c r="F925" s="6">
        <v>1</v>
      </c>
      <c r="G925" s="6">
        <v>8106</v>
      </c>
      <c r="H925" s="6">
        <v>0</v>
      </c>
      <c r="I925" s="6">
        <v>0.02</v>
      </c>
      <c r="J925" s="6">
        <v>0.02</v>
      </c>
      <c r="K925" s="6"/>
      <c r="L925" s="6"/>
      <c r="M925" s="6"/>
    </row>
    <row r="926" spans="1:13" s="1" customFormat="1" ht="13.8" x14ac:dyDescent="0.3">
      <c r="A926" s="1">
        <v>925</v>
      </c>
      <c r="B926" s="2" t="s">
        <v>4081</v>
      </c>
      <c r="C926" s="3" t="s">
        <v>4082</v>
      </c>
      <c r="D926" s="1" t="s">
        <v>76</v>
      </c>
      <c r="E926" s="1">
        <v>15943</v>
      </c>
      <c r="F926" s="6">
        <v>0.02</v>
      </c>
      <c r="G926" s="6">
        <v>318.86</v>
      </c>
      <c r="H926" s="6">
        <v>0</v>
      </c>
      <c r="I926" s="6">
        <v>0.02</v>
      </c>
      <c r="J926" s="6">
        <v>0.02</v>
      </c>
      <c r="K926" s="6"/>
      <c r="L926" s="6"/>
      <c r="M926" s="6"/>
    </row>
    <row r="927" spans="1:13" s="1" customFormat="1" ht="13.8" x14ac:dyDescent="0.3">
      <c r="A927" s="1">
        <v>926</v>
      </c>
      <c r="B927" s="2" t="s">
        <v>4083</v>
      </c>
      <c r="C927" s="3" t="s">
        <v>4084</v>
      </c>
      <c r="D927" s="1" t="s">
        <v>76</v>
      </c>
      <c r="E927" s="1">
        <v>6249</v>
      </c>
      <c r="F927" s="6">
        <v>1</v>
      </c>
      <c r="G927" s="6">
        <v>6249</v>
      </c>
      <c r="H927" s="6">
        <v>0</v>
      </c>
      <c r="I927" s="6">
        <v>0.02</v>
      </c>
      <c r="J927" s="6">
        <v>0.02</v>
      </c>
      <c r="K927" s="6"/>
      <c r="L927" s="6"/>
      <c r="M927" s="6"/>
    </row>
    <row r="928" spans="1:13" s="1" customFormat="1" ht="13.8" x14ac:dyDescent="0.3">
      <c r="A928" s="1">
        <v>927</v>
      </c>
      <c r="B928" s="2" t="s">
        <v>4087</v>
      </c>
      <c r="C928" s="3" t="s">
        <v>4088</v>
      </c>
      <c r="D928" s="1" t="s">
        <v>76</v>
      </c>
      <c r="E928" s="1">
        <v>8089</v>
      </c>
      <c r="F928" s="6">
        <v>1</v>
      </c>
      <c r="G928" s="6">
        <v>8089</v>
      </c>
      <c r="H928" s="6">
        <v>0</v>
      </c>
      <c r="I928" s="6">
        <v>0.02</v>
      </c>
      <c r="J928" s="6">
        <v>0.02</v>
      </c>
      <c r="K928" s="6"/>
      <c r="L928" s="6"/>
      <c r="M928" s="6"/>
    </row>
    <row r="929" spans="1:13" s="1" customFormat="1" ht="13.8" x14ac:dyDescent="0.3">
      <c r="A929" s="1">
        <v>928</v>
      </c>
      <c r="B929" s="2" t="s">
        <v>4089</v>
      </c>
      <c r="C929" s="3" t="s">
        <v>4090</v>
      </c>
      <c r="D929" s="1" t="s">
        <v>76</v>
      </c>
      <c r="E929" s="1">
        <v>7921</v>
      </c>
      <c r="F929" s="6">
        <v>1</v>
      </c>
      <c r="G929" s="6">
        <v>7921</v>
      </c>
      <c r="H929" s="6">
        <v>0</v>
      </c>
      <c r="I929" s="6">
        <v>0.02</v>
      </c>
      <c r="J929" s="6">
        <v>0.02</v>
      </c>
      <c r="K929" s="6"/>
      <c r="L929" s="6"/>
      <c r="M929" s="6"/>
    </row>
    <row r="930" spans="1:13" s="1" customFormat="1" ht="13.8" x14ac:dyDescent="0.3">
      <c r="A930" s="1">
        <v>929</v>
      </c>
      <c r="B930" s="2" t="s">
        <v>4091</v>
      </c>
      <c r="C930" s="3" t="s">
        <v>4092</v>
      </c>
      <c r="D930" s="1" t="s">
        <v>76</v>
      </c>
      <c r="E930" s="1">
        <v>9940</v>
      </c>
      <c r="F930" s="6">
        <v>0</v>
      </c>
      <c r="G930" s="6">
        <v>0</v>
      </c>
      <c r="H930" s="6">
        <v>0</v>
      </c>
      <c r="I930" s="6">
        <v>0.02</v>
      </c>
      <c r="J930" s="6">
        <v>0.02</v>
      </c>
      <c r="K930" s="6"/>
      <c r="L930" s="6"/>
      <c r="M930" s="6"/>
    </row>
    <row r="931" spans="1:13" s="1" customFormat="1" ht="13.8" x14ac:dyDescent="0.3">
      <c r="A931" s="1">
        <v>930</v>
      </c>
      <c r="B931" s="2" t="s">
        <v>4093</v>
      </c>
      <c r="C931" s="3" t="s">
        <v>4094</v>
      </c>
      <c r="D931" s="1" t="s">
        <v>76</v>
      </c>
      <c r="E931" s="1">
        <v>10000</v>
      </c>
      <c r="F931" s="6">
        <v>1</v>
      </c>
      <c r="G931" s="6">
        <v>10000</v>
      </c>
      <c r="H931" s="6">
        <v>0</v>
      </c>
      <c r="I931" s="6">
        <v>0.02</v>
      </c>
      <c r="J931" s="6">
        <v>0.02</v>
      </c>
      <c r="K931" s="6"/>
      <c r="L931" s="6"/>
      <c r="M931" s="6"/>
    </row>
    <row r="932" spans="1:13" s="1" customFormat="1" ht="13.8" x14ac:dyDescent="0.3">
      <c r="A932" s="1">
        <v>931</v>
      </c>
      <c r="B932" s="2" t="s">
        <v>4101</v>
      </c>
      <c r="C932" s="3" t="s">
        <v>4102</v>
      </c>
      <c r="D932" s="1" t="s">
        <v>76</v>
      </c>
      <c r="E932" s="1">
        <v>5000</v>
      </c>
      <c r="F932" s="6">
        <v>1</v>
      </c>
      <c r="G932" s="6">
        <v>5000</v>
      </c>
      <c r="H932" s="6">
        <v>0</v>
      </c>
      <c r="I932" s="6">
        <v>0.08</v>
      </c>
      <c r="J932" s="6">
        <v>0.08</v>
      </c>
      <c r="K932" s="6"/>
      <c r="L932" s="6"/>
      <c r="M932" s="6"/>
    </row>
    <row r="933" spans="1:13" s="1" customFormat="1" ht="13.8" x14ac:dyDescent="0.3">
      <c r="A933" s="1">
        <v>932</v>
      </c>
      <c r="B933" s="2" t="s">
        <v>4105</v>
      </c>
      <c r="C933" s="3" t="s">
        <v>4106</v>
      </c>
      <c r="D933" s="1" t="s">
        <v>76</v>
      </c>
      <c r="E933" s="1">
        <v>13061</v>
      </c>
      <c r="F933" s="6">
        <v>1</v>
      </c>
      <c r="G933" s="6">
        <v>13061</v>
      </c>
      <c r="H933" s="6">
        <v>0</v>
      </c>
      <c r="I933" s="6">
        <v>0.08</v>
      </c>
      <c r="J933" s="6">
        <v>0.08</v>
      </c>
      <c r="K933" s="6"/>
      <c r="L933" s="6"/>
      <c r="M933" s="6"/>
    </row>
    <row r="934" spans="1:13" s="1" customFormat="1" ht="13.8" x14ac:dyDescent="0.3">
      <c r="A934" s="1">
        <v>933</v>
      </c>
      <c r="B934" s="2" t="s">
        <v>4107</v>
      </c>
      <c r="C934" s="3" t="s">
        <v>4108</v>
      </c>
      <c r="D934" s="1" t="s">
        <v>76</v>
      </c>
      <c r="E934" s="1">
        <v>7386</v>
      </c>
      <c r="F934" s="6">
        <v>1</v>
      </c>
      <c r="G934" s="6">
        <v>7386</v>
      </c>
      <c r="H934" s="6">
        <v>0</v>
      </c>
      <c r="I934" s="6">
        <v>0.08</v>
      </c>
      <c r="J934" s="6">
        <v>0.08</v>
      </c>
      <c r="K934" s="6"/>
      <c r="L934" s="6"/>
      <c r="M934" s="6"/>
    </row>
    <row r="935" spans="1:13" s="1" customFormat="1" ht="13.8" x14ac:dyDescent="0.3">
      <c r="A935" s="1">
        <v>934</v>
      </c>
      <c r="B935" s="2" t="s">
        <v>4113</v>
      </c>
      <c r="C935" s="3" t="s">
        <v>4114</v>
      </c>
      <c r="D935" s="1" t="s">
        <v>76</v>
      </c>
      <c r="E935" s="1">
        <v>1415</v>
      </c>
      <c r="F935" s="6">
        <v>0.08</v>
      </c>
      <c r="G935" s="6">
        <v>113.2</v>
      </c>
      <c r="H935" s="6">
        <v>0</v>
      </c>
      <c r="I935" s="6">
        <v>0.08</v>
      </c>
      <c r="J935" s="6">
        <v>0.08</v>
      </c>
      <c r="K935" s="6"/>
      <c r="L935" s="6"/>
      <c r="M935" s="6"/>
    </row>
    <row r="936" spans="1:13" s="1" customFormat="1" ht="13.8" x14ac:dyDescent="0.3">
      <c r="A936" s="1">
        <v>935</v>
      </c>
      <c r="B936" s="2" t="s">
        <v>4119</v>
      </c>
      <c r="C936" s="3" t="s">
        <v>4120</v>
      </c>
      <c r="D936" s="1" t="s">
        <v>76</v>
      </c>
      <c r="E936" s="1">
        <v>525</v>
      </c>
      <c r="F936" s="6">
        <v>0.03</v>
      </c>
      <c r="G936" s="6">
        <v>15.75</v>
      </c>
      <c r="H936" s="6">
        <v>0</v>
      </c>
      <c r="I936" s="6">
        <v>2.1081599999999998</v>
      </c>
      <c r="J936" s="6">
        <v>2.1081599999999998</v>
      </c>
      <c r="K936" s="6"/>
      <c r="L936" s="6"/>
      <c r="M936" s="6"/>
    </row>
    <row r="937" spans="1:13" s="1" customFormat="1" ht="13.8" x14ac:dyDescent="0.3">
      <c r="A937" s="1">
        <v>936</v>
      </c>
      <c r="B937" s="2" t="s">
        <v>4121</v>
      </c>
      <c r="C937" s="3" t="s">
        <v>4122</v>
      </c>
      <c r="D937" s="1" t="s">
        <v>76</v>
      </c>
      <c r="E937" s="1">
        <v>539</v>
      </c>
      <c r="F937" s="6">
        <v>0.04</v>
      </c>
      <c r="G937" s="6">
        <v>21.56</v>
      </c>
      <c r="H937" s="6">
        <v>0</v>
      </c>
      <c r="I937" s="6">
        <v>1.18584</v>
      </c>
      <c r="J937" s="6">
        <v>1.18584</v>
      </c>
      <c r="K937" s="6"/>
      <c r="L937" s="6"/>
      <c r="M937" s="6"/>
    </row>
    <row r="938" spans="1:13" s="1" customFormat="1" ht="13.8" x14ac:dyDescent="0.3">
      <c r="A938" s="1">
        <v>937</v>
      </c>
      <c r="B938" s="2" t="s">
        <v>4125</v>
      </c>
      <c r="C938" s="3" t="s">
        <v>4126</v>
      </c>
      <c r="D938" s="1" t="s">
        <v>76</v>
      </c>
      <c r="E938" s="1">
        <v>3800</v>
      </c>
      <c r="F938" s="6">
        <v>1</v>
      </c>
      <c r="G938" s="6">
        <v>3800</v>
      </c>
      <c r="H938" s="6">
        <v>0</v>
      </c>
      <c r="I938" s="6">
        <v>0.02</v>
      </c>
      <c r="J938" s="6">
        <v>0.02</v>
      </c>
      <c r="K938" s="6"/>
      <c r="L938" s="6"/>
      <c r="M938" s="6"/>
    </row>
    <row r="939" spans="1:13" s="1" customFormat="1" ht="13.8" x14ac:dyDescent="0.3">
      <c r="A939" s="1">
        <v>938</v>
      </c>
      <c r="B939" s="2" t="s">
        <v>4131</v>
      </c>
      <c r="C939" s="3" t="s">
        <v>4132</v>
      </c>
      <c r="D939" s="1" t="s">
        <v>76</v>
      </c>
      <c r="E939" s="1">
        <v>2738</v>
      </c>
      <c r="F939" s="6">
        <v>1</v>
      </c>
      <c r="G939" s="6">
        <v>2738</v>
      </c>
      <c r="H939" s="6">
        <v>0</v>
      </c>
      <c r="I939" s="6">
        <v>0.02</v>
      </c>
      <c r="J939" s="6">
        <v>0.02</v>
      </c>
      <c r="K939" s="6"/>
      <c r="L939" s="6"/>
      <c r="M939" s="6"/>
    </row>
    <row r="940" spans="1:13" s="1" customFormat="1" ht="13.8" x14ac:dyDescent="0.3">
      <c r="A940" s="1">
        <v>939</v>
      </c>
      <c r="B940" s="2" t="s">
        <v>4137</v>
      </c>
      <c r="C940" s="3" t="s">
        <v>4138</v>
      </c>
      <c r="D940" s="1" t="s">
        <v>76</v>
      </c>
      <c r="E940" s="1">
        <v>4950</v>
      </c>
      <c r="F940" s="6">
        <v>1</v>
      </c>
      <c r="G940" s="6">
        <v>4950</v>
      </c>
      <c r="H940" s="6">
        <v>0</v>
      </c>
      <c r="I940" s="6">
        <v>0.02</v>
      </c>
      <c r="J940" s="6">
        <v>0.02</v>
      </c>
      <c r="K940" s="6"/>
      <c r="L940" s="6"/>
      <c r="M940" s="6"/>
    </row>
    <row r="941" spans="1:13" s="1" customFormat="1" ht="13.8" x14ac:dyDescent="0.3">
      <c r="A941" s="1">
        <v>940</v>
      </c>
      <c r="B941" s="2" t="s">
        <v>4139</v>
      </c>
      <c r="C941" s="3" t="s">
        <v>4140</v>
      </c>
      <c r="D941" s="1" t="s">
        <v>76</v>
      </c>
      <c r="E941" s="1">
        <v>1692</v>
      </c>
      <c r="F941" s="6">
        <v>1</v>
      </c>
      <c r="G941" s="6">
        <v>1692</v>
      </c>
      <c r="H941" s="6">
        <v>0</v>
      </c>
      <c r="I941" s="6">
        <v>0.02</v>
      </c>
      <c r="J941" s="6">
        <v>0.02</v>
      </c>
      <c r="K941" s="6"/>
      <c r="L941" s="6"/>
      <c r="M941" s="6"/>
    </row>
    <row r="942" spans="1:13" s="1" customFormat="1" ht="13.8" x14ac:dyDescent="0.3">
      <c r="A942" s="1">
        <v>941</v>
      </c>
      <c r="B942" s="2" t="s">
        <v>4141</v>
      </c>
      <c r="C942" s="3" t="s">
        <v>4142</v>
      </c>
      <c r="D942" s="1" t="s">
        <v>76</v>
      </c>
      <c r="E942" s="1">
        <v>6774</v>
      </c>
      <c r="F942" s="6">
        <v>0.98199999999999998</v>
      </c>
      <c r="G942" s="6">
        <v>6652.0680000000002</v>
      </c>
      <c r="H942" s="6">
        <v>0</v>
      </c>
      <c r="I942" s="6">
        <v>0.02</v>
      </c>
      <c r="J942" s="6">
        <v>0.02</v>
      </c>
      <c r="K942" s="6"/>
      <c r="L942" s="6"/>
      <c r="M942" s="6"/>
    </row>
    <row r="943" spans="1:13" s="1" customFormat="1" ht="13.8" x14ac:dyDescent="0.3">
      <c r="A943" s="1">
        <v>942</v>
      </c>
      <c r="B943" s="2" t="s">
        <v>4143</v>
      </c>
      <c r="C943" s="3" t="s">
        <v>4144</v>
      </c>
      <c r="D943" s="1" t="s">
        <v>76</v>
      </c>
      <c r="E943" s="1">
        <v>1106</v>
      </c>
      <c r="F943" s="6">
        <v>1</v>
      </c>
      <c r="G943" s="6">
        <v>1106</v>
      </c>
      <c r="H943" s="6">
        <v>0</v>
      </c>
      <c r="I943" s="6">
        <v>0.02</v>
      </c>
      <c r="J943" s="6">
        <v>0.02</v>
      </c>
      <c r="K943" s="6"/>
      <c r="L943" s="6"/>
      <c r="M943" s="6"/>
    </row>
    <row r="944" spans="1:13" s="1" customFormat="1" ht="13.8" x14ac:dyDescent="0.3">
      <c r="A944" s="1">
        <v>943</v>
      </c>
      <c r="B944" s="2" t="s">
        <v>4147</v>
      </c>
      <c r="C944" s="3" t="s">
        <v>4148</v>
      </c>
      <c r="D944" s="1" t="s">
        <v>76</v>
      </c>
      <c r="E944" s="1">
        <v>8507</v>
      </c>
      <c r="F944" s="6">
        <v>0.02</v>
      </c>
      <c r="G944" s="6">
        <v>170.14000000000001</v>
      </c>
      <c r="H944" s="6">
        <v>0</v>
      </c>
      <c r="I944" s="6">
        <v>0.02</v>
      </c>
      <c r="J944" s="6">
        <v>0.02</v>
      </c>
      <c r="K944" s="6"/>
      <c r="L944" s="6"/>
      <c r="M944" s="6"/>
    </row>
    <row r="945" spans="1:13" s="1" customFormat="1" ht="13.8" x14ac:dyDescent="0.3">
      <c r="A945" s="1">
        <v>944</v>
      </c>
      <c r="B945" s="2" t="s">
        <v>4155</v>
      </c>
      <c r="C945" s="3" t="s">
        <v>4156</v>
      </c>
      <c r="D945" s="1" t="s">
        <v>76</v>
      </c>
      <c r="E945" s="1">
        <v>6171</v>
      </c>
      <c r="F945" s="6">
        <v>0.03</v>
      </c>
      <c r="G945" s="6">
        <v>185.13</v>
      </c>
      <c r="H945" s="6">
        <v>0</v>
      </c>
      <c r="I945" s="6">
        <v>0.02</v>
      </c>
      <c r="J945" s="6">
        <v>0.02</v>
      </c>
      <c r="K945" s="6"/>
      <c r="L945" s="6"/>
      <c r="M945" s="6"/>
    </row>
    <row r="946" spans="1:13" s="1" customFormat="1" ht="13.8" x14ac:dyDescent="0.3">
      <c r="A946" s="1">
        <v>945</v>
      </c>
      <c r="B946" s="2" t="s">
        <v>4157</v>
      </c>
      <c r="C946" s="3" t="s">
        <v>4158</v>
      </c>
      <c r="D946" s="1" t="s">
        <v>76</v>
      </c>
      <c r="E946" s="1">
        <v>4049</v>
      </c>
      <c r="F946" s="6">
        <v>0.02</v>
      </c>
      <c r="G946" s="6">
        <v>80.98</v>
      </c>
      <c r="H946" s="6">
        <v>0</v>
      </c>
      <c r="I946" s="6">
        <v>0.02</v>
      </c>
      <c r="J946" s="6">
        <v>0.02</v>
      </c>
      <c r="K946" s="6"/>
      <c r="L946" s="6"/>
      <c r="M946" s="6"/>
    </row>
    <row r="947" spans="1:13" s="1" customFormat="1" ht="13.8" x14ac:dyDescent="0.3">
      <c r="A947" s="1">
        <v>946</v>
      </c>
      <c r="B947" s="2" t="s">
        <v>4161</v>
      </c>
      <c r="C947" s="3" t="s">
        <v>4162</v>
      </c>
      <c r="D947" s="1" t="s">
        <v>76</v>
      </c>
      <c r="E947" s="1">
        <v>7052</v>
      </c>
      <c r="F947" s="6">
        <v>1</v>
      </c>
      <c r="G947" s="6">
        <v>7052</v>
      </c>
      <c r="H947" s="6">
        <v>0</v>
      </c>
      <c r="I947" s="6">
        <v>0.02</v>
      </c>
      <c r="J947" s="6">
        <v>0.02</v>
      </c>
      <c r="K947" s="6"/>
      <c r="L947" s="6"/>
      <c r="M947" s="6"/>
    </row>
    <row r="948" spans="1:13" s="1" customFormat="1" ht="13.8" x14ac:dyDescent="0.3">
      <c r="A948" s="1">
        <v>947</v>
      </c>
      <c r="B948" s="2" t="s">
        <v>4163</v>
      </c>
      <c r="C948" s="3" t="s">
        <v>4164</v>
      </c>
      <c r="D948" s="1" t="s">
        <v>76</v>
      </c>
      <c r="E948" s="1">
        <v>1785</v>
      </c>
      <c r="F948" s="6">
        <v>0.48799999999999999</v>
      </c>
      <c r="G948" s="6">
        <v>871.07999999999993</v>
      </c>
      <c r="H948" s="6">
        <v>0</v>
      </c>
      <c r="I948" s="6">
        <v>0.02</v>
      </c>
      <c r="J948" s="6">
        <v>0.02</v>
      </c>
      <c r="K948" s="6"/>
      <c r="L948" s="6"/>
      <c r="M948" s="6"/>
    </row>
    <row r="949" spans="1:13" s="1" customFormat="1" ht="13.8" x14ac:dyDescent="0.3">
      <c r="A949" s="1">
        <v>948</v>
      </c>
      <c r="B949" s="2" t="s">
        <v>4165</v>
      </c>
      <c r="C949" s="3" t="s">
        <v>4166</v>
      </c>
      <c r="D949" s="1" t="s">
        <v>76</v>
      </c>
      <c r="E949" s="1">
        <v>12073</v>
      </c>
      <c r="F949" s="6">
        <v>1</v>
      </c>
      <c r="G949" s="6">
        <v>12073</v>
      </c>
      <c r="H949" s="6">
        <v>0</v>
      </c>
      <c r="I949" s="6">
        <v>0.02</v>
      </c>
      <c r="J949" s="6">
        <v>0.02</v>
      </c>
      <c r="K949" s="6"/>
      <c r="L949" s="6"/>
      <c r="M949" s="6"/>
    </row>
    <row r="950" spans="1:13" s="1" customFormat="1" ht="13.8" x14ac:dyDescent="0.3">
      <c r="A950" s="1">
        <v>949</v>
      </c>
      <c r="B950" s="2" t="s">
        <v>4167</v>
      </c>
      <c r="C950" s="3" t="s">
        <v>4168</v>
      </c>
      <c r="D950" s="1" t="s">
        <v>76</v>
      </c>
      <c r="E950" s="1">
        <v>2252</v>
      </c>
      <c r="F950" s="6">
        <v>1</v>
      </c>
      <c r="G950" s="6">
        <v>2252</v>
      </c>
      <c r="H950" s="6">
        <v>0</v>
      </c>
      <c r="I950" s="6">
        <v>0.02</v>
      </c>
      <c r="J950" s="6">
        <v>0.02</v>
      </c>
      <c r="K950" s="6"/>
      <c r="L950" s="6"/>
      <c r="M950" s="6"/>
    </row>
    <row r="951" spans="1:13" s="1" customFormat="1" ht="13.8" x14ac:dyDescent="0.3">
      <c r="A951" s="1">
        <v>950</v>
      </c>
      <c r="B951" s="2" t="s">
        <v>4169</v>
      </c>
      <c r="C951" s="3" t="s">
        <v>4170</v>
      </c>
      <c r="D951" s="1" t="s">
        <v>76</v>
      </c>
      <c r="E951" s="1">
        <v>82</v>
      </c>
      <c r="F951" s="6">
        <v>0.11</v>
      </c>
      <c r="G951" s="6">
        <v>9.02</v>
      </c>
      <c r="H951" s="6">
        <v>0</v>
      </c>
      <c r="I951" s="6">
        <v>0.112</v>
      </c>
      <c r="J951" s="6">
        <v>0.112</v>
      </c>
      <c r="K951" s="6"/>
      <c r="L951" s="6"/>
      <c r="M951" s="6"/>
    </row>
    <row r="952" spans="1:13" s="1" customFormat="1" ht="13.8" x14ac:dyDescent="0.3">
      <c r="A952" s="1">
        <v>951</v>
      </c>
      <c r="B952" s="2" t="s">
        <v>4175</v>
      </c>
      <c r="C952" s="3" t="s">
        <v>4176</v>
      </c>
      <c r="D952" s="1" t="s">
        <v>76</v>
      </c>
      <c r="E952" s="1">
        <v>4842</v>
      </c>
      <c r="F952" s="6">
        <v>1</v>
      </c>
      <c r="G952" s="6">
        <v>4842</v>
      </c>
      <c r="H952" s="6">
        <v>0</v>
      </c>
      <c r="I952" s="6">
        <v>0.02</v>
      </c>
      <c r="J952" s="6">
        <v>0.02</v>
      </c>
      <c r="K952" s="6"/>
      <c r="L952" s="6"/>
      <c r="M952" s="6"/>
    </row>
    <row r="953" spans="1:13" s="1" customFormat="1" ht="13.8" x14ac:dyDescent="0.3">
      <c r="A953" s="1">
        <v>952</v>
      </c>
      <c r="B953" s="2" t="s">
        <v>4177</v>
      </c>
      <c r="C953" s="3" t="s">
        <v>4178</v>
      </c>
      <c r="D953" s="1" t="s">
        <v>76</v>
      </c>
      <c r="E953" s="1">
        <v>1347</v>
      </c>
      <c r="F953" s="6">
        <v>0.01</v>
      </c>
      <c r="G953" s="6">
        <v>13.47</v>
      </c>
      <c r="H953" s="6">
        <v>0</v>
      </c>
      <c r="I953" s="6">
        <v>0.02</v>
      </c>
      <c r="J953" s="6">
        <v>0.02</v>
      </c>
      <c r="K953" s="6"/>
      <c r="L953" s="6"/>
      <c r="M953" s="6"/>
    </row>
    <row r="954" spans="1:13" s="1" customFormat="1" ht="13.8" x14ac:dyDescent="0.3">
      <c r="A954" s="1">
        <v>953</v>
      </c>
      <c r="B954" s="2" t="s">
        <v>4181</v>
      </c>
      <c r="C954" s="3" t="s">
        <v>4182</v>
      </c>
      <c r="D954" s="1" t="s">
        <v>76</v>
      </c>
      <c r="E954" s="1">
        <v>9922</v>
      </c>
      <c r="F954" s="6">
        <v>1</v>
      </c>
      <c r="G954" s="6">
        <v>9922</v>
      </c>
      <c r="H954" s="6">
        <v>0</v>
      </c>
      <c r="I954" s="6">
        <v>0.02</v>
      </c>
      <c r="J954" s="6">
        <v>0.02</v>
      </c>
      <c r="K954" s="6"/>
      <c r="L954" s="6"/>
      <c r="M954" s="6"/>
    </row>
    <row r="955" spans="1:13" s="1" customFormat="1" ht="13.8" x14ac:dyDescent="0.3">
      <c r="A955" s="1">
        <v>954</v>
      </c>
      <c r="B955" s="2" t="s">
        <v>4183</v>
      </c>
      <c r="C955" s="3" t="s">
        <v>4184</v>
      </c>
      <c r="D955" s="1" t="s">
        <v>76</v>
      </c>
      <c r="E955" s="1">
        <v>1133</v>
      </c>
      <c r="F955" s="6">
        <v>1</v>
      </c>
      <c r="G955" s="6">
        <v>1133</v>
      </c>
      <c r="H955" s="6">
        <v>0</v>
      </c>
      <c r="I955" s="6">
        <v>0.02</v>
      </c>
      <c r="J955" s="6">
        <v>0.02</v>
      </c>
      <c r="K955" s="6"/>
      <c r="L955" s="6"/>
      <c r="M955" s="6"/>
    </row>
    <row r="956" spans="1:13" s="1" customFormat="1" ht="13.8" x14ac:dyDescent="0.3">
      <c r="A956" s="1">
        <v>955</v>
      </c>
      <c r="B956" s="2" t="s">
        <v>4187</v>
      </c>
      <c r="C956" s="3" t="s">
        <v>4188</v>
      </c>
      <c r="D956" s="1" t="s">
        <v>76</v>
      </c>
      <c r="E956" s="1">
        <v>3899</v>
      </c>
      <c r="F956" s="6">
        <v>1</v>
      </c>
      <c r="G956" s="6">
        <v>3899</v>
      </c>
      <c r="H956" s="6">
        <v>0</v>
      </c>
      <c r="I956" s="6">
        <v>0.5</v>
      </c>
      <c r="J956" s="6">
        <v>0.5</v>
      </c>
      <c r="K956" s="6"/>
      <c r="L956" s="6"/>
      <c r="M956" s="6"/>
    </row>
    <row r="957" spans="1:13" s="1" customFormat="1" ht="13.8" x14ac:dyDescent="0.3">
      <c r="A957" s="1">
        <v>956</v>
      </c>
      <c r="B957" s="2" t="s">
        <v>4191</v>
      </c>
      <c r="C957" s="3" t="s">
        <v>4192</v>
      </c>
      <c r="D957" s="1" t="s">
        <v>76</v>
      </c>
      <c r="E957" s="1">
        <v>4030</v>
      </c>
      <c r="F957" s="6">
        <v>1</v>
      </c>
      <c r="G957" s="6">
        <v>4030</v>
      </c>
      <c r="H957" s="6">
        <v>0</v>
      </c>
      <c r="I957" s="6">
        <v>0.5</v>
      </c>
      <c r="J957" s="6">
        <v>0.5</v>
      </c>
      <c r="K957" s="6"/>
      <c r="L957" s="6"/>
      <c r="M957" s="6"/>
    </row>
    <row r="958" spans="1:13" s="1" customFormat="1" ht="13.8" x14ac:dyDescent="0.3">
      <c r="A958" s="1">
        <v>957</v>
      </c>
      <c r="B958" s="2" t="s">
        <v>4193</v>
      </c>
      <c r="C958" s="3" t="s">
        <v>4194</v>
      </c>
      <c r="D958" s="1" t="s">
        <v>76</v>
      </c>
      <c r="E958" s="1">
        <v>4962</v>
      </c>
      <c r="F958" s="6">
        <v>1</v>
      </c>
      <c r="G958" s="6">
        <v>4962</v>
      </c>
      <c r="H958" s="6">
        <v>0</v>
      </c>
      <c r="I958" s="6">
        <v>0.02</v>
      </c>
      <c r="J958" s="6">
        <v>0.02</v>
      </c>
      <c r="K958" s="6"/>
      <c r="L958" s="6"/>
      <c r="M958" s="6"/>
    </row>
    <row r="959" spans="1:13" s="1" customFormat="1" ht="13.8" x14ac:dyDescent="0.3">
      <c r="A959" s="1">
        <v>958</v>
      </c>
      <c r="B959" s="2" t="s">
        <v>4195</v>
      </c>
      <c r="C959" s="3" t="s">
        <v>4196</v>
      </c>
      <c r="D959" s="1" t="s">
        <v>76</v>
      </c>
      <c r="E959" s="1">
        <v>3180</v>
      </c>
      <c r="F959" s="6">
        <v>1</v>
      </c>
      <c r="G959" s="6">
        <v>3180</v>
      </c>
      <c r="H959" s="6">
        <v>0</v>
      </c>
      <c r="I959" s="6">
        <v>0.02</v>
      </c>
      <c r="J959" s="6">
        <v>0.02</v>
      </c>
      <c r="K959" s="6"/>
      <c r="L959" s="6"/>
      <c r="M959" s="6"/>
    </row>
    <row r="960" spans="1:13" s="1" customFormat="1" ht="13.8" x14ac:dyDescent="0.3">
      <c r="A960" s="1">
        <v>959</v>
      </c>
      <c r="B960" s="2" t="s">
        <v>4197</v>
      </c>
      <c r="C960" s="3" t="s">
        <v>4198</v>
      </c>
      <c r="D960" s="1" t="s">
        <v>76</v>
      </c>
      <c r="E960" s="1">
        <v>5825</v>
      </c>
      <c r="F960" s="6">
        <v>1</v>
      </c>
      <c r="G960" s="6">
        <v>5825</v>
      </c>
      <c r="H960" s="6">
        <v>0</v>
      </c>
      <c r="I960" s="6">
        <v>0.02</v>
      </c>
      <c r="J960" s="6">
        <v>0.02</v>
      </c>
      <c r="K960" s="6"/>
      <c r="L960" s="6"/>
      <c r="M960" s="6"/>
    </row>
    <row r="961" spans="1:13" s="1" customFormat="1" ht="13.8" x14ac:dyDescent="0.3">
      <c r="A961" s="1">
        <v>960</v>
      </c>
      <c r="B961" s="2" t="s">
        <v>4199</v>
      </c>
      <c r="C961" s="3" t="s">
        <v>4200</v>
      </c>
      <c r="D961" s="1" t="s">
        <v>76</v>
      </c>
      <c r="E961" s="1">
        <v>4585</v>
      </c>
      <c r="F961" s="6">
        <v>1</v>
      </c>
      <c r="G961" s="6">
        <v>4585</v>
      </c>
      <c r="H961" s="6">
        <v>0</v>
      </c>
      <c r="I961" s="6">
        <v>0.02</v>
      </c>
      <c r="J961" s="6">
        <v>0.02</v>
      </c>
      <c r="K961" s="6"/>
      <c r="L961" s="6"/>
      <c r="M961" s="6"/>
    </row>
    <row r="962" spans="1:13" s="1" customFormat="1" ht="13.8" x14ac:dyDescent="0.3">
      <c r="A962" s="1">
        <v>961</v>
      </c>
      <c r="B962" s="2" t="s">
        <v>4201</v>
      </c>
      <c r="C962" s="3" t="s">
        <v>4202</v>
      </c>
      <c r="D962" s="1" t="s">
        <v>76</v>
      </c>
      <c r="E962" s="1">
        <v>2412</v>
      </c>
      <c r="F962" s="6">
        <v>1</v>
      </c>
      <c r="G962" s="6">
        <v>2412</v>
      </c>
      <c r="H962" s="6">
        <v>0</v>
      </c>
      <c r="I962" s="6">
        <v>0.02</v>
      </c>
      <c r="J962" s="6">
        <v>0.02</v>
      </c>
      <c r="K962" s="6"/>
      <c r="L962" s="6"/>
      <c r="M962" s="6"/>
    </row>
    <row r="963" spans="1:13" s="1" customFormat="1" ht="13.8" x14ac:dyDescent="0.3">
      <c r="A963" s="1">
        <v>962</v>
      </c>
      <c r="B963" s="2" t="s">
        <v>4207</v>
      </c>
      <c r="C963" s="3" t="s">
        <v>4208</v>
      </c>
      <c r="D963" s="1" t="s">
        <v>76</v>
      </c>
      <c r="E963" s="1">
        <v>4877</v>
      </c>
      <c r="F963" s="6">
        <v>0.02</v>
      </c>
      <c r="G963" s="6">
        <v>97.54</v>
      </c>
      <c r="H963" s="6">
        <v>0</v>
      </c>
      <c r="I963" s="6">
        <v>0.02</v>
      </c>
      <c r="J963" s="6">
        <v>0.02</v>
      </c>
      <c r="K963" s="6"/>
      <c r="L963" s="6"/>
      <c r="M963" s="6"/>
    </row>
    <row r="964" spans="1:13" s="1" customFormat="1" ht="13.8" x14ac:dyDescent="0.3">
      <c r="A964" s="1">
        <v>963</v>
      </c>
      <c r="B964" s="2" t="s">
        <v>4209</v>
      </c>
      <c r="C964" s="3" t="s">
        <v>4210</v>
      </c>
      <c r="D964" s="1" t="s">
        <v>76</v>
      </c>
      <c r="E964" s="1">
        <v>2237</v>
      </c>
      <c r="F964" s="6">
        <v>1</v>
      </c>
      <c r="G964" s="6">
        <v>2237</v>
      </c>
      <c r="H964" s="6">
        <v>0</v>
      </c>
      <c r="I964" s="6">
        <v>0.02</v>
      </c>
      <c r="J964" s="6">
        <v>0.02</v>
      </c>
      <c r="K964" s="6"/>
      <c r="L964" s="6"/>
      <c r="M964" s="6"/>
    </row>
    <row r="965" spans="1:13" s="1" customFormat="1" ht="13.8" x14ac:dyDescent="0.3">
      <c r="A965" s="1">
        <v>964</v>
      </c>
      <c r="B965" s="2" t="s">
        <v>4211</v>
      </c>
      <c r="C965" s="3" t="s">
        <v>4212</v>
      </c>
      <c r="D965" s="1" t="s">
        <v>76</v>
      </c>
      <c r="E965" s="1">
        <v>3915</v>
      </c>
      <c r="F965" s="6">
        <v>1</v>
      </c>
      <c r="G965" s="6">
        <v>3915</v>
      </c>
      <c r="H965" s="6">
        <v>0</v>
      </c>
      <c r="I965" s="6">
        <v>0.02</v>
      </c>
      <c r="J965" s="6">
        <v>0.02</v>
      </c>
      <c r="K965" s="6"/>
      <c r="L965" s="6"/>
      <c r="M965" s="6"/>
    </row>
    <row r="966" spans="1:13" s="1" customFormat="1" ht="13.8" x14ac:dyDescent="0.3">
      <c r="A966" s="1">
        <v>965</v>
      </c>
      <c r="B966" s="2" t="s">
        <v>4213</v>
      </c>
      <c r="C966" s="3" t="s">
        <v>4214</v>
      </c>
      <c r="D966" s="1" t="s">
        <v>76</v>
      </c>
      <c r="E966" s="1">
        <v>8868</v>
      </c>
      <c r="F966" s="6">
        <v>1</v>
      </c>
      <c r="G966" s="6">
        <v>8868</v>
      </c>
      <c r="H966" s="6">
        <v>0</v>
      </c>
      <c r="I966" s="6">
        <v>0.02</v>
      </c>
      <c r="J966" s="6">
        <v>0.02</v>
      </c>
      <c r="K966" s="6"/>
      <c r="L966" s="6"/>
      <c r="M966" s="6"/>
    </row>
    <row r="967" spans="1:13" s="1" customFormat="1" ht="13.8" x14ac:dyDescent="0.3">
      <c r="A967" s="1">
        <v>966</v>
      </c>
      <c r="B967" s="2" t="s">
        <v>4217</v>
      </c>
      <c r="C967" s="3" t="s">
        <v>4218</v>
      </c>
      <c r="D967" s="1" t="s">
        <v>76</v>
      </c>
      <c r="E967" s="1">
        <v>6618</v>
      </c>
      <c r="F967" s="6">
        <v>1</v>
      </c>
      <c r="G967" s="6">
        <v>6618</v>
      </c>
      <c r="H967" s="6">
        <v>0</v>
      </c>
      <c r="I967" s="6">
        <v>0.02</v>
      </c>
      <c r="J967" s="6">
        <v>0.02</v>
      </c>
      <c r="K967" s="6"/>
      <c r="L967" s="6"/>
      <c r="M967" s="6"/>
    </row>
    <row r="968" spans="1:13" s="1" customFormat="1" ht="13.8" x14ac:dyDescent="0.3">
      <c r="A968" s="1">
        <v>967</v>
      </c>
      <c r="B968" s="2" t="s">
        <v>4219</v>
      </c>
      <c r="C968" s="3" t="s">
        <v>4220</v>
      </c>
      <c r="D968" s="1" t="s">
        <v>76</v>
      </c>
      <c r="E968" s="1">
        <v>4204</v>
      </c>
      <c r="F968" s="6">
        <v>1</v>
      </c>
      <c r="G968" s="6">
        <v>4204</v>
      </c>
      <c r="H968" s="6">
        <v>0</v>
      </c>
      <c r="I968" s="6">
        <v>0.02</v>
      </c>
      <c r="J968" s="6">
        <v>0.02</v>
      </c>
      <c r="K968" s="6"/>
      <c r="L968" s="6"/>
      <c r="M968" s="6"/>
    </row>
    <row r="969" spans="1:13" s="1" customFormat="1" ht="13.8" x14ac:dyDescent="0.3">
      <c r="A969" s="1">
        <v>968</v>
      </c>
      <c r="B969" s="2" t="s">
        <v>4221</v>
      </c>
      <c r="C969" s="3" t="s">
        <v>4222</v>
      </c>
      <c r="D969" s="1" t="s">
        <v>1163</v>
      </c>
      <c r="E969" s="1">
        <v>79</v>
      </c>
      <c r="F969" s="6">
        <v>1</v>
      </c>
      <c r="G969" s="6">
        <v>79</v>
      </c>
      <c r="H969" s="6">
        <v>0</v>
      </c>
      <c r="I969" s="6">
        <v>0.5</v>
      </c>
      <c r="J969" s="6">
        <v>0.5</v>
      </c>
      <c r="K969" s="6"/>
      <c r="L969" s="6"/>
      <c r="M969" s="6"/>
    </row>
    <row r="970" spans="1:13" s="1" customFormat="1" ht="13.8" x14ac:dyDescent="0.3">
      <c r="A970" s="1">
        <v>969</v>
      </c>
      <c r="B970" s="2" t="s">
        <v>4223</v>
      </c>
      <c r="C970" s="3" t="s">
        <v>4224</v>
      </c>
      <c r="D970" s="1" t="s">
        <v>76</v>
      </c>
      <c r="E970" s="1">
        <v>10000</v>
      </c>
      <c r="F970" s="6">
        <v>1</v>
      </c>
      <c r="G970" s="6">
        <v>10000</v>
      </c>
      <c r="H970" s="6">
        <v>0</v>
      </c>
      <c r="I970" s="6">
        <v>0.4</v>
      </c>
      <c r="J970" s="6">
        <v>0.4</v>
      </c>
      <c r="K970" s="6"/>
      <c r="L970" s="6"/>
      <c r="M970" s="6"/>
    </row>
    <row r="971" spans="1:13" s="1" customFormat="1" ht="13.8" x14ac:dyDescent="0.3">
      <c r="A971" s="1">
        <v>970</v>
      </c>
      <c r="B971" s="2" t="s">
        <v>4229</v>
      </c>
      <c r="C971" s="3" t="s">
        <v>4230</v>
      </c>
      <c r="D971" s="1" t="s">
        <v>76</v>
      </c>
      <c r="E971" s="1">
        <v>8300</v>
      </c>
      <c r="F971" s="6">
        <v>1</v>
      </c>
      <c r="G971" s="6">
        <v>8300</v>
      </c>
      <c r="H971" s="6">
        <v>0</v>
      </c>
      <c r="I971" s="6">
        <v>0.02</v>
      </c>
      <c r="J971" s="6">
        <v>0.02</v>
      </c>
      <c r="K971" s="6"/>
      <c r="L971" s="6"/>
      <c r="M971" s="6"/>
    </row>
    <row r="972" spans="1:13" s="1" customFormat="1" ht="13.8" x14ac:dyDescent="0.3">
      <c r="A972" s="1">
        <v>971</v>
      </c>
      <c r="B972" s="2" t="s">
        <v>4231</v>
      </c>
      <c r="C972" s="3" t="s">
        <v>4232</v>
      </c>
      <c r="D972" s="1" t="s">
        <v>76</v>
      </c>
      <c r="E972" s="1">
        <v>2768</v>
      </c>
      <c r="F972" s="6">
        <v>1</v>
      </c>
      <c r="G972" s="6">
        <v>2768</v>
      </c>
      <c r="H972" s="6">
        <v>0</v>
      </c>
      <c r="I972" s="6">
        <v>0.02</v>
      </c>
      <c r="J972" s="6">
        <v>0.02</v>
      </c>
      <c r="K972" s="6"/>
      <c r="L972" s="6"/>
      <c r="M972" s="6"/>
    </row>
    <row r="973" spans="1:13" s="1" customFormat="1" ht="13.8" x14ac:dyDescent="0.3">
      <c r="A973" s="1">
        <v>972</v>
      </c>
      <c r="B973" s="2" t="s">
        <v>4235</v>
      </c>
      <c r="C973" s="3" t="s">
        <v>4236</v>
      </c>
      <c r="D973" s="1" t="s">
        <v>76</v>
      </c>
      <c r="E973" s="1">
        <v>3942</v>
      </c>
      <c r="F973" s="6">
        <v>0</v>
      </c>
      <c r="G973" s="6">
        <v>0</v>
      </c>
      <c r="H973" s="6">
        <v>0</v>
      </c>
      <c r="I973" s="6">
        <v>0.02</v>
      </c>
      <c r="J973" s="6">
        <v>0.02</v>
      </c>
      <c r="K973" s="6"/>
      <c r="L973" s="6"/>
      <c r="M973" s="6"/>
    </row>
    <row r="974" spans="1:13" s="1" customFormat="1" ht="13.8" x14ac:dyDescent="0.3">
      <c r="A974" s="1">
        <v>973</v>
      </c>
      <c r="B974" s="2" t="s">
        <v>4237</v>
      </c>
      <c r="C974" s="3" t="s">
        <v>4238</v>
      </c>
      <c r="D974" s="1" t="s">
        <v>76</v>
      </c>
      <c r="E974" s="1">
        <v>2896</v>
      </c>
      <c r="F974" s="6">
        <v>1</v>
      </c>
      <c r="G974" s="6">
        <v>2896</v>
      </c>
      <c r="H974" s="6">
        <v>0</v>
      </c>
      <c r="I974" s="6">
        <v>0.4</v>
      </c>
      <c r="J974" s="6">
        <v>0.4</v>
      </c>
      <c r="K974" s="6"/>
      <c r="L974" s="6"/>
      <c r="M974" s="6"/>
    </row>
    <row r="975" spans="1:13" s="1" customFormat="1" ht="13.8" x14ac:dyDescent="0.3">
      <c r="A975" s="1">
        <v>974</v>
      </c>
      <c r="B975" s="2" t="s">
        <v>4239</v>
      </c>
      <c r="C975" s="3" t="s">
        <v>4240</v>
      </c>
      <c r="D975" s="1" t="s">
        <v>76</v>
      </c>
      <c r="E975" s="1">
        <v>11424</v>
      </c>
      <c r="F975" s="6">
        <v>1</v>
      </c>
      <c r="G975" s="6">
        <v>11424</v>
      </c>
      <c r="H975" s="6">
        <v>0</v>
      </c>
      <c r="I975" s="6">
        <v>0.02</v>
      </c>
      <c r="J975" s="6">
        <v>0.02</v>
      </c>
      <c r="K975" s="6"/>
      <c r="L975" s="6"/>
      <c r="M975" s="6"/>
    </row>
    <row r="976" spans="1:13" s="1" customFormat="1" ht="13.8" x14ac:dyDescent="0.3">
      <c r="A976" s="1">
        <v>975</v>
      </c>
      <c r="B976" s="2" t="s">
        <v>4245</v>
      </c>
      <c r="C976" s="3" t="s">
        <v>4246</v>
      </c>
      <c r="D976" s="1" t="s">
        <v>76</v>
      </c>
      <c r="E976" s="1">
        <v>3786</v>
      </c>
      <c r="F976" s="6">
        <v>1</v>
      </c>
      <c r="G976" s="6">
        <v>3786</v>
      </c>
      <c r="H976" s="6">
        <v>0</v>
      </c>
      <c r="I976" s="6">
        <v>0.02</v>
      </c>
      <c r="J976" s="6">
        <v>0.02</v>
      </c>
      <c r="K976" s="6"/>
      <c r="L976" s="6"/>
      <c r="M976" s="6"/>
    </row>
    <row r="977" spans="1:13" s="1" customFormat="1" ht="13.8" x14ac:dyDescent="0.3">
      <c r="A977" s="1">
        <v>976</v>
      </c>
      <c r="B977" s="2" t="s">
        <v>4249</v>
      </c>
      <c r="C977" s="3" t="s">
        <v>4250</v>
      </c>
      <c r="D977" s="1" t="s">
        <v>76</v>
      </c>
      <c r="E977" s="1">
        <v>11576</v>
      </c>
      <c r="F977" s="6">
        <v>1</v>
      </c>
      <c r="G977" s="6">
        <v>11576</v>
      </c>
      <c r="H977" s="6">
        <v>0</v>
      </c>
      <c r="I977" s="6">
        <v>0.02</v>
      </c>
      <c r="J977" s="6">
        <v>0.02</v>
      </c>
      <c r="K977" s="6"/>
      <c r="L977" s="6"/>
      <c r="M977" s="6"/>
    </row>
    <row r="978" spans="1:13" s="1" customFormat="1" ht="13.8" x14ac:dyDescent="0.3">
      <c r="A978" s="1">
        <v>977</v>
      </c>
      <c r="B978" s="2" t="s">
        <v>4251</v>
      </c>
      <c r="C978" s="3" t="s">
        <v>4252</v>
      </c>
      <c r="D978" s="1" t="s">
        <v>76</v>
      </c>
      <c r="E978" s="1">
        <v>1213</v>
      </c>
      <c r="F978" s="6">
        <v>1</v>
      </c>
      <c r="G978" s="6">
        <v>1213</v>
      </c>
      <c r="H978" s="6">
        <v>0</v>
      </c>
      <c r="I978" s="6">
        <v>0.02</v>
      </c>
      <c r="J978" s="6">
        <v>0.02</v>
      </c>
      <c r="K978" s="6"/>
      <c r="L978" s="6"/>
      <c r="M978" s="6"/>
    </row>
    <row r="979" spans="1:13" s="1" customFormat="1" ht="13.8" x14ac:dyDescent="0.3">
      <c r="A979" s="1">
        <v>978</v>
      </c>
      <c r="B979" s="2" t="s">
        <v>4257</v>
      </c>
      <c r="C979" s="3" t="s">
        <v>4258</v>
      </c>
      <c r="D979" s="1" t="s">
        <v>76</v>
      </c>
      <c r="E979" s="1">
        <v>4142</v>
      </c>
      <c r="F979" s="6">
        <v>1</v>
      </c>
      <c r="G979" s="6">
        <v>4142</v>
      </c>
      <c r="H979" s="6">
        <v>0</v>
      </c>
      <c r="I979" s="6">
        <v>0.02</v>
      </c>
      <c r="J979" s="6">
        <v>0.02</v>
      </c>
      <c r="K979" s="6"/>
      <c r="L979" s="6"/>
      <c r="M979" s="6"/>
    </row>
    <row r="980" spans="1:13" s="1" customFormat="1" ht="13.8" x14ac:dyDescent="0.3">
      <c r="A980" s="1">
        <v>979</v>
      </c>
      <c r="B980" s="2" t="s">
        <v>4261</v>
      </c>
      <c r="C980" s="3" t="s">
        <v>4262</v>
      </c>
      <c r="D980" s="1" t="s">
        <v>76</v>
      </c>
      <c r="E980" s="1">
        <v>3970</v>
      </c>
      <c r="F980" s="6">
        <v>0</v>
      </c>
      <c r="G980" s="6">
        <v>0</v>
      </c>
      <c r="H980" s="6">
        <v>0</v>
      </c>
      <c r="I980" s="6">
        <v>0.02</v>
      </c>
      <c r="J980" s="6">
        <v>0.02</v>
      </c>
      <c r="K980" s="6"/>
      <c r="L980" s="6"/>
      <c r="M980" s="6"/>
    </row>
    <row r="981" spans="1:13" s="1" customFormat="1" ht="13.8" x14ac:dyDescent="0.3">
      <c r="A981" s="1">
        <v>980</v>
      </c>
      <c r="B981" s="2" t="s">
        <v>4265</v>
      </c>
      <c r="C981" s="3" t="s">
        <v>4266</v>
      </c>
      <c r="D981" s="1" t="s">
        <v>76</v>
      </c>
      <c r="E981" s="1">
        <v>7203</v>
      </c>
      <c r="F981" s="6">
        <v>1</v>
      </c>
      <c r="G981" s="6">
        <v>7203</v>
      </c>
      <c r="H981" s="6">
        <v>0</v>
      </c>
      <c r="I981" s="6">
        <v>0.02</v>
      </c>
      <c r="J981" s="6">
        <v>0.02</v>
      </c>
      <c r="K981" s="6"/>
      <c r="L981" s="6"/>
      <c r="M981" s="6"/>
    </row>
    <row r="982" spans="1:13" s="1" customFormat="1" ht="13.8" x14ac:dyDescent="0.3">
      <c r="A982" s="1">
        <v>981</v>
      </c>
      <c r="B982" s="2" t="s">
        <v>4269</v>
      </c>
      <c r="C982" s="3" t="s">
        <v>4270</v>
      </c>
      <c r="D982" s="1" t="s">
        <v>76</v>
      </c>
      <c r="E982" s="1">
        <v>10408</v>
      </c>
      <c r="F982" s="6">
        <v>1</v>
      </c>
      <c r="G982" s="6">
        <v>10408</v>
      </c>
      <c r="H982" s="6">
        <v>0</v>
      </c>
      <c r="I982" s="6">
        <v>0.02</v>
      </c>
      <c r="J982" s="6">
        <v>0.02</v>
      </c>
      <c r="K982" s="6"/>
      <c r="L982" s="6"/>
      <c r="M982" s="6"/>
    </row>
    <row r="983" spans="1:13" s="1" customFormat="1" ht="13.8" x14ac:dyDescent="0.3">
      <c r="A983" s="1">
        <v>982</v>
      </c>
      <c r="B983" s="2" t="s">
        <v>4271</v>
      </c>
      <c r="C983" s="3" t="s">
        <v>4272</v>
      </c>
      <c r="D983" s="1" t="s">
        <v>76</v>
      </c>
      <c r="E983" s="1">
        <v>4185</v>
      </c>
      <c r="F983" s="6">
        <v>1</v>
      </c>
      <c r="G983" s="6">
        <v>4185</v>
      </c>
      <c r="H983" s="6">
        <v>0</v>
      </c>
      <c r="I983" s="6">
        <v>0.02</v>
      </c>
      <c r="J983" s="6">
        <v>0.02</v>
      </c>
      <c r="K983" s="6"/>
      <c r="L983" s="6"/>
      <c r="M983" s="6"/>
    </row>
    <row r="984" spans="1:13" s="1" customFormat="1" ht="13.8" x14ac:dyDescent="0.3">
      <c r="A984" s="1">
        <v>983</v>
      </c>
      <c r="B984" s="2" t="s">
        <v>4275</v>
      </c>
      <c r="C984" s="3" t="s">
        <v>4276</v>
      </c>
      <c r="D984" s="1" t="s">
        <v>76</v>
      </c>
      <c r="E984" s="1">
        <v>4500</v>
      </c>
      <c r="F984" s="6">
        <v>1</v>
      </c>
      <c r="G984" s="6">
        <v>4500</v>
      </c>
      <c r="H984" s="6">
        <v>0</v>
      </c>
      <c r="I984" s="6">
        <v>0.4</v>
      </c>
      <c r="J984" s="6">
        <v>0.4</v>
      </c>
      <c r="K984" s="6"/>
      <c r="L984" s="6"/>
      <c r="M984" s="6"/>
    </row>
    <row r="985" spans="1:13" s="1" customFormat="1" ht="13.8" x14ac:dyDescent="0.3">
      <c r="A985" s="1">
        <v>984</v>
      </c>
      <c r="B985" s="2" t="s">
        <v>4279</v>
      </c>
      <c r="C985" s="3" t="s">
        <v>4280</v>
      </c>
      <c r="D985" s="1" t="s">
        <v>76</v>
      </c>
      <c r="E985" s="1">
        <v>3559</v>
      </c>
      <c r="F985" s="6">
        <v>1</v>
      </c>
      <c r="G985" s="6">
        <v>3559</v>
      </c>
      <c r="H985" s="6">
        <v>0</v>
      </c>
      <c r="I985" s="6">
        <v>0.4</v>
      </c>
      <c r="J985" s="6">
        <v>0.4</v>
      </c>
      <c r="K985" s="6"/>
      <c r="L985" s="6"/>
      <c r="M985" s="6"/>
    </row>
    <row r="986" spans="1:13" s="1" customFormat="1" ht="13.8" x14ac:dyDescent="0.3">
      <c r="A986" s="1">
        <v>985</v>
      </c>
      <c r="B986" s="2" t="s">
        <v>4283</v>
      </c>
      <c r="C986" s="3" t="s">
        <v>4284</v>
      </c>
      <c r="D986" s="1" t="s">
        <v>76</v>
      </c>
      <c r="E986" s="1">
        <v>2373</v>
      </c>
      <c r="F986" s="6">
        <v>1</v>
      </c>
      <c r="G986" s="6">
        <v>2373</v>
      </c>
      <c r="H986" s="6">
        <v>0</v>
      </c>
      <c r="I986" s="6">
        <v>0.02</v>
      </c>
      <c r="J986" s="6">
        <v>0.02</v>
      </c>
      <c r="K986" s="6"/>
      <c r="L986" s="6"/>
      <c r="M986" s="6"/>
    </row>
    <row r="987" spans="1:13" s="1" customFormat="1" ht="13.8" x14ac:dyDescent="0.3">
      <c r="A987" s="1">
        <v>986</v>
      </c>
      <c r="B987" s="2" t="s">
        <v>4285</v>
      </c>
      <c r="C987" s="3" t="s">
        <v>4286</v>
      </c>
      <c r="D987" s="1" t="s">
        <v>76</v>
      </c>
      <c r="E987" s="1">
        <v>7353</v>
      </c>
      <c r="F987" s="6">
        <v>1</v>
      </c>
      <c r="G987" s="6">
        <v>7353</v>
      </c>
      <c r="H987" s="6">
        <v>0</v>
      </c>
      <c r="I987" s="6">
        <v>0.02</v>
      </c>
      <c r="J987" s="6">
        <v>0.02</v>
      </c>
      <c r="K987" s="6"/>
      <c r="L987" s="6"/>
      <c r="M987" s="6"/>
    </row>
    <row r="988" spans="1:13" s="1" customFormat="1" ht="13.8" x14ac:dyDescent="0.3">
      <c r="A988" s="1">
        <v>987</v>
      </c>
      <c r="B988" s="2" t="s">
        <v>4287</v>
      </c>
      <c r="C988" s="3" t="s">
        <v>4288</v>
      </c>
      <c r="D988" s="1" t="s">
        <v>76</v>
      </c>
      <c r="E988" s="1">
        <v>3206</v>
      </c>
      <c r="F988" s="6">
        <v>1</v>
      </c>
      <c r="G988" s="6">
        <v>3206</v>
      </c>
      <c r="H988" s="6">
        <v>0</v>
      </c>
      <c r="I988" s="6">
        <v>0.02</v>
      </c>
      <c r="J988" s="6">
        <v>0.02</v>
      </c>
      <c r="K988" s="6"/>
      <c r="L988" s="6"/>
      <c r="M988" s="6"/>
    </row>
    <row r="989" spans="1:13" s="1" customFormat="1" ht="13.8" x14ac:dyDescent="0.3">
      <c r="A989" s="1">
        <v>988</v>
      </c>
      <c r="B989" s="2" t="s">
        <v>4289</v>
      </c>
      <c r="C989" s="3" t="s">
        <v>4290</v>
      </c>
      <c r="D989" s="1" t="s">
        <v>76</v>
      </c>
      <c r="E989" s="1">
        <v>4819</v>
      </c>
      <c r="F989" s="6">
        <v>0</v>
      </c>
      <c r="G989" s="6">
        <v>0</v>
      </c>
      <c r="H989" s="6">
        <v>0</v>
      </c>
      <c r="I989" s="6">
        <v>0.02</v>
      </c>
      <c r="J989" s="6">
        <v>0.02</v>
      </c>
      <c r="K989" s="6"/>
      <c r="L989" s="6"/>
      <c r="M989" s="6"/>
    </row>
    <row r="990" spans="1:13" s="1" customFormat="1" ht="13.8" x14ac:dyDescent="0.3">
      <c r="A990" s="1">
        <v>989</v>
      </c>
      <c r="B990" s="2" t="s">
        <v>4301</v>
      </c>
      <c r="C990" s="3" t="s">
        <v>4302</v>
      </c>
      <c r="D990" s="1" t="s">
        <v>76</v>
      </c>
      <c r="E990" s="1">
        <v>8052</v>
      </c>
      <c r="F990" s="6">
        <v>1</v>
      </c>
      <c r="G990" s="6">
        <v>8052</v>
      </c>
      <c r="H990" s="6">
        <v>0</v>
      </c>
      <c r="I990" s="6">
        <v>0.5</v>
      </c>
      <c r="J990" s="6">
        <v>0.5</v>
      </c>
      <c r="K990" s="6"/>
      <c r="L990" s="6"/>
      <c r="M990" s="6"/>
    </row>
    <row r="991" spans="1:13" s="1" customFormat="1" ht="13.8" x14ac:dyDescent="0.3">
      <c r="A991" s="1">
        <v>990</v>
      </c>
      <c r="B991" s="2" t="s">
        <v>4303</v>
      </c>
      <c r="C991" s="3" t="s">
        <v>4304</v>
      </c>
      <c r="D991" s="1" t="s">
        <v>76</v>
      </c>
      <c r="E991" s="1">
        <v>4851</v>
      </c>
      <c r="F991" s="6">
        <v>1</v>
      </c>
      <c r="G991" s="6">
        <v>4851</v>
      </c>
      <c r="H991" s="6">
        <v>0</v>
      </c>
      <c r="I991" s="6">
        <v>0.02</v>
      </c>
      <c r="J991" s="6">
        <v>0.02</v>
      </c>
      <c r="K991" s="6"/>
      <c r="L991" s="6"/>
      <c r="M991" s="6"/>
    </row>
    <row r="992" spans="1:13" s="1" customFormat="1" ht="13.8" x14ac:dyDescent="0.3">
      <c r="A992" s="1">
        <v>991</v>
      </c>
      <c r="B992" s="2" t="s">
        <v>4307</v>
      </c>
      <c r="C992" s="3" t="s">
        <v>4308</v>
      </c>
      <c r="D992" s="1" t="s">
        <v>76</v>
      </c>
      <c r="E992" s="1">
        <v>3979</v>
      </c>
      <c r="F992" s="6">
        <v>1</v>
      </c>
      <c r="G992" s="6">
        <v>3979</v>
      </c>
      <c r="H992" s="6">
        <v>0</v>
      </c>
      <c r="I992" s="6">
        <v>0.02</v>
      </c>
      <c r="J992" s="6">
        <v>0.02</v>
      </c>
      <c r="K992" s="6"/>
      <c r="L992" s="6"/>
      <c r="M992" s="6"/>
    </row>
    <row r="993" spans="1:13" s="1" customFormat="1" ht="13.8" x14ac:dyDescent="0.3">
      <c r="A993" s="1">
        <v>992</v>
      </c>
      <c r="B993" s="2" t="s">
        <v>4309</v>
      </c>
      <c r="C993" s="3" t="s">
        <v>4310</v>
      </c>
      <c r="D993" s="1" t="s">
        <v>76</v>
      </c>
      <c r="E993" s="1">
        <v>4646</v>
      </c>
      <c r="F993" s="6">
        <v>1</v>
      </c>
      <c r="G993" s="6">
        <v>4646</v>
      </c>
      <c r="H993" s="6">
        <v>0</v>
      </c>
      <c r="I993" s="6">
        <v>0.02</v>
      </c>
      <c r="J993" s="6">
        <v>0.02</v>
      </c>
      <c r="K993" s="6"/>
      <c r="L993" s="6"/>
      <c r="M993" s="6"/>
    </row>
    <row r="994" spans="1:13" s="1" customFormat="1" ht="13.8" x14ac:dyDescent="0.3">
      <c r="A994" s="1">
        <v>993</v>
      </c>
      <c r="B994" s="2" t="s">
        <v>4311</v>
      </c>
      <c r="C994" s="3" t="s">
        <v>4312</v>
      </c>
      <c r="D994" s="1" t="s">
        <v>76</v>
      </c>
      <c r="E994" s="1">
        <v>9375</v>
      </c>
      <c r="F994" s="6">
        <v>1</v>
      </c>
      <c r="G994" s="6">
        <v>9375</v>
      </c>
      <c r="H994" s="6">
        <v>0</v>
      </c>
      <c r="I994" s="6">
        <v>0.5</v>
      </c>
      <c r="J994" s="6">
        <v>0.5</v>
      </c>
      <c r="K994" s="6"/>
      <c r="L994" s="6"/>
      <c r="M994" s="6"/>
    </row>
    <row r="995" spans="1:13" s="1" customFormat="1" ht="13.8" x14ac:dyDescent="0.3">
      <c r="A995" s="1">
        <v>994</v>
      </c>
      <c r="B995" s="2" t="s">
        <v>4313</v>
      </c>
      <c r="C995" s="3" t="s">
        <v>4314</v>
      </c>
      <c r="D995" s="1" t="s">
        <v>76</v>
      </c>
      <c r="E995" s="1">
        <v>4583</v>
      </c>
      <c r="F995" s="6">
        <v>1</v>
      </c>
      <c r="G995" s="6">
        <v>4583</v>
      </c>
      <c r="H995" s="6">
        <v>0</v>
      </c>
      <c r="I995" s="6">
        <v>0.02</v>
      </c>
      <c r="J995" s="6">
        <v>0.02</v>
      </c>
      <c r="K995" s="6"/>
      <c r="L995" s="6"/>
      <c r="M995" s="6"/>
    </row>
    <row r="996" spans="1:13" s="1" customFormat="1" ht="13.8" x14ac:dyDescent="0.3">
      <c r="A996" s="1">
        <v>995</v>
      </c>
      <c r="B996" s="2" t="s">
        <v>4315</v>
      </c>
      <c r="C996" s="3" t="s">
        <v>4316</v>
      </c>
      <c r="D996" s="1" t="s">
        <v>76</v>
      </c>
      <c r="E996" s="1">
        <v>4509</v>
      </c>
      <c r="F996" s="6">
        <v>0</v>
      </c>
      <c r="G996" s="6">
        <v>0</v>
      </c>
      <c r="H996" s="6">
        <v>0</v>
      </c>
      <c r="I996" s="6">
        <v>0.02</v>
      </c>
      <c r="J996" s="6">
        <v>0.02</v>
      </c>
      <c r="K996" s="6"/>
      <c r="L996" s="6"/>
      <c r="M996" s="6"/>
    </row>
    <row r="997" spans="1:13" s="1" customFormat="1" ht="13.8" x14ac:dyDescent="0.3">
      <c r="A997" s="1">
        <v>996</v>
      </c>
      <c r="B997" s="2" t="s">
        <v>4321</v>
      </c>
      <c r="C997" s="3" t="s">
        <v>4322</v>
      </c>
      <c r="D997" s="1" t="s">
        <v>76</v>
      </c>
      <c r="E997" s="1">
        <v>3456</v>
      </c>
      <c r="F997" s="6">
        <v>1</v>
      </c>
      <c r="G997" s="6">
        <v>3456</v>
      </c>
      <c r="H997" s="6">
        <v>0</v>
      </c>
      <c r="I997" s="6">
        <v>0.02</v>
      </c>
      <c r="J997" s="6">
        <v>0.02</v>
      </c>
      <c r="K997" s="6"/>
      <c r="L997" s="6"/>
      <c r="M997" s="6"/>
    </row>
    <row r="998" spans="1:13" s="1" customFormat="1" ht="13.8" x14ac:dyDescent="0.3">
      <c r="A998" s="1">
        <v>997</v>
      </c>
      <c r="B998" s="2" t="s">
        <v>4323</v>
      </c>
      <c r="C998" s="3" t="s">
        <v>4324</v>
      </c>
      <c r="D998" s="1" t="s">
        <v>76</v>
      </c>
      <c r="E998" s="1">
        <v>13633</v>
      </c>
      <c r="F998" s="6">
        <v>1</v>
      </c>
      <c r="G998" s="6">
        <v>13633</v>
      </c>
      <c r="H998" s="6">
        <v>0</v>
      </c>
      <c r="I998" s="6">
        <v>0.02</v>
      </c>
      <c r="J998" s="6">
        <v>0.02</v>
      </c>
      <c r="K998" s="6"/>
      <c r="L998" s="6"/>
      <c r="M998" s="6"/>
    </row>
    <row r="999" spans="1:13" s="1" customFormat="1" ht="13.8" x14ac:dyDescent="0.3">
      <c r="A999" s="1">
        <v>998</v>
      </c>
      <c r="B999" s="2" t="s">
        <v>4325</v>
      </c>
      <c r="C999" s="3" t="s">
        <v>4326</v>
      </c>
      <c r="D999" s="1" t="s">
        <v>76</v>
      </c>
      <c r="E999" s="1">
        <v>4859</v>
      </c>
      <c r="F999" s="6">
        <v>1</v>
      </c>
      <c r="G999" s="6">
        <v>4859</v>
      </c>
      <c r="H999" s="6">
        <v>0</v>
      </c>
      <c r="I999" s="6">
        <v>0.5</v>
      </c>
      <c r="J999" s="6">
        <v>0.5</v>
      </c>
      <c r="K999" s="6"/>
      <c r="L999" s="6"/>
      <c r="M999" s="6"/>
    </row>
    <row r="1000" spans="1:13" s="1" customFormat="1" ht="13.8" x14ac:dyDescent="0.3">
      <c r="A1000" s="1">
        <v>999</v>
      </c>
      <c r="B1000" s="2" t="s">
        <v>4327</v>
      </c>
      <c r="C1000" s="3" t="s">
        <v>4328</v>
      </c>
      <c r="D1000" s="1" t="s">
        <v>76</v>
      </c>
      <c r="E1000" s="1">
        <v>5363</v>
      </c>
      <c r="F1000" s="6">
        <v>1</v>
      </c>
      <c r="G1000" s="6">
        <v>5363</v>
      </c>
      <c r="H1000" s="6">
        <v>0</v>
      </c>
      <c r="I1000" s="6">
        <v>0.02</v>
      </c>
      <c r="J1000" s="6">
        <v>0.02</v>
      </c>
      <c r="K1000" s="6"/>
      <c r="L1000" s="6"/>
      <c r="M1000" s="6"/>
    </row>
    <row r="1001" spans="1:13" s="1" customFormat="1" ht="13.8" x14ac:dyDescent="0.3">
      <c r="A1001" s="1">
        <v>1000</v>
      </c>
      <c r="B1001" s="2" t="s">
        <v>4331</v>
      </c>
      <c r="C1001" s="3" t="s">
        <v>4332</v>
      </c>
      <c r="D1001" s="1" t="s">
        <v>76</v>
      </c>
      <c r="E1001" s="1">
        <v>5239</v>
      </c>
      <c r="F1001" s="6">
        <v>1</v>
      </c>
      <c r="G1001" s="6">
        <v>5239</v>
      </c>
      <c r="H1001" s="6">
        <v>0</v>
      </c>
      <c r="I1001" s="6">
        <v>0.02</v>
      </c>
      <c r="J1001" s="6">
        <v>0.02</v>
      </c>
      <c r="K1001" s="6"/>
      <c r="L1001" s="6"/>
      <c r="M1001" s="6"/>
    </row>
    <row r="1002" spans="1:13" s="1" customFormat="1" ht="13.8" x14ac:dyDescent="0.3">
      <c r="A1002" s="1">
        <v>1001</v>
      </c>
      <c r="B1002" s="2" t="s">
        <v>4333</v>
      </c>
      <c r="C1002" s="3" t="s">
        <v>4334</v>
      </c>
      <c r="D1002" s="1" t="s">
        <v>76</v>
      </c>
      <c r="E1002" s="1">
        <v>5000</v>
      </c>
      <c r="F1002" s="6">
        <v>1</v>
      </c>
      <c r="G1002" s="6">
        <v>5000</v>
      </c>
      <c r="H1002" s="6">
        <v>0</v>
      </c>
      <c r="I1002" s="6">
        <v>0.4</v>
      </c>
      <c r="J1002" s="6">
        <v>0.4</v>
      </c>
      <c r="K1002" s="6"/>
      <c r="L1002" s="6"/>
      <c r="M1002" s="6"/>
    </row>
    <row r="1003" spans="1:13" s="1" customFormat="1" ht="13.8" x14ac:dyDescent="0.3">
      <c r="A1003" s="1">
        <v>1002</v>
      </c>
      <c r="B1003" s="2" t="s">
        <v>4335</v>
      </c>
      <c r="C1003" s="3" t="s">
        <v>4336</v>
      </c>
      <c r="D1003" s="1" t="s">
        <v>76</v>
      </c>
      <c r="E1003" s="1">
        <v>3504</v>
      </c>
      <c r="F1003" s="6">
        <v>1</v>
      </c>
      <c r="G1003" s="6">
        <v>3504</v>
      </c>
      <c r="H1003" s="6">
        <v>0</v>
      </c>
      <c r="I1003" s="6">
        <v>0.02</v>
      </c>
      <c r="J1003" s="6">
        <v>0.02</v>
      </c>
      <c r="K1003" s="6"/>
      <c r="L1003" s="6"/>
      <c r="M1003" s="6"/>
    </row>
    <row r="1004" spans="1:13" s="1" customFormat="1" ht="13.8" x14ac:dyDescent="0.3">
      <c r="A1004" s="1">
        <v>1003</v>
      </c>
      <c r="B1004" s="2" t="s">
        <v>4337</v>
      </c>
      <c r="C1004" s="3" t="s">
        <v>4338</v>
      </c>
      <c r="D1004" s="1" t="s">
        <v>76</v>
      </c>
      <c r="E1004" s="1">
        <v>3976</v>
      </c>
      <c r="F1004" s="6">
        <v>1</v>
      </c>
      <c r="G1004" s="6">
        <v>3976</v>
      </c>
      <c r="H1004" s="6">
        <v>0</v>
      </c>
      <c r="I1004" s="6">
        <v>0.4</v>
      </c>
      <c r="J1004" s="6">
        <v>0.4</v>
      </c>
      <c r="K1004" s="6"/>
      <c r="L1004" s="6"/>
      <c r="M1004" s="6"/>
    </row>
    <row r="1005" spans="1:13" s="1" customFormat="1" ht="13.8" x14ac:dyDescent="0.3">
      <c r="A1005" s="1">
        <v>1004</v>
      </c>
      <c r="B1005" s="2" t="s">
        <v>4339</v>
      </c>
      <c r="C1005" s="3" t="s">
        <v>4340</v>
      </c>
      <c r="D1005" s="1" t="s">
        <v>76</v>
      </c>
      <c r="E1005" s="1">
        <v>3044</v>
      </c>
      <c r="F1005" s="6">
        <v>1</v>
      </c>
      <c r="G1005" s="6">
        <v>3044</v>
      </c>
      <c r="H1005" s="6">
        <v>0</v>
      </c>
      <c r="I1005" s="6">
        <v>0.02</v>
      </c>
      <c r="J1005" s="6">
        <v>0.02</v>
      </c>
      <c r="K1005" s="6"/>
      <c r="L1005" s="6"/>
      <c r="M1005" s="6"/>
    </row>
    <row r="1006" spans="1:13" s="1" customFormat="1" ht="13.8" x14ac:dyDescent="0.3">
      <c r="A1006" s="1">
        <v>1005</v>
      </c>
      <c r="B1006" s="2" t="s">
        <v>4343</v>
      </c>
      <c r="C1006" s="3" t="s">
        <v>4344</v>
      </c>
      <c r="D1006" s="1" t="s">
        <v>76</v>
      </c>
      <c r="E1006" s="1">
        <v>5000</v>
      </c>
      <c r="F1006" s="6">
        <v>1</v>
      </c>
      <c r="G1006" s="6">
        <v>5000</v>
      </c>
      <c r="H1006" s="6">
        <v>0</v>
      </c>
      <c r="I1006" s="6">
        <v>0.4</v>
      </c>
      <c r="J1006" s="6">
        <v>0.4</v>
      </c>
      <c r="K1006" s="6"/>
      <c r="L1006" s="6"/>
      <c r="M1006" s="6"/>
    </row>
    <row r="1007" spans="1:13" s="1" customFormat="1" ht="13.8" x14ac:dyDescent="0.3">
      <c r="A1007" s="1">
        <v>1006</v>
      </c>
      <c r="B1007" s="2" t="s">
        <v>4349</v>
      </c>
      <c r="C1007" s="3" t="s">
        <v>4350</v>
      </c>
      <c r="D1007" s="1" t="s">
        <v>76</v>
      </c>
      <c r="E1007" s="1">
        <v>5000</v>
      </c>
      <c r="F1007" s="6">
        <v>1</v>
      </c>
      <c r="G1007" s="6">
        <v>5000</v>
      </c>
      <c r="H1007" s="6">
        <v>0</v>
      </c>
      <c r="I1007" s="6">
        <v>0.4</v>
      </c>
      <c r="J1007" s="6">
        <v>0.4</v>
      </c>
      <c r="K1007" s="6"/>
      <c r="L1007" s="6"/>
      <c r="M1007" s="6"/>
    </row>
    <row r="1008" spans="1:13" s="1" customFormat="1" ht="13.8" x14ac:dyDescent="0.3">
      <c r="A1008" s="1">
        <v>1007</v>
      </c>
      <c r="B1008" s="2" t="s">
        <v>4351</v>
      </c>
      <c r="C1008" s="3" t="s">
        <v>4352</v>
      </c>
      <c r="D1008" s="1" t="s">
        <v>76</v>
      </c>
      <c r="E1008" s="1">
        <v>9351</v>
      </c>
      <c r="F1008" s="6">
        <v>1</v>
      </c>
      <c r="G1008" s="6">
        <v>9351</v>
      </c>
      <c r="H1008" s="6">
        <v>0</v>
      </c>
      <c r="I1008" s="6">
        <v>0.02</v>
      </c>
      <c r="J1008" s="6">
        <v>0.02</v>
      </c>
      <c r="K1008" s="6"/>
      <c r="L1008" s="6"/>
      <c r="M1008" s="6"/>
    </row>
    <row r="1009" spans="1:13" s="1" customFormat="1" ht="13.8" x14ac:dyDescent="0.3">
      <c r="A1009" s="1">
        <v>1008</v>
      </c>
      <c r="B1009" s="2" t="s">
        <v>4357</v>
      </c>
      <c r="C1009" s="3" t="s">
        <v>4358</v>
      </c>
      <c r="D1009" s="1" t="s">
        <v>76</v>
      </c>
      <c r="E1009" s="1">
        <v>8066</v>
      </c>
      <c r="F1009" s="6">
        <v>1</v>
      </c>
      <c r="G1009" s="6">
        <v>8066</v>
      </c>
      <c r="H1009" s="6">
        <v>0</v>
      </c>
      <c r="I1009" s="6">
        <v>0.02</v>
      </c>
      <c r="J1009" s="6">
        <v>0.02</v>
      </c>
      <c r="K1009" s="6"/>
      <c r="L1009" s="6"/>
      <c r="M1009" s="6"/>
    </row>
    <row r="1010" spans="1:13" s="1" customFormat="1" ht="13.8" x14ac:dyDescent="0.3">
      <c r="A1010" s="1">
        <v>1009</v>
      </c>
      <c r="B1010" s="2" t="s">
        <v>4359</v>
      </c>
      <c r="C1010" s="3" t="s">
        <v>4360</v>
      </c>
      <c r="D1010" s="1" t="s">
        <v>76</v>
      </c>
      <c r="E1010" s="1">
        <v>6516</v>
      </c>
      <c r="F1010" s="6">
        <v>1</v>
      </c>
      <c r="G1010" s="6">
        <v>6516</v>
      </c>
      <c r="H1010" s="6">
        <v>0</v>
      </c>
      <c r="I1010" s="6">
        <v>0.02</v>
      </c>
      <c r="J1010" s="6">
        <v>0.02</v>
      </c>
      <c r="K1010" s="6"/>
      <c r="L1010" s="6"/>
      <c r="M1010" s="6"/>
    </row>
    <row r="1011" spans="1:13" s="1" customFormat="1" ht="13.8" x14ac:dyDescent="0.3">
      <c r="A1011" s="1">
        <v>1010</v>
      </c>
      <c r="B1011" s="2" t="s">
        <v>4361</v>
      </c>
      <c r="C1011" s="3" t="s">
        <v>4362</v>
      </c>
      <c r="D1011" s="1" t="s">
        <v>76</v>
      </c>
      <c r="E1011" s="1">
        <v>5000</v>
      </c>
      <c r="F1011" s="6">
        <v>1</v>
      </c>
      <c r="G1011" s="6">
        <v>5000</v>
      </c>
      <c r="H1011" s="6">
        <v>0</v>
      </c>
      <c r="I1011" s="6">
        <v>0.02</v>
      </c>
      <c r="J1011" s="6">
        <v>0.02</v>
      </c>
      <c r="K1011" s="6"/>
      <c r="L1011" s="6"/>
      <c r="M1011" s="6"/>
    </row>
    <row r="1012" spans="1:13" s="1" customFormat="1" ht="13.8" x14ac:dyDescent="0.3">
      <c r="A1012" s="1">
        <v>1011</v>
      </c>
      <c r="B1012" s="2" t="s">
        <v>4365</v>
      </c>
      <c r="C1012" s="3" t="s">
        <v>4366</v>
      </c>
      <c r="D1012" s="1" t="s">
        <v>76</v>
      </c>
      <c r="E1012" s="1">
        <v>2563</v>
      </c>
      <c r="F1012" s="6">
        <v>1</v>
      </c>
      <c r="G1012" s="6">
        <v>2563</v>
      </c>
      <c r="H1012" s="6">
        <v>0</v>
      </c>
      <c r="I1012" s="6">
        <v>0.02</v>
      </c>
      <c r="J1012" s="6">
        <v>0.02</v>
      </c>
      <c r="K1012" s="6"/>
      <c r="L1012" s="6"/>
      <c r="M1012" s="6"/>
    </row>
    <row r="1013" spans="1:13" s="1" customFormat="1" ht="13.8" x14ac:dyDescent="0.3">
      <c r="A1013" s="1">
        <v>1012</v>
      </c>
      <c r="B1013" s="2" t="s">
        <v>4369</v>
      </c>
      <c r="C1013" s="3" t="s">
        <v>4370</v>
      </c>
      <c r="D1013" s="1" t="s">
        <v>76</v>
      </c>
      <c r="E1013" s="1">
        <v>4895</v>
      </c>
      <c r="F1013" s="6">
        <v>1</v>
      </c>
      <c r="G1013" s="6">
        <v>4895</v>
      </c>
      <c r="H1013" s="6">
        <v>0</v>
      </c>
      <c r="I1013" s="6">
        <v>0.02</v>
      </c>
      <c r="J1013" s="6">
        <v>0.02</v>
      </c>
      <c r="K1013" s="6"/>
      <c r="L1013" s="6"/>
      <c r="M1013" s="6"/>
    </row>
    <row r="1014" spans="1:13" s="1" customFormat="1" ht="13.8" x14ac:dyDescent="0.3">
      <c r="A1014" s="1">
        <v>1013</v>
      </c>
      <c r="B1014" s="2" t="s">
        <v>4371</v>
      </c>
      <c r="C1014" s="3" t="s">
        <v>4372</v>
      </c>
      <c r="D1014" s="1" t="s">
        <v>76</v>
      </c>
      <c r="E1014" s="1">
        <v>3124</v>
      </c>
      <c r="F1014" s="6">
        <v>1</v>
      </c>
      <c r="G1014" s="6">
        <v>3124</v>
      </c>
      <c r="H1014" s="6">
        <v>0</v>
      </c>
      <c r="I1014" s="6">
        <v>0.02</v>
      </c>
      <c r="J1014" s="6">
        <v>0.02</v>
      </c>
      <c r="K1014" s="6"/>
      <c r="L1014" s="6"/>
      <c r="M1014" s="6"/>
    </row>
    <row r="1015" spans="1:13" s="1" customFormat="1" ht="13.8" x14ac:dyDescent="0.3">
      <c r="A1015" s="1">
        <v>1014</v>
      </c>
      <c r="B1015" s="2" t="s">
        <v>4373</v>
      </c>
      <c r="C1015" s="3" t="s">
        <v>4374</v>
      </c>
      <c r="D1015" s="1" t="s">
        <v>76</v>
      </c>
      <c r="E1015" s="1">
        <v>3139</v>
      </c>
      <c r="F1015" s="6">
        <v>1</v>
      </c>
      <c r="G1015" s="6">
        <v>3139</v>
      </c>
      <c r="H1015" s="6">
        <v>0</v>
      </c>
      <c r="I1015" s="6">
        <v>0.02</v>
      </c>
      <c r="J1015" s="6">
        <v>0.02</v>
      </c>
      <c r="K1015" s="6"/>
      <c r="L1015" s="6"/>
      <c r="M1015" s="6"/>
    </row>
    <row r="1016" spans="1:13" s="1" customFormat="1" ht="13.8" x14ac:dyDescent="0.3">
      <c r="A1016" s="1">
        <v>1015</v>
      </c>
      <c r="B1016" s="2" t="s">
        <v>4379</v>
      </c>
      <c r="C1016" s="3" t="s">
        <v>4380</v>
      </c>
      <c r="D1016" s="1" t="s">
        <v>76</v>
      </c>
      <c r="E1016" s="1">
        <v>10000</v>
      </c>
      <c r="F1016" s="6">
        <v>1</v>
      </c>
      <c r="G1016" s="6">
        <v>10000</v>
      </c>
      <c r="H1016" s="6">
        <v>0</v>
      </c>
      <c r="I1016" s="6">
        <v>0.02</v>
      </c>
      <c r="J1016" s="6">
        <v>0.02</v>
      </c>
      <c r="K1016" s="6"/>
      <c r="L1016" s="6"/>
      <c r="M1016" s="6"/>
    </row>
    <row r="1017" spans="1:13" s="1" customFormat="1" ht="13.8" x14ac:dyDescent="0.3">
      <c r="A1017" s="1">
        <v>1016</v>
      </c>
      <c r="B1017" s="2" t="s">
        <v>4381</v>
      </c>
      <c r="C1017" s="3" t="s">
        <v>4382</v>
      </c>
      <c r="D1017" s="1" t="s">
        <v>76</v>
      </c>
      <c r="E1017" s="1">
        <v>8761</v>
      </c>
      <c r="F1017" s="6">
        <v>1</v>
      </c>
      <c r="G1017" s="6">
        <v>8761</v>
      </c>
      <c r="H1017" s="6">
        <v>0</v>
      </c>
      <c r="I1017" s="6">
        <v>0.1</v>
      </c>
      <c r="J1017" s="6">
        <v>0.1</v>
      </c>
      <c r="K1017" s="6"/>
      <c r="L1017" s="6"/>
      <c r="M1017" s="6"/>
    </row>
    <row r="1018" spans="1:13" s="1" customFormat="1" ht="13.8" x14ac:dyDescent="0.3">
      <c r="A1018" s="1">
        <v>1017</v>
      </c>
      <c r="B1018" s="2" t="s">
        <v>4387</v>
      </c>
      <c r="C1018" s="3" t="s">
        <v>4388</v>
      </c>
      <c r="D1018" s="1" t="s">
        <v>76</v>
      </c>
      <c r="E1018" s="1">
        <v>7195</v>
      </c>
      <c r="F1018" s="6">
        <v>1</v>
      </c>
      <c r="G1018" s="6">
        <v>7195</v>
      </c>
      <c r="H1018" s="6">
        <v>0</v>
      </c>
      <c r="I1018" s="6">
        <v>0.02</v>
      </c>
      <c r="J1018" s="6">
        <v>0.02</v>
      </c>
      <c r="K1018" s="6"/>
      <c r="L1018" s="6"/>
      <c r="M1018" s="6"/>
    </row>
    <row r="1019" spans="1:13" s="1" customFormat="1" ht="13.8" x14ac:dyDescent="0.3">
      <c r="A1019" s="1">
        <v>1018</v>
      </c>
      <c r="B1019" s="2" t="s">
        <v>4389</v>
      </c>
      <c r="C1019" s="3" t="s">
        <v>4390</v>
      </c>
      <c r="D1019" s="1" t="s">
        <v>76</v>
      </c>
      <c r="E1019" s="1">
        <v>8336</v>
      </c>
      <c r="F1019" s="6">
        <v>1</v>
      </c>
      <c r="G1019" s="6">
        <v>8336</v>
      </c>
      <c r="H1019" s="6">
        <v>0</v>
      </c>
      <c r="I1019" s="6">
        <v>0.2</v>
      </c>
      <c r="J1019" s="6">
        <v>0.2</v>
      </c>
      <c r="K1019" s="6"/>
      <c r="L1019" s="6"/>
      <c r="M1019" s="6"/>
    </row>
    <row r="1020" spans="1:13" s="1" customFormat="1" ht="13.8" x14ac:dyDescent="0.3">
      <c r="A1020" s="1">
        <v>1019</v>
      </c>
      <c r="B1020" s="2" t="s">
        <v>4393</v>
      </c>
      <c r="C1020" s="3" t="s">
        <v>4394</v>
      </c>
      <c r="D1020" s="1" t="s">
        <v>1163</v>
      </c>
      <c r="E1020" s="1">
        <v>89</v>
      </c>
      <c r="F1020" s="6">
        <v>1</v>
      </c>
      <c r="G1020" s="6">
        <v>89</v>
      </c>
      <c r="H1020" s="6">
        <v>0</v>
      </c>
      <c r="I1020" s="6">
        <v>2.6352000000000002</v>
      </c>
      <c r="J1020" s="6">
        <v>2.6352000000000002</v>
      </c>
      <c r="K1020" s="6"/>
      <c r="L1020" s="6"/>
      <c r="M1020" s="6"/>
    </row>
    <row r="1021" spans="1:13" s="1" customFormat="1" ht="13.8" x14ac:dyDescent="0.3">
      <c r="A1021" s="1">
        <v>1020</v>
      </c>
      <c r="B1021" s="2" t="s">
        <v>4397</v>
      </c>
      <c r="C1021" s="3" t="s">
        <v>4398</v>
      </c>
      <c r="D1021" s="1" t="s">
        <v>76</v>
      </c>
      <c r="E1021" s="1">
        <v>1051</v>
      </c>
      <c r="F1021" s="6">
        <v>1</v>
      </c>
      <c r="G1021" s="6">
        <v>1051</v>
      </c>
      <c r="H1021" s="6">
        <v>0</v>
      </c>
      <c r="I1021" s="6">
        <v>3.5000000000000003E-2</v>
      </c>
      <c r="J1021" s="6">
        <v>3.5000000000000003E-2</v>
      </c>
      <c r="K1021" s="6"/>
      <c r="L1021" s="6"/>
      <c r="M1021" s="6"/>
    </row>
    <row r="1022" spans="1:13" s="1" customFormat="1" ht="13.8" x14ac:dyDescent="0.3">
      <c r="A1022" s="1">
        <v>1021</v>
      </c>
      <c r="B1022" s="2" t="s">
        <v>4401</v>
      </c>
      <c r="C1022" s="3" t="s">
        <v>4402</v>
      </c>
      <c r="D1022" s="1" t="s">
        <v>76</v>
      </c>
      <c r="E1022" s="1">
        <v>2196</v>
      </c>
      <c r="F1022" s="6">
        <v>0</v>
      </c>
      <c r="G1022" s="6">
        <v>0</v>
      </c>
      <c r="H1022" s="6">
        <v>0</v>
      </c>
      <c r="I1022" s="6">
        <v>0.03</v>
      </c>
      <c r="J1022" s="6">
        <v>0.03</v>
      </c>
      <c r="K1022" s="6"/>
      <c r="L1022" s="6"/>
      <c r="M1022" s="6"/>
    </row>
    <row r="1023" spans="1:13" s="1" customFormat="1" ht="13.8" x14ac:dyDescent="0.3">
      <c r="A1023" s="1">
        <v>1022</v>
      </c>
      <c r="B1023" s="2" t="s">
        <v>4405</v>
      </c>
      <c r="C1023" s="3" t="s">
        <v>4406</v>
      </c>
      <c r="D1023" s="1" t="s">
        <v>76</v>
      </c>
      <c r="E1023" s="1">
        <v>2137</v>
      </c>
      <c r="F1023" s="6">
        <v>1</v>
      </c>
      <c r="G1023" s="6">
        <v>2137</v>
      </c>
      <c r="H1023" s="6">
        <v>0</v>
      </c>
      <c r="I1023" s="6">
        <v>0.03</v>
      </c>
      <c r="J1023" s="6">
        <v>0.03</v>
      </c>
      <c r="K1023" s="6"/>
      <c r="L1023" s="6"/>
      <c r="M1023" s="6"/>
    </row>
    <row r="1024" spans="1:13" s="1" customFormat="1" ht="13.8" x14ac:dyDescent="0.3">
      <c r="A1024" s="1">
        <v>1023</v>
      </c>
      <c r="B1024" s="2" t="s">
        <v>4407</v>
      </c>
      <c r="C1024" s="3" t="s">
        <v>4408</v>
      </c>
      <c r="D1024" s="1" t="s">
        <v>76</v>
      </c>
      <c r="E1024" s="1">
        <v>8013</v>
      </c>
      <c r="F1024" s="6">
        <v>1</v>
      </c>
      <c r="G1024" s="6">
        <v>8013</v>
      </c>
      <c r="H1024" s="6">
        <v>0</v>
      </c>
      <c r="I1024" s="6">
        <v>0.03</v>
      </c>
      <c r="J1024" s="6">
        <v>0.03</v>
      </c>
      <c r="K1024" s="6"/>
      <c r="L1024" s="6"/>
      <c r="M1024" s="6"/>
    </row>
    <row r="1025" spans="1:13" s="1" customFormat="1" ht="13.8" x14ac:dyDescent="0.3">
      <c r="A1025" s="1">
        <v>1024</v>
      </c>
      <c r="B1025" s="2" t="s">
        <v>4409</v>
      </c>
      <c r="C1025" s="3" t="s">
        <v>4410</v>
      </c>
      <c r="D1025" s="1" t="s">
        <v>76</v>
      </c>
      <c r="E1025" s="1">
        <v>3648</v>
      </c>
      <c r="F1025" s="6">
        <v>1</v>
      </c>
      <c r="G1025" s="6">
        <v>3648</v>
      </c>
      <c r="H1025" s="6">
        <v>0</v>
      </c>
      <c r="I1025" s="6">
        <v>0.03</v>
      </c>
      <c r="J1025" s="6">
        <v>0.03</v>
      </c>
      <c r="K1025" s="6"/>
      <c r="L1025" s="6"/>
      <c r="M1025" s="6"/>
    </row>
    <row r="1026" spans="1:13" s="1" customFormat="1" ht="13.8" x14ac:dyDescent="0.3">
      <c r="A1026" s="1">
        <v>1025</v>
      </c>
      <c r="B1026" s="2" t="s">
        <v>4411</v>
      </c>
      <c r="C1026" s="3" t="s">
        <v>4412</v>
      </c>
      <c r="D1026" s="1" t="s">
        <v>76</v>
      </c>
      <c r="E1026" s="1">
        <v>4693</v>
      </c>
      <c r="F1026" s="6">
        <v>1</v>
      </c>
      <c r="G1026" s="6">
        <v>4693</v>
      </c>
      <c r="H1026" s="6">
        <v>0</v>
      </c>
      <c r="I1026" s="6">
        <v>0.03</v>
      </c>
      <c r="J1026" s="6">
        <v>0.03</v>
      </c>
      <c r="K1026" s="6"/>
      <c r="L1026" s="6"/>
      <c r="M1026" s="6"/>
    </row>
    <row r="1027" spans="1:13" s="1" customFormat="1" ht="13.8" x14ac:dyDescent="0.3">
      <c r="A1027" s="1">
        <v>1026</v>
      </c>
      <c r="B1027" s="2" t="s">
        <v>4413</v>
      </c>
      <c r="C1027" s="3" t="s">
        <v>4414</v>
      </c>
      <c r="D1027" s="1" t="s">
        <v>76</v>
      </c>
      <c r="E1027" s="1">
        <v>3197</v>
      </c>
      <c r="F1027" s="6">
        <v>1</v>
      </c>
      <c r="G1027" s="6">
        <v>3197</v>
      </c>
      <c r="H1027" s="6">
        <v>0</v>
      </c>
      <c r="I1027" s="6">
        <v>0.03</v>
      </c>
      <c r="J1027" s="6">
        <v>0.03</v>
      </c>
      <c r="K1027" s="6"/>
      <c r="L1027" s="6"/>
      <c r="M1027" s="6"/>
    </row>
    <row r="1028" spans="1:13" s="1" customFormat="1" ht="13.8" x14ac:dyDescent="0.3">
      <c r="A1028" s="1">
        <v>1027</v>
      </c>
      <c r="B1028" s="2" t="s">
        <v>4419</v>
      </c>
      <c r="C1028" s="3" t="s">
        <v>4420</v>
      </c>
      <c r="D1028" s="1" t="s">
        <v>76</v>
      </c>
      <c r="E1028" s="1">
        <v>12667</v>
      </c>
      <c r="F1028" s="6">
        <v>1</v>
      </c>
      <c r="G1028" s="6">
        <v>12667</v>
      </c>
      <c r="H1028" s="6">
        <v>0</v>
      </c>
      <c r="I1028" s="6">
        <v>0.03</v>
      </c>
      <c r="J1028" s="6">
        <v>0.03</v>
      </c>
      <c r="K1028" s="6"/>
      <c r="L1028" s="6"/>
      <c r="M1028" s="6"/>
    </row>
    <row r="1029" spans="1:13" s="1" customFormat="1" ht="13.8" x14ac:dyDescent="0.3">
      <c r="A1029" s="1">
        <v>1028</v>
      </c>
      <c r="B1029" s="2" t="s">
        <v>4421</v>
      </c>
      <c r="C1029" s="3" t="s">
        <v>4422</v>
      </c>
      <c r="D1029" s="1" t="s">
        <v>76</v>
      </c>
      <c r="E1029" s="1">
        <v>9820</v>
      </c>
      <c r="F1029" s="6">
        <v>1</v>
      </c>
      <c r="G1029" s="6">
        <v>9820</v>
      </c>
      <c r="H1029" s="6">
        <v>0</v>
      </c>
      <c r="I1029" s="6">
        <v>0.03</v>
      </c>
      <c r="J1029" s="6">
        <v>0.03</v>
      </c>
      <c r="K1029" s="6"/>
      <c r="L1029" s="6"/>
      <c r="M1029" s="6"/>
    </row>
    <row r="1030" spans="1:13" s="1" customFormat="1" ht="13.8" x14ac:dyDescent="0.3">
      <c r="A1030" s="1">
        <v>1029</v>
      </c>
      <c r="B1030" s="2" t="s">
        <v>4425</v>
      </c>
      <c r="C1030" s="3" t="s">
        <v>4426</v>
      </c>
      <c r="D1030" s="1" t="s">
        <v>76</v>
      </c>
      <c r="E1030" s="1">
        <v>1025</v>
      </c>
      <c r="F1030" s="6">
        <v>1</v>
      </c>
      <c r="G1030" s="6">
        <v>1025</v>
      </c>
      <c r="H1030" s="6">
        <v>0</v>
      </c>
      <c r="I1030" s="6">
        <v>0.03</v>
      </c>
      <c r="J1030" s="6">
        <v>0.03</v>
      </c>
      <c r="K1030" s="6"/>
      <c r="L1030" s="6"/>
      <c r="M1030" s="6"/>
    </row>
    <row r="1031" spans="1:13" s="1" customFormat="1" ht="13.8" x14ac:dyDescent="0.3">
      <c r="A1031" s="1">
        <v>1030</v>
      </c>
      <c r="B1031" s="2" t="s">
        <v>4427</v>
      </c>
      <c r="C1031" s="3" t="s">
        <v>4428</v>
      </c>
      <c r="D1031" s="1" t="s">
        <v>76</v>
      </c>
      <c r="E1031" s="1">
        <v>9680</v>
      </c>
      <c r="F1031" s="6">
        <v>1</v>
      </c>
      <c r="G1031" s="6">
        <v>9680</v>
      </c>
      <c r="H1031" s="6">
        <v>0</v>
      </c>
      <c r="I1031" s="6">
        <v>0.03</v>
      </c>
      <c r="J1031" s="6">
        <v>0.03</v>
      </c>
      <c r="K1031" s="6"/>
      <c r="L1031" s="6"/>
      <c r="M1031" s="6"/>
    </row>
    <row r="1032" spans="1:13" s="1" customFormat="1" ht="13.8" x14ac:dyDescent="0.3">
      <c r="A1032" s="1">
        <v>1031</v>
      </c>
      <c r="B1032" s="2" t="s">
        <v>4431</v>
      </c>
      <c r="C1032" s="3" t="s">
        <v>4432</v>
      </c>
      <c r="D1032" s="1" t="s">
        <v>76</v>
      </c>
      <c r="E1032" s="1">
        <v>2580</v>
      </c>
      <c r="F1032" s="6">
        <v>1</v>
      </c>
      <c r="G1032" s="6">
        <v>2580</v>
      </c>
      <c r="H1032" s="6">
        <v>0</v>
      </c>
      <c r="I1032" s="6">
        <v>0.03</v>
      </c>
      <c r="J1032" s="6">
        <v>0.03</v>
      </c>
      <c r="K1032" s="6"/>
      <c r="L1032" s="6"/>
      <c r="M1032" s="6"/>
    </row>
    <row r="1033" spans="1:13" s="1" customFormat="1" ht="13.8" x14ac:dyDescent="0.3">
      <c r="A1033" s="1">
        <v>1032</v>
      </c>
      <c r="B1033" s="2" t="s">
        <v>4435</v>
      </c>
      <c r="C1033" s="3" t="s">
        <v>4436</v>
      </c>
      <c r="D1033" s="1" t="s">
        <v>76</v>
      </c>
      <c r="E1033" s="1">
        <v>9572</v>
      </c>
      <c r="F1033" s="6">
        <v>1</v>
      </c>
      <c r="G1033" s="6">
        <v>9572</v>
      </c>
      <c r="H1033" s="6">
        <v>0</v>
      </c>
      <c r="I1033" s="6">
        <v>0.03</v>
      </c>
      <c r="J1033" s="6">
        <v>0.03</v>
      </c>
      <c r="K1033" s="6"/>
      <c r="L1033" s="6"/>
      <c r="M1033" s="6"/>
    </row>
    <row r="1034" spans="1:13" s="1" customFormat="1" ht="13.8" x14ac:dyDescent="0.3">
      <c r="A1034" s="1">
        <v>1033</v>
      </c>
      <c r="B1034" s="2" t="s">
        <v>4439</v>
      </c>
      <c r="C1034" s="3" t="s">
        <v>4440</v>
      </c>
      <c r="D1034" s="1" t="s">
        <v>76</v>
      </c>
      <c r="E1034" s="1">
        <v>6389</v>
      </c>
      <c r="F1034" s="6">
        <v>0</v>
      </c>
      <c r="G1034" s="6">
        <v>0</v>
      </c>
      <c r="H1034" s="6">
        <v>0</v>
      </c>
      <c r="I1034" s="6">
        <v>0.03</v>
      </c>
      <c r="J1034" s="6">
        <v>0.03</v>
      </c>
      <c r="K1034" s="6"/>
      <c r="L1034" s="6"/>
      <c r="M1034" s="6"/>
    </row>
    <row r="1035" spans="1:13" s="1" customFormat="1" ht="13.8" x14ac:dyDescent="0.3">
      <c r="A1035" s="1">
        <v>1034</v>
      </c>
      <c r="B1035" s="2" t="s">
        <v>4441</v>
      </c>
      <c r="C1035" s="3" t="s">
        <v>4442</v>
      </c>
      <c r="D1035" s="1" t="s">
        <v>76</v>
      </c>
      <c r="E1035" s="1">
        <v>4159</v>
      </c>
      <c r="F1035" s="6">
        <v>1</v>
      </c>
      <c r="G1035" s="6">
        <v>4159</v>
      </c>
      <c r="H1035" s="6">
        <v>0</v>
      </c>
      <c r="I1035" s="6">
        <v>0.03</v>
      </c>
      <c r="J1035" s="6">
        <v>0.03</v>
      </c>
      <c r="K1035" s="6"/>
      <c r="L1035" s="6"/>
      <c r="M1035" s="6"/>
    </row>
    <row r="1036" spans="1:13" s="1" customFormat="1" ht="13.8" x14ac:dyDescent="0.3">
      <c r="A1036" s="1">
        <v>1035</v>
      </c>
      <c r="B1036" s="2" t="s">
        <v>4443</v>
      </c>
      <c r="C1036" s="3" t="s">
        <v>4444</v>
      </c>
      <c r="D1036" s="1" t="s">
        <v>76</v>
      </c>
      <c r="E1036" s="1">
        <v>8169</v>
      </c>
      <c r="F1036" s="6">
        <v>1</v>
      </c>
      <c r="G1036" s="6">
        <v>8169</v>
      </c>
      <c r="H1036" s="6">
        <v>0</v>
      </c>
      <c r="I1036" s="6">
        <v>0.03</v>
      </c>
      <c r="J1036" s="6">
        <v>0.03</v>
      </c>
      <c r="K1036" s="6"/>
      <c r="L1036" s="6"/>
      <c r="M1036" s="6"/>
    </row>
    <row r="1037" spans="1:13" s="1" customFormat="1" ht="13.8" x14ac:dyDescent="0.3">
      <c r="A1037" s="1">
        <v>1036</v>
      </c>
      <c r="B1037" s="2" t="s">
        <v>4447</v>
      </c>
      <c r="C1037" s="3" t="s">
        <v>4448</v>
      </c>
      <c r="D1037" s="1" t="s">
        <v>76</v>
      </c>
      <c r="E1037" s="1">
        <v>5000</v>
      </c>
      <c r="F1037" s="6">
        <v>0</v>
      </c>
      <c r="G1037" s="6">
        <v>0</v>
      </c>
      <c r="H1037" s="6">
        <v>0</v>
      </c>
      <c r="I1037" s="6">
        <v>0.03</v>
      </c>
      <c r="J1037" s="6">
        <v>0.03</v>
      </c>
      <c r="K1037" s="6"/>
      <c r="L1037" s="6"/>
      <c r="M1037" s="6"/>
    </row>
    <row r="1038" spans="1:13" s="1" customFormat="1" ht="13.8" x14ac:dyDescent="0.3">
      <c r="A1038" s="1">
        <v>1037</v>
      </c>
      <c r="B1038" s="2" t="s">
        <v>4449</v>
      </c>
      <c r="C1038" s="3" t="s">
        <v>4450</v>
      </c>
      <c r="D1038" s="1" t="s">
        <v>76</v>
      </c>
      <c r="E1038" s="1">
        <v>4426</v>
      </c>
      <c r="F1038" s="6">
        <v>1</v>
      </c>
      <c r="G1038" s="6">
        <v>4426</v>
      </c>
      <c r="H1038" s="6">
        <v>0</v>
      </c>
      <c r="I1038" s="6">
        <v>0.03</v>
      </c>
      <c r="J1038" s="6">
        <v>0.03</v>
      </c>
      <c r="K1038" s="6"/>
      <c r="L1038" s="6"/>
      <c r="M1038" s="6"/>
    </row>
    <row r="1039" spans="1:13" s="1" customFormat="1" ht="13.8" x14ac:dyDescent="0.3">
      <c r="A1039" s="1">
        <v>1038</v>
      </c>
      <c r="B1039" s="2" t="s">
        <v>4451</v>
      </c>
      <c r="C1039" s="3" t="s">
        <v>4452</v>
      </c>
      <c r="D1039" s="1" t="s">
        <v>76</v>
      </c>
      <c r="E1039" s="1">
        <v>4263</v>
      </c>
      <c r="F1039" s="6">
        <v>1</v>
      </c>
      <c r="G1039" s="6">
        <v>4263</v>
      </c>
      <c r="H1039" s="6">
        <v>0</v>
      </c>
      <c r="I1039" s="6">
        <v>0.03</v>
      </c>
      <c r="J1039" s="6">
        <v>0.03</v>
      </c>
      <c r="K1039" s="6"/>
      <c r="L1039" s="6"/>
      <c r="M1039" s="6"/>
    </row>
    <row r="1040" spans="1:13" s="1" customFormat="1" ht="13.8" x14ac:dyDescent="0.3">
      <c r="A1040" s="1">
        <v>1039</v>
      </c>
      <c r="B1040" s="2" t="s">
        <v>4453</v>
      </c>
      <c r="C1040" s="3" t="s">
        <v>4454</v>
      </c>
      <c r="D1040" s="1" t="s">
        <v>76</v>
      </c>
      <c r="E1040" s="1">
        <v>4949</v>
      </c>
      <c r="F1040" s="6">
        <v>1</v>
      </c>
      <c r="G1040" s="6">
        <v>4949</v>
      </c>
      <c r="H1040" s="6">
        <v>0</v>
      </c>
      <c r="I1040" s="6">
        <v>0.03</v>
      </c>
      <c r="J1040" s="6">
        <v>0.03</v>
      </c>
      <c r="K1040" s="6"/>
      <c r="L1040" s="6"/>
      <c r="M1040" s="6"/>
    </row>
    <row r="1041" spans="1:13" s="1" customFormat="1" ht="13.8" x14ac:dyDescent="0.3">
      <c r="A1041" s="1">
        <v>1040</v>
      </c>
      <c r="B1041" s="2" t="s">
        <v>4459</v>
      </c>
      <c r="C1041" s="3" t="s">
        <v>4460</v>
      </c>
      <c r="D1041" s="1" t="s">
        <v>76</v>
      </c>
      <c r="E1041" s="1">
        <v>4065</v>
      </c>
      <c r="F1041" s="6">
        <v>0</v>
      </c>
      <c r="G1041" s="6">
        <v>0</v>
      </c>
      <c r="H1041" s="6">
        <v>0</v>
      </c>
      <c r="I1041" s="6">
        <v>0.03</v>
      </c>
      <c r="J1041" s="6">
        <v>0.03</v>
      </c>
      <c r="K1041" s="6"/>
      <c r="L1041" s="6"/>
      <c r="M1041" s="6"/>
    </row>
    <row r="1042" spans="1:13" s="1" customFormat="1" ht="13.8" x14ac:dyDescent="0.3">
      <c r="A1042" s="1">
        <v>1041</v>
      </c>
      <c r="B1042" s="2" t="s">
        <v>4461</v>
      </c>
      <c r="C1042" s="3" t="s">
        <v>4462</v>
      </c>
      <c r="D1042" s="1" t="s">
        <v>76</v>
      </c>
      <c r="E1042" s="1">
        <v>4950</v>
      </c>
      <c r="F1042" s="6">
        <v>1</v>
      </c>
      <c r="G1042" s="6">
        <v>4950</v>
      </c>
      <c r="H1042" s="6">
        <v>0</v>
      </c>
      <c r="I1042" s="6">
        <v>0.03</v>
      </c>
      <c r="J1042" s="6">
        <v>0.03</v>
      </c>
      <c r="K1042" s="6"/>
      <c r="L1042" s="6"/>
      <c r="M1042" s="6"/>
    </row>
    <row r="1043" spans="1:13" s="1" customFormat="1" ht="13.8" x14ac:dyDescent="0.3">
      <c r="A1043" s="1">
        <v>1042</v>
      </c>
      <c r="B1043" s="2" t="s">
        <v>4465</v>
      </c>
      <c r="C1043" s="3" t="s">
        <v>4466</v>
      </c>
      <c r="D1043" s="1" t="s">
        <v>76</v>
      </c>
      <c r="E1043" s="1">
        <v>3940</v>
      </c>
      <c r="F1043" s="6">
        <v>1</v>
      </c>
      <c r="G1043" s="6">
        <v>3940</v>
      </c>
      <c r="H1043" s="6">
        <v>0</v>
      </c>
      <c r="I1043" s="6">
        <v>0.03</v>
      </c>
      <c r="J1043" s="6">
        <v>0.03</v>
      </c>
      <c r="K1043" s="6"/>
      <c r="L1043" s="6"/>
      <c r="M1043" s="6"/>
    </row>
    <row r="1044" spans="1:13" s="1" customFormat="1" ht="13.8" x14ac:dyDescent="0.3">
      <c r="A1044" s="1">
        <v>1043</v>
      </c>
      <c r="B1044" s="2" t="s">
        <v>4467</v>
      </c>
      <c r="C1044" s="3" t="s">
        <v>4468</v>
      </c>
      <c r="D1044" s="1" t="s">
        <v>76</v>
      </c>
      <c r="E1044" s="1">
        <v>4344</v>
      </c>
      <c r="F1044" s="6">
        <v>1</v>
      </c>
      <c r="G1044" s="6">
        <v>4344</v>
      </c>
      <c r="H1044" s="6">
        <v>0</v>
      </c>
      <c r="I1044" s="6">
        <v>0.03</v>
      </c>
      <c r="J1044" s="6">
        <v>0.03</v>
      </c>
      <c r="K1044" s="6"/>
      <c r="L1044" s="6"/>
      <c r="M1044" s="6"/>
    </row>
    <row r="1045" spans="1:13" s="1" customFormat="1" ht="13.8" x14ac:dyDescent="0.3">
      <c r="A1045" s="1">
        <v>1044</v>
      </c>
      <c r="B1045" s="2" t="s">
        <v>4469</v>
      </c>
      <c r="C1045" s="3" t="s">
        <v>4470</v>
      </c>
      <c r="D1045" s="1" t="s">
        <v>76</v>
      </c>
      <c r="E1045" s="1">
        <v>4835</v>
      </c>
      <c r="F1045" s="6">
        <v>1</v>
      </c>
      <c r="G1045" s="6">
        <v>4835</v>
      </c>
      <c r="H1045" s="6">
        <v>0</v>
      </c>
      <c r="I1045" s="6">
        <v>0.03</v>
      </c>
      <c r="J1045" s="6">
        <v>0.03</v>
      </c>
      <c r="K1045" s="6"/>
      <c r="L1045" s="6"/>
      <c r="M1045" s="6"/>
    </row>
    <row r="1046" spans="1:13" s="1" customFormat="1" ht="13.8" x14ac:dyDescent="0.3">
      <c r="A1046" s="1">
        <v>1045</v>
      </c>
      <c r="B1046" s="2" t="s">
        <v>4471</v>
      </c>
      <c r="C1046" s="3" t="s">
        <v>4472</v>
      </c>
      <c r="D1046" s="1" t="s">
        <v>76</v>
      </c>
      <c r="E1046" s="1">
        <v>4930</v>
      </c>
      <c r="F1046" s="6">
        <v>1</v>
      </c>
      <c r="G1046" s="6">
        <v>4930</v>
      </c>
      <c r="H1046" s="6">
        <v>0</v>
      </c>
      <c r="I1046" s="6">
        <v>0.03</v>
      </c>
      <c r="J1046" s="6">
        <v>0.03</v>
      </c>
      <c r="K1046" s="6"/>
      <c r="L1046" s="6"/>
      <c r="M1046" s="6"/>
    </row>
    <row r="1047" spans="1:13" s="1" customFormat="1" ht="13.8" x14ac:dyDescent="0.3">
      <c r="A1047" s="1">
        <v>1046</v>
      </c>
      <c r="B1047" s="2" t="s">
        <v>4473</v>
      </c>
      <c r="C1047" s="3" t="s">
        <v>4474</v>
      </c>
      <c r="D1047" s="1" t="s">
        <v>76</v>
      </c>
      <c r="E1047" s="1">
        <v>9989</v>
      </c>
      <c r="F1047" s="6">
        <v>1</v>
      </c>
      <c r="G1047" s="6">
        <v>9989</v>
      </c>
      <c r="H1047" s="6">
        <v>0</v>
      </c>
      <c r="I1047" s="6">
        <v>0.03</v>
      </c>
      <c r="J1047" s="6">
        <v>0.03</v>
      </c>
      <c r="K1047" s="6"/>
      <c r="L1047" s="6"/>
      <c r="M1047" s="6"/>
    </row>
    <row r="1048" spans="1:13" s="1" customFormat="1" ht="13.8" x14ac:dyDescent="0.3">
      <c r="A1048" s="1">
        <v>1047</v>
      </c>
      <c r="B1048" s="2" t="s">
        <v>4475</v>
      </c>
      <c r="C1048" s="3" t="s">
        <v>4476</v>
      </c>
      <c r="D1048" s="1" t="s">
        <v>76</v>
      </c>
      <c r="E1048" s="1">
        <v>4964</v>
      </c>
      <c r="F1048" s="6">
        <v>1</v>
      </c>
      <c r="G1048" s="6">
        <v>4964</v>
      </c>
      <c r="H1048" s="6">
        <v>0</v>
      </c>
      <c r="I1048" s="6">
        <v>0.03</v>
      </c>
      <c r="J1048" s="6">
        <v>0.03</v>
      </c>
      <c r="K1048" s="6"/>
      <c r="L1048" s="6"/>
      <c r="M1048" s="6"/>
    </row>
    <row r="1049" spans="1:13" s="1" customFormat="1" ht="13.8" x14ac:dyDescent="0.3">
      <c r="A1049" s="1">
        <v>1048</v>
      </c>
      <c r="B1049" s="2" t="s">
        <v>4477</v>
      </c>
      <c r="C1049" s="3" t="s">
        <v>4478</v>
      </c>
      <c r="D1049" s="1" t="s">
        <v>76</v>
      </c>
      <c r="E1049" s="1">
        <v>5250</v>
      </c>
      <c r="F1049" s="6">
        <v>1</v>
      </c>
      <c r="G1049" s="6">
        <v>5250</v>
      </c>
      <c r="H1049" s="6">
        <v>0</v>
      </c>
      <c r="I1049" s="6">
        <v>0.03</v>
      </c>
      <c r="J1049" s="6">
        <v>0.03</v>
      </c>
      <c r="K1049" s="6"/>
      <c r="L1049" s="6"/>
      <c r="M1049" s="6"/>
    </row>
    <row r="1050" spans="1:13" s="1" customFormat="1" ht="13.8" x14ac:dyDescent="0.3">
      <c r="A1050" s="1">
        <v>1049</v>
      </c>
      <c r="B1050" s="2" t="s">
        <v>4479</v>
      </c>
      <c r="C1050" s="3" t="s">
        <v>4480</v>
      </c>
      <c r="D1050" s="1" t="s">
        <v>76</v>
      </c>
      <c r="E1050" s="1">
        <v>3011</v>
      </c>
      <c r="F1050" s="6">
        <v>0</v>
      </c>
      <c r="G1050" s="6">
        <v>0</v>
      </c>
      <c r="H1050" s="6">
        <v>0</v>
      </c>
      <c r="I1050" s="6">
        <v>0.02</v>
      </c>
      <c r="J1050" s="6">
        <v>0.02</v>
      </c>
      <c r="K1050" s="6"/>
      <c r="L1050" s="6"/>
      <c r="M1050" s="6"/>
    </row>
    <row r="1051" spans="1:13" s="1" customFormat="1" ht="13.8" x14ac:dyDescent="0.3">
      <c r="A1051" s="1">
        <v>1050</v>
      </c>
      <c r="B1051" s="2" t="s">
        <v>4481</v>
      </c>
      <c r="C1051" s="3" t="s">
        <v>4482</v>
      </c>
      <c r="D1051" s="1" t="s">
        <v>76</v>
      </c>
      <c r="E1051" s="1">
        <v>8488</v>
      </c>
      <c r="F1051" s="6">
        <v>1</v>
      </c>
      <c r="G1051" s="6">
        <v>8488</v>
      </c>
      <c r="H1051" s="6">
        <v>0</v>
      </c>
      <c r="I1051" s="6">
        <v>0.03</v>
      </c>
      <c r="J1051" s="6">
        <v>0.03</v>
      </c>
      <c r="K1051" s="6"/>
      <c r="L1051" s="6"/>
      <c r="M1051" s="6"/>
    </row>
    <row r="1052" spans="1:13" s="1" customFormat="1" ht="13.8" x14ac:dyDescent="0.3">
      <c r="A1052" s="1">
        <v>1051</v>
      </c>
      <c r="B1052" s="2" t="s">
        <v>4483</v>
      </c>
      <c r="C1052" s="3" t="s">
        <v>4484</v>
      </c>
      <c r="D1052" s="1" t="s">
        <v>76</v>
      </c>
      <c r="E1052" s="1">
        <v>3947</v>
      </c>
      <c r="F1052" s="6">
        <v>1</v>
      </c>
      <c r="G1052" s="6">
        <v>3947</v>
      </c>
      <c r="H1052" s="6">
        <v>0</v>
      </c>
      <c r="I1052" s="6">
        <v>0.03</v>
      </c>
      <c r="J1052" s="6">
        <v>0.03</v>
      </c>
      <c r="K1052" s="6"/>
      <c r="L1052" s="6"/>
      <c r="M1052" s="6"/>
    </row>
    <row r="1053" spans="1:13" s="1" customFormat="1" ht="13.8" x14ac:dyDescent="0.3">
      <c r="A1053" s="1">
        <v>1052</v>
      </c>
      <c r="B1053" s="2" t="s">
        <v>4485</v>
      </c>
      <c r="C1053" s="3" t="s">
        <v>4486</v>
      </c>
      <c r="D1053" s="1" t="s">
        <v>76</v>
      </c>
      <c r="E1053" s="1">
        <v>14344</v>
      </c>
      <c r="F1053" s="6">
        <v>1</v>
      </c>
      <c r="G1053" s="6">
        <v>14344</v>
      </c>
      <c r="H1053" s="6">
        <v>0</v>
      </c>
      <c r="I1053" s="6">
        <v>0.03</v>
      </c>
      <c r="J1053" s="6">
        <v>0.03</v>
      </c>
      <c r="K1053" s="6"/>
      <c r="L1053" s="6"/>
      <c r="M1053" s="6"/>
    </row>
    <row r="1054" spans="1:13" s="1" customFormat="1" ht="13.8" x14ac:dyDescent="0.3">
      <c r="A1054" s="1">
        <v>1053</v>
      </c>
      <c r="B1054" s="2" t="s">
        <v>4487</v>
      </c>
      <c r="C1054" s="3" t="s">
        <v>4488</v>
      </c>
      <c r="D1054" s="1" t="s">
        <v>76</v>
      </c>
      <c r="E1054" s="1">
        <v>5000</v>
      </c>
      <c r="F1054" s="6">
        <v>0</v>
      </c>
      <c r="G1054" s="6">
        <v>0</v>
      </c>
      <c r="H1054" s="6">
        <v>0</v>
      </c>
      <c r="I1054" s="6">
        <v>0.03</v>
      </c>
      <c r="J1054" s="6">
        <v>0.03</v>
      </c>
      <c r="K1054" s="6"/>
      <c r="L1054" s="6"/>
      <c r="M1054" s="6"/>
    </row>
    <row r="1055" spans="1:13" s="1" customFormat="1" ht="13.8" x14ac:dyDescent="0.3">
      <c r="A1055" s="1">
        <v>1054</v>
      </c>
      <c r="B1055" s="2" t="s">
        <v>4491</v>
      </c>
      <c r="C1055" s="3" t="s">
        <v>4492</v>
      </c>
      <c r="D1055" s="1" t="s">
        <v>76</v>
      </c>
      <c r="E1055" s="1">
        <v>4789</v>
      </c>
      <c r="F1055" s="6">
        <v>1</v>
      </c>
      <c r="G1055" s="6">
        <v>4789</v>
      </c>
      <c r="H1055" s="6">
        <v>0</v>
      </c>
      <c r="I1055" s="6">
        <v>0.03</v>
      </c>
      <c r="J1055" s="6">
        <v>0.03</v>
      </c>
      <c r="K1055" s="6"/>
      <c r="L1055" s="6"/>
      <c r="M1055" s="6"/>
    </row>
    <row r="1056" spans="1:13" s="1" customFormat="1" ht="13.8" x14ac:dyDescent="0.3">
      <c r="A1056" s="1">
        <v>1055</v>
      </c>
      <c r="B1056" s="2" t="s">
        <v>4493</v>
      </c>
      <c r="C1056" s="3" t="s">
        <v>4494</v>
      </c>
      <c r="D1056" s="1" t="s">
        <v>76</v>
      </c>
      <c r="E1056" s="1">
        <v>4964</v>
      </c>
      <c r="F1056" s="6">
        <v>1</v>
      </c>
      <c r="G1056" s="6">
        <v>4964</v>
      </c>
      <c r="H1056" s="6">
        <v>0</v>
      </c>
      <c r="I1056" s="6">
        <v>0.03</v>
      </c>
      <c r="J1056" s="6">
        <v>0.03</v>
      </c>
      <c r="K1056" s="6"/>
      <c r="L1056" s="6"/>
      <c r="M1056" s="6"/>
    </row>
    <row r="1057" spans="1:13" s="1" customFormat="1" ht="13.8" x14ac:dyDescent="0.3">
      <c r="A1057" s="1">
        <v>1056</v>
      </c>
      <c r="B1057" s="2" t="s">
        <v>4495</v>
      </c>
      <c r="C1057" s="3" t="s">
        <v>4496</v>
      </c>
      <c r="D1057" s="1" t="s">
        <v>76</v>
      </c>
      <c r="E1057" s="1">
        <v>5000</v>
      </c>
      <c r="F1057" s="6">
        <v>0</v>
      </c>
      <c r="G1057" s="6">
        <v>0</v>
      </c>
      <c r="H1057" s="6">
        <v>0</v>
      </c>
      <c r="I1057" s="6">
        <v>0.03</v>
      </c>
      <c r="J1057" s="6">
        <v>0.03</v>
      </c>
      <c r="K1057" s="6"/>
      <c r="L1057" s="6"/>
      <c r="M1057" s="6"/>
    </row>
    <row r="1058" spans="1:13" s="1" customFormat="1" ht="13.8" x14ac:dyDescent="0.3">
      <c r="A1058" s="1">
        <v>1057</v>
      </c>
      <c r="B1058" s="2" t="s">
        <v>4497</v>
      </c>
      <c r="C1058" s="3" t="s">
        <v>4498</v>
      </c>
      <c r="D1058" s="1" t="s">
        <v>76</v>
      </c>
      <c r="E1058" s="1">
        <v>2136</v>
      </c>
      <c r="F1058" s="6">
        <v>1</v>
      </c>
      <c r="G1058" s="6">
        <v>2136</v>
      </c>
      <c r="H1058" s="6">
        <v>0</v>
      </c>
      <c r="I1058" s="6">
        <v>0.03</v>
      </c>
      <c r="J1058" s="6">
        <v>0.03</v>
      </c>
      <c r="K1058" s="6"/>
      <c r="L1058" s="6"/>
      <c r="M1058" s="6"/>
    </row>
    <row r="1059" spans="1:13" s="1" customFormat="1" ht="13.8" x14ac:dyDescent="0.3">
      <c r="A1059" s="1">
        <v>1058</v>
      </c>
      <c r="B1059" s="2" t="s">
        <v>4499</v>
      </c>
      <c r="C1059" s="3" t="s">
        <v>4500</v>
      </c>
      <c r="D1059" s="1" t="s">
        <v>76</v>
      </c>
      <c r="E1059" s="1">
        <v>4352</v>
      </c>
      <c r="F1059" s="6">
        <v>1</v>
      </c>
      <c r="G1059" s="6">
        <v>4352</v>
      </c>
      <c r="H1059" s="6">
        <v>0</v>
      </c>
      <c r="I1059" s="6">
        <v>0.03</v>
      </c>
      <c r="J1059" s="6">
        <v>0.03</v>
      </c>
      <c r="K1059" s="6"/>
      <c r="L1059" s="6"/>
      <c r="M1059" s="6"/>
    </row>
    <row r="1060" spans="1:13" s="1" customFormat="1" ht="13.8" x14ac:dyDescent="0.3">
      <c r="A1060" s="1">
        <v>1059</v>
      </c>
      <c r="B1060" s="2" t="s">
        <v>4501</v>
      </c>
      <c r="C1060" s="3" t="s">
        <v>4502</v>
      </c>
      <c r="D1060" s="1" t="s">
        <v>76</v>
      </c>
      <c r="E1060" s="1">
        <v>1179</v>
      </c>
      <c r="F1060" s="6">
        <v>1</v>
      </c>
      <c r="G1060" s="6">
        <v>1179</v>
      </c>
      <c r="H1060" s="6">
        <v>0</v>
      </c>
      <c r="I1060" s="6">
        <v>0.03</v>
      </c>
      <c r="J1060" s="6">
        <v>0.03</v>
      </c>
      <c r="K1060" s="6"/>
      <c r="L1060" s="6"/>
      <c r="M1060" s="6"/>
    </row>
    <row r="1061" spans="1:13" s="1" customFormat="1" ht="13.8" x14ac:dyDescent="0.3">
      <c r="A1061" s="1">
        <v>1060</v>
      </c>
      <c r="B1061" s="2" t="s">
        <v>4503</v>
      </c>
      <c r="C1061" s="3" t="s">
        <v>4504</v>
      </c>
      <c r="D1061" s="1" t="s">
        <v>76</v>
      </c>
      <c r="E1061" s="1">
        <v>4240</v>
      </c>
      <c r="F1061" s="6">
        <v>1</v>
      </c>
      <c r="G1061" s="6">
        <v>4240</v>
      </c>
      <c r="H1061" s="6">
        <v>0</v>
      </c>
      <c r="I1061" s="6">
        <v>0.03</v>
      </c>
      <c r="J1061" s="6">
        <v>0.03</v>
      </c>
      <c r="K1061" s="6"/>
      <c r="L1061" s="6"/>
      <c r="M1061" s="6"/>
    </row>
    <row r="1062" spans="1:13" s="1" customFormat="1" ht="13.8" x14ac:dyDescent="0.3">
      <c r="A1062" s="1">
        <v>1061</v>
      </c>
      <c r="B1062" s="2" t="s">
        <v>4505</v>
      </c>
      <c r="C1062" s="3" t="s">
        <v>4506</v>
      </c>
      <c r="D1062" s="1" t="s">
        <v>76</v>
      </c>
      <c r="E1062" s="1">
        <v>5000</v>
      </c>
      <c r="F1062" s="6">
        <v>0</v>
      </c>
      <c r="G1062" s="6">
        <v>0</v>
      </c>
      <c r="H1062" s="6">
        <v>0</v>
      </c>
      <c r="I1062" s="6">
        <v>0.03</v>
      </c>
      <c r="J1062" s="6">
        <v>0.03</v>
      </c>
      <c r="K1062" s="6"/>
      <c r="L1062" s="6"/>
      <c r="M1062" s="6"/>
    </row>
    <row r="1063" spans="1:13" s="1" customFormat="1" ht="13.8" x14ac:dyDescent="0.3">
      <c r="A1063" s="1">
        <v>1062</v>
      </c>
      <c r="B1063" s="2" t="s">
        <v>4509</v>
      </c>
      <c r="C1063" s="3" t="s">
        <v>4510</v>
      </c>
      <c r="D1063" s="1" t="s">
        <v>76</v>
      </c>
      <c r="E1063" s="1">
        <v>2375</v>
      </c>
      <c r="F1063" s="6">
        <v>0</v>
      </c>
      <c r="G1063" s="6">
        <v>0</v>
      </c>
      <c r="H1063" s="6">
        <v>0</v>
      </c>
      <c r="I1063" s="6">
        <v>0.02</v>
      </c>
      <c r="J1063" s="6">
        <v>0.02</v>
      </c>
      <c r="K1063" s="6"/>
      <c r="L1063" s="6"/>
      <c r="M1063" s="6"/>
    </row>
    <row r="1064" spans="1:13" s="1" customFormat="1" ht="13.8" x14ac:dyDescent="0.3">
      <c r="A1064" s="1">
        <v>1063</v>
      </c>
      <c r="B1064" s="2" t="s">
        <v>4513</v>
      </c>
      <c r="C1064" s="3" t="s">
        <v>4514</v>
      </c>
      <c r="D1064" s="1" t="s">
        <v>76</v>
      </c>
      <c r="E1064" s="1">
        <v>9589</v>
      </c>
      <c r="F1064" s="6">
        <v>1</v>
      </c>
      <c r="G1064" s="6">
        <v>9589</v>
      </c>
      <c r="H1064" s="6">
        <v>0</v>
      </c>
      <c r="I1064" s="6">
        <v>0.03</v>
      </c>
      <c r="J1064" s="6">
        <v>0.03</v>
      </c>
      <c r="K1064" s="6"/>
      <c r="L1064" s="6"/>
      <c r="M1064" s="6"/>
    </row>
    <row r="1065" spans="1:13" s="1" customFormat="1" ht="13.8" x14ac:dyDescent="0.3">
      <c r="A1065" s="1">
        <v>1064</v>
      </c>
      <c r="B1065" s="2" t="s">
        <v>4515</v>
      </c>
      <c r="C1065" s="3" t="s">
        <v>4516</v>
      </c>
      <c r="D1065" s="1" t="s">
        <v>76</v>
      </c>
      <c r="E1065" s="1">
        <v>4589</v>
      </c>
      <c r="F1065" s="6">
        <v>1</v>
      </c>
      <c r="G1065" s="6">
        <v>4589</v>
      </c>
      <c r="H1065" s="6">
        <v>0</v>
      </c>
      <c r="I1065" s="6">
        <v>0.03</v>
      </c>
      <c r="J1065" s="6">
        <v>0.03</v>
      </c>
      <c r="K1065" s="6"/>
      <c r="L1065" s="6"/>
      <c r="M1065" s="6"/>
    </row>
    <row r="1066" spans="1:13" s="1" customFormat="1" ht="13.8" x14ac:dyDescent="0.3">
      <c r="A1066" s="1">
        <v>1065</v>
      </c>
      <c r="B1066" s="2" t="s">
        <v>4517</v>
      </c>
      <c r="C1066" s="3" t="s">
        <v>4518</v>
      </c>
      <c r="D1066" s="1" t="s">
        <v>76</v>
      </c>
      <c r="E1066" s="1">
        <v>5000</v>
      </c>
      <c r="F1066" s="6">
        <v>1</v>
      </c>
      <c r="G1066" s="6">
        <v>5000</v>
      </c>
      <c r="H1066" s="6">
        <v>0</v>
      </c>
      <c r="I1066" s="6">
        <v>0.03</v>
      </c>
      <c r="J1066" s="6">
        <v>0.03</v>
      </c>
      <c r="K1066" s="6"/>
      <c r="L1066" s="6"/>
      <c r="M1066" s="6"/>
    </row>
    <row r="1067" spans="1:13" s="1" customFormat="1" ht="13.8" x14ac:dyDescent="0.3">
      <c r="A1067" s="1">
        <v>1066</v>
      </c>
      <c r="B1067" s="2" t="s">
        <v>4519</v>
      </c>
      <c r="C1067" s="3" t="s">
        <v>4520</v>
      </c>
      <c r="D1067" s="1" t="s">
        <v>76</v>
      </c>
      <c r="E1067" s="1">
        <v>5000</v>
      </c>
      <c r="F1067" s="6">
        <v>0</v>
      </c>
      <c r="G1067" s="6">
        <v>0</v>
      </c>
      <c r="H1067" s="6">
        <v>0</v>
      </c>
      <c r="I1067" s="6">
        <v>0.03</v>
      </c>
      <c r="J1067" s="6">
        <v>0.03</v>
      </c>
      <c r="K1067" s="6"/>
      <c r="L1067" s="6"/>
      <c r="M1067" s="6"/>
    </row>
    <row r="1068" spans="1:13" s="1" customFormat="1" ht="13.8" x14ac:dyDescent="0.3">
      <c r="A1068" s="1">
        <v>1067</v>
      </c>
      <c r="B1068" s="2" t="s">
        <v>4521</v>
      </c>
      <c r="C1068" s="3" t="s">
        <v>4522</v>
      </c>
      <c r="D1068" s="1" t="s">
        <v>76</v>
      </c>
      <c r="E1068" s="1">
        <v>5000</v>
      </c>
      <c r="F1068" s="6">
        <v>0</v>
      </c>
      <c r="G1068" s="6">
        <v>0</v>
      </c>
      <c r="H1068" s="6">
        <v>0</v>
      </c>
      <c r="I1068" s="6">
        <v>0.03</v>
      </c>
      <c r="J1068" s="6">
        <v>0.03</v>
      </c>
      <c r="K1068" s="6"/>
      <c r="L1068" s="6"/>
      <c r="M1068" s="6"/>
    </row>
    <row r="1069" spans="1:13" s="1" customFormat="1" ht="13.8" x14ac:dyDescent="0.3">
      <c r="A1069" s="1">
        <v>1068</v>
      </c>
      <c r="B1069" s="2" t="s">
        <v>4523</v>
      </c>
      <c r="C1069" s="3" t="s">
        <v>4524</v>
      </c>
      <c r="D1069" s="1" t="s">
        <v>76</v>
      </c>
      <c r="E1069" s="1">
        <v>4950</v>
      </c>
      <c r="F1069" s="6">
        <v>0</v>
      </c>
      <c r="G1069" s="6">
        <v>0</v>
      </c>
      <c r="H1069" s="6">
        <v>0</v>
      </c>
      <c r="I1069" s="6">
        <v>0.03</v>
      </c>
      <c r="J1069" s="6">
        <v>0.03</v>
      </c>
      <c r="K1069" s="6"/>
      <c r="L1069" s="6"/>
      <c r="M1069" s="6"/>
    </row>
    <row r="1070" spans="1:13" s="1" customFormat="1" ht="13.8" x14ac:dyDescent="0.3">
      <c r="A1070" s="1">
        <v>1069</v>
      </c>
      <c r="B1070" s="2" t="s">
        <v>4525</v>
      </c>
      <c r="C1070" s="3" t="s">
        <v>4526</v>
      </c>
      <c r="D1070" s="1" t="s">
        <v>76</v>
      </c>
      <c r="E1070" s="1">
        <v>2804</v>
      </c>
      <c r="F1070" s="6">
        <v>1</v>
      </c>
      <c r="G1070" s="6">
        <v>2804</v>
      </c>
      <c r="H1070" s="6">
        <v>0</v>
      </c>
      <c r="I1070" s="6">
        <v>0.5</v>
      </c>
      <c r="J1070" s="6">
        <v>0.5</v>
      </c>
      <c r="K1070" s="6"/>
      <c r="L1070" s="6"/>
      <c r="M1070" s="6"/>
    </row>
    <row r="1071" spans="1:13" s="1" customFormat="1" ht="13.8" x14ac:dyDescent="0.3">
      <c r="A1071" s="1">
        <v>1070</v>
      </c>
      <c r="B1071" s="2" t="s">
        <v>4533</v>
      </c>
      <c r="C1071" s="3" t="s">
        <v>4534</v>
      </c>
      <c r="D1071" s="1" t="s">
        <v>76</v>
      </c>
      <c r="E1071" s="1">
        <v>1960</v>
      </c>
      <c r="F1071" s="6">
        <v>1</v>
      </c>
      <c r="G1071" s="6">
        <v>1960</v>
      </c>
      <c r="H1071" s="6">
        <v>0</v>
      </c>
      <c r="I1071" s="6">
        <v>0.03</v>
      </c>
      <c r="J1071" s="6">
        <v>0.03</v>
      </c>
      <c r="K1071" s="6"/>
      <c r="L1071" s="6"/>
      <c r="M1071" s="6"/>
    </row>
    <row r="1072" spans="1:13" s="1" customFormat="1" ht="13.8" x14ac:dyDescent="0.3">
      <c r="A1072" s="1">
        <v>1071</v>
      </c>
      <c r="B1072" s="2" t="s">
        <v>4535</v>
      </c>
      <c r="C1072" s="3" t="s">
        <v>4536</v>
      </c>
      <c r="D1072" s="1" t="s">
        <v>76</v>
      </c>
      <c r="E1072" s="1">
        <v>4787</v>
      </c>
      <c r="F1072" s="6">
        <v>1</v>
      </c>
      <c r="G1072" s="6">
        <v>4787</v>
      </c>
      <c r="H1072" s="6">
        <v>0</v>
      </c>
      <c r="I1072" s="6">
        <v>0.03</v>
      </c>
      <c r="J1072" s="6">
        <v>0.03</v>
      </c>
      <c r="K1072" s="6"/>
      <c r="L1072" s="6"/>
      <c r="M1072" s="6"/>
    </row>
    <row r="1073" spans="1:13" s="1" customFormat="1" ht="13.8" x14ac:dyDescent="0.3">
      <c r="A1073" s="1">
        <v>1072</v>
      </c>
      <c r="B1073" s="2" t="s">
        <v>4537</v>
      </c>
      <c r="C1073" s="3" t="s">
        <v>4538</v>
      </c>
      <c r="D1073" s="1" t="s">
        <v>76</v>
      </c>
      <c r="E1073" s="1">
        <v>4352</v>
      </c>
      <c r="F1073" s="6">
        <v>1</v>
      </c>
      <c r="G1073" s="6">
        <v>4352</v>
      </c>
      <c r="H1073" s="6">
        <v>0</v>
      </c>
      <c r="I1073" s="6">
        <v>0.03</v>
      </c>
      <c r="J1073" s="6">
        <v>0.03</v>
      </c>
      <c r="K1073" s="6"/>
      <c r="L1073" s="6"/>
      <c r="M1073" s="6"/>
    </row>
    <row r="1074" spans="1:13" s="1" customFormat="1" ht="13.8" x14ac:dyDescent="0.3">
      <c r="A1074" s="1">
        <v>1073</v>
      </c>
      <c r="B1074" s="2" t="s">
        <v>4539</v>
      </c>
      <c r="C1074" s="3" t="s">
        <v>4540</v>
      </c>
      <c r="D1074" s="1" t="s">
        <v>76</v>
      </c>
      <c r="E1074" s="1">
        <v>4598</v>
      </c>
      <c r="F1074" s="6">
        <v>1</v>
      </c>
      <c r="G1074" s="6">
        <v>4598</v>
      </c>
      <c r="H1074" s="6">
        <v>0</v>
      </c>
      <c r="I1074" s="6">
        <v>0.03</v>
      </c>
      <c r="J1074" s="6">
        <v>0.03</v>
      </c>
      <c r="K1074" s="6"/>
      <c r="L1074" s="6"/>
      <c r="M1074" s="6"/>
    </row>
    <row r="1075" spans="1:13" s="1" customFormat="1" ht="13.8" x14ac:dyDescent="0.3">
      <c r="A1075" s="1">
        <v>1074</v>
      </c>
      <c r="B1075" s="2" t="s">
        <v>4541</v>
      </c>
      <c r="C1075" s="3" t="s">
        <v>4542</v>
      </c>
      <c r="D1075" s="1" t="s">
        <v>76</v>
      </c>
      <c r="E1075" s="1">
        <v>3702</v>
      </c>
      <c r="F1075" s="6">
        <v>1</v>
      </c>
      <c r="G1075" s="6">
        <v>3702</v>
      </c>
      <c r="H1075" s="6">
        <v>0</v>
      </c>
      <c r="I1075" s="6">
        <v>0.03</v>
      </c>
      <c r="J1075" s="6">
        <v>0.03</v>
      </c>
      <c r="K1075" s="6"/>
      <c r="L1075" s="6"/>
      <c r="M1075" s="6"/>
    </row>
    <row r="1076" spans="1:13" s="1" customFormat="1" ht="13.8" x14ac:dyDescent="0.3">
      <c r="A1076" s="1">
        <v>1075</v>
      </c>
      <c r="B1076" s="2" t="s">
        <v>4549</v>
      </c>
      <c r="C1076" s="3" t="s">
        <v>4550</v>
      </c>
      <c r="D1076" s="1" t="s">
        <v>76</v>
      </c>
      <c r="E1076" s="1">
        <v>4949</v>
      </c>
      <c r="F1076" s="6">
        <v>1</v>
      </c>
      <c r="G1076" s="6">
        <v>4949</v>
      </c>
      <c r="H1076" s="6">
        <v>0</v>
      </c>
      <c r="I1076" s="6">
        <v>0.03</v>
      </c>
      <c r="J1076" s="6">
        <v>0.03</v>
      </c>
      <c r="K1076" s="6"/>
      <c r="L1076" s="6"/>
      <c r="M1076" s="6"/>
    </row>
    <row r="1077" spans="1:13" s="1" customFormat="1" ht="13.8" x14ac:dyDescent="0.3">
      <c r="A1077" s="1">
        <v>1076</v>
      </c>
      <c r="B1077" s="2" t="s">
        <v>4551</v>
      </c>
      <c r="C1077" s="3" t="s">
        <v>4552</v>
      </c>
      <c r="D1077" s="1" t="s">
        <v>76</v>
      </c>
      <c r="E1077" s="1">
        <v>4045</v>
      </c>
      <c r="F1077" s="6">
        <v>1</v>
      </c>
      <c r="G1077" s="6">
        <v>4045</v>
      </c>
      <c r="H1077" s="6">
        <v>0</v>
      </c>
      <c r="I1077" s="6">
        <v>0.03</v>
      </c>
      <c r="J1077" s="6">
        <v>0.03</v>
      </c>
      <c r="K1077" s="6"/>
      <c r="L1077" s="6"/>
      <c r="M1077" s="6"/>
    </row>
    <row r="1078" spans="1:13" s="1" customFormat="1" ht="13.8" x14ac:dyDescent="0.3">
      <c r="A1078" s="1">
        <v>1077</v>
      </c>
      <c r="B1078" s="2" t="s">
        <v>4553</v>
      </c>
      <c r="C1078" s="3" t="s">
        <v>4554</v>
      </c>
      <c r="D1078" s="1" t="s">
        <v>76</v>
      </c>
      <c r="E1078" s="1">
        <v>4330</v>
      </c>
      <c r="F1078" s="6">
        <v>0</v>
      </c>
      <c r="G1078" s="6">
        <v>0</v>
      </c>
      <c r="H1078" s="6">
        <v>0</v>
      </c>
      <c r="I1078" s="6">
        <v>0.03</v>
      </c>
      <c r="J1078" s="6">
        <v>0.03</v>
      </c>
      <c r="K1078" s="6"/>
      <c r="L1078" s="6"/>
      <c r="M1078" s="6"/>
    </row>
    <row r="1079" spans="1:13" s="1" customFormat="1" ht="13.8" x14ac:dyDescent="0.3">
      <c r="A1079" s="1">
        <v>1078</v>
      </c>
      <c r="B1079" s="2" t="s">
        <v>4559</v>
      </c>
      <c r="C1079" s="3" t="s">
        <v>4560</v>
      </c>
      <c r="D1079" s="1" t="s">
        <v>76</v>
      </c>
      <c r="E1079" s="1">
        <v>4282</v>
      </c>
      <c r="F1079" s="6">
        <v>1</v>
      </c>
      <c r="G1079" s="6">
        <v>4282</v>
      </c>
      <c r="H1079" s="6">
        <v>0</v>
      </c>
      <c r="I1079" s="6">
        <v>0.5</v>
      </c>
      <c r="J1079" s="6">
        <v>0.5</v>
      </c>
      <c r="K1079" s="6"/>
      <c r="L1079" s="6"/>
      <c r="M1079" s="6"/>
    </row>
    <row r="1080" spans="1:13" s="1" customFormat="1" ht="13.8" x14ac:dyDescent="0.3">
      <c r="A1080" s="1">
        <v>1079</v>
      </c>
      <c r="B1080" s="2" t="s">
        <v>4561</v>
      </c>
      <c r="C1080" s="3" t="s">
        <v>4562</v>
      </c>
      <c r="D1080" s="1" t="s">
        <v>76</v>
      </c>
      <c r="E1080" s="1">
        <v>7771</v>
      </c>
      <c r="F1080" s="6">
        <v>1</v>
      </c>
      <c r="G1080" s="6">
        <v>7771</v>
      </c>
      <c r="H1080" s="6">
        <v>0</v>
      </c>
      <c r="I1080" s="6">
        <v>0.03</v>
      </c>
      <c r="J1080" s="6">
        <v>0.03</v>
      </c>
      <c r="K1080" s="6"/>
      <c r="L1080" s="6"/>
      <c r="M1080" s="6"/>
    </row>
    <row r="1081" spans="1:13" s="1" customFormat="1" ht="13.8" x14ac:dyDescent="0.3">
      <c r="A1081" s="1">
        <v>1080</v>
      </c>
      <c r="B1081" s="2" t="s">
        <v>4565</v>
      </c>
      <c r="C1081" s="3" t="s">
        <v>4566</v>
      </c>
      <c r="D1081" s="1" t="s">
        <v>76</v>
      </c>
      <c r="E1081" s="1">
        <v>4924</v>
      </c>
      <c r="F1081" s="6">
        <v>1</v>
      </c>
      <c r="G1081" s="6">
        <v>4924</v>
      </c>
      <c r="H1081" s="6">
        <v>0</v>
      </c>
      <c r="I1081" s="6">
        <v>0.03</v>
      </c>
      <c r="J1081" s="6">
        <v>0.03</v>
      </c>
      <c r="K1081" s="6"/>
      <c r="L1081" s="6"/>
      <c r="M1081" s="6"/>
    </row>
    <row r="1082" spans="1:13" s="1" customFormat="1" ht="13.8" x14ac:dyDescent="0.3">
      <c r="A1082" s="1">
        <v>1081</v>
      </c>
      <c r="B1082" s="2" t="s">
        <v>4567</v>
      </c>
      <c r="C1082" s="3" t="s">
        <v>4568</v>
      </c>
      <c r="D1082" s="1" t="s">
        <v>76</v>
      </c>
      <c r="E1082" s="1">
        <v>4750</v>
      </c>
      <c r="F1082" s="6">
        <v>1</v>
      </c>
      <c r="G1082" s="6">
        <v>4750</v>
      </c>
      <c r="H1082" s="6">
        <v>0</v>
      </c>
      <c r="I1082" s="6">
        <v>0.02</v>
      </c>
      <c r="J1082" s="6">
        <v>0.02</v>
      </c>
      <c r="K1082" s="6"/>
      <c r="L1082" s="6"/>
      <c r="M1082" s="6"/>
    </row>
    <row r="1083" spans="1:13" s="1" customFormat="1" ht="13.8" x14ac:dyDescent="0.3">
      <c r="A1083" s="1">
        <v>1082</v>
      </c>
      <c r="B1083" s="2" t="s">
        <v>4569</v>
      </c>
      <c r="C1083" s="3" t="s">
        <v>4570</v>
      </c>
      <c r="D1083" s="1" t="s">
        <v>76</v>
      </c>
      <c r="E1083" s="1">
        <v>4518</v>
      </c>
      <c r="F1083" s="6">
        <v>1</v>
      </c>
      <c r="G1083" s="6">
        <v>4518</v>
      </c>
      <c r="H1083" s="6">
        <v>0</v>
      </c>
      <c r="I1083" s="6">
        <v>0.02</v>
      </c>
      <c r="J1083" s="6">
        <v>0.02</v>
      </c>
      <c r="K1083" s="6"/>
      <c r="L1083" s="6"/>
      <c r="M1083" s="6"/>
    </row>
    <row r="1084" spans="1:13" s="1" customFormat="1" ht="13.8" x14ac:dyDescent="0.3">
      <c r="A1084" s="1">
        <v>1083</v>
      </c>
      <c r="B1084" s="2" t="s">
        <v>4571</v>
      </c>
      <c r="C1084" s="3" t="s">
        <v>4572</v>
      </c>
      <c r="D1084" s="1" t="s">
        <v>76</v>
      </c>
      <c r="E1084" s="1">
        <v>3416</v>
      </c>
      <c r="F1084" s="6">
        <v>1</v>
      </c>
      <c r="G1084" s="6">
        <v>3416</v>
      </c>
      <c r="H1084" s="6">
        <v>0</v>
      </c>
      <c r="I1084" s="6">
        <v>0.5</v>
      </c>
      <c r="J1084" s="6">
        <v>0.5</v>
      </c>
      <c r="K1084" s="6"/>
      <c r="L1084" s="6"/>
      <c r="M1084" s="6"/>
    </row>
    <row r="1085" spans="1:13" s="1" customFormat="1" ht="13.8" x14ac:dyDescent="0.3">
      <c r="A1085" s="1">
        <v>1084</v>
      </c>
      <c r="B1085" s="2" t="s">
        <v>4573</v>
      </c>
      <c r="C1085" s="3" t="s">
        <v>4574</v>
      </c>
      <c r="D1085" s="1" t="s">
        <v>76</v>
      </c>
      <c r="E1085" s="1">
        <v>2181</v>
      </c>
      <c r="F1085" s="6">
        <v>1</v>
      </c>
      <c r="G1085" s="6">
        <v>2181</v>
      </c>
      <c r="H1085" s="6">
        <v>0</v>
      </c>
      <c r="I1085" s="6">
        <v>0.03</v>
      </c>
      <c r="J1085" s="6">
        <v>0.03</v>
      </c>
      <c r="K1085" s="6"/>
      <c r="L1085" s="6"/>
      <c r="M1085" s="6"/>
    </row>
    <row r="1086" spans="1:13" s="1" customFormat="1" ht="13.8" x14ac:dyDescent="0.3">
      <c r="A1086" s="1">
        <v>1085</v>
      </c>
      <c r="B1086" s="2" t="s">
        <v>4575</v>
      </c>
      <c r="C1086" s="3" t="s">
        <v>4576</v>
      </c>
      <c r="D1086" s="1" t="s">
        <v>76</v>
      </c>
      <c r="E1086" s="1">
        <v>3984</v>
      </c>
      <c r="F1086" s="6">
        <v>1</v>
      </c>
      <c r="G1086" s="6">
        <v>3984</v>
      </c>
      <c r="H1086" s="6">
        <v>0</v>
      </c>
      <c r="I1086" s="6">
        <v>0.03</v>
      </c>
      <c r="J1086" s="6">
        <v>0.03</v>
      </c>
      <c r="K1086" s="6"/>
      <c r="L1086" s="6"/>
      <c r="M1086" s="6"/>
    </row>
    <row r="1087" spans="1:13" s="1" customFormat="1" ht="13.8" x14ac:dyDescent="0.3">
      <c r="A1087" s="1">
        <v>1086</v>
      </c>
      <c r="B1087" s="2" t="s">
        <v>4577</v>
      </c>
      <c r="C1087" s="3" t="s">
        <v>4578</v>
      </c>
      <c r="D1087" s="1" t="s">
        <v>76</v>
      </c>
      <c r="E1087" s="1">
        <v>4970</v>
      </c>
      <c r="F1087" s="6">
        <v>1</v>
      </c>
      <c r="G1087" s="6">
        <v>4970</v>
      </c>
      <c r="H1087" s="6">
        <v>0</v>
      </c>
      <c r="I1087" s="6">
        <v>0.03</v>
      </c>
      <c r="J1087" s="6">
        <v>0.03</v>
      </c>
      <c r="K1087" s="6"/>
      <c r="L1087" s="6"/>
      <c r="M1087" s="6"/>
    </row>
    <row r="1088" spans="1:13" s="1" customFormat="1" ht="13.8" x14ac:dyDescent="0.3">
      <c r="A1088" s="1">
        <v>1087</v>
      </c>
      <c r="B1088" s="2" t="s">
        <v>4579</v>
      </c>
      <c r="C1088" s="3" t="s">
        <v>4580</v>
      </c>
      <c r="D1088" s="1" t="s">
        <v>76</v>
      </c>
      <c r="E1088" s="1">
        <v>1951</v>
      </c>
      <c r="F1088" s="6">
        <v>1</v>
      </c>
      <c r="G1088" s="6">
        <v>1951</v>
      </c>
      <c r="H1088" s="6">
        <v>0</v>
      </c>
      <c r="I1088" s="6">
        <v>0.03</v>
      </c>
      <c r="J1088" s="6">
        <v>0.03</v>
      </c>
      <c r="K1088" s="6"/>
      <c r="L1088" s="6"/>
      <c r="M1088" s="6"/>
    </row>
    <row r="1089" spans="1:13" s="1" customFormat="1" ht="13.8" x14ac:dyDescent="0.3">
      <c r="A1089" s="1">
        <v>1088</v>
      </c>
      <c r="B1089" s="2" t="s">
        <v>4581</v>
      </c>
      <c r="C1089" s="3" t="s">
        <v>4582</v>
      </c>
      <c r="D1089" s="1" t="s">
        <v>76</v>
      </c>
      <c r="E1089" s="1">
        <v>4974</v>
      </c>
      <c r="F1089" s="6">
        <v>1</v>
      </c>
      <c r="G1089" s="6">
        <v>4974</v>
      </c>
      <c r="H1089" s="6">
        <v>0</v>
      </c>
      <c r="I1089" s="6">
        <v>0.03</v>
      </c>
      <c r="J1089" s="6">
        <v>0.03</v>
      </c>
      <c r="K1089" s="6"/>
      <c r="L1089" s="6"/>
      <c r="M1089" s="6"/>
    </row>
    <row r="1090" spans="1:13" s="1" customFormat="1" ht="13.8" x14ac:dyDescent="0.3">
      <c r="A1090" s="1">
        <v>1089</v>
      </c>
      <c r="B1090" s="2" t="s">
        <v>4583</v>
      </c>
      <c r="C1090" s="3" t="s">
        <v>4584</v>
      </c>
      <c r="D1090" s="1" t="s">
        <v>76</v>
      </c>
      <c r="E1090" s="1">
        <v>5379</v>
      </c>
      <c r="F1090" s="6">
        <v>1</v>
      </c>
      <c r="G1090" s="6">
        <v>5379</v>
      </c>
      <c r="H1090" s="6">
        <v>0</v>
      </c>
      <c r="I1090" s="6">
        <v>0.03</v>
      </c>
      <c r="J1090" s="6">
        <v>0.03</v>
      </c>
      <c r="K1090" s="6"/>
      <c r="L1090" s="6"/>
      <c r="M1090" s="6"/>
    </row>
    <row r="1091" spans="1:13" s="1" customFormat="1" ht="13.8" x14ac:dyDescent="0.3">
      <c r="A1091" s="1">
        <v>1090</v>
      </c>
      <c r="B1091" s="2" t="s">
        <v>4585</v>
      </c>
      <c r="C1091" s="3" t="s">
        <v>4586</v>
      </c>
      <c r="D1091" s="1" t="s">
        <v>76</v>
      </c>
      <c r="E1091" s="1">
        <v>4991</v>
      </c>
      <c r="F1091" s="6">
        <v>1</v>
      </c>
      <c r="G1091" s="6">
        <v>4991</v>
      </c>
      <c r="H1091" s="6">
        <v>0</v>
      </c>
      <c r="I1091" s="6">
        <v>0.03</v>
      </c>
      <c r="J1091" s="6">
        <v>0.03</v>
      </c>
      <c r="K1091" s="6"/>
      <c r="L1091" s="6"/>
      <c r="M1091" s="6"/>
    </row>
    <row r="1092" spans="1:13" s="1" customFormat="1" ht="13.8" x14ac:dyDescent="0.3">
      <c r="A1092" s="1">
        <v>1091</v>
      </c>
      <c r="B1092" s="2" t="s">
        <v>4591</v>
      </c>
      <c r="C1092" s="3" t="s">
        <v>4592</v>
      </c>
      <c r="D1092" s="1" t="s">
        <v>76</v>
      </c>
      <c r="E1092" s="1">
        <v>4969</v>
      </c>
      <c r="F1092" s="6">
        <v>1</v>
      </c>
      <c r="G1092" s="6">
        <v>4969</v>
      </c>
      <c r="H1092" s="6">
        <v>0</v>
      </c>
      <c r="I1092" s="6">
        <v>0.03</v>
      </c>
      <c r="J1092" s="6">
        <v>0.03</v>
      </c>
      <c r="K1092" s="6"/>
      <c r="L1092" s="6"/>
      <c r="M1092" s="6"/>
    </row>
    <row r="1093" spans="1:13" s="1" customFormat="1" ht="13.8" x14ac:dyDescent="0.3">
      <c r="A1093" s="1">
        <v>1092</v>
      </c>
      <c r="B1093" s="2" t="s">
        <v>4593</v>
      </c>
      <c r="C1093" s="3" t="s">
        <v>4594</v>
      </c>
      <c r="D1093" s="1" t="s">
        <v>76</v>
      </c>
      <c r="E1093" s="1">
        <v>4911</v>
      </c>
      <c r="F1093" s="6">
        <v>1</v>
      </c>
      <c r="G1093" s="6">
        <v>4911</v>
      </c>
      <c r="H1093" s="6">
        <v>0</v>
      </c>
      <c r="I1093" s="6">
        <v>0.03</v>
      </c>
      <c r="J1093" s="6">
        <v>0.03</v>
      </c>
      <c r="K1093" s="6"/>
      <c r="L1093" s="6"/>
      <c r="M1093" s="6"/>
    </row>
    <row r="1094" spans="1:13" s="1" customFormat="1" ht="13.8" x14ac:dyDescent="0.3">
      <c r="A1094" s="1">
        <v>1093</v>
      </c>
      <c r="B1094" s="2" t="s">
        <v>4597</v>
      </c>
      <c r="C1094" s="3" t="s">
        <v>4598</v>
      </c>
      <c r="D1094" s="1" t="s">
        <v>76</v>
      </c>
      <c r="E1094" s="1">
        <v>7383</v>
      </c>
      <c r="F1094" s="6">
        <v>1</v>
      </c>
      <c r="G1094" s="6">
        <v>7383</v>
      </c>
      <c r="H1094" s="6">
        <v>0</v>
      </c>
      <c r="I1094" s="6">
        <v>0.03</v>
      </c>
      <c r="J1094" s="6">
        <v>0.03</v>
      </c>
      <c r="K1094" s="6"/>
      <c r="L1094" s="6"/>
      <c r="M1094" s="6"/>
    </row>
    <row r="1095" spans="1:13" s="1" customFormat="1" ht="13.8" x14ac:dyDescent="0.3">
      <c r="A1095" s="1">
        <v>1094</v>
      </c>
      <c r="B1095" s="2" t="s">
        <v>4599</v>
      </c>
      <c r="C1095" s="3" t="s">
        <v>4600</v>
      </c>
      <c r="D1095" s="1" t="s">
        <v>76</v>
      </c>
      <c r="E1095" s="1">
        <v>5391</v>
      </c>
      <c r="F1095" s="6">
        <v>0</v>
      </c>
      <c r="G1095" s="6">
        <v>0</v>
      </c>
      <c r="H1095" s="6">
        <v>0</v>
      </c>
      <c r="I1095" s="6">
        <v>0.02</v>
      </c>
      <c r="J1095" s="6">
        <v>0.02</v>
      </c>
      <c r="K1095" s="6"/>
      <c r="L1095" s="6"/>
      <c r="M1095" s="6"/>
    </row>
    <row r="1096" spans="1:13" s="1" customFormat="1" ht="13.8" x14ac:dyDescent="0.3">
      <c r="A1096" s="1">
        <v>1095</v>
      </c>
      <c r="B1096" s="2" t="s">
        <v>4603</v>
      </c>
      <c r="C1096" s="3" t="s">
        <v>4604</v>
      </c>
      <c r="D1096" s="1" t="s">
        <v>76</v>
      </c>
      <c r="E1096" s="1">
        <v>11875</v>
      </c>
      <c r="F1096" s="6">
        <v>0</v>
      </c>
      <c r="G1096" s="6">
        <v>0</v>
      </c>
      <c r="H1096" s="6">
        <v>0</v>
      </c>
      <c r="I1096" s="6">
        <v>0.02</v>
      </c>
      <c r="J1096" s="6">
        <v>0.02</v>
      </c>
      <c r="K1096" s="6"/>
      <c r="L1096" s="6"/>
      <c r="M1096" s="6"/>
    </row>
    <row r="1097" spans="1:13" s="1" customFormat="1" ht="13.8" x14ac:dyDescent="0.3">
      <c r="A1097" s="1">
        <v>1096</v>
      </c>
      <c r="B1097" s="2" t="s">
        <v>4607</v>
      </c>
      <c r="C1097" s="3" t="s">
        <v>4608</v>
      </c>
      <c r="D1097" s="1" t="s">
        <v>76</v>
      </c>
      <c r="E1097" s="1">
        <v>4346</v>
      </c>
      <c r="F1097" s="6">
        <v>1</v>
      </c>
      <c r="G1097" s="6">
        <v>4346</v>
      </c>
      <c r="H1097" s="6">
        <v>0</v>
      </c>
      <c r="I1097" s="6">
        <v>0.03</v>
      </c>
      <c r="J1097" s="6">
        <v>0.03</v>
      </c>
      <c r="K1097" s="6"/>
      <c r="L1097" s="6"/>
      <c r="M1097" s="6"/>
    </row>
    <row r="1098" spans="1:13" s="1" customFormat="1" ht="13.8" x14ac:dyDescent="0.3">
      <c r="A1098" s="1">
        <v>1097</v>
      </c>
      <c r="B1098" s="2" t="s">
        <v>4609</v>
      </c>
      <c r="C1098" s="3" t="s">
        <v>4610</v>
      </c>
      <c r="D1098" s="1" t="s">
        <v>76</v>
      </c>
      <c r="E1098" s="1">
        <v>17343</v>
      </c>
      <c r="F1098" s="6">
        <v>1</v>
      </c>
      <c r="G1098" s="6">
        <v>17343</v>
      </c>
      <c r="H1098" s="6">
        <v>0</v>
      </c>
      <c r="I1098" s="6">
        <v>0.05</v>
      </c>
      <c r="J1098" s="6">
        <v>0.05</v>
      </c>
      <c r="K1098" s="6"/>
      <c r="L1098" s="6"/>
      <c r="M1098" s="6"/>
    </row>
    <row r="1099" spans="1:13" s="1" customFormat="1" ht="13.8" x14ac:dyDescent="0.3">
      <c r="A1099" s="1">
        <v>1098</v>
      </c>
      <c r="B1099" s="2" t="s">
        <v>4613</v>
      </c>
      <c r="C1099" s="3" t="s">
        <v>4614</v>
      </c>
      <c r="D1099" s="1" t="s">
        <v>76</v>
      </c>
      <c r="E1099" s="1">
        <v>3899</v>
      </c>
      <c r="F1099" s="6">
        <v>1</v>
      </c>
      <c r="G1099" s="6">
        <v>3899</v>
      </c>
      <c r="H1099" s="6">
        <v>0</v>
      </c>
      <c r="I1099" s="6">
        <v>0.04</v>
      </c>
      <c r="J1099" s="6">
        <v>0.04</v>
      </c>
      <c r="K1099" s="6"/>
      <c r="L1099" s="6"/>
      <c r="M1099" s="6"/>
    </row>
    <row r="1100" spans="1:13" s="1" customFormat="1" ht="13.8" x14ac:dyDescent="0.3">
      <c r="A1100" s="1">
        <v>1099</v>
      </c>
      <c r="B1100" s="2" t="s">
        <v>4615</v>
      </c>
      <c r="C1100" s="3" t="s">
        <v>4616</v>
      </c>
      <c r="D1100" s="1" t="s">
        <v>76</v>
      </c>
      <c r="E1100" s="1">
        <v>4451</v>
      </c>
      <c r="F1100" s="6">
        <v>1</v>
      </c>
      <c r="G1100" s="6">
        <v>4451</v>
      </c>
      <c r="H1100" s="6">
        <v>0</v>
      </c>
      <c r="I1100" s="6">
        <v>0.04</v>
      </c>
      <c r="J1100" s="6">
        <v>0.04</v>
      </c>
      <c r="K1100" s="6"/>
      <c r="L1100" s="6"/>
      <c r="M1100" s="6"/>
    </row>
    <row r="1101" spans="1:13" s="1" customFormat="1" ht="13.8" x14ac:dyDescent="0.3">
      <c r="A1101" s="1">
        <v>1100</v>
      </c>
      <c r="B1101" s="2" t="s">
        <v>4617</v>
      </c>
      <c r="C1101" s="3" t="s">
        <v>4618</v>
      </c>
      <c r="D1101" s="1" t="s">
        <v>76</v>
      </c>
      <c r="E1101" s="1">
        <v>4940</v>
      </c>
      <c r="F1101" s="6">
        <v>0</v>
      </c>
      <c r="G1101" s="6">
        <v>0</v>
      </c>
      <c r="H1101" s="6">
        <v>0</v>
      </c>
      <c r="I1101" s="6">
        <v>0.03</v>
      </c>
      <c r="J1101" s="6">
        <v>0.03</v>
      </c>
      <c r="K1101" s="6"/>
      <c r="L1101" s="6"/>
      <c r="M1101" s="6"/>
    </row>
    <row r="1102" spans="1:13" s="1" customFormat="1" ht="13.8" x14ac:dyDescent="0.3">
      <c r="A1102" s="1">
        <v>1101</v>
      </c>
      <c r="B1102" s="2" t="s">
        <v>4619</v>
      </c>
      <c r="C1102" s="3" t="s">
        <v>4620</v>
      </c>
      <c r="D1102" s="1" t="s">
        <v>76</v>
      </c>
      <c r="E1102" s="1">
        <v>5000</v>
      </c>
      <c r="F1102" s="6">
        <v>1</v>
      </c>
      <c r="G1102" s="6">
        <v>5000</v>
      </c>
      <c r="H1102" s="6">
        <v>0</v>
      </c>
      <c r="I1102" s="6">
        <v>0.05</v>
      </c>
      <c r="J1102" s="6">
        <v>0.05</v>
      </c>
      <c r="K1102" s="6"/>
      <c r="L1102" s="6"/>
      <c r="M1102" s="6"/>
    </row>
    <row r="1103" spans="1:13" s="1" customFormat="1" ht="13.8" x14ac:dyDescent="0.3">
      <c r="A1103" s="1">
        <v>1102</v>
      </c>
      <c r="B1103" s="2" t="s">
        <v>4621</v>
      </c>
      <c r="C1103" s="3" t="s">
        <v>4622</v>
      </c>
      <c r="D1103" s="1" t="s">
        <v>76</v>
      </c>
      <c r="E1103" s="1">
        <v>2772</v>
      </c>
      <c r="F1103" s="6">
        <v>1</v>
      </c>
      <c r="G1103" s="6">
        <v>2772</v>
      </c>
      <c r="H1103" s="6">
        <v>0</v>
      </c>
      <c r="I1103" s="6">
        <v>0.05</v>
      </c>
      <c r="J1103" s="6">
        <v>0.05</v>
      </c>
      <c r="K1103" s="6"/>
      <c r="L1103" s="6"/>
      <c r="M1103" s="6"/>
    </row>
    <row r="1104" spans="1:13" s="1" customFormat="1" ht="13.8" x14ac:dyDescent="0.3">
      <c r="A1104" s="1">
        <v>1103</v>
      </c>
      <c r="B1104" s="2" t="s">
        <v>4623</v>
      </c>
      <c r="C1104" s="3" t="s">
        <v>4624</v>
      </c>
      <c r="D1104" s="1" t="s">
        <v>76</v>
      </c>
      <c r="E1104" s="1">
        <v>5000</v>
      </c>
      <c r="F1104" s="6">
        <v>0</v>
      </c>
      <c r="G1104" s="6">
        <v>0</v>
      </c>
      <c r="H1104" s="6">
        <v>0</v>
      </c>
      <c r="I1104" s="6">
        <v>0.05</v>
      </c>
      <c r="J1104" s="6">
        <v>0.05</v>
      </c>
      <c r="K1104" s="6"/>
      <c r="L1104" s="6"/>
      <c r="M1104" s="6"/>
    </row>
    <row r="1105" spans="1:13" s="1" customFormat="1" ht="13.8" x14ac:dyDescent="0.3">
      <c r="A1105" s="1">
        <v>1104</v>
      </c>
      <c r="B1105" s="2" t="s">
        <v>4625</v>
      </c>
      <c r="C1105" s="3" t="s">
        <v>4626</v>
      </c>
      <c r="D1105" s="1" t="s">
        <v>76</v>
      </c>
      <c r="E1105" s="1">
        <v>2959</v>
      </c>
      <c r="F1105" s="6">
        <v>1</v>
      </c>
      <c r="G1105" s="6">
        <v>2959</v>
      </c>
      <c r="H1105" s="6">
        <v>0</v>
      </c>
      <c r="I1105" s="6">
        <v>0.03</v>
      </c>
      <c r="J1105" s="6">
        <v>0.03</v>
      </c>
      <c r="K1105" s="6"/>
      <c r="L1105" s="6"/>
      <c r="M1105" s="6"/>
    </row>
    <row r="1106" spans="1:13" s="1" customFormat="1" ht="13.8" x14ac:dyDescent="0.3">
      <c r="A1106" s="1">
        <v>1105</v>
      </c>
      <c r="B1106" s="2" t="s">
        <v>4627</v>
      </c>
      <c r="C1106" s="3" t="s">
        <v>4628</v>
      </c>
      <c r="D1106" s="1" t="s">
        <v>1163</v>
      </c>
      <c r="E1106" s="1">
        <v>87</v>
      </c>
      <c r="F1106" s="6">
        <v>1</v>
      </c>
      <c r="G1106" s="6">
        <v>87</v>
      </c>
      <c r="H1106" s="6">
        <v>0</v>
      </c>
      <c r="I1106" s="6">
        <v>0.05</v>
      </c>
      <c r="J1106" s="6">
        <v>0.05</v>
      </c>
      <c r="K1106" s="6"/>
      <c r="L1106" s="6"/>
      <c r="M1106" s="6"/>
    </row>
    <row r="1107" spans="1:13" s="1" customFormat="1" ht="13.8" x14ac:dyDescent="0.3">
      <c r="A1107" s="1">
        <v>1106</v>
      </c>
      <c r="B1107" s="2" t="s">
        <v>4629</v>
      </c>
      <c r="C1107" s="3" t="s">
        <v>4630</v>
      </c>
      <c r="D1107" s="1" t="s">
        <v>76</v>
      </c>
      <c r="E1107" s="1">
        <v>5000</v>
      </c>
      <c r="F1107" s="6">
        <v>1</v>
      </c>
      <c r="G1107" s="6">
        <v>5000</v>
      </c>
      <c r="H1107" s="6">
        <v>0</v>
      </c>
      <c r="I1107" s="6">
        <v>0.05</v>
      </c>
      <c r="J1107" s="6">
        <v>0.05</v>
      </c>
      <c r="K1107" s="6"/>
      <c r="L1107" s="6"/>
      <c r="M1107" s="6"/>
    </row>
    <row r="1108" spans="1:13" s="1" customFormat="1" ht="13.8" x14ac:dyDescent="0.3">
      <c r="A1108" s="1">
        <v>1107</v>
      </c>
      <c r="B1108" s="2" t="s">
        <v>4631</v>
      </c>
      <c r="C1108" s="3" t="s">
        <v>4632</v>
      </c>
      <c r="D1108" s="1" t="s">
        <v>76</v>
      </c>
      <c r="E1108" s="1">
        <v>3569</v>
      </c>
      <c r="F1108" s="6">
        <v>1</v>
      </c>
      <c r="G1108" s="6">
        <v>3569</v>
      </c>
      <c r="H1108" s="6">
        <v>0</v>
      </c>
      <c r="I1108" s="6">
        <v>0.05</v>
      </c>
      <c r="J1108" s="6">
        <v>0.05</v>
      </c>
      <c r="K1108" s="6"/>
      <c r="L1108" s="6"/>
      <c r="M1108" s="6"/>
    </row>
    <row r="1109" spans="1:13" s="1" customFormat="1" ht="13.8" x14ac:dyDescent="0.3">
      <c r="A1109" s="1">
        <v>1108</v>
      </c>
      <c r="B1109" s="2" t="s">
        <v>4633</v>
      </c>
      <c r="C1109" s="3" t="s">
        <v>4634</v>
      </c>
      <c r="D1109" s="1" t="s">
        <v>76</v>
      </c>
      <c r="E1109" s="1">
        <v>4958</v>
      </c>
      <c r="F1109" s="6">
        <v>1</v>
      </c>
      <c r="G1109" s="6">
        <v>4958</v>
      </c>
      <c r="H1109" s="6">
        <v>0</v>
      </c>
      <c r="I1109" s="6">
        <v>0.05</v>
      </c>
      <c r="J1109" s="6">
        <v>0.05</v>
      </c>
      <c r="K1109" s="6"/>
      <c r="L1109" s="6"/>
      <c r="M1109" s="6"/>
    </row>
    <row r="1110" spans="1:13" s="1" customFormat="1" ht="13.8" x14ac:dyDescent="0.3">
      <c r="A1110" s="1">
        <v>1109</v>
      </c>
      <c r="B1110" s="2" t="s">
        <v>4637</v>
      </c>
      <c r="C1110" s="3" t="s">
        <v>4638</v>
      </c>
      <c r="D1110" s="1" t="s">
        <v>1163</v>
      </c>
      <c r="E1110" s="1">
        <v>138</v>
      </c>
      <c r="F1110" s="6">
        <v>1</v>
      </c>
      <c r="G1110" s="6">
        <v>138</v>
      </c>
      <c r="H1110" s="6">
        <v>0</v>
      </c>
      <c r="I1110" s="6">
        <v>5.2704000000000004</v>
      </c>
      <c r="J1110" s="6">
        <v>5.2704000000000004</v>
      </c>
      <c r="K1110" s="6"/>
      <c r="L1110" s="6"/>
      <c r="M1110" s="6"/>
    </row>
    <row r="1111" spans="1:13" s="1" customFormat="1" ht="13.8" x14ac:dyDescent="0.3">
      <c r="A1111" s="1">
        <v>1110</v>
      </c>
      <c r="B1111" s="2" t="s">
        <v>4639</v>
      </c>
      <c r="C1111" s="3" t="s">
        <v>4640</v>
      </c>
      <c r="D1111" s="1" t="s">
        <v>76</v>
      </c>
      <c r="E1111" s="1">
        <v>4538</v>
      </c>
      <c r="F1111" s="6">
        <v>1</v>
      </c>
      <c r="G1111" s="6">
        <v>4538</v>
      </c>
      <c r="H1111" s="6">
        <v>0</v>
      </c>
      <c r="I1111" s="6">
        <v>0.05</v>
      </c>
      <c r="J1111" s="6">
        <v>0.05</v>
      </c>
      <c r="K1111" s="6"/>
      <c r="L1111" s="6"/>
      <c r="M1111" s="6"/>
    </row>
    <row r="1112" spans="1:13" s="1" customFormat="1" ht="13.8" x14ac:dyDescent="0.3">
      <c r="A1112" s="1">
        <v>1111</v>
      </c>
      <c r="B1112" s="2" t="s">
        <v>4641</v>
      </c>
      <c r="C1112" s="3" t="s">
        <v>4642</v>
      </c>
      <c r="D1112" s="1" t="s">
        <v>76</v>
      </c>
      <c r="E1112" s="1">
        <v>3388</v>
      </c>
      <c r="F1112" s="6">
        <v>1</v>
      </c>
      <c r="G1112" s="6">
        <v>3388</v>
      </c>
      <c r="H1112" s="6">
        <v>0</v>
      </c>
      <c r="I1112" s="6">
        <v>0.5</v>
      </c>
      <c r="J1112" s="6">
        <v>0.5</v>
      </c>
      <c r="K1112" s="6"/>
      <c r="L1112" s="6"/>
      <c r="M1112" s="6"/>
    </row>
    <row r="1113" spans="1:13" s="1" customFormat="1" ht="13.8" x14ac:dyDescent="0.3">
      <c r="A1113" s="1">
        <v>1112</v>
      </c>
      <c r="B1113" s="2" t="s">
        <v>4643</v>
      </c>
      <c r="C1113" s="3" t="s">
        <v>4644</v>
      </c>
      <c r="D1113" s="1" t="s">
        <v>76</v>
      </c>
      <c r="E1113" s="1">
        <v>4302</v>
      </c>
      <c r="F1113" s="6">
        <v>1</v>
      </c>
      <c r="G1113" s="6">
        <v>4302</v>
      </c>
      <c r="H1113" s="6">
        <v>0</v>
      </c>
      <c r="I1113" s="6">
        <v>0.6</v>
      </c>
      <c r="J1113" s="6">
        <v>0.6</v>
      </c>
      <c r="K1113" s="6"/>
      <c r="L1113" s="6"/>
      <c r="M1113" s="6"/>
    </row>
    <row r="1114" spans="1:13" s="1" customFormat="1" ht="13.8" x14ac:dyDescent="0.3">
      <c r="A1114" s="1">
        <v>1113</v>
      </c>
      <c r="B1114" s="2" t="s">
        <v>4651</v>
      </c>
      <c r="C1114" s="3" t="s">
        <v>4652</v>
      </c>
      <c r="D1114" s="1" t="s">
        <v>76</v>
      </c>
      <c r="E1114" s="1">
        <v>4596</v>
      </c>
      <c r="F1114" s="6">
        <v>1</v>
      </c>
      <c r="G1114" s="6">
        <v>4596</v>
      </c>
      <c r="H1114" s="6">
        <v>0</v>
      </c>
      <c r="I1114" s="6">
        <v>0.05</v>
      </c>
      <c r="J1114" s="6">
        <v>0.05</v>
      </c>
      <c r="K1114" s="6"/>
      <c r="L1114" s="6"/>
      <c r="M1114" s="6"/>
    </row>
    <row r="1115" spans="1:13" s="1" customFormat="1" ht="13.8" x14ac:dyDescent="0.3">
      <c r="A1115" s="1">
        <v>1114</v>
      </c>
      <c r="B1115" s="2" t="s">
        <v>4653</v>
      </c>
      <c r="C1115" s="3" t="s">
        <v>4654</v>
      </c>
      <c r="D1115" s="1" t="s">
        <v>76</v>
      </c>
      <c r="E1115" s="1">
        <v>74</v>
      </c>
      <c r="F1115" s="6">
        <v>1</v>
      </c>
      <c r="G1115" s="6">
        <v>74</v>
      </c>
      <c r="H1115" s="6">
        <v>0</v>
      </c>
      <c r="I1115" s="6">
        <v>2.0422799999999999</v>
      </c>
      <c r="J1115" s="6">
        <v>2.0422799999999999</v>
      </c>
      <c r="K1115" s="6"/>
      <c r="L1115" s="6"/>
      <c r="M1115" s="6"/>
    </row>
    <row r="1116" spans="1:13" s="1" customFormat="1" ht="13.8" x14ac:dyDescent="0.3">
      <c r="A1116" s="1">
        <v>1115</v>
      </c>
      <c r="B1116" s="2" t="s">
        <v>4655</v>
      </c>
      <c r="C1116" s="3" t="s">
        <v>4656</v>
      </c>
      <c r="D1116" s="1" t="s">
        <v>76</v>
      </c>
      <c r="E1116" s="1">
        <v>51</v>
      </c>
      <c r="F1116" s="6">
        <v>1</v>
      </c>
      <c r="G1116" s="6">
        <v>51</v>
      </c>
      <c r="H1116" s="6">
        <v>0</v>
      </c>
      <c r="I1116" s="6">
        <v>2.3058000000000001</v>
      </c>
      <c r="J1116" s="6">
        <v>2.3058000000000001</v>
      </c>
      <c r="K1116" s="6"/>
      <c r="L1116" s="6"/>
      <c r="M1116" s="6"/>
    </row>
    <row r="1117" spans="1:13" s="1" customFormat="1" ht="13.8" x14ac:dyDescent="0.3">
      <c r="A1117" s="1">
        <v>1116</v>
      </c>
      <c r="B1117" s="2" t="s">
        <v>4657</v>
      </c>
      <c r="C1117" s="3" t="s">
        <v>4658</v>
      </c>
      <c r="D1117" s="1" t="s">
        <v>76</v>
      </c>
      <c r="E1117" s="1">
        <v>83</v>
      </c>
      <c r="F1117" s="6">
        <v>1</v>
      </c>
      <c r="G1117" s="6">
        <v>83</v>
      </c>
      <c r="H1117" s="6">
        <v>0</v>
      </c>
      <c r="I1117" s="6">
        <v>2.9645999999999999</v>
      </c>
      <c r="J1117" s="6">
        <v>2.9645999999999999</v>
      </c>
      <c r="K1117" s="6"/>
      <c r="L1117" s="6"/>
      <c r="M1117" s="6"/>
    </row>
    <row r="1118" spans="1:13" s="1" customFormat="1" ht="13.8" x14ac:dyDescent="0.3">
      <c r="A1118" s="1">
        <v>1117</v>
      </c>
      <c r="B1118" s="2" t="s">
        <v>4659</v>
      </c>
      <c r="C1118" s="3" t="s">
        <v>4660</v>
      </c>
      <c r="D1118" s="1" t="s">
        <v>76</v>
      </c>
      <c r="E1118" s="1">
        <v>87</v>
      </c>
      <c r="F1118" s="6">
        <v>1</v>
      </c>
      <c r="G1118" s="6">
        <v>87</v>
      </c>
      <c r="H1118" s="6">
        <v>0</v>
      </c>
      <c r="I1118" s="6">
        <v>1.647</v>
      </c>
      <c r="J1118" s="6">
        <v>1.647</v>
      </c>
      <c r="K1118" s="6"/>
      <c r="L1118" s="6"/>
      <c r="M1118" s="6"/>
    </row>
    <row r="1119" spans="1:13" s="1" customFormat="1" ht="13.8" x14ac:dyDescent="0.3">
      <c r="A1119" s="1">
        <v>1118</v>
      </c>
      <c r="B1119" s="2" t="s">
        <v>4661</v>
      </c>
      <c r="C1119" s="3" t="s">
        <v>4662</v>
      </c>
      <c r="D1119" s="1" t="s">
        <v>76</v>
      </c>
      <c r="E1119" s="1">
        <v>49</v>
      </c>
      <c r="F1119" s="6">
        <v>1</v>
      </c>
      <c r="G1119" s="6">
        <v>49</v>
      </c>
      <c r="H1119" s="6">
        <v>0</v>
      </c>
      <c r="I1119" s="6">
        <v>2.9645999999999999</v>
      </c>
      <c r="J1119" s="6">
        <v>2.9645999999999999</v>
      </c>
      <c r="K1119" s="6"/>
      <c r="L1119" s="6"/>
      <c r="M1119" s="6"/>
    </row>
    <row r="1120" spans="1:13" s="1" customFormat="1" ht="13.8" x14ac:dyDescent="0.3">
      <c r="A1120" s="1">
        <v>1119</v>
      </c>
      <c r="B1120" s="2" t="s">
        <v>4663</v>
      </c>
      <c r="C1120" s="3" t="s">
        <v>4664</v>
      </c>
      <c r="D1120" s="1" t="s">
        <v>76</v>
      </c>
      <c r="E1120" s="1">
        <v>3942</v>
      </c>
      <c r="F1120" s="6">
        <v>1</v>
      </c>
      <c r="G1120" s="6">
        <v>3942</v>
      </c>
      <c r="H1120" s="6">
        <v>0</v>
      </c>
      <c r="I1120" s="6">
        <v>0.25</v>
      </c>
      <c r="J1120" s="6">
        <v>0.25</v>
      </c>
      <c r="K1120" s="6"/>
      <c r="L1120" s="6"/>
      <c r="M1120" s="6"/>
    </row>
    <row r="1121" spans="1:13" s="1" customFormat="1" ht="13.8" x14ac:dyDescent="0.3">
      <c r="A1121" s="1">
        <v>1120</v>
      </c>
      <c r="B1121" s="2" t="s">
        <v>4665</v>
      </c>
      <c r="C1121" s="3" t="s">
        <v>4666</v>
      </c>
      <c r="D1121" s="1" t="s">
        <v>76</v>
      </c>
      <c r="E1121" s="1">
        <v>1313</v>
      </c>
      <c r="F1121" s="6">
        <v>1</v>
      </c>
      <c r="G1121" s="6">
        <v>1313</v>
      </c>
      <c r="H1121" s="6">
        <v>0</v>
      </c>
      <c r="I1121" s="6">
        <v>0.5</v>
      </c>
      <c r="J1121" s="6">
        <v>0.5</v>
      </c>
      <c r="K1121" s="6"/>
      <c r="L1121" s="6"/>
      <c r="M1121" s="6"/>
    </row>
    <row r="1122" spans="1:13" s="1" customFormat="1" ht="13.8" x14ac:dyDescent="0.3">
      <c r="A1122" s="1">
        <v>1121</v>
      </c>
      <c r="B1122" s="2" t="s">
        <v>4667</v>
      </c>
      <c r="C1122" s="3" t="s">
        <v>4668</v>
      </c>
      <c r="D1122" s="1" t="s">
        <v>76</v>
      </c>
      <c r="E1122" s="1">
        <v>3169</v>
      </c>
      <c r="F1122" s="6">
        <v>1</v>
      </c>
      <c r="G1122" s="6">
        <v>3169</v>
      </c>
      <c r="H1122" s="6">
        <v>0</v>
      </c>
      <c r="I1122" s="6">
        <v>0.5</v>
      </c>
      <c r="J1122" s="6">
        <v>0.5</v>
      </c>
      <c r="K1122" s="6"/>
      <c r="L1122" s="6"/>
      <c r="M1122" s="6"/>
    </row>
    <row r="1123" spans="1:13" s="1" customFormat="1" ht="13.8" x14ac:dyDescent="0.3">
      <c r="A1123" s="1">
        <v>1122</v>
      </c>
      <c r="B1123" s="2" t="s">
        <v>4669</v>
      </c>
      <c r="C1123" s="3" t="s">
        <v>4670</v>
      </c>
      <c r="D1123" s="1" t="s">
        <v>76</v>
      </c>
      <c r="E1123" s="1">
        <v>42</v>
      </c>
      <c r="F1123" s="6">
        <v>1</v>
      </c>
      <c r="G1123" s="6">
        <v>42</v>
      </c>
      <c r="H1123" s="6">
        <v>0</v>
      </c>
      <c r="I1123" s="6">
        <v>4.9409999999999998</v>
      </c>
      <c r="J1123" s="6">
        <v>4.9409999999999998</v>
      </c>
      <c r="K1123" s="6"/>
      <c r="L1123" s="6"/>
      <c r="M1123" s="6"/>
    </row>
    <row r="1124" spans="1:13" s="1" customFormat="1" ht="13.8" x14ac:dyDescent="0.3">
      <c r="A1124" s="1">
        <v>1123</v>
      </c>
      <c r="B1124" s="2" t="s">
        <v>4675</v>
      </c>
      <c r="C1124" s="3" t="s">
        <v>4676</v>
      </c>
      <c r="D1124" s="1" t="s">
        <v>76</v>
      </c>
      <c r="E1124" s="1">
        <v>62</v>
      </c>
      <c r="F1124" s="6">
        <v>1</v>
      </c>
      <c r="G1124" s="6">
        <v>62</v>
      </c>
      <c r="H1124" s="6">
        <v>0</v>
      </c>
      <c r="I1124" s="6">
        <v>5.9291999999999998</v>
      </c>
      <c r="J1124" s="6">
        <v>5.9291999999999998</v>
      </c>
      <c r="K1124" s="6"/>
      <c r="L1124" s="6"/>
      <c r="M1124" s="6"/>
    </row>
    <row r="1125" spans="1:13" s="1" customFormat="1" ht="13.8" x14ac:dyDescent="0.3">
      <c r="A1125" s="1">
        <v>1124</v>
      </c>
      <c r="B1125" s="2" t="s">
        <v>4677</v>
      </c>
      <c r="C1125" s="3" t="s">
        <v>4678</v>
      </c>
      <c r="D1125" s="1" t="s">
        <v>76</v>
      </c>
      <c r="E1125" s="1">
        <v>838</v>
      </c>
      <c r="F1125" s="6">
        <v>1</v>
      </c>
      <c r="G1125" s="6">
        <v>838</v>
      </c>
      <c r="H1125" s="6">
        <v>0</v>
      </c>
      <c r="I1125" s="6">
        <v>5.9291999999999998</v>
      </c>
      <c r="J1125" s="6">
        <v>5.9291999999999998</v>
      </c>
      <c r="K1125" s="6"/>
      <c r="L1125" s="6"/>
      <c r="M1125" s="6"/>
    </row>
    <row r="1126" spans="1:13" s="1" customFormat="1" ht="13.8" x14ac:dyDescent="0.3">
      <c r="A1126" s="1">
        <v>1125</v>
      </c>
      <c r="B1126" s="2" t="s">
        <v>4679</v>
      </c>
      <c r="C1126" s="3" t="s">
        <v>4680</v>
      </c>
      <c r="D1126" s="1" t="s">
        <v>76</v>
      </c>
      <c r="E1126" s="1">
        <v>900</v>
      </c>
      <c r="F1126" s="6">
        <v>1</v>
      </c>
      <c r="G1126" s="6">
        <v>900</v>
      </c>
      <c r="H1126" s="6">
        <v>0</v>
      </c>
      <c r="I1126" s="6">
        <v>5.9291999999999998</v>
      </c>
      <c r="J1126" s="6">
        <v>5.9291999999999998</v>
      </c>
      <c r="K1126" s="6"/>
      <c r="L1126" s="6"/>
      <c r="M1126" s="6"/>
    </row>
    <row r="1127" spans="1:13" s="1" customFormat="1" ht="13.8" x14ac:dyDescent="0.3">
      <c r="A1127" s="1">
        <v>1126</v>
      </c>
      <c r="B1127" s="2" t="s">
        <v>4683</v>
      </c>
      <c r="C1127" s="3" t="s">
        <v>4684</v>
      </c>
      <c r="D1127" s="1" t="s">
        <v>76</v>
      </c>
      <c r="E1127" s="1">
        <v>160</v>
      </c>
      <c r="F1127" s="6">
        <v>1</v>
      </c>
      <c r="G1127" s="6">
        <v>160</v>
      </c>
      <c r="H1127" s="6">
        <v>0</v>
      </c>
      <c r="I1127" s="6">
        <v>21.740400000000001</v>
      </c>
      <c r="J1127" s="6">
        <v>21.740400000000001</v>
      </c>
      <c r="K1127" s="6"/>
      <c r="L1127" s="6"/>
      <c r="M1127" s="6"/>
    </row>
    <row r="1128" spans="1:13" s="1" customFormat="1" ht="13.8" x14ac:dyDescent="0.3">
      <c r="A1128" s="1">
        <v>1127</v>
      </c>
      <c r="B1128" s="2" t="s">
        <v>4685</v>
      </c>
      <c r="C1128" s="3" t="s">
        <v>4686</v>
      </c>
      <c r="D1128" s="1" t="s">
        <v>76</v>
      </c>
      <c r="E1128" s="1">
        <v>1014</v>
      </c>
      <c r="F1128" s="6">
        <v>1</v>
      </c>
      <c r="G1128" s="6">
        <v>1014</v>
      </c>
      <c r="H1128" s="6">
        <v>0</v>
      </c>
      <c r="I1128" s="6">
        <v>6.5880000000000001</v>
      </c>
      <c r="J1128" s="6">
        <v>6.5880000000000001</v>
      </c>
      <c r="K1128" s="6"/>
      <c r="L1128" s="6"/>
      <c r="M1128" s="6"/>
    </row>
    <row r="1129" spans="1:13" s="1" customFormat="1" ht="13.8" x14ac:dyDescent="0.3">
      <c r="A1129" s="1">
        <v>1128</v>
      </c>
      <c r="B1129" s="2" t="s">
        <v>4687</v>
      </c>
      <c r="C1129" s="3" t="s">
        <v>4688</v>
      </c>
      <c r="D1129" s="1" t="s">
        <v>76</v>
      </c>
      <c r="E1129" s="1">
        <v>654</v>
      </c>
      <c r="F1129" s="6">
        <v>1</v>
      </c>
      <c r="G1129" s="6">
        <v>654</v>
      </c>
      <c r="H1129" s="6">
        <v>0</v>
      </c>
      <c r="I1129" s="6">
        <v>6.5880000000000001</v>
      </c>
      <c r="J1129" s="6">
        <v>6.5880000000000001</v>
      </c>
      <c r="K1129" s="6"/>
      <c r="L1129" s="6"/>
      <c r="M1129" s="6"/>
    </row>
    <row r="1130" spans="1:13" s="1" customFormat="1" ht="13.8" x14ac:dyDescent="0.3">
      <c r="A1130" s="1">
        <v>1129</v>
      </c>
      <c r="B1130" s="2" t="s">
        <v>4689</v>
      </c>
      <c r="C1130" s="3" t="s">
        <v>4690</v>
      </c>
      <c r="D1130" s="1" t="s">
        <v>76</v>
      </c>
      <c r="E1130" s="1">
        <v>1178</v>
      </c>
      <c r="F1130" s="6">
        <v>1</v>
      </c>
      <c r="G1130" s="6">
        <v>1178</v>
      </c>
      <c r="H1130" s="6">
        <v>0</v>
      </c>
      <c r="I1130" s="6">
        <v>6.5880000000000001</v>
      </c>
      <c r="J1130" s="6">
        <v>6.5880000000000001</v>
      </c>
      <c r="K1130" s="6"/>
      <c r="L1130" s="6"/>
      <c r="M1130" s="6"/>
    </row>
    <row r="1131" spans="1:13" s="1" customFormat="1" ht="13.8" x14ac:dyDescent="0.3">
      <c r="A1131" s="1">
        <v>1130</v>
      </c>
      <c r="B1131" s="2" t="s">
        <v>4691</v>
      </c>
      <c r="C1131" s="3" t="s">
        <v>4692</v>
      </c>
      <c r="D1131" s="1" t="s">
        <v>76</v>
      </c>
      <c r="E1131" s="1">
        <v>56</v>
      </c>
      <c r="F1131" s="6">
        <v>1</v>
      </c>
      <c r="G1131" s="6">
        <v>56</v>
      </c>
      <c r="H1131" s="6">
        <v>0</v>
      </c>
      <c r="I1131" s="6">
        <v>6.5880000000000001</v>
      </c>
      <c r="J1131" s="6">
        <v>6.5880000000000001</v>
      </c>
      <c r="K1131" s="6"/>
      <c r="L1131" s="6"/>
      <c r="M1131" s="6"/>
    </row>
    <row r="1132" spans="1:13" s="1" customFormat="1" ht="13.8" x14ac:dyDescent="0.3">
      <c r="A1132" s="1">
        <v>1131</v>
      </c>
      <c r="B1132" s="2" t="s">
        <v>4693</v>
      </c>
      <c r="C1132" s="3" t="s">
        <v>4694</v>
      </c>
      <c r="D1132" s="1" t="s">
        <v>76</v>
      </c>
      <c r="E1132" s="1">
        <v>694</v>
      </c>
      <c r="F1132" s="6">
        <v>1</v>
      </c>
      <c r="G1132" s="6">
        <v>694</v>
      </c>
      <c r="H1132" s="6">
        <v>0</v>
      </c>
      <c r="I1132" s="6">
        <v>6.5880000000000001</v>
      </c>
      <c r="J1132" s="6">
        <v>6.5880000000000001</v>
      </c>
      <c r="K1132" s="6"/>
      <c r="L1132" s="6"/>
      <c r="M1132" s="6"/>
    </row>
    <row r="1133" spans="1:13" s="1" customFormat="1" ht="13.8" x14ac:dyDescent="0.3">
      <c r="A1133" s="1">
        <v>1132</v>
      </c>
      <c r="B1133" s="2" t="s">
        <v>4697</v>
      </c>
      <c r="C1133" s="3" t="s">
        <v>4698</v>
      </c>
      <c r="D1133" s="1" t="s">
        <v>76</v>
      </c>
      <c r="E1133" s="1">
        <v>72</v>
      </c>
      <c r="F1133" s="6">
        <v>1</v>
      </c>
      <c r="G1133" s="6">
        <v>72</v>
      </c>
      <c r="H1133" s="6">
        <v>0</v>
      </c>
      <c r="I1133" s="6">
        <v>10.870200000000001</v>
      </c>
      <c r="J1133" s="6">
        <v>10.870200000000001</v>
      </c>
      <c r="K1133" s="6"/>
      <c r="L1133" s="6"/>
      <c r="M1133" s="6"/>
    </row>
    <row r="1134" spans="1:13" s="1" customFormat="1" ht="13.8" x14ac:dyDescent="0.3">
      <c r="A1134" s="1">
        <v>1133</v>
      </c>
      <c r="B1134" s="2" t="s">
        <v>4701</v>
      </c>
      <c r="C1134" s="3" t="s">
        <v>4702</v>
      </c>
      <c r="D1134" s="1" t="s">
        <v>76</v>
      </c>
      <c r="E1134" s="1">
        <v>75</v>
      </c>
      <c r="F1134" s="6">
        <v>1</v>
      </c>
      <c r="G1134" s="6">
        <v>75</v>
      </c>
      <c r="H1134" s="6">
        <v>0</v>
      </c>
      <c r="I1134" s="6">
        <v>21.740400000000001</v>
      </c>
      <c r="J1134" s="6">
        <v>21.740400000000001</v>
      </c>
      <c r="K1134" s="6"/>
      <c r="L1134" s="6"/>
      <c r="M1134" s="6"/>
    </row>
    <row r="1135" spans="1:13" s="1" customFormat="1" ht="13.8" x14ac:dyDescent="0.3">
      <c r="A1135" s="1">
        <v>1134</v>
      </c>
      <c r="B1135" s="2" t="s">
        <v>4707</v>
      </c>
      <c r="C1135" s="3" t="s">
        <v>4708</v>
      </c>
      <c r="D1135" s="1" t="s">
        <v>76</v>
      </c>
      <c r="E1135" s="1">
        <v>896</v>
      </c>
      <c r="F1135" s="6">
        <v>1</v>
      </c>
      <c r="G1135" s="6">
        <v>896</v>
      </c>
      <c r="H1135" s="6">
        <v>0</v>
      </c>
      <c r="I1135" s="6">
        <v>3.294</v>
      </c>
      <c r="J1135" s="6">
        <v>3.294</v>
      </c>
      <c r="K1135" s="6"/>
      <c r="L1135" s="6"/>
      <c r="M1135" s="6"/>
    </row>
    <row r="1136" spans="1:13" s="1" customFormat="1" ht="13.8" x14ac:dyDescent="0.3">
      <c r="A1136" s="1">
        <v>1135</v>
      </c>
      <c r="B1136" s="2" t="s">
        <v>4709</v>
      </c>
      <c r="C1136" s="3" t="s">
        <v>4710</v>
      </c>
      <c r="D1136" s="1" t="s">
        <v>76</v>
      </c>
      <c r="E1136" s="1">
        <v>95</v>
      </c>
      <c r="F1136" s="6">
        <v>1</v>
      </c>
      <c r="G1136" s="6">
        <v>95</v>
      </c>
      <c r="H1136" s="6">
        <v>0</v>
      </c>
      <c r="I1136" s="6">
        <v>1.647</v>
      </c>
      <c r="J1136" s="6">
        <v>1.647</v>
      </c>
      <c r="K1136" s="6"/>
      <c r="L1136" s="6"/>
      <c r="M1136" s="6"/>
    </row>
    <row r="1137" spans="1:13" s="1" customFormat="1" ht="13.8" x14ac:dyDescent="0.3">
      <c r="A1137" s="1">
        <v>1136</v>
      </c>
      <c r="B1137" s="2" t="s">
        <v>4715</v>
      </c>
      <c r="C1137" s="3" t="s">
        <v>4716</v>
      </c>
      <c r="D1137" s="1" t="s">
        <v>76</v>
      </c>
      <c r="E1137" s="1">
        <v>94</v>
      </c>
      <c r="F1137" s="6">
        <v>1</v>
      </c>
      <c r="G1137" s="6">
        <v>94</v>
      </c>
      <c r="H1137" s="6">
        <v>0</v>
      </c>
      <c r="I1137" s="6">
        <v>5.9291999999999998</v>
      </c>
      <c r="J1137" s="6">
        <v>5.9291999999999998</v>
      </c>
      <c r="K1137" s="6"/>
      <c r="L1137" s="6"/>
      <c r="M1137" s="6"/>
    </row>
    <row r="1138" spans="1:13" s="1" customFormat="1" ht="13.8" x14ac:dyDescent="0.3">
      <c r="A1138" s="1">
        <v>1137</v>
      </c>
      <c r="B1138" s="2" t="s">
        <v>4717</v>
      </c>
      <c r="C1138" s="3" t="s">
        <v>4718</v>
      </c>
      <c r="D1138" s="1" t="s">
        <v>76</v>
      </c>
      <c r="E1138" s="1">
        <v>447</v>
      </c>
      <c r="F1138" s="6">
        <v>1</v>
      </c>
      <c r="G1138" s="6">
        <v>447</v>
      </c>
      <c r="H1138" s="6">
        <v>0</v>
      </c>
      <c r="I1138" s="6">
        <v>5.9291999999999998</v>
      </c>
      <c r="J1138" s="6">
        <v>5.9291999999999998</v>
      </c>
      <c r="K1138" s="6"/>
      <c r="L1138" s="6"/>
      <c r="M1138" s="6"/>
    </row>
    <row r="1139" spans="1:13" s="1" customFormat="1" ht="13.8" x14ac:dyDescent="0.3">
      <c r="A1139" s="1">
        <v>1138</v>
      </c>
      <c r="B1139" s="2" t="s">
        <v>4721</v>
      </c>
      <c r="C1139" s="3" t="s">
        <v>4722</v>
      </c>
      <c r="D1139" s="1" t="s">
        <v>76</v>
      </c>
      <c r="E1139" s="1">
        <v>93</v>
      </c>
      <c r="F1139" s="6">
        <v>1</v>
      </c>
      <c r="G1139" s="6">
        <v>93</v>
      </c>
      <c r="H1139" s="6">
        <v>0</v>
      </c>
      <c r="I1139" s="6">
        <v>5.2704000000000004</v>
      </c>
      <c r="J1139" s="6">
        <v>5.2704000000000004</v>
      </c>
      <c r="K1139" s="6"/>
      <c r="L1139" s="6"/>
      <c r="M1139" s="6"/>
    </row>
    <row r="1140" spans="1:13" s="1" customFormat="1" ht="13.8" x14ac:dyDescent="0.3">
      <c r="A1140" s="1">
        <v>1139</v>
      </c>
      <c r="B1140" s="2" t="s">
        <v>4725</v>
      </c>
      <c r="C1140" s="3" t="s">
        <v>4726</v>
      </c>
      <c r="D1140" s="1" t="s">
        <v>1699</v>
      </c>
      <c r="E1140" s="1">
        <v>7</v>
      </c>
      <c r="F1140" s="6">
        <v>1</v>
      </c>
      <c r="G1140" s="6">
        <v>7</v>
      </c>
      <c r="H1140" s="6">
        <v>0</v>
      </c>
      <c r="I1140" s="6">
        <v>1</v>
      </c>
      <c r="J1140" s="6">
        <v>1</v>
      </c>
      <c r="K1140" s="6"/>
      <c r="L1140" s="6"/>
      <c r="M1140" s="6"/>
    </row>
    <row r="1141" spans="1:13" s="1" customFormat="1" ht="13.8" x14ac:dyDescent="0.3">
      <c r="A1141" s="1">
        <v>1140</v>
      </c>
      <c r="B1141" s="2" t="s">
        <v>4727</v>
      </c>
      <c r="C1141" s="3" t="s">
        <v>4728</v>
      </c>
      <c r="D1141" s="1" t="s">
        <v>76</v>
      </c>
      <c r="E1141" s="1">
        <v>9</v>
      </c>
      <c r="F1141" s="6">
        <v>120</v>
      </c>
      <c r="G1141" s="6">
        <v>1080</v>
      </c>
      <c r="H1141" s="6">
        <v>0</v>
      </c>
      <c r="I1141" s="6">
        <v>120</v>
      </c>
      <c r="J1141" s="6">
        <v>120</v>
      </c>
      <c r="K1141" s="6"/>
      <c r="L1141" s="6"/>
      <c r="M1141" s="6"/>
    </row>
    <row r="1142" spans="1:13" s="1" customFormat="1" ht="13.8" x14ac:dyDescent="0.3">
      <c r="A1142" s="1">
        <v>1141</v>
      </c>
      <c r="B1142" s="2" t="s">
        <v>4765</v>
      </c>
      <c r="C1142" s="3" t="s">
        <v>4766</v>
      </c>
      <c r="D1142" s="1" t="s">
        <v>81</v>
      </c>
      <c r="E1142" s="1">
        <v>5</v>
      </c>
      <c r="F1142" s="6">
        <v>130</v>
      </c>
      <c r="G1142" s="6">
        <v>650</v>
      </c>
      <c r="H1142" s="6">
        <v>0</v>
      </c>
      <c r="I1142" s="6">
        <v>130</v>
      </c>
      <c r="J1142" s="6">
        <v>130</v>
      </c>
      <c r="K1142" s="6"/>
      <c r="L1142" s="6"/>
      <c r="M1142" s="6"/>
    </row>
    <row r="1143" spans="1:13" s="1" customFormat="1" ht="13.8" x14ac:dyDescent="0.3">
      <c r="A1143" s="1">
        <v>1142</v>
      </c>
      <c r="B1143" s="2" t="s">
        <v>4767</v>
      </c>
      <c r="C1143" s="3" t="s">
        <v>4768</v>
      </c>
      <c r="D1143" s="1" t="s">
        <v>81</v>
      </c>
      <c r="E1143" s="1">
        <v>5</v>
      </c>
      <c r="F1143" s="6">
        <v>130</v>
      </c>
      <c r="G1143" s="6">
        <v>650</v>
      </c>
      <c r="H1143" s="6">
        <v>0</v>
      </c>
      <c r="I1143" s="6">
        <v>130</v>
      </c>
      <c r="J1143" s="6">
        <v>130</v>
      </c>
      <c r="K1143" s="6"/>
      <c r="L1143" s="6"/>
      <c r="M1143" s="6"/>
    </row>
    <row r="1144" spans="1:13" s="1" customFormat="1" ht="13.8" x14ac:dyDescent="0.3">
      <c r="A1144" s="1">
        <v>1143</v>
      </c>
      <c r="B1144" s="2" t="s">
        <v>4769</v>
      </c>
      <c r="C1144" s="3" t="s">
        <v>4770</v>
      </c>
      <c r="D1144" s="1" t="s">
        <v>81</v>
      </c>
      <c r="E1144" s="1">
        <v>5</v>
      </c>
      <c r="F1144" s="6">
        <v>130</v>
      </c>
      <c r="G1144" s="6">
        <v>650</v>
      </c>
      <c r="H1144" s="6">
        <v>0</v>
      </c>
      <c r="I1144" s="6">
        <v>130</v>
      </c>
      <c r="J1144" s="6">
        <v>130</v>
      </c>
      <c r="K1144" s="6"/>
      <c r="L1144" s="6"/>
      <c r="M1144" s="6"/>
    </row>
    <row r="1145" spans="1:13" s="1" customFormat="1" ht="13.8" x14ac:dyDescent="0.3">
      <c r="A1145" s="1">
        <v>1144</v>
      </c>
      <c r="B1145" s="2" t="s">
        <v>4787</v>
      </c>
      <c r="C1145" s="3" t="s">
        <v>4788</v>
      </c>
      <c r="D1145" s="1" t="s">
        <v>76</v>
      </c>
      <c r="E1145" s="1">
        <v>43</v>
      </c>
      <c r="F1145" s="6">
        <v>1</v>
      </c>
      <c r="G1145" s="6">
        <v>43</v>
      </c>
      <c r="H1145" s="6">
        <v>0</v>
      </c>
      <c r="I1145" s="6">
        <v>45</v>
      </c>
      <c r="J1145" s="6">
        <v>1</v>
      </c>
      <c r="K1145" s="6"/>
      <c r="L1145" s="6"/>
      <c r="M1145" s="6"/>
    </row>
    <row r="1146" spans="1:13" s="1" customFormat="1" ht="13.8" x14ac:dyDescent="0.3">
      <c r="A1146" s="1">
        <v>1145</v>
      </c>
      <c r="B1146" s="2" t="s">
        <v>4791</v>
      </c>
      <c r="C1146" s="3" t="s">
        <v>4792</v>
      </c>
      <c r="D1146" s="1" t="s">
        <v>76</v>
      </c>
      <c r="E1146" s="1">
        <v>46</v>
      </c>
      <c r="F1146" s="6">
        <v>22</v>
      </c>
      <c r="G1146" s="6">
        <v>1012</v>
      </c>
      <c r="H1146" s="6">
        <v>0</v>
      </c>
      <c r="I1146" s="6">
        <v>22</v>
      </c>
      <c r="J1146" s="6">
        <v>22</v>
      </c>
      <c r="K1146" s="6"/>
      <c r="L1146" s="6"/>
      <c r="M1146" s="6"/>
    </row>
    <row r="1147" spans="1:13" s="1" customFormat="1" ht="13.8" x14ac:dyDescent="0.3">
      <c r="A1147" s="1">
        <v>1146</v>
      </c>
      <c r="B1147" s="2" t="s">
        <v>4819</v>
      </c>
      <c r="C1147" s="3" t="s">
        <v>4820</v>
      </c>
      <c r="D1147" s="1" t="s">
        <v>81</v>
      </c>
      <c r="E1147" s="1">
        <v>6</v>
      </c>
      <c r="F1147" s="6">
        <v>126</v>
      </c>
      <c r="G1147" s="6">
        <v>756</v>
      </c>
      <c r="H1147" s="6">
        <v>0</v>
      </c>
      <c r="I1147" s="6">
        <v>126</v>
      </c>
      <c r="J1147" s="6">
        <v>126</v>
      </c>
      <c r="K1147" s="6"/>
      <c r="L1147" s="6"/>
      <c r="M1147" s="6"/>
    </row>
    <row r="1148" spans="1:13" s="1" customFormat="1" ht="13.8" x14ac:dyDescent="0.3">
      <c r="A1148" s="1">
        <v>1147</v>
      </c>
      <c r="B1148" s="2" t="s">
        <v>4827</v>
      </c>
      <c r="C1148" s="3" t="s">
        <v>4828</v>
      </c>
      <c r="D1148" s="1" t="s">
        <v>81</v>
      </c>
      <c r="E1148" s="1">
        <v>2</v>
      </c>
      <c r="F1148" s="6">
        <v>575</v>
      </c>
      <c r="G1148" s="6">
        <v>1150</v>
      </c>
      <c r="H1148" s="6">
        <v>0</v>
      </c>
      <c r="I1148" s="6">
        <v>575</v>
      </c>
      <c r="J1148" s="6">
        <v>575</v>
      </c>
      <c r="K1148" s="6"/>
      <c r="L1148" s="6"/>
      <c r="M1148" s="6"/>
    </row>
    <row r="1149" spans="1:13" s="1" customFormat="1" ht="13.8" x14ac:dyDescent="0.3">
      <c r="A1149" s="1">
        <v>1148</v>
      </c>
      <c r="B1149" s="2" t="s">
        <v>4835</v>
      </c>
      <c r="C1149" s="3" t="s">
        <v>4836</v>
      </c>
      <c r="D1149" s="1" t="s">
        <v>12</v>
      </c>
      <c r="E1149" s="1">
        <v>39</v>
      </c>
      <c r="F1149" s="6">
        <v>1107.491</v>
      </c>
      <c r="G1149" s="6">
        <v>43192.148999999998</v>
      </c>
      <c r="H1149" s="6">
        <v>0</v>
      </c>
      <c r="I1149" s="6">
        <v>1360</v>
      </c>
      <c r="J1149" s="6">
        <v>1360</v>
      </c>
      <c r="K1149" s="6"/>
      <c r="L1149" s="6"/>
      <c r="M1149" s="6"/>
    </row>
    <row r="1150" spans="1:13" s="1" customFormat="1" ht="13.8" x14ac:dyDescent="0.3">
      <c r="A1150" s="1">
        <v>1149</v>
      </c>
      <c r="B1150" s="2" t="s">
        <v>4837</v>
      </c>
      <c r="C1150" s="3" t="s">
        <v>4838</v>
      </c>
      <c r="D1150" s="1" t="s">
        <v>81</v>
      </c>
      <c r="E1150" s="1">
        <v>10</v>
      </c>
      <c r="F1150" s="6">
        <v>1220</v>
      </c>
      <c r="G1150" s="6">
        <v>12200</v>
      </c>
      <c r="H1150" s="6">
        <v>0</v>
      </c>
      <c r="I1150" s="6">
        <v>1220</v>
      </c>
      <c r="J1150" s="6">
        <v>1220</v>
      </c>
      <c r="K1150" s="6"/>
      <c r="L1150" s="6"/>
      <c r="M1150" s="6"/>
    </row>
    <row r="1151" spans="1:13" s="1" customFormat="1" ht="13.8" x14ac:dyDescent="0.3">
      <c r="A1151" s="1">
        <v>1150</v>
      </c>
      <c r="B1151" s="2" t="s">
        <v>4845</v>
      </c>
      <c r="C1151" s="3" t="s">
        <v>4846</v>
      </c>
      <c r="D1151" s="1" t="s">
        <v>81</v>
      </c>
      <c r="E1151" s="1">
        <v>2</v>
      </c>
      <c r="F1151" s="6">
        <v>785</v>
      </c>
      <c r="G1151" s="6">
        <v>1570</v>
      </c>
      <c r="H1151" s="6">
        <v>0</v>
      </c>
      <c r="I1151" s="6">
        <v>785</v>
      </c>
      <c r="J1151" s="6">
        <v>785</v>
      </c>
      <c r="K1151" s="6"/>
      <c r="L1151" s="6"/>
      <c r="M1151" s="6"/>
    </row>
    <row r="1152" spans="1:13" s="1" customFormat="1" ht="13.8" x14ac:dyDescent="0.3">
      <c r="A1152" s="1">
        <v>1151</v>
      </c>
      <c r="B1152" s="2" t="s">
        <v>4873</v>
      </c>
      <c r="C1152" s="3" t="s">
        <v>4874</v>
      </c>
      <c r="D1152" s="1" t="s">
        <v>76</v>
      </c>
      <c r="E1152" s="1">
        <v>10</v>
      </c>
      <c r="F1152" s="6">
        <v>50</v>
      </c>
      <c r="G1152" s="6">
        <v>500</v>
      </c>
      <c r="H1152" s="6">
        <v>0</v>
      </c>
      <c r="I1152" s="6">
        <v>50</v>
      </c>
      <c r="J1152" s="6">
        <v>50</v>
      </c>
      <c r="K1152" s="6"/>
      <c r="L1152" s="6"/>
      <c r="M1152" s="6"/>
    </row>
    <row r="1153" spans="1:13" s="1" customFormat="1" ht="13.8" x14ac:dyDescent="0.3">
      <c r="A1153" s="1">
        <v>1152</v>
      </c>
      <c r="B1153" s="2" t="s">
        <v>4875</v>
      </c>
      <c r="C1153" s="3" t="s">
        <v>4876</v>
      </c>
      <c r="D1153" s="1" t="s">
        <v>1163</v>
      </c>
      <c r="E1153" s="1">
        <v>34</v>
      </c>
      <c r="F1153" s="6">
        <v>50</v>
      </c>
      <c r="G1153" s="6">
        <v>1700</v>
      </c>
      <c r="H1153" s="6">
        <v>0</v>
      </c>
      <c r="I1153" s="6">
        <v>50</v>
      </c>
      <c r="J1153" s="6">
        <v>50</v>
      </c>
      <c r="K1153" s="6"/>
      <c r="L1153" s="6"/>
      <c r="M1153" s="6"/>
    </row>
    <row r="1154" spans="1:13" s="1" customFormat="1" ht="13.8" x14ac:dyDescent="0.3">
      <c r="A1154" s="1">
        <v>1153</v>
      </c>
      <c r="B1154" s="2" t="s">
        <v>4877</v>
      </c>
      <c r="C1154" s="3" t="s">
        <v>4878</v>
      </c>
      <c r="D1154" s="1" t="s">
        <v>76</v>
      </c>
      <c r="E1154" s="1">
        <v>119</v>
      </c>
      <c r="F1154" s="6">
        <v>50</v>
      </c>
      <c r="G1154" s="6">
        <v>5950</v>
      </c>
      <c r="H1154" s="6">
        <v>0</v>
      </c>
      <c r="I1154" s="6">
        <v>50</v>
      </c>
      <c r="J1154" s="6">
        <v>50</v>
      </c>
      <c r="K1154" s="6"/>
      <c r="L1154" s="6"/>
      <c r="M1154" s="6"/>
    </row>
    <row r="1155" spans="1:13" s="1" customFormat="1" ht="13.8" x14ac:dyDescent="0.3">
      <c r="A1155" s="1">
        <v>1154</v>
      </c>
      <c r="B1155" s="2" t="s">
        <v>4879</v>
      </c>
      <c r="C1155" s="3" t="s">
        <v>4880</v>
      </c>
      <c r="D1155" s="1" t="s">
        <v>76</v>
      </c>
      <c r="E1155" s="1">
        <v>71</v>
      </c>
      <c r="F1155" s="6">
        <v>49</v>
      </c>
      <c r="G1155" s="6">
        <v>3479</v>
      </c>
      <c r="H1155" s="6">
        <v>0</v>
      </c>
      <c r="I1155" s="6">
        <v>49</v>
      </c>
      <c r="J1155" s="6">
        <v>49</v>
      </c>
      <c r="K1155" s="6"/>
      <c r="L1155" s="6"/>
      <c r="M1155" s="6"/>
    </row>
    <row r="1156" spans="1:13" s="1" customFormat="1" ht="13.8" x14ac:dyDescent="0.3">
      <c r="A1156" s="1">
        <v>1155</v>
      </c>
      <c r="B1156" s="2" t="s">
        <v>4881</v>
      </c>
      <c r="C1156" s="3" t="s">
        <v>4882</v>
      </c>
      <c r="D1156" s="1" t="s">
        <v>76</v>
      </c>
      <c r="E1156" s="1">
        <v>164</v>
      </c>
      <c r="F1156" s="6">
        <v>59</v>
      </c>
      <c r="G1156" s="6">
        <v>9676</v>
      </c>
      <c r="H1156" s="6">
        <v>0</v>
      </c>
      <c r="I1156" s="6">
        <v>59</v>
      </c>
      <c r="J1156" s="6">
        <v>59</v>
      </c>
      <c r="K1156" s="6"/>
      <c r="L1156" s="6"/>
      <c r="M1156" s="6"/>
    </row>
    <row r="1157" spans="1:13" s="1" customFormat="1" ht="13.8" x14ac:dyDescent="0.3">
      <c r="A1157" s="1">
        <v>1156</v>
      </c>
      <c r="B1157" s="2" t="s">
        <v>4883</v>
      </c>
      <c r="C1157" s="3" t="s">
        <v>4884</v>
      </c>
      <c r="D1157" s="1" t="s">
        <v>76</v>
      </c>
      <c r="E1157" s="1">
        <v>32</v>
      </c>
      <c r="F1157" s="6">
        <v>75</v>
      </c>
      <c r="G1157" s="6">
        <v>2400</v>
      </c>
      <c r="H1157" s="6">
        <v>0</v>
      </c>
      <c r="I1157" s="6">
        <v>75</v>
      </c>
      <c r="J1157" s="6">
        <v>75</v>
      </c>
      <c r="K1157" s="6"/>
      <c r="L1157" s="6"/>
      <c r="M1157" s="6"/>
    </row>
    <row r="1158" spans="1:13" s="1" customFormat="1" ht="13.8" x14ac:dyDescent="0.3">
      <c r="A1158" s="1">
        <v>1157</v>
      </c>
      <c r="B1158" s="2" t="s">
        <v>4897</v>
      </c>
      <c r="C1158" s="3" t="s">
        <v>4898</v>
      </c>
      <c r="D1158" s="1" t="s">
        <v>76</v>
      </c>
      <c r="E1158" s="1">
        <v>23</v>
      </c>
      <c r="F1158" s="6">
        <v>95</v>
      </c>
      <c r="G1158" s="6">
        <v>2185</v>
      </c>
      <c r="H1158" s="6">
        <v>0</v>
      </c>
      <c r="I1158" s="6">
        <v>95</v>
      </c>
      <c r="J1158" s="6">
        <v>95</v>
      </c>
      <c r="K1158" s="6"/>
      <c r="L1158" s="6"/>
      <c r="M1158" s="6"/>
    </row>
    <row r="1159" spans="1:13" s="1" customFormat="1" ht="13.8" x14ac:dyDescent="0.3">
      <c r="A1159" s="1">
        <v>1158</v>
      </c>
      <c r="B1159" s="2" t="s">
        <v>4903</v>
      </c>
      <c r="C1159" s="3" t="s">
        <v>4904</v>
      </c>
      <c r="D1159" s="1" t="s">
        <v>76</v>
      </c>
      <c r="E1159" s="1">
        <v>10</v>
      </c>
      <c r="F1159" s="6">
        <v>130</v>
      </c>
      <c r="G1159" s="6">
        <v>1300</v>
      </c>
      <c r="H1159" s="6">
        <v>0</v>
      </c>
      <c r="I1159" s="6">
        <v>130</v>
      </c>
      <c r="J1159" s="6">
        <v>130</v>
      </c>
      <c r="K1159" s="6"/>
      <c r="L1159" s="6"/>
      <c r="M1159" s="6"/>
    </row>
    <row r="1160" spans="1:13" s="1" customFormat="1" ht="13.8" x14ac:dyDescent="0.3">
      <c r="A1160" s="1">
        <v>1159</v>
      </c>
      <c r="B1160" s="2" t="s">
        <v>4907</v>
      </c>
      <c r="C1160" s="3" t="s">
        <v>4908</v>
      </c>
      <c r="D1160" s="1" t="s">
        <v>76</v>
      </c>
      <c r="E1160" s="1">
        <v>38</v>
      </c>
      <c r="F1160" s="6">
        <v>50</v>
      </c>
      <c r="G1160" s="6">
        <v>1900</v>
      </c>
      <c r="H1160" s="6">
        <v>0</v>
      </c>
      <c r="I1160" s="6">
        <v>50</v>
      </c>
      <c r="J1160" s="6">
        <v>50</v>
      </c>
      <c r="K1160" s="6"/>
      <c r="L1160" s="6"/>
      <c r="M1160" s="6"/>
    </row>
    <row r="1161" spans="1:13" s="1" customFormat="1" ht="13.8" x14ac:dyDescent="0.3">
      <c r="A1161" s="1">
        <v>1160</v>
      </c>
      <c r="B1161" s="2" t="s">
        <v>4909</v>
      </c>
      <c r="C1161" s="3" t="s">
        <v>4910</v>
      </c>
      <c r="D1161" s="1" t="s">
        <v>76</v>
      </c>
      <c r="E1161" s="1">
        <v>3</v>
      </c>
      <c r="F1161" s="6">
        <v>900</v>
      </c>
      <c r="G1161" s="6">
        <v>2700</v>
      </c>
      <c r="H1161" s="6">
        <v>0</v>
      </c>
      <c r="I1161" s="6">
        <v>900</v>
      </c>
      <c r="J1161" s="6">
        <v>900</v>
      </c>
      <c r="K1161" s="6"/>
      <c r="L1161" s="6"/>
      <c r="M1161" s="6"/>
    </row>
    <row r="1162" spans="1:13" s="1" customFormat="1" ht="13.8" x14ac:dyDescent="0.3">
      <c r="A1162" s="1">
        <v>1161</v>
      </c>
      <c r="B1162" s="2" t="s">
        <v>4915</v>
      </c>
      <c r="C1162" s="3" t="s">
        <v>4916</v>
      </c>
      <c r="D1162" s="1" t="s">
        <v>76</v>
      </c>
      <c r="E1162" s="1">
        <v>4</v>
      </c>
      <c r="F1162" s="6">
        <v>900</v>
      </c>
      <c r="G1162" s="6">
        <v>3600</v>
      </c>
      <c r="H1162" s="6">
        <v>0</v>
      </c>
      <c r="I1162" s="6">
        <v>900</v>
      </c>
      <c r="J1162" s="6">
        <v>900</v>
      </c>
      <c r="K1162" s="6"/>
      <c r="L1162" s="6"/>
      <c r="M1162" s="6"/>
    </row>
    <row r="1163" spans="1:13" s="1" customFormat="1" ht="13.8" x14ac:dyDescent="0.3">
      <c r="A1163" s="1">
        <v>1162</v>
      </c>
      <c r="B1163" s="2" t="s">
        <v>4917</v>
      </c>
      <c r="C1163" s="3" t="s">
        <v>4918</v>
      </c>
      <c r="D1163" s="1" t="s">
        <v>12</v>
      </c>
      <c r="E1163" s="1">
        <v>31</v>
      </c>
      <c r="F1163" s="6">
        <v>29</v>
      </c>
      <c r="G1163" s="6">
        <v>899</v>
      </c>
      <c r="H1163" s="6">
        <v>0</v>
      </c>
      <c r="I1163" s="6">
        <v>29</v>
      </c>
      <c r="J1163" s="6">
        <v>29</v>
      </c>
      <c r="K1163" s="6"/>
      <c r="L1163" s="6"/>
      <c r="M1163" s="6"/>
    </row>
    <row r="1164" spans="1:13" s="1" customFormat="1" ht="13.8" x14ac:dyDescent="0.3">
      <c r="A1164" s="1">
        <v>1163</v>
      </c>
      <c r="B1164" s="2" t="s">
        <v>4939</v>
      </c>
      <c r="C1164" s="3" t="s">
        <v>4940</v>
      </c>
      <c r="D1164" s="1" t="s">
        <v>76</v>
      </c>
      <c r="E1164" s="1">
        <v>11</v>
      </c>
      <c r="F1164" s="6">
        <v>1485</v>
      </c>
      <c r="G1164" s="6">
        <v>16335</v>
      </c>
      <c r="H1164" s="6">
        <v>0</v>
      </c>
      <c r="I1164" s="6">
        <v>1485</v>
      </c>
      <c r="J1164" s="6">
        <v>1485</v>
      </c>
      <c r="K1164" s="6"/>
      <c r="L1164" s="6"/>
      <c r="M1164" s="6"/>
    </row>
    <row r="1165" spans="1:13" s="1" customFormat="1" ht="13.8" x14ac:dyDescent="0.3">
      <c r="A1165" s="1">
        <v>1164</v>
      </c>
      <c r="B1165" s="2" t="s">
        <v>4941</v>
      </c>
      <c r="C1165" s="3" t="s">
        <v>4942</v>
      </c>
      <c r="D1165" s="1" t="s">
        <v>76</v>
      </c>
      <c r="E1165" s="1">
        <v>3</v>
      </c>
      <c r="F1165" s="6">
        <v>900</v>
      </c>
      <c r="G1165" s="6">
        <v>2700</v>
      </c>
      <c r="H1165" s="6">
        <v>0</v>
      </c>
      <c r="I1165" s="6">
        <v>900</v>
      </c>
      <c r="J1165" s="6">
        <v>900</v>
      </c>
      <c r="K1165" s="6"/>
      <c r="L1165" s="6"/>
      <c r="M1165" s="6"/>
    </row>
    <row r="1166" spans="1:13" s="1" customFormat="1" ht="13.8" x14ac:dyDescent="0.3">
      <c r="A1166" s="1">
        <v>1165</v>
      </c>
      <c r="B1166" s="2" t="s">
        <v>4943</v>
      </c>
      <c r="C1166" s="3" t="s">
        <v>4944</v>
      </c>
      <c r="D1166" s="1" t="s">
        <v>76</v>
      </c>
      <c r="E1166" s="1">
        <v>10</v>
      </c>
      <c r="F1166" s="6">
        <v>900</v>
      </c>
      <c r="G1166" s="6">
        <v>9000</v>
      </c>
      <c r="H1166" s="6">
        <v>0</v>
      </c>
      <c r="I1166" s="6">
        <v>900</v>
      </c>
      <c r="J1166" s="6">
        <v>900</v>
      </c>
      <c r="K1166" s="6"/>
      <c r="L1166" s="6"/>
      <c r="M1166" s="6"/>
    </row>
    <row r="1167" spans="1:13" s="1" customFormat="1" ht="13.8" x14ac:dyDescent="0.3">
      <c r="A1167" s="1">
        <v>1166</v>
      </c>
      <c r="B1167" s="2" t="s">
        <v>4953</v>
      </c>
      <c r="C1167" s="3" t="s">
        <v>4954</v>
      </c>
      <c r="D1167" s="1" t="s">
        <v>76</v>
      </c>
      <c r="E1167" s="1">
        <v>17</v>
      </c>
      <c r="F1167" s="6">
        <v>290</v>
      </c>
      <c r="G1167" s="6">
        <v>4930</v>
      </c>
      <c r="H1167" s="6">
        <v>0</v>
      </c>
      <c r="I1167" s="6">
        <v>290</v>
      </c>
      <c r="J1167" s="6">
        <v>290</v>
      </c>
      <c r="K1167" s="6"/>
      <c r="L1167" s="6"/>
      <c r="M1167" s="6"/>
    </row>
    <row r="1168" spans="1:13" s="1" customFormat="1" ht="13.8" x14ac:dyDescent="0.3">
      <c r="A1168" s="1">
        <v>1167</v>
      </c>
      <c r="B1168" s="2" t="s">
        <v>4955</v>
      </c>
      <c r="C1168" s="3" t="s">
        <v>4956</v>
      </c>
      <c r="D1168" s="1" t="s">
        <v>76</v>
      </c>
      <c r="E1168" s="1">
        <v>9</v>
      </c>
      <c r="F1168" s="6">
        <v>235</v>
      </c>
      <c r="G1168" s="6">
        <v>2115</v>
      </c>
      <c r="H1168" s="6">
        <v>0</v>
      </c>
      <c r="I1168" s="6">
        <v>235</v>
      </c>
      <c r="J1168" s="6">
        <v>235</v>
      </c>
      <c r="K1168" s="6"/>
      <c r="L1168" s="6"/>
      <c r="M1168" s="6"/>
    </row>
    <row r="1169" spans="1:13" s="1" customFormat="1" ht="13.8" x14ac:dyDescent="0.3">
      <c r="A1169" s="1">
        <v>1168</v>
      </c>
      <c r="B1169" s="2" t="s">
        <v>4967</v>
      </c>
      <c r="C1169" s="3" t="s">
        <v>4968</v>
      </c>
      <c r="D1169" s="1" t="s">
        <v>76</v>
      </c>
      <c r="E1169" s="1">
        <v>1</v>
      </c>
      <c r="F1169" s="6">
        <v>800</v>
      </c>
      <c r="G1169" s="6">
        <v>800</v>
      </c>
      <c r="H1169" s="6">
        <v>0</v>
      </c>
      <c r="I1169" s="6">
        <v>800</v>
      </c>
      <c r="J1169" s="6">
        <v>800</v>
      </c>
      <c r="K1169" s="6"/>
      <c r="L1169" s="6"/>
      <c r="M1169" s="6"/>
    </row>
    <row r="1170" spans="1:13" s="1" customFormat="1" ht="13.8" x14ac:dyDescent="0.3">
      <c r="A1170" s="1">
        <v>1169</v>
      </c>
      <c r="B1170" s="2" t="s">
        <v>4971</v>
      </c>
      <c r="C1170" s="3" t="s">
        <v>4972</v>
      </c>
      <c r="D1170" s="1" t="s">
        <v>76</v>
      </c>
      <c r="E1170" s="1">
        <v>2</v>
      </c>
      <c r="F1170" s="6">
        <v>800</v>
      </c>
      <c r="G1170" s="6">
        <v>1600</v>
      </c>
      <c r="H1170" s="6">
        <v>0</v>
      </c>
      <c r="I1170" s="6">
        <v>800</v>
      </c>
      <c r="J1170" s="6">
        <v>800</v>
      </c>
      <c r="K1170" s="6"/>
      <c r="L1170" s="6"/>
      <c r="M1170" s="6"/>
    </row>
    <row r="1171" spans="1:13" s="1" customFormat="1" ht="13.8" x14ac:dyDescent="0.3">
      <c r="A1171" s="1">
        <v>1170</v>
      </c>
      <c r="B1171" s="2" t="s">
        <v>4973</v>
      </c>
      <c r="C1171" s="3" t="s">
        <v>4974</v>
      </c>
      <c r="D1171" s="1" t="s">
        <v>81</v>
      </c>
      <c r="E1171" s="1">
        <v>2</v>
      </c>
      <c r="F1171" s="6">
        <v>220</v>
      </c>
      <c r="G1171" s="6">
        <v>440</v>
      </c>
      <c r="H1171" s="6">
        <v>0</v>
      </c>
      <c r="I1171" s="6">
        <v>220</v>
      </c>
      <c r="J1171" s="6">
        <v>220</v>
      </c>
      <c r="K1171" s="6"/>
      <c r="L1171" s="6"/>
      <c r="M1171" s="6"/>
    </row>
    <row r="1172" spans="1:13" s="1" customFormat="1" ht="13.8" x14ac:dyDescent="0.3">
      <c r="A1172" s="1">
        <v>1171</v>
      </c>
      <c r="B1172" s="2" t="s">
        <v>4975</v>
      </c>
      <c r="C1172" s="3" t="s">
        <v>4976</v>
      </c>
      <c r="D1172" s="1" t="s">
        <v>76</v>
      </c>
      <c r="E1172" s="1">
        <v>1</v>
      </c>
      <c r="F1172" s="6">
        <v>800</v>
      </c>
      <c r="G1172" s="6">
        <v>800</v>
      </c>
      <c r="H1172" s="6">
        <v>0</v>
      </c>
      <c r="I1172" s="6">
        <v>800</v>
      </c>
      <c r="J1172" s="6">
        <v>800</v>
      </c>
      <c r="K1172" s="6"/>
      <c r="L1172" s="6"/>
      <c r="M1172" s="6"/>
    </row>
    <row r="1173" spans="1:13" s="1" customFormat="1" ht="13.8" x14ac:dyDescent="0.3">
      <c r="A1173" s="1">
        <v>1172</v>
      </c>
      <c r="B1173" s="2" t="s">
        <v>4977</v>
      </c>
      <c r="C1173" s="3" t="s">
        <v>4978</v>
      </c>
      <c r="D1173" s="1" t="s">
        <v>76</v>
      </c>
      <c r="E1173" s="1">
        <v>15</v>
      </c>
      <c r="F1173" s="6">
        <v>800</v>
      </c>
      <c r="G1173" s="6">
        <v>12000</v>
      </c>
      <c r="H1173" s="6">
        <v>0</v>
      </c>
      <c r="I1173" s="6">
        <v>800</v>
      </c>
      <c r="J1173" s="6">
        <v>800</v>
      </c>
      <c r="K1173" s="6"/>
      <c r="L1173" s="6"/>
      <c r="M1173" s="6"/>
    </row>
    <row r="1174" spans="1:13" s="1" customFormat="1" ht="13.8" x14ac:dyDescent="0.3">
      <c r="A1174" s="1">
        <v>1173</v>
      </c>
      <c r="B1174" s="2" t="s">
        <v>4979</v>
      </c>
      <c r="C1174" s="3" t="s">
        <v>4980</v>
      </c>
      <c r="D1174" s="1" t="s">
        <v>76</v>
      </c>
      <c r="E1174" s="1">
        <v>2</v>
      </c>
      <c r="F1174" s="6">
        <v>800</v>
      </c>
      <c r="G1174" s="6">
        <v>1600</v>
      </c>
      <c r="H1174" s="6">
        <v>0</v>
      </c>
      <c r="I1174" s="6">
        <v>800</v>
      </c>
      <c r="J1174" s="6">
        <v>800</v>
      </c>
      <c r="K1174" s="6"/>
      <c r="L1174" s="6"/>
      <c r="M1174" s="6"/>
    </row>
    <row r="1175" spans="1:13" s="1" customFormat="1" ht="13.8" x14ac:dyDescent="0.3">
      <c r="A1175" s="1">
        <v>1174</v>
      </c>
      <c r="B1175" s="2" t="s">
        <v>4981</v>
      </c>
      <c r="C1175" s="3" t="s">
        <v>4982</v>
      </c>
      <c r="D1175" s="1" t="s">
        <v>76</v>
      </c>
      <c r="E1175" s="1">
        <v>43</v>
      </c>
      <c r="F1175" s="6">
        <v>700</v>
      </c>
      <c r="G1175" s="6">
        <v>30100</v>
      </c>
      <c r="H1175" s="6">
        <v>0</v>
      </c>
      <c r="I1175" s="6">
        <v>700</v>
      </c>
      <c r="J1175" s="6">
        <v>700</v>
      </c>
      <c r="K1175" s="6"/>
      <c r="L1175" s="6"/>
      <c r="M1175" s="6"/>
    </row>
    <row r="1176" spans="1:13" s="1" customFormat="1" ht="13.8" x14ac:dyDescent="0.3">
      <c r="A1176" s="1">
        <v>1175</v>
      </c>
      <c r="B1176" s="2" t="s">
        <v>4983</v>
      </c>
      <c r="C1176" s="3" t="s">
        <v>4984</v>
      </c>
      <c r="D1176" s="1" t="s">
        <v>12</v>
      </c>
      <c r="E1176" s="1">
        <v>3</v>
      </c>
      <c r="F1176" s="6">
        <v>160</v>
      </c>
      <c r="G1176" s="6">
        <v>480</v>
      </c>
      <c r="H1176" s="6">
        <v>0</v>
      </c>
      <c r="I1176" s="6">
        <v>160</v>
      </c>
      <c r="J1176" s="6">
        <v>160</v>
      </c>
      <c r="K1176" s="6"/>
      <c r="L1176" s="6"/>
      <c r="M1176" s="6"/>
    </row>
    <row r="1177" spans="1:13" s="1" customFormat="1" ht="13.8" x14ac:dyDescent="0.3">
      <c r="A1177" s="1">
        <v>1176</v>
      </c>
      <c r="B1177" s="2" t="s">
        <v>4989</v>
      </c>
      <c r="C1177" s="3" t="s">
        <v>4990</v>
      </c>
      <c r="D1177" s="1" t="s">
        <v>81</v>
      </c>
      <c r="E1177" s="1">
        <v>2</v>
      </c>
      <c r="F1177" s="6">
        <v>1060</v>
      </c>
      <c r="G1177" s="6">
        <v>2120</v>
      </c>
      <c r="H1177" s="6">
        <v>0</v>
      </c>
      <c r="I1177" s="6">
        <v>1060</v>
      </c>
      <c r="J1177" s="6">
        <v>1060</v>
      </c>
      <c r="K1177" s="6"/>
      <c r="L1177" s="6"/>
      <c r="M1177" s="6"/>
    </row>
    <row r="1178" spans="1:13" s="1" customFormat="1" ht="13.8" x14ac:dyDescent="0.3">
      <c r="A1178" s="1">
        <v>1177</v>
      </c>
      <c r="B1178" s="2" t="s">
        <v>4993</v>
      </c>
      <c r="C1178" s="3" t="s">
        <v>4994</v>
      </c>
      <c r="D1178" s="1" t="s">
        <v>12</v>
      </c>
      <c r="E1178" s="1">
        <v>20</v>
      </c>
      <c r="F1178" s="6">
        <v>510</v>
      </c>
      <c r="G1178" s="6">
        <v>10200</v>
      </c>
      <c r="H1178" s="6">
        <v>0</v>
      </c>
      <c r="I1178" s="6">
        <v>510</v>
      </c>
      <c r="J1178" s="6">
        <v>510</v>
      </c>
      <c r="K1178" s="6"/>
      <c r="L1178" s="6"/>
      <c r="M1178" s="6"/>
    </row>
    <row r="1179" spans="1:13" s="1" customFormat="1" ht="13.8" x14ac:dyDescent="0.3">
      <c r="A1179" s="1">
        <v>1178</v>
      </c>
      <c r="B1179" s="2" t="s">
        <v>4999</v>
      </c>
      <c r="C1179" s="3" t="s">
        <v>5000</v>
      </c>
      <c r="D1179" s="1" t="s">
        <v>76</v>
      </c>
      <c r="E1179" s="1">
        <v>4</v>
      </c>
      <c r="F1179" s="6">
        <v>700</v>
      </c>
      <c r="G1179" s="6">
        <v>2800</v>
      </c>
      <c r="H1179" s="6">
        <v>0</v>
      </c>
      <c r="I1179" s="6">
        <v>700</v>
      </c>
      <c r="J1179" s="6">
        <v>700</v>
      </c>
      <c r="K1179" s="6"/>
      <c r="L1179" s="6"/>
      <c r="M1179" s="6"/>
    </row>
    <row r="1180" spans="1:13" s="1" customFormat="1" ht="13.8" x14ac:dyDescent="0.3">
      <c r="A1180" s="1">
        <v>1179</v>
      </c>
      <c r="B1180" s="2" t="s">
        <v>5007</v>
      </c>
      <c r="C1180" s="3" t="s">
        <v>5008</v>
      </c>
      <c r="D1180" s="1" t="s">
        <v>12</v>
      </c>
      <c r="E1180" s="1">
        <v>8</v>
      </c>
      <c r="F1180" s="6">
        <v>980</v>
      </c>
      <c r="G1180" s="6">
        <v>7840</v>
      </c>
      <c r="H1180" s="6">
        <v>0</v>
      </c>
      <c r="I1180" s="6">
        <v>980</v>
      </c>
      <c r="J1180" s="6">
        <v>980</v>
      </c>
      <c r="K1180" s="6"/>
      <c r="L1180" s="6"/>
      <c r="M1180" s="6"/>
    </row>
    <row r="1181" spans="1:13" s="1" customFormat="1" ht="13.8" x14ac:dyDescent="0.3">
      <c r="A1181" s="1">
        <v>1180</v>
      </c>
      <c r="B1181" s="2" t="s">
        <v>5035</v>
      </c>
      <c r="C1181" s="3" t="s">
        <v>5036</v>
      </c>
      <c r="D1181" s="1" t="s">
        <v>81</v>
      </c>
      <c r="E1181" s="1">
        <v>2</v>
      </c>
      <c r="F1181" s="6">
        <v>2000</v>
      </c>
      <c r="G1181" s="6">
        <v>4000</v>
      </c>
      <c r="H1181" s="6">
        <v>0</v>
      </c>
      <c r="I1181" s="6">
        <v>2000</v>
      </c>
      <c r="J1181" s="6">
        <v>2000</v>
      </c>
      <c r="K1181" s="6"/>
      <c r="L1181" s="6"/>
      <c r="M1181" s="6"/>
    </row>
    <row r="1182" spans="1:13" s="1" customFormat="1" ht="13.8" x14ac:dyDescent="0.3">
      <c r="A1182" s="1">
        <v>1181</v>
      </c>
      <c r="B1182" s="2" t="s">
        <v>5037</v>
      </c>
      <c r="C1182" s="3" t="s">
        <v>5038</v>
      </c>
      <c r="D1182" s="1" t="s">
        <v>76</v>
      </c>
      <c r="E1182" s="1">
        <v>3</v>
      </c>
      <c r="F1182" s="6">
        <v>1</v>
      </c>
      <c r="G1182" s="6">
        <v>3</v>
      </c>
      <c r="H1182" s="6">
        <v>0</v>
      </c>
      <c r="I1182" s="6">
        <v>1</v>
      </c>
      <c r="J1182" s="6">
        <v>1</v>
      </c>
      <c r="K1182" s="6"/>
      <c r="L1182" s="6"/>
      <c r="M1182" s="6"/>
    </row>
    <row r="1183" spans="1:13" s="1" customFormat="1" ht="13.8" x14ac:dyDescent="0.3">
      <c r="A1183" s="1">
        <v>1182</v>
      </c>
      <c r="B1183" s="2" t="s">
        <v>5039</v>
      </c>
      <c r="C1183" s="3" t="s">
        <v>5040</v>
      </c>
      <c r="D1183" s="1" t="s">
        <v>76</v>
      </c>
      <c r="E1183" s="1">
        <v>1</v>
      </c>
      <c r="F1183" s="6">
        <v>1</v>
      </c>
      <c r="G1183" s="6">
        <v>1</v>
      </c>
      <c r="H1183" s="6">
        <v>0</v>
      </c>
      <c r="I1183" s="6">
        <v>1</v>
      </c>
      <c r="J1183" s="6">
        <v>1</v>
      </c>
      <c r="K1183" s="6"/>
      <c r="L1183" s="6"/>
      <c r="M1183" s="6"/>
    </row>
    <row r="1184" spans="1:13" s="1" customFormat="1" ht="13.8" x14ac:dyDescent="0.3">
      <c r="A1184" s="1">
        <v>1183</v>
      </c>
      <c r="B1184" s="2" t="s">
        <v>5041</v>
      </c>
      <c r="C1184" s="3" t="s">
        <v>5042</v>
      </c>
      <c r="D1184" s="1" t="s">
        <v>81</v>
      </c>
      <c r="E1184" s="1">
        <v>3</v>
      </c>
      <c r="F1184" s="6">
        <v>243</v>
      </c>
      <c r="G1184" s="6">
        <v>729</v>
      </c>
      <c r="H1184" s="6">
        <v>0</v>
      </c>
      <c r="I1184" s="6">
        <v>243</v>
      </c>
      <c r="J1184" s="6">
        <v>243</v>
      </c>
      <c r="K1184" s="6"/>
      <c r="L1184" s="6"/>
      <c r="M1184" s="6"/>
    </row>
    <row r="1185" spans="1:13" s="1" customFormat="1" ht="13.8" x14ac:dyDescent="0.3">
      <c r="A1185" s="1">
        <v>1184</v>
      </c>
      <c r="B1185" s="2" t="s">
        <v>5045</v>
      </c>
      <c r="C1185" s="3" t="s">
        <v>5046</v>
      </c>
      <c r="D1185" s="1" t="s">
        <v>1163</v>
      </c>
      <c r="E1185" s="1">
        <v>199</v>
      </c>
      <c r="F1185" s="6">
        <v>1</v>
      </c>
      <c r="G1185" s="6">
        <v>199</v>
      </c>
      <c r="H1185" s="6">
        <v>0</v>
      </c>
      <c r="I1185" s="6">
        <v>1</v>
      </c>
      <c r="J1185" s="6">
        <v>1</v>
      </c>
      <c r="K1185" s="6"/>
      <c r="L1185" s="6"/>
      <c r="M1185" s="6"/>
    </row>
    <row r="1186" spans="1:13" s="1" customFormat="1" ht="13.8" x14ac:dyDescent="0.3">
      <c r="A1186" s="1">
        <v>1185</v>
      </c>
      <c r="B1186" s="2" t="s">
        <v>5047</v>
      </c>
      <c r="C1186" s="3" t="s">
        <v>5048</v>
      </c>
      <c r="D1186" s="1" t="s">
        <v>1163</v>
      </c>
      <c r="E1186" s="1">
        <v>30</v>
      </c>
      <c r="F1186" s="6">
        <v>1</v>
      </c>
      <c r="G1186" s="6">
        <v>30</v>
      </c>
      <c r="H1186" s="6">
        <v>0</v>
      </c>
      <c r="I1186" s="6">
        <v>1</v>
      </c>
      <c r="J1186" s="6">
        <v>1</v>
      </c>
      <c r="K1186" s="6"/>
      <c r="L1186" s="6"/>
      <c r="M1186" s="6"/>
    </row>
    <row r="1187" spans="1:13" s="1" customFormat="1" ht="13.8" x14ac:dyDescent="0.3">
      <c r="A1187" s="1">
        <v>1186</v>
      </c>
      <c r="B1187" s="2" t="s">
        <v>5049</v>
      </c>
      <c r="C1187" s="3" t="s">
        <v>5050</v>
      </c>
      <c r="D1187" s="1" t="s">
        <v>1163</v>
      </c>
      <c r="E1187" s="1">
        <v>264</v>
      </c>
      <c r="F1187" s="6">
        <v>1</v>
      </c>
      <c r="G1187" s="6">
        <v>264</v>
      </c>
      <c r="H1187" s="6">
        <v>0</v>
      </c>
      <c r="I1187" s="6">
        <v>1</v>
      </c>
      <c r="J1187" s="6">
        <v>1</v>
      </c>
      <c r="K1187" s="6"/>
      <c r="L1187" s="6"/>
      <c r="M1187" s="6"/>
    </row>
    <row r="1188" spans="1:13" s="1" customFormat="1" ht="13.8" x14ac:dyDescent="0.3">
      <c r="A1188" s="1">
        <v>1187</v>
      </c>
      <c r="B1188" s="2" t="s">
        <v>5051</v>
      </c>
      <c r="C1188" s="3" t="s">
        <v>5052</v>
      </c>
      <c r="D1188" s="1" t="s">
        <v>1163</v>
      </c>
      <c r="E1188" s="1">
        <v>117</v>
      </c>
      <c r="F1188" s="6">
        <v>1</v>
      </c>
      <c r="G1188" s="6">
        <v>117</v>
      </c>
      <c r="H1188" s="6">
        <v>0</v>
      </c>
      <c r="I1188" s="6">
        <v>1</v>
      </c>
      <c r="J1188" s="6">
        <v>1</v>
      </c>
      <c r="K1188" s="6"/>
      <c r="L1188" s="6"/>
      <c r="M1188" s="6"/>
    </row>
    <row r="1189" spans="1:13" s="1" customFormat="1" ht="13.8" x14ac:dyDescent="0.3">
      <c r="A1189" s="1">
        <v>1188</v>
      </c>
      <c r="B1189" s="2" t="s">
        <v>5053</v>
      </c>
      <c r="C1189" s="3" t="s">
        <v>5054</v>
      </c>
      <c r="D1189" s="1" t="s">
        <v>1163</v>
      </c>
      <c r="E1189" s="1">
        <v>81</v>
      </c>
      <c r="F1189" s="6">
        <v>1</v>
      </c>
      <c r="G1189" s="6">
        <v>81</v>
      </c>
      <c r="H1189" s="6">
        <v>0</v>
      </c>
      <c r="I1189" s="6">
        <v>1</v>
      </c>
      <c r="J1189" s="6">
        <v>1</v>
      </c>
      <c r="K1189" s="6"/>
      <c r="L1189" s="6"/>
      <c r="M1189" s="6"/>
    </row>
    <row r="1190" spans="1:13" s="1" customFormat="1" ht="13.8" x14ac:dyDescent="0.3">
      <c r="A1190" s="1">
        <v>1189</v>
      </c>
      <c r="B1190" s="2" t="s">
        <v>5055</v>
      </c>
      <c r="C1190" s="3" t="s">
        <v>5056</v>
      </c>
      <c r="D1190" s="1" t="s">
        <v>1163</v>
      </c>
      <c r="E1190" s="1">
        <v>47</v>
      </c>
      <c r="F1190" s="6">
        <v>1</v>
      </c>
      <c r="G1190" s="6">
        <v>47</v>
      </c>
      <c r="H1190" s="6">
        <v>0</v>
      </c>
      <c r="I1190" s="6">
        <v>1</v>
      </c>
      <c r="J1190" s="6">
        <v>1</v>
      </c>
      <c r="K1190" s="6"/>
      <c r="L1190" s="6"/>
      <c r="M1190" s="6"/>
    </row>
    <row r="1191" spans="1:13" s="1" customFormat="1" ht="13.8" x14ac:dyDescent="0.3">
      <c r="A1191" s="1">
        <v>1190</v>
      </c>
      <c r="B1191" s="2" t="s">
        <v>5057</v>
      </c>
      <c r="C1191" s="3" t="s">
        <v>5058</v>
      </c>
      <c r="D1191" s="1" t="s">
        <v>1163</v>
      </c>
      <c r="E1191" s="1">
        <v>6</v>
      </c>
      <c r="F1191" s="6">
        <v>1</v>
      </c>
      <c r="G1191" s="6">
        <v>6</v>
      </c>
      <c r="H1191" s="6">
        <v>0</v>
      </c>
      <c r="I1191" s="6">
        <v>1</v>
      </c>
      <c r="J1191" s="6">
        <v>1</v>
      </c>
      <c r="K1191" s="6"/>
      <c r="L1191" s="6"/>
      <c r="M1191" s="6"/>
    </row>
    <row r="1192" spans="1:13" s="1" customFormat="1" ht="13.8" x14ac:dyDescent="0.3">
      <c r="A1192" s="1">
        <v>1191</v>
      </c>
      <c r="B1192" s="2" t="s">
        <v>5059</v>
      </c>
      <c r="C1192" s="3" t="s">
        <v>5060</v>
      </c>
      <c r="D1192" s="1" t="s">
        <v>1163</v>
      </c>
      <c r="E1192" s="1">
        <v>162</v>
      </c>
      <c r="F1192" s="6">
        <v>1</v>
      </c>
      <c r="G1192" s="6">
        <v>162</v>
      </c>
      <c r="H1192" s="6">
        <v>0</v>
      </c>
      <c r="I1192" s="6">
        <v>1</v>
      </c>
      <c r="J1192" s="6">
        <v>1</v>
      </c>
      <c r="K1192" s="6"/>
      <c r="L1192" s="6"/>
      <c r="M1192" s="6"/>
    </row>
    <row r="1193" spans="1:13" s="1" customFormat="1" ht="13.8" x14ac:dyDescent="0.3">
      <c r="A1193" s="1">
        <v>1192</v>
      </c>
      <c r="B1193" s="2" t="s">
        <v>5061</v>
      </c>
      <c r="C1193" s="3" t="s">
        <v>5062</v>
      </c>
      <c r="D1193" s="1" t="s">
        <v>1163</v>
      </c>
      <c r="E1193" s="1">
        <v>25</v>
      </c>
      <c r="F1193" s="6">
        <v>1</v>
      </c>
      <c r="G1193" s="6">
        <v>25</v>
      </c>
      <c r="H1193" s="6">
        <v>0</v>
      </c>
      <c r="I1193" s="6">
        <v>1</v>
      </c>
      <c r="J1193" s="6">
        <v>1</v>
      </c>
      <c r="K1193" s="6"/>
      <c r="L1193" s="6"/>
      <c r="M1193" s="6"/>
    </row>
    <row r="1194" spans="1:13" s="1" customFormat="1" ht="13.8" x14ac:dyDescent="0.3">
      <c r="A1194" s="1">
        <v>1193</v>
      </c>
      <c r="B1194" s="2" t="s">
        <v>5063</v>
      </c>
      <c r="C1194" s="3" t="s">
        <v>5064</v>
      </c>
      <c r="D1194" s="1" t="s">
        <v>1163</v>
      </c>
      <c r="E1194" s="1">
        <v>34</v>
      </c>
      <c r="F1194" s="6">
        <v>1</v>
      </c>
      <c r="G1194" s="6">
        <v>34</v>
      </c>
      <c r="H1194" s="6">
        <v>0</v>
      </c>
      <c r="I1194" s="6">
        <v>1</v>
      </c>
      <c r="J1194" s="6">
        <v>1</v>
      </c>
      <c r="K1194" s="6"/>
      <c r="L1194" s="6"/>
      <c r="M1194" s="6"/>
    </row>
    <row r="1195" spans="1:13" s="1" customFormat="1" ht="13.8" x14ac:dyDescent="0.3">
      <c r="A1195" s="1">
        <v>1194</v>
      </c>
      <c r="B1195" s="2" t="s">
        <v>5065</v>
      </c>
      <c r="C1195" s="3" t="s">
        <v>5066</v>
      </c>
      <c r="D1195" s="1" t="s">
        <v>1163</v>
      </c>
      <c r="E1195" s="1">
        <v>155</v>
      </c>
      <c r="F1195" s="6">
        <v>1</v>
      </c>
      <c r="G1195" s="6">
        <v>155</v>
      </c>
      <c r="H1195" s="6">
        <v>0</v>
      </c>
      <c r="I1195" s="6">
        <v>1</v>
      </c>
      <c r="J1195" s="6">
        <v>1</v>
      </c>
      <c r="K1195" s="6"/>
      <c r="L1195" s="6"/>
      <c r="M1195" s="6"/>
    </row>
    <row r="1196" spans="1:13" s="1" customFormat="1" ht="13.8" x14ac:dyDescent="0.3">
      <c r="A1196" s="1">
        <v>1195</v>
      </c>
      <c r="B1196" s="2" t="s">
        <v>5067</v>
      </c>
      <c r="C1196" s="3" t="s">
        <v>5068</v>
      </c>
      <c r="D1196" s="1" t="s">
        <v>1163</v>
      </c>
      <c r="E1196" s="1">
        <v>306</v>
      </c>
      <c r="F1196" s="6">
        <v>1</v>
      </c>
      <c r="G1196" s="6">
        <v>306</v>
      </c>
      <c r="H1196" s="6">
        <v>0</v>
      </c>
      <c r="I1196" s="6">
        <v>1</v>
      </c>
      <c r="J1196" s="6">
        <v>1</v>
      </c>
      <c r="K1196" s="6"/>
      <c r="L1196" s="6"/>
      <c r="M1196" s="6"/>
    </row>
    <row r="1197" spans="1:13" s="1" customFormat="1" ht="13.8" x14ac:dyDescent="0.3">
      <c r="A1197" s="1">
        <v>1196</v>
      </c>
      <c r="B1197" s="2" t="s">
        <v>5069</v>
      </c>
      <c r="C1197" s="3" t="s">
        <v>5070</v>
      </c>
      <c r="D1197" s="1" t="s">
        <v>1163</v>
      </c>
      <c r="E1197" s="1">
        <v>20</v>
      </c>
      <c r="F1197" s="6">
        <v>1</v>
      </c>
      <c r="G1197" s="6">
        <v>20</v>
      </c>
      <c r="H1197" s="6">
        <v>0</v>
      </c>
      <c r="I1197" s="6">
        <v>1</v>
      </c>
      <c r="J1197" s="6">
        <v>1</v>
      </c>
      <c r="K1197" s="6"/>
      <c r="L1197" s="6"/>
      <c r="M1197" s="6"/>
    </row>
    <row r="1198" spans="1:13" s="1" customFormat="1" ht="13.8" x14ac:dyDescent="0.3">
      <c r="A1198" s="1">
        <v>1197</v>
      </c>
      <c r="B1198" s="2" t="s">
        <v>5071</v>
      </c>
      <c r="C1198" s="3" t="s">
        <v>5072</v>
      </c>
      <c r="D1198" s="1" t="s">
        <v>1163</v>
      </c>
      <c r="E1198" s="1">
        <v>14</v>
      </c>
      <c r="F1198" s="6">
        <v>1</v>
      </c>
      <c r="G1198" s="6">
        <v>14</v>
      </c>
      <c r="H1198" s="6">
        <v>0</v>
      </c>
      <c r="I1198" s="6">
        <v>1</v>
      </c>
      <c r="J1198" s="6">
        <v>1</v>
      </c>
      <c r="K1198" s="6"/>
      <c r="L1198" s="6"/>
      <c r="M1198" s="6"/>
    </row>
    <row r="1199" spans="1:13" s="1" customFormat="1" ht="13.8" x14ac:dyDescent="0.3">
      <c r="A1199" s="1">
        <v>1198</v>
      </c>
      <c r="B1199" s="2" t="s">
        <v>5073</v>
      </c>
      <c r="C1199" s="3" t="s">
        <v>5074</v>
      </c>
      <c r="D1199" s="1" t="s">
        <v>1163</v>
      </c>
      <c r="E1199" s="1">
        <v>34</v>
      </c>
      <c r="F1199" s="6">
        <v>1</v>
      </c>
      <c r="G1199" s="6">
        <v>34</v>
      </c>
      <c r="H1199" s="6">
        <v>0</v>
      </c>
      <c r="I1199" s="6">
        <v>1</v>
      </c>
      <c r="J1199" s="6">
        <v>1</v>
      </c>
      <c r="K1199" s="6"/>
      <c r="L1199" s="6"/>
      <c r="M1199" s="6"/>
    </row>
    <row r="1200" spans="1:13" s="1" customFormat="1" ht="13.8" x14ac:dyDescent="0.3">
      <c r="A1200" s="1">
        <v>1199</v>
      </c>
      <c r="B1200" s="2" t="s">
        <v>5075</v>
      </c>
      <c r="C1200" s="3" t="s">
        <v>5076</v>
      </c>
      <c r="D1200" s="1" t="s">
        <v>1163</v>
      </c>
      <c r="E1200" s="1">
        <v>4</v>
      </c>
      <c r="F1200" s="6">
        <v>1</v>
      </c>
      <c r="G1200" s="6">
        <v>4</v>
      </c>
      <c r="H1200" s="6">
        <v>0</v>
      </c>
      <c r="I1200" s="6">
        <v>1</v>
      </c>
      <c r="J1200" s="6">
        <v>1</v>
      </c>
      <c r="K1200" s="6"/>
      <c r="L1200" s="6"/>
      <c r="M1200" s="6"/>
    </row>
    <row r="1201" spans="1:13" s="1" customFormat="1" ht="13.8" x14ac:dyDescent="0.3">
      <c r="A1201" s="1">
        <v>1200</v>
      </c>
      <c r="B1201" s="2" t="s">
        <v>5077</v>
      </c>
      <c r="C1201" s="3" t="s">
        <v>5078</v>
      </c>
      <c r="D1201" s="1" t="s">
        <v>1163</v>
      </c>
      <c r="E1201" s="1">
        <v>137</v>
      </c>
      <c r="F1201" s="6">
        <v>1</v>
      </c>
      <c r="G1201" s="6">
        <v>137</v>
      </c>
      <c r="H1201" s="6">
        <v>0</v>
      </c>
      <c r="I1201" s="6">
        <v>1</v>
      </c>
      <c r="J1201" s="6">
        <v>1</v>
      </c>
      <c r="K1201" s="6"/>
      <c r="L1201" s="6"/>
      <c r="M1201" s="6"/>
    </row>
    <row r="1202" spans="1:13" s="1" customFormat="1" ht="13.8" x14ac:dyDescent="0.3">
      <c r="A1202" s="1">
        <v>1201</v>
      </c>
      <c r="B1202" s="2" t="s">
        <v>5079</v>
      </c>
      <c r="C1202" s="3" t="s">
        <v>5080</v>
      </c>
      <c r="D1202" s="1" t="s">
        <v>1163</v>
      </c>
      <c r="E1202" s="1">
        <v>223</v>
      </c>
      <c r="F1202" s="6">
        <v>1</v>
      </c>
      <c r="G1202" s="6">
        <v>223</v>
      </c>
      <c r="H1202" s="6">
        <v>0</v>
      </c>
      <c r="I1202" s="6">
        <v>1</v>
      </c>
      <c r="J1202" s="6">
        <v>1</v>
      </c>
      <c r="K1202" s="6"/>
      <c r="L1202" s="6"/>
      <c r="M1202" s="6"/>
    </row>
    <row r="1203" spans="1:13" s="1" customFormat="1" ht="13.8" x14ac:dyDescent="0.3">
      <c r="A1203" s="1">
        <v>1202</v>
      </c>
      <c r="B1203" s="2" t="s">
        <v>5081</v>
      </c>
      <c r="C1203" s="3" t="s">
        <v>5082</v>
      </c>
      <c r="D1203" s="1" t="s">
        <v>1163</v>
      </c>
      <c r="E1203" s="1">
        <v>175</v>
      </c>
      <c r="F1203" s="6">
        <v>1</v>
      </c>
      <c r="G1203" s="6">
        <v>175</v>
      </c>
      <c r="H1203" s="6">
        <v>0</v>
      </c>
      <c r="I1203" s="6">
        <v>1</v>
      </c>
      <c r="J1203" s="6">
        <v>1</v>
      </c>
      <c r="K1203" s="6"/>
      <c r="L1203" s="6"/>
      <c r="M1203" s="6"/>
    </row>
    <row r="1204" spans="1:13" s="1" customFormat="1" ht="13.8" x14ac:dyDescent="0.3">
      <c r="A1204" s="1">
        <v>1203</v>
      </c>
      <c r="B1204" s="2" t="s">
        <v>5083</v>
      </c>
      <c r="C1204" s="3" t="s">
        <v>5084</v>
      </c>
      <c r="D1204" s="1" t="s">
        <v>1163</v>
      </c>
      <c r="E1204" s="1">
        <v>102</v>
      </c>
      <c r="F1204" s="6">
        <v>1</v>
      </c>
      <c r="G1204" s="6">
        <v>102</v>
      </c>
      <c r="H1204" s="6">
        <v>0</v>
      </c>
      <c r="I1204" s="6">
        <v>1</v>
      </c>
      <c r="J1204" s="6">
        <v>1</v>
      </c>
      <c r="K1204" s="6"/>
      <c r="L1204" s="6"/>
      <c r="M1204" s="6"/>
    </row>
    <row r="1205" spans="1:13" s="1" customFormat="1" ht="13.8" x14ac:dyDescent="0.3">
      <c r="A1205" s="1">
        <v>1204</v>
      </c>
      <c r="B1205" s="2" t="s">
        <v>5085</v>
      </c>
      <c r="C1205" s="3" t="s">
        <v>5086</v>
      </c>
      <c r="D1205" s="1" t="s">
        <v>1163</v>
      </c>
      <c r="E1205" s="1">
        <v>192</v>
      </c>
      <c r="F1205" s="6">
        <v>1</v>
      </c>
      <c r="G1205" s="6">
        <v>192</v>
      </c>
      <c r="H1205" s="6">
        <v>0</v>
      </c>
      <c r="I1205" s="6">
        <v>1</v>
      </c>
      <c r="J1205" s="6">
        <v>1</v>
      </c>
      <c r="K1205" s="6"/>
      <c r="L1205" s="6"/>
      <c r="M1205" s="6"/>
    </row>
    <row r="1206" spans="1:13" s="1" customFormat="1" ht="13.8" x14ac:dyDescent="0.3">
      <c r="A1206" s="1">
        <v>1205</v>
      </c>
      <c r="B1206" s="2" t="s">
        <v>5087</v>
      </c>
      <c r="C1206" s="3" t="s">
        <v>5088</v>
      </c>
      <c r="D1206" s="1" t="s">
        <v>1163</v>
      </c>
      <c r="E1206" s="1">
        <v>318</v>
      </c>
      <c r="F1206" s="6">
        <v>1</v>
      </c>
      <c r="G1206" s="6">
        <v>318</v>
      </c>
      <c r="H1206" s="6">
        <v>0</v>
      </c>
      <c r="I1206" s="6">
        <v>1</v>
      </c>
      <c r="J1206" s="6">
        <v>1</v>
      </c>
      <c r="K1206" s="6"/>
      <c r="L1206" s="6"/>
      <c r="M1206" s="6"/>
    </row>
    <row r="1207" spans="1:13" s="1" customFormat="1" ht="13.8" x14ac:dyDescent="0.3">
      <c r="A1207" s="1">
        <v>1206</v>
      </c>
      <c r="B1207" s="2" t="s">
        <v>5089</v>
      </c>
      <c r="C1207" s="3" t="s">
        <v>5090</v>
      </c>
      <c r="D1207" s="1" t="s">
        <v>1163</v>
      </c>
      <c r="E1207" s="1">
        <v>209</v>
      </c>
      <c r="F1207" s="6">
        <v>6.5</v>
      </c>
      <c r="G1207" s="6">
        <v>1358.5</v>
      </c>
      <c r="H1207" s="6">
        <v>0</v>
      </c>
      <c r="I1207" s="6">
        <v>6.5</v>
      </c>
      <c r="J1207" s="6">
        <v>6.5</v>
      </c>
      <c r="K1207" s="6"/>
      <c r="L1207" s="6"/>
      <c r="M1207" s="6"/>
    </row>
    <row r="1208" spans="1:13" s="1" customFormat="1" ht="13.8" x14ac:dyDescent="0.3">
      <c r="A1208" s="1">
        <v>1207</v>
      </c>
      <c r="B1208" s="2" t="s">
        <v>5091</v>
      </c>
      <c r="C1208" s="3" t="s">
        <v>5092</v>
      </c>
      <c r="D1208" s="1" t="s">
        <v>1163</v>
      </c>
      <c r="E1208" s="1">
        <v>61</v>
      </c>
      <c r="F1208" s="6">
        <v>1</v>
      </c>
      <c r="G1208" s="6">
        <v>61</v>
      </c>
      <c r="H1208" s="6">
        <v>0</v>
      </c>
      <c r="I1208" s="6">
        <v>1</v>
      </c>
      <c r="J1208" s="6">
        <v>1</v>
      </c>
      <c r="K1208" s="6"/>
      <c r="L1208" s="6"/>
      <c r="M1208" s="6"/>
    </row>
    <row r="1209" spans="1:13" s="1" customFormat="1" ht="13.8" x14ac:dyDescent="0.3">
      <c r="A1209" s="1">
        <v>1208</v>
      </c>
      <c r="B1209" s="2" t="s">
        <v>5093</v>
      </c>
      <c r="C1209" s="3" t="s">
        <v>5094</v>
      </c>
      <c r="D1209" s="1" t="s">
        <v>1163</v>
      </c>
      <c r="E1209" s="1">
        <v>2</v>
      </c>
      <c r="F1209" s="6">
        <v>1</v>
      </c>
      <c r="G1209" s="6">
        <v>2</v>
      </c>
      <c r="H1209" s="6">
        <v>0</v>
      </c>
      <c r="I1209" s="6">
        <v>1</v>
      </c>
      <c r="J1209" s="6">
        <v>1</v>
      </c>
      <c r="K1209" s="6"/>
      <c r="L1209" s="6"/>
      <c r="M1209" s="6"/>
    </row>
    <row r="1210" spans="1:13" s="1" customFormat="1" ht="13.8" x14ac:dyDescent="0.3">
      <c r="A1210" s="1">
        <v>1209</v>
      </c>
      <c r="B1210" s="2" t="s">
        <v>5097</v>
      </c>
      <c r="C1210" s="3" t="s">
        <v>5098</v>
      </c>
      <c r="D1210" s="1" t="s">
        <v>1163</v>
      </c>
      <c r="E1210" s="1">
        <v>7</v>
      </c>
      <c r="F1210" s="6">
        <v>1</v>
      </c>
      <c r="G1210" s="6">
        <v>7</v>
      </c>
      <c r="H1210" s="6">
        <v>0</v>
      </c>
      <c r="I1210" s="6">
        <v>1</v>
      </c>
      <c r="J1210" s="6">
        <v>1</v>
      </c>
      <c r="K1210" s="6"/>
      <c r="L1210" s="6"/>
      <c r="M1210" s="6"/>
    </row>
    <row r="1211" spans="1:13" s="1" customFormat="1" ht="13.8" x14ac:dyDescent="0.3">
      <c r="A1211" s="1">
        <v>1210</v>
      </c>
      <c r="B1211" s="2" t="s">
        <v>5101</v>
      </c>
      <c r="C1211" s="3" t="s">
        <v>5102</v>
      </c>
      <c r="D1211" s="1" t="s">
        <v>1163</v>
      </c>
      <c r="E1211" s="1">
        <v>126</v>
      </c>
      <c r="F1211" s="6">
        <v>1</v>
      </c>
      <c r="G1211" s="6">
        <v>126</v>
      </c>
      <c r="H1211" s="6">
        <v>0</v>
      </c>
      <c r="I1211" s="6">
        <v>1</v>
      </c>
      <c r="J1211" s="6">
        <v>1</v>
      </c>
      <c r="K1211" s="6"/>
      <c r="L1211" s="6"/>
      <c r="M1211" s="6"/>
    </row>
    <row r="1212" spans="1:13" s="1" customFormat="1" ht="13.8" x14ac:dyDescent="0.3">
      <c r="A1212" s="1">
        <v>1211</v>
      </c>
      <c r="B1212" s="2" t="s">
        <v>5103</v>
      </c>
      <c r="C1212" s="3" t="s">
        <v>5104</v>
      </c>
      <c r="D1212" s="1" t="s">
        <v>1163</v>
      </c>
      <c r="E1212" s="1">
        <v>110</v>
      </c>
      <c r="F1212" s="6">
        <v>4.0999999999999996</v>
      </c>
      <c r="G1212" s="6">
        <v>450.99999999999994</v>
      </c>
      <c r="H1212" s="6">
        <v>0</v>
      </c>
      <c r="I1212" s="6">
        <v>4.0999999999999996</v>
      </c>
      <c r="J1212" s="6">
        <v>4.0999999999999996</v>
      </c>
      <c r="K1212" s="6"/>
      <c r="L1212" s="6"/>
      <c r="M1212" s="6"/>
    </row>
    <row r="1213" spans="1:13" s="1" customFormat="1" ht="13.8" x14ac:dyDescent="0.3">
      <c r="A1213" s="1">
        <v>1212</v>
      </c>
      <c r="B1213" s="2" t="s">
        <v>5105</v>
      </c>
      <c r="C1213" s="3" t="s">
        <v>5106</v>
      </c>
      <c r="D1213" s="1" t="s">
        <v>1163</v>
      </c>
      <c r="E1213" s="1">
        <v>70</v>
      </c>
      <c r="F1213" s="6">
        <v>8</v>
      </c>
      <c r="G1213" s="6">
        <v>560</v>
      </c>
      <c r="H1213" s="6">
        <v>0</v>
      </c>
      <c r="I1213" s="6">
        <v>8</v>
      </c>
      <c r="J1213" s="6">
        <v>8</v>
      </c>
      <c r="K1213" s="6"/>
      <c r="L1213" s="6"/>
      <c r="M1213" s="6"/>
    </row>
    <row r="1214" spans="1:13" s="1" customFormat="1" ht="13.8" x14ac:dyDescent="0.3">
      <c r="A1214" s="1">
        <v>1213</v>
      </c>
      <c r="B1214" s="2" t="s">
        <v>5107</v>
      </c>
      <c r="C1214" s="3" t="s">
        <v>5108</v>
      </c>
      <c r="D1214" s="1" t="s">
        <v>1163</v>
      </c>
      <c r="E1214" s="1">
        <v>14</v>
      </c>
      <c r="F1214" s="6">
        <v>1</v>
      </c>
      <c r="G1214" s="6">
        <v>14</v>
      </c>
      <c r="H1214" s="6">
        <v>0</v>
      </c>
      <c r="I1214" s="6">
        <v>1</v>
      </c>
      <c r="J1214" s="6">
        <v>1</v>
      </c>
      <c r="K1214" s="6"/>
      <c r="L1214" s="6"/>
      <c r="M1214" s="6"/>
    </row>
    <row r="1215" spans="1:13" s="1" customFormat="1" ht="13.8" x14ac:dyDescent="0.3">
      <c r="A1215" s="1">
        <v>1214</v>
      </c>
      <c r="B1215" s="2" t="s">
        <v>5109</v>
      </c>
      <c r="C1215" s="3" t="s">
        <v>5110</v>
      </c>
      <c r="D1215" s="1" t="s">
        <v>1163</v>
      </c>
      <c r="E1215" s="1">
        <v>24</v>
      </c>
      <c r="F1215" s="6">
        <v>1</v>
      </c>
      <c r="G1215" s="6">
        <v>24</v>
      </c>
      <c r="H1215" s="6">
        <v>0</v>
      </c>
      <c r="I1215" s="6">
        <v>1</v>
      </c>
      <c r="J1215" s="6">
        <v>1</v>
      </c>
      <c r="K1215" s="6"/>
      <c r="L1215" s="6"/>
      <c r="M1215" s="6"/>
    </row>
    <row r="1216" spans="1:13" s="1" customFormat="1" ht="13.8" x14ac:dyDescent="0.3">
      <c r="A1216" s="1">
        <v>1215</v>
      </c>
      <c r="B1216" s="2" t="s">
        <v>5111</v>
      </c>
      <c r="C1216" s="3" t="s">
        <v>5112</v>
      </c>
      <c r="D1216" s="1" t="s">
        <v>1163</v>
      </c>
      <c r="E1216" s="1">
        <v>18</v>
      </c>
      <c r="F1216" s="6">
        <v>1</v>
      </c>
      <c r="G1216" s="6">
        <v>18</v>
      </c>
      <c r="H1216" s="6">
        <v>0</v>
      </c>
      <c r="I1216" s="6">
        <v>1</v>
      </c>
      <c r="J1216" s="6">
        <v>1</v>
      </c>
      <c r="K1216" s="6"/>
      <c r="L1216" s="6"/>
      <c r="M1216" s="6"/>
    </row>
    <row r="1217" spans="1:13" s="1" customFormat="1" ht="13.8" x14ac:dyDescent="0.3">
      <c r="A1217" s="1">
        <v>1216</v>
      </c>
      <c r="B1217" s="2" t="s">
        <v>5113</v>
      </c>
      <c r="C1217" s="3" t="s">
        <v>5114</v>
      </c>
      <c r="D1217" s="1" t="s">
        <v>1163</v>
      </c>
      <c r="E1217" s="1">
        <v>42</v>
      </c>
      <c r="F1217" s="6">
        <v>1</v>
      </c>
      <c r="G1217" s="6">
        <v>42</v>
      </c>
      <c r="H1217" s="6">
        <v>0</v>
      </c>
      <c r="I1217" s="6">
        <v>1</v>
      </c>
      <c r="J1217" s="6">
        <v>1</v>
      </c>
      <c r="K1217" s="6"/>
      <c r="L1217" s="6"/>
      <c r="M1217" s="6"/>
    </row>
    <row r="1218" spans="1:13" s="1" customFormat="1" ht="13.8" x14ac:dyDescent="0.3">
      <c r="A1218" s="1">
        <v>1217</v>
      </c>
      <c r="B1218" s="2" t="s">
        <v>5115</v>
      </c>
      <c r="C1218" s="3" t="s">
        <v>5116</v>
      </c>
      <c r="D1218" s="1" t="s">
        <v>1163</v>
      </c>
      <c r="E1218" s="1">
        <v>114</v>
      </c>
      <c r="F1218" s="6">
        <v>1</v>
      </c>
      <c r="G1218" s="6">
        <v>114</v>
      </c>
      <c r="H1218" s="6">
        <v>0</v>
      </c>
      <c r="I1218" s="6">
        <v>1</v>
      </c>
      <c r="J1218" s="6">
        <v>1</v>
      </c>
      <c r="K1218" s="6"/>
      <c r="L1218" s="6"/>
      <c r="M1218" s="6"/>
    </row>
    <row r="1219" spans="1:13" s="1" customFormat="1" ht="13.8" x14ac:dyDescent="0.3">
      <c r="A1219" s="1">
        <v>1218</v>
      </c>
      <c r="B1219" s="2" t="s">
        <v>5117</v>
      </c>
      <c r="C1219" s="3" t="s">
        <v>5118</v>
      </c>
      <c r="D1219" s="1" t="s">
        <v>1163</v>
      </c>
      <c r="E1219" s="1">
        <v>197</v>
      </c>
      <c r="F1219" s="6">
        <v>1</v>
      </c>
      <c r="G1219" s="6">
        <v>197</v>
      </c>
      <c r="H1219" s="6">
        <v>0</v>
      </c>
      <c r="I1219" s="6">
        <v>1</v>
      </c>
      <c r="J1219" s="6">
        <v>1</v>
      </c>
      <c r="K1219" s="6"/>
      <c r="L1219" s="6"/>
      <c r="M1219" s="6"/>
    </row>
    <row r="1220" spans="1:13" s="1" customFormat="1" ht="13.8" x14ac:dyDescent="0.3">
      <c r="A1220" s="1">
        <v>1219</v>
      </c>
      <c r="B1220" s="2" t="s">
        <v>5119</v>
      </c>
      <c r="C1220" s="3" t="s">
        <v>5120</v>
      </c>
      <c r="D1220" s="1" t="s">
        <v>1163</v>
      </c>
      <c r="E1220" s="1">
        <v>19</v>
      </c>
      <c r="F1220" s="6">
        <v>1</v>
      </c>
      <c r="G1220" s="6">
        <v>19</v>
      </c>
      <c r="H1220" s="6">
        <v>0</v>
      </c>
      <c r="I1220" s="6">
        <v>1</v>
      </c>
      <c r="J1220" s="6">
        <v>1</v>
      </c>
      <c r="K1220" s="6"/>
      <c r="L1220" s="6"/>
      <c r="M1220" s="6"/>
    </row>
    <row r="1221" spans="1:13" s="1" customFormat="1" ht="13.8" x14ac:dyDescent="0.3">
      <c r="A1221" s="1">
        <v>1220</v>
      </c>
      <c r="B1221" s="2" t="s">
        <v>5121</v>
      </c>
      <c r="C1221" s="3" t="s">
        <v>5122</v>
      </c>
      <c r="D1221" s="1" t="s">
        <v>1163</v>
      </c>
      <c r="E1221" s="1">
        <v>76</v>
      </c>
      <c r="F1221" s="6">
        <v>1</v>
      </c>
      <c r="G1221" s="6">
        <v>76</v>
      </c>
      <c r="H1221" s="6">
        <v>0</v>
      </c>
      <c r="I1221" s="6">
        <v>1</v>
      </c>
      <c r="J1221" s="6">
        <v>1</v>
      </c>
      <c r="K1221" s="6"/>
      <c r="L1221" s="6"/>
      <c r="M1221" s="6"/>
    </row>
    <row r="1222" spans="1:13" s="1" customFormat="1" ht="13.8" x14ac:dyDescent="0.3">
      <c r="A1222" s="1">
        <v>1221</v>
      </c>
      <c r="B1222" s="2" t="s">
        <v>5125</v>
      </c>
      <c r="C1222" s="3" t="s">
        <v>5126</v>
      </c>
      <c r="D1222" s="1" t="s">
        <v>1163</v>
      </c>
      <c r="E1222" s="1">
        <v>23</v>
      </c>
      <c r="F1222" s="6">
        <v>1</v>
      </c>
      <c r="G1222" s="6">
        <v>23</v>
      </c>
      <c r="H1222" s="6">
        <v>0</v>
      </c>
      <c r="I1222" s="6">
        <v>1</v>
      </c>
      <c r="J1222" s="6">
        <v>1</v>
      </c>
      <c r="K1222" s="6"/>
      <c r="L1222" s="6"/>
      <c r="M1222" s="6"/>
    </row>
    <row r="1223" spans="1:13" s="1" customFormat="1" ht="13.8" x14ac:dyDescent="0.3">
      <c r="A1223" s="1">
        <v>1222</v>
      </c>
      <c r="B1223" s="2" t="s">
        <v>5127</v>
      </c>
      <c r="C1223" s="3" t="s">
        <v>5128</v>
      </c>
      <c r="D1223" s="1" t="s">
        <v>1163</v>
      </c>
      <c r="E1223" s="1">
        <v>14</v>
      </c>
      <c r="F1223" s="6">
        <v>20</v>
      </c>
      <c r="G1223" s="6">
        <v>280</v>
      </c>
      <c r="H1223" s="6">
        <v>0</v>
      </c>
      <c r="I1223" s="6">
        <v>10</v>
      </c>
      <c r="J1223" s="6">
        <v>10</v>
      </c>
      <c r="K1223" s="6"/>
      <c r="L1223" s="6"/>
      <c r="M1223" s="6"/>
    </row>
    <row r="1224" spans="1:13" s="1" customFormat="1" ht="13.8" x14ac:dyDescent="0.3">
      <c r="A1224" s="1">
        <v>1223</v>
      </c>
      <c r="B1224" s="2" t="s">
        <v>5129</v>
      </c>
      <c r="C1224" s="3" t="s">
        <v>5130</v>
      </c>
      <c r="D1224" s="1" t="s">
        <v>1163</v>
      </c>
      <c r="E1224" s="1">
        <v>315</v>
      </c>
      <c r="F1224" s="6">
        <v>1</v>
      </c>
      <c r="G1224" s="6">
        <v>315</v>
      </c>
      <c r="H1224" s="6">
        <v>0</v>
      </c>
      <c r="I1224" s="6">
        <v>1</v>
      </c>
      <c r="J1224" s="6">
        <v>1</v>
      </c>
      <c r="K1224" s="6"/>
      <c r="L1224" s="6"/>
      <c r="M1224" s="6"/>
    </row>
    <row r="1225" spans="1:13" s="1" customFormat="1" ht="13.8" x14ac:dyDescent="0.3">
      <c r="A1225" s="1">
        <v>1224</v>
      </c>
      <c r="B1225" s="2" t="s">
        <v>5133</v>
      </c>
      <c r="C1225" s="3" t="s">
        <v>5134</v>
      </c>
      <c r="D1225" s="1" t="s">
        <v>1163</v>
      </c>
      <c r="E1225" s="1">
        <v>20</v>
      </c>
      <c r="F1225" s="6">
        <v>1</v>
      </c>
      <c r="G1225" s="6">
        <v>20</v>
      </c>
      <c r="H1225" s="6">
        <v>0</v>
      </c>
      <c r="I1225" s="6">
        <v>1</v>
      </c>
      <c r="J1225" s="6">
        <v>1</v>
      </c>
      <c r="K1225" s="6"/>
      <c r="L1225" s="6"/>
      <c r="M1225" s="6"/>
    </row>
    <row r="1226" spans="1:13" s="1" customFormat="1" ht="13.8" x14ac:dyDescent="0.3">
      <c r="A1226" s="1">
        <v>1225</v>
      </c>
      <c r="B1226" s="2" t="s">
        <v>5135</v>
      </c>
      <c r="C1226" s="3" t="s">
        <v>5136</v>
      </c>
      <c r="D1226" s="1" t="s">
        <v>1163</v>
      </c>
      <c r="E1226" s="1">
        <v>23</v>
      </c>
      <c r="F1226" s="6">
        <v>1</v>
      </c>
      <c r="G1226" s="6">
        <v>23</v>
      </c>
      <c r="H1226" s="6">
        <v>0</v>
      </c>
      <c r="I1226" s="6">
        <v>1</v>
      </c>
      <c r="J1226" s="6">
        <v>1</v>
      </c>
      <c r="K1226" s="6"/>
      <c r="L1226" s="6"/>
      <c r="M1226" s="6"/>
    </row>
    <row r="1227" spans="1:13" s="1" customFormat="1" ht="13.8" x14ac:dyDescent="0.3">
      <c r="A1227" s="1">
        <v>1226</v>
      </c>
      <c r="B1227" s="2" t="s">
        <v>5137</v>
      </c>
      <c r="C1227" s="3" t="s">
        <v>5138</v>
      </c>
      <c r="D1227" s="1" t="s">
        <v>1163</v>
      </c>
      <c r="E1227" s="1">
        <v>403</v>
      </c>
      <c r="F1227" s="6">
        <v>1</v>
      </c>
      <c r="G1227" s="6">
        <v>403</v>
      </c>
      <c r="H1227" s="6">
        <v>0</v>
      </c>
      <c r="I1227" s="6">
        <v>1</v>
      </c>
      <c r="J1227" s="6">
        <v>1</v>
      </c>
      <c r="K1227" s="6"/>
      <c r="L1227" s="6"/>
      <c r="M1227" s="6"/>
    </row>
    <row r="1228" spans="1:13" s="1" customFormat="1" ht="13.8" x14ac:dyDescent="0.3">
      <c r="A1228" s="1">
        <v>1227</v>
      </c>
      <c r="B1228" s="2" t="s">
        <v>5139</v>
      </c>
      <c r="C1228" s="3" t="s">
        <v>5140</v>
      </c>
      <c r="D1228" s="1" t="s">
        <v>1163</v>
      </c>
      <c r="E1228" s="1">
        <v>599</v>
      </c>
      <c r="F1228" s="6">
        <v>3.5</v>
      </c>
      <c r="G1228" s="6">
        <v>2096.5</v>
      </c>
      <c r="H1228" s="6">
        <v>0</v>
      </c>
      <c r="I1228" s="6">
        <v>3.5</v>
      </c>
      <c r="J1228" s="6">
        <v>3.5</v>
      </c>
      <c r="K1228" s="6"/>
      <c r="L1228" s="6"/>
      <c r="M1228" s="6"/>
    </row>
    <row r="1229" spans="1:13" s="1" customFormat="1" ht="13.8" x14ac:dyDescent="0.3">
      <c r="A1229" s="1">
        <v>1228</v>
      </c>
      <c r="B1229" s="2" t="s">
        <v>5141</v>
      </c>
      <c r="C1229" s="3" t="s">
        <v>5142</v>
      </c>
      <c r="D1229" s="1" t="s">
        <v>1163</v>
      </c>
      <c r="E1229" s="1">
        <v>120</v>
      </c>
      <c r="F1229" s="6">
        <v>1</v>
      </c>
      <c r="G1229" s="6">
        <v>120</v>
      </c>
      <c r="H1229" s="6">
        <v>0</v>
      </c>
      <c r="I1229" s="6">
        <v>1</v>
      </c>
      <c r="J1229" s="6">
        <v>1</v>
      </c>
      <c r="K1229" s="6"/>
      <c r="L1229" s="6"/>
      <c r="M1229" s="6"/>
    </row>
    <row r="1230" spans="1:13" s="1" customFormat="1" ht="13.8" x14ac:dyDescent="0.3">
      <c r="A1230" s="1">
        <v>1229</v>
      </c>
      <c r="B1230" s="2" t="s">
        <v>5143</v>
      </c>
      <c r="C1230" s="3" t="s">
        <v>5144</v>
      </c>
      <c r="D1230" s="1" t="s">
        <v>1163</v>
      </c>
      <c r="E1230" s="1">
        <v>57</v>
      </c>
      <c r="F1230" s="6">
        <v>1</v>
      </c>
      <c r="G1230" s="6">
        <v>57</v>
      </c>
      <c r="H1230" s="6">
        <v>0</v>
      </c>
      <c r="I1230" s="6">
        <v>1</v>
      </c>
      <c r="J1230" s="6">
        <v>1</v>
      </c>
      <c r="K1230" s="6"/>
      <c r="L1230" s="6"/>
      <c r="M1230" s="6"/>
    </row>
    <row r="1231" spans="1:13" s="1" customFormat="1" ht="13.8" x14ac:dyDescent="0.3">
      <c r="A1231" s="1">
        <v>1230</v>
      </c>
      <c r="B1231" s="2" t="s">
        <v>5147</v>
      </c>
      <c r="C1231" s="3" t="s">
        <v>5148</v>
      </c>
      <c r="D1231" s="1" t="s">
        <v>1163</v>
      </c>
      <c r="E1231" s="1">
        <v>36</v>
      </c>
      <c r="F1231" s="6">
        <v>1</v>
      </c>
      <c r="G1231" s="6">
        <v>36</v>
      </c>
      <c r="H1231" s="6">
        <v>0</v>
      </c>
      <c r="I1231" s="6">
        <v>1</v>
      </c>
      <c r="J1231" s="6">
        <v>1</v>
      </c>
      <c r="K1231" s="6"/>
      <c r="L1231" s="6"/>
      <c r="M1231" s="6"/>
    </row>
    <row r="1232" spans="1:13" s="1" customFormat="1" ht="13.8" x14ac:dyDescent="0.3">
      <c r="A1232" s="1">
        <v>1231</v>
      </c>
      <c r="B1232" s="2" t="s">
        <v>5149</v>
      </c>
      <c r="C1232" s="3" t="s">
        <v>5150</v>
      </c>
      <c r="D1232" s="1" t="s">
        <v>1163</v>
      </c>
      <c r="E1232" s="1">
        <v>22</v>
      </c>
      <c r="F1232" s="6">
        <v>1</v>
      </c>
      <c r="G1232" s="6">
        <v>22</v>
      </c>
      <c r="H1232" s="6">
        <v>0</v>
      </c>
      <c r="I1232" s="6">
        <v>1</v>
      </c>
      <c r="J1232" s="6">
        <v>1</v>
      </c>
      <c r="K1232" s="6"/>
      <c r="L1232" s="6"/>
      <c r="M1232" s="6"/>
    </row>
    <row r="1233" spans="1:13" s="1" customFormat="1" ht="13.8" x14ac:dyDescent="0.3">
      <c r="A1233" s="1">
        <v>1232</v>
      </c>
      <c r="B1233" s="2" t="s">
        <v>5151</v>
      </c>
      <c r="C1233" s="3" t="s">
        <v>5152</v>
      </c>
      <c r="D1233" s="1" t="s">
        <v>1163</v>
      </c>
      <c r="E1233" s="1">
        <v>55</v>
      </c>
      <c r="F1233" s="6">
        <v>1</v>
      </c>
      <c r="G1233" s="6">
        <v>55</v>
      </c>
      <c r="H1233" s="6">
        <v>0</v>
      </c>
      <c r="I1233" s="6">
        <v>1</v>
      </c>
      <c r="J1233" s="6">
        <v>1</v>
      </c>
      <c r="K1233" s="6"/>
      <c r="L1233" s="6"/>
      <c r="M1233" s="6"/>
    </row>
    <row r="1234" spans="1:13" s="1" customFormat="1" ht="13.8" x14ac:dyDescent="0.3">
      <c r="A1234" s="1">
        <v>1233</v>
      </c>
      <c r="B1234" s="2" t="s">
        <v>5153</v>
      </c>
      <c r="C1234" s="3" t="s">
        <v>5154</v>
      </c>
      <c r="D1234" s="1" t="s">
        <v>1163</v>
      </c>
      <c r="E1234" s="1">
        <v>27</v>
      </c>
      <c r="F1234" s="6">
        <v>1</v>
      </c>
      <c r="G1234" s="6">
        <v>27</v>
      </c>
      <c r="H1234" s="6">
        <v>0</v>
      </c>
      <c r="I1234" s="6">
        <v>1</v>
      </c>
      <c r="J1234" s="6">
        <v>1</v>
      </c>
      <c r="K1234" s="6"/>
      <c r="L1234" s="6"/>
      <c r="M1234" s="6"/>
    </row>
    <row r="1235" spans="1:13" s="1" customFormat="1" ht="13.8" x14ac:dyDescent="0.3">
      <c r="A1235" s="1">
        <v>1234</v>
      </c>
      <c r="B1235" s="2" t="s">
        <v>5155</v>
      </c>
      <c r="C1235" s="3" t="s">
        <v>5156</v>
      </c>
      <c r="D1235" s="1" t="s">
        <v>1163</v>
      </c>
      <c r="E1235" s="1">
        <v>191</v>
      </c>
      <c r="F1235" s="6">
        <v>1</v>
      </c>
      <c r="G1235" s="6">
        <v>191</v>
      </c>
      <c r="H1235" s="6">
        <v>0</v>
      </c>
      <c r="I1235" s="6">
        <v>1</v>
      </c>
      <c r="J1235" s="6">
        <v>1</v>
      </c>
      <c r="K1235" s="6"/>
      <c r="L1235" s="6"/>
      <c r="M1235" s="6"/>
    </row>
    <row r="1236" spans="1:13" s="1" customFormat="1" ht="13.8" x14ac:dyDescent="0.3">
      <c r="A1236" s="1">
        <v>1235</v>
      </c>
      <c r="B1236" s="2" t="s">
        <v>5157</v>
      </c>
      <c r="C1236" s="3" t="s">
        <v>5158</v>
      </c>
      <c r="D1236" s="1" t="s">
        <v>1163</v>
      </c>
      <c r="E1236" s="1">
        <v>64</v>
      </c>
      <c r="F1236" s="6">
        <v>1</v>
      </c>
      <c r="G1236" s="6">
        <v>64</v>
      </c>
      <c r="H1236" s="6">
        <v>0</v>
      </c>
      <c r="I1236" s="6">
        <v>1</v>
      </c>
      <c r="J1236" s="6">
        <v>1</v>
      </c>
      <c r="K1236" s="6"/>
      <c r="L1236" s="6"/>
      <c r="M1236" s="6"/>
    </row>
    <row r="1237" spans="1:13" s="1" customFormat="1" ht="13.8" x14ac:dyDescent="0.3">
      <c r="A1237" s="1">
        <v>1236</v>
      </c>
      <c r="B1237" s="2" t="s">
        <v>5163</v>
      </c>
      <c r="C1237" s="3" t="s">
        <v>5164</v>
      </c>
      <c r="D1237" s="1" t="s">
        <v>1163</v>
      </c>
      <c r="E1237" s="1">
        <v>71</v>
      </c>
      <c r="F1237" s="6">
        <v>1</v>
      </c>
      <c r="G1237" s="6">
        <v>71</v>
      </c>
      <c r="H1237" s="6">
        <v>0</v>
      </c>
      <c r="I1237" s="6">
        <v>1</v>
      </c>
      <c r="J1237" s="6">
        <v>1</v>
      </c>
      <c r="K1237" s="6"/>
      <c r="L1237" s="6"/>
      <c r="M1237" s="6"/>
    </row>
    <row r="1238" spans="1:13" s="1" customFormat="1" ht="13.8" x14ac:dyDescent="0.3">
      <c r="A1238" s="1">
        <v>1237</v>
      </c>
      <c r="B1238" s="2" t="s">
        <v>5165</v>
      </c>
      <c r="C1238" s="3" t="s">
        <v>5166</v>
      </c>
      <c r="D1238" s="1" t="s">
        <v>1163</v>
      </c>
      <c r="E1238" s="1">
        <v>18</v>
      </c>
      <c r="F1238" s="6">
        <v>1</v>
      </c>
      <c r="G1238" s="6">
        <v>18</v>
      </c>
      <c r="H1238" s="6">
        <v>0</v>
      </c>
      <c r="I1238" s="6">
        <v>1</v>
      </c>
      <c r="J1238" s="6">
        <v>1</v>
      </c>
      <c r="K1238" s="6"/>
      <c r="L1238" s="6"/>
      <c r="M1238" s="6"/>
    </row>
    <row r="1239" spans="1:13" s="1" customFormat="1" ht="13.8" x14ac:dyDescent="0.3">
      <c r="A1239" s="1">
        <v>1238</v>
      </c>
      <c r="B1239" s="2" t="s">
        <v>5167</v>
      </c>
      <c r="C1239" s="3" t="s">
        <v>5168</v>
      </c>
      <c r="D1239" s="1" t="s">
        <v>1163</v>
      </c>
      <c r="E1239" s="1">
        <v>137</v>
      </c>
      <c r="F1239" s="6">
        <v>1</v>
      </c>
      <c r="G1239" s="6">
        <v>137</v>
      </c>
      <c r="H1239" s="6">
        <v>0</v>
      </c>
      <c r="I1239" s="6">
        <v>1</v>
      </c>
      <c r="J1239" s="6">
        <v>1</v>
      </c>
      <c r="K1239" s="6"/>
      <c r="L1239" s="6"/>
      <c r="M1239" s="6"/>
    </row>
    <row r="1240" spans="1:13" s="1" customFormat="1" ht="13.8" x14ac:dyDescent="0.3">
      <c r="A1240" s="1">
        <v>1239</v>
      </c>
      <c r="B1240" s="2" t="s">
        <v>5169</v>
      </c>
      <c r="C1240" s="3" t="s">
        <v>5170</v>
      </c>
      <c r="D1240" s="1" t="s">
        <v>1163</v>
      </c>
      <c r="E1240" s="1">
        <v>17</v>
      </c>
      <c r="F1240" s="6">
        <v>1</v>
      </c>
      <c r="G1240" s="6">
        <v>17</v>
      </c>
      <c r="H1240" s="6">
        <v>0</v>
      </c>
      <c r="I1240" s="6">
        <v>1</v>
      </c>
      <c r="J1240" s="6">
        <v>1</v>
      </c>
      <c r="K1240" s="6"/>
      <c r="L1240" s="6"/>
      <c r="M1240" s="6"/>
    </row>
    <row r="1241" spans="1:13" s="1" customFormat="1" ht="13.8" x14ac:dyDescent="0.3">
      <c r="A1241" s="1">
        <v>1240</v>
      </c>
      <c r="B1241" s="2" t="s">
        <v>5173</v>
      </c>
      <c r="C1241" s="3" t="s">
        <v>5174</v>
      </c>
      <c r="D1241" s="1" t="s">
        <v>76</v>
      </c>
      <c r="E1241" s="1">
        <v>1953</v>
      </c>
      <c r="F1241" s="6">
        <v>22.5</v>
      </c>
      <c r="G1241" s="6">
        <v>43942.5</v>
      </c>
      <c r="H1241" s="6">
        <v>0</v>
      </c>
      <c r="I1241" s="6">
        <v>22.5</v>
      </c>
      <c r="J1241" s="6">
        <v>22.5</v>
      </c>
      <c r="K1241" s="6"/>
      <c r="L1241" s="6"/>
      <c r="M1241" s="6"/>
    </row>
    <row r="1242" spans="1:13" s="1" customFormat="1" ht="13.8" x14ac:dyDescent="0.3">
      <c r="A1242" s="1">
        <v>1241</v>
      </c>
      <c r="B1242" s="2" t="s">
        <v>5177</v>
      </c>
      <c r="C1242" s="3" t="s">
        <v>5178</v>
      </c>
      <c r="D1242" s="1" t="s">
        <v>76</v>
      </c>
      <c r="E1242" s="1">
        <v>3369</v>
      </c>
      <c r="F1242" s="6">
        <v>6.15</v>
      </c>
      <c r="G1242" s="6">
        <v>20719.350000000002</v>
      </c>
      <c r="H1242" s="6">
        <v>0</v>
      </c>
      <c r="I1242" s="6">
        <v>6.15</v>
      </c>
      <c r="J1242" s="6">
        <v>6.15</v>
      </c>
      <c r="K1242" s="6"/>
      <c r="L1242" s="6"/>
      <c r="M1242" s="6"/>
    </row>
    <row r="1243" spans="1:13" s="1" customFormat="1" ht="13.8" x14ac:dyDescent="0.3">
      <c r="A1243" s="1">
        <v>1242</v>
      </c>
      <c r="B1243" s="2" t="s">
        <v>5199</v>
      </c>
      <c r="C1243" s="3" t="s">
        <v>5200</v>
      </c>
      <c r="D1243" s="1" t="s">
        <v>76</v>
      </c>
      <c r="E1243" s="1">
        <v>4</v>
      </c>
      <c r="F1243" s="6">
        <v>0</v>
      </c>
      <c r="G1243" s="6">
        <v>0</v>
      </c>
      <c r="H1243" s="6">
        <v>0</v>
      </c>
      <c r="I1243" s="6">
        <v>75</v>
      </c>
      <c r="J1243" s="6">
        <v>0</v>
      </c>
      <c r="K1243" s="6"/>
      <c r="L1243" s="6"/>
      <c r="M1243" s="6"/>
    </row>
    <row r="1244" spans="1:13" s="1" customFormat="1" ht="13.8" x14ac:dyDescent="0.3">
      <c r="A1244" s="1">
        <v>1243</v>
      </c>
      <c r="B1244" s="2" t="s">
        <v>5201</v>
      </c>
      <c r="C1244" s="3" t="s">
        <v>5202</v>
      </c>
      <c r="D1244" s="1" t="s">
        <v>76</v>
      </c>
      <c r="E1244" s="1">
        <v>28</v>
      </c>
      <c r="F1244" s="6">
        <v>265</v>
      </c>
      <c r="G1244" s="6">
        <v>7420</v>
      </c>
      <c r="H1244" s="6">
        <v>0</v>
      </c>
      <c r="I1244" s="6">
        <v>265</v>
      </c>
      <c r="J1244" s="6">
        <v>265</v>
      </c>
      <c r="K1244" s="6"/>
      <c r="L1244" s="6"/>
      <c r="M1244" s="6"/>
    </row>
    <row r="1245" spans="1:13" s="1" customFormat="1" ht="13.8" x14ac:dyDescent="0.3">
      <c r="A1245" s="1">
        <v>1244</v>
      </c>
      <c r="B1245" s="2" t="s">
        <v>5203</v>
      </c>
      <c r="C1245" s="3" t="s">
        <v>5204</v>
      </c>
      <c r="D1245" s="1" t="s">
        <v>12</v>
      </c>
      <c r="E1245" s="1">
        <v>22</v>
      </c>
      <c r="F1245" s="6">
        <v>285</v>
      </c>
      <c r="G1245" s="6">
        <v>6270</v>
      </c>
      <c r="H1245" s="6">
        <v>0</v>
      </c>
      <c r="I1245" s="6">
        <v>285</v>
      </c>
      <c r="J1245" s="6">
        <v>285</v>
      </c>
      <c r="K1245" s="6"/>
      <c r="L1245" s="6"/>
      <c r="M1245" s="6"/>
    </row>
    <row r="1246" spans="1:13" s="1" customFormat="1" ht="13.8" x14ac:dyDescent="0.3">
      <c r="A1246" s="1">
        <v>1245</v>
      </c>
      <c r="B1246" s="2" t="s">
        <v>5223</v>
      </c>
      <c r="C1246" s="3" t="s">
        <v>5224</v>
      </c>
      <c r="D1246" s="1" t="s">
        <v>81</v>
      </c>
      <c r="E1246" s="1">
        <v>1</v>
      </c>
      <c r="F1246" s="6">
        <v>450</v>
      </c>
      <c r="G1246" s="6">
        <v>450</v>
      </c>
      <c r="H1246" s="6">
        <v>0</v>
      </c>
      <c r="I1246" s="6">
        <v>450</v>
      </c>
      <c r="J1246" s="6">
        <v>450</v>
      </c>
      <c r="K1246" s="6"/>
      <c r="L1246" s="6"/>
      <c r="M1246" s="6"/>
    </row>
    <row r="1247" spans="1:13" s="1" customFormat="1" ht="13.8" x14ac:dyDescent="0.3">
      <c r="A1247" s="1">
        <v>1246</v>
      </c>
      <c r="B1247" s="2" t="s">
        <v>5225</v>
      </c>
      <c r="C1247" s="3" t="s">
        <v>5226</v>
      </c>
      <c r="D1247" s="1" t="s">
        <v>81</v>
      </c>
      <c r="E1247" s="1">
        <v>1</v>
      </c>
      <c r="F1247" s="6">
        <v>1010</v>
      </c>
      <c r="G1247" s="6">
        <v>1010</v>
      </c>
      <c r="H1247" s="6">
        <v>0</v>
      </c>
      <c r="I1247" s="6">
        <v>1010</v>
      </c>
      <c r="J1247" s="6">
        <v>1010</v>
      </c>
      <c r="K1247" s="6"/>
      <c r="L1247" s="6"/>
      <c r="M1247" s="6"/>
    </row>
    <row r="1248" spans="1:13" s="1" customFormat="1" ht="13.8" x14ac:dyDescent="0.3">
      <c r="A1248" s="1">
        <v>1247</v>
      </c>
      <c r="B1248" s="2" t="s">
        <v>5251</v>
      </c>
      <c r="C1248" s="3" t="s">
        <v>5252</v>
      </c>
      <c r="D1248" s="1" t="s">
        <v>12</v>
      </c>
      <c r="E1248" s="1">
        <v>1</v>
      </c>
      <c r="F1248" s="6">
        <v>950.95</v>
      </c>
      <c r="G1248" s="6">
        <v>950.95</v>
      </c>
      <c r="H1248" s="6">
        <v>0</v>
      </c>
      <c r="I1248" s="6">
        <v>950</v>
      </c>
      <c r="J1248" s="6">
        <v>950</v>
      </c>
      <c r="K1248" s="6"/>
      <c r="L1248" s="6"/>
      <c r="M1248" s="6"/>
    </row>
    <row r="1249" spans="1:13" s="1" customFormat="1" ht="13.8" x14ac:dyDescent="0.3">
      <c r="A1249" s="1">
        <v>1248</v>
      </c>
      <c r="B1249" s="2" t="s">
        <v>5261</v>
      </c>
      <c r="C1249" s="3" t="s">
        <v>5262</v>
      </c>
      <c r="D1249" s="1" t="s">
        <v>12</v>
      </c>
      <c r="E1249" s="1">
        <v>1</v>
      </c>
      <c r="F1249" s="6">
        <v>700.7</v>
      </c>
      <c r="G1249" s="6">
        <v>700.7</v>
      </c>
      <c r="H1249" s="6">
        <v>0</v>
      </c>
      <c r="I1249" s="6">
        <v>700</v>
      </c>
      <c r="J1249" s="6">
        <v>700</v>
      </c>
      <c r="K1249" s="6"/>
      <c r="L1249" s="6"/>
      <c r="M1249" s="6"/>
    </row>
    <row r="1250" spans="1:13" s="1" customFormat="1" ht="13.8" x14ac:dyDescent="0.3">
      <c r="A1250" s="1">
        <v>1249</v>
      </c>
      <c r="B1250" s="2" t="s">
        <v>5273</v>
      </c>
      <c r="C1250" s="3" t="s">
        <v>5274</v>
      </c>
      <c r="D1250" s="1" t="s">
        <v>12</v>
      </c>
      <c r="E1250" s="1">
        <v>14</v>
      </c>
      <c r="F1250" s="6">
        <v>514.66300000000001</v>
      </c>
      <c r="G1250" s="6">
        <v>7205.2820000000002</v>
      </c>
      <c r="H1250" s="6">
        <v>0</v>
      </c>
      <c r="I1250" s="6">
        <v>620</v>
      </c>
      <c r="J1250" s="6">
        <v>620</v>
      </c>
      <c r="K1250" s="6"/>
      <c r="L1250" s="6"/>
      <c r="M1250" s="6"/>
    </row>
    <row r="1251" spans="1:13" s="1" customFormat="1" ht="13.8" x14ac:dyDescent="0.3">
      <c r="A1251" s="1">
        <v>1250</v>
      </c>
      <c r="B1251" s="2" t="s">
        <v>5275</v>
      </c>
      <c r="C1251" s="3" t="s">
        <v>5276</v>
      </c>
      <c r="D1251" s="1" t="s">
        <v>12</v>
      </c>
      <c r="E1251" s="1">
        <v>27</v>
      </c>
      <c r="F1251" s="6">
        <v>779.33199999999999</v>
      </c>
      <c r="G1251" s="6">
        <v>21041.964</v>
      </c>
      <c r="H1251" s="6">
        <v>0</v>
      </c>
      <c r="I1251" s="6">
        <v>950</v>
      </c>
      <c r="J1251" s="6">
        <v>950</v>
      </c>
      <c r="K1251" s="6"/>
      <c r="L1251" s="6"/>
      <c r="M1251" s="6"/>
    </row>
    <row r="1252" spans="1:13" s="1" customFormat="1" ht="13.8" x14ac:dyDescent="0.3">
      <c r="A1252" s="1">
        <v>1251</v>
      </c>
      <c r="B1252" s="2" t="s">
        <v>5279</v>
      </c>
      <c r="C1252" s="3" t="s">
        <v>5280</v>
      </c>
      <c r="D1252" s="1" t="s">
        <v>12</v>
      </c>
      <c r="E1252" s="1">
        <v>5</v>
      </c>
      <c r="F1252" s="6">
        <v>0</v>
      </c>
      <c r="G1252" s="6">
        <v>0</v>
      </c>
      <c r="H1252" s="6">
        <v>0</v>
      </c>
      <c r="I1252" s="6">
        <v>0</v>
      </c>
      <c r="J1252" s="6">
        <v>0</v>
      </c>
      <c r="K1252" s="6"/>
      <c r="L1252" s="6"/>
      <c r="M1252" s="6"/>
    </row>
    <row r="1253" spans="1:13" s="1" customFormat="1" ht="13.8" x14ac:dyDescent="0.3">
      <c r="A1253" s="1">
        <v>1252</v>
      </c>
      <c r="B1253" s="2" t="s">
        <v>5281</v>
      </c>
      <c r="C1253" s="3" t="s">
        <v>5282</v>
      </c>
      <c r="D1253" s="1" t="s">
        <v>12</v>
      </c>
      <c r="E1253" s="1">
        <v>34</v>
      </c>
      <c r="F1253" s="6">
        <v>711.42700000000002</v>
      </c>
      <c r="G1253" s="6">
        <v>24188.518</v>
      </c>
      <c r="H1253" s="6">
        <v>0</v>
      </c>
      <c r="I1253" s="6">
        <v>900</v>
      </c>
      <c r="J1253" s="6">
        <v>900</v>
      </c>
      <c r="K1253" s="6"/>
      <c r="L1253" s="6"/>
      <c r="M1253" s="6"/>
    </row>
    <row r="1254" spans="1:13" s="1" customFormat="1" ht="13.8" x14ac:dyDescent="0.3">
      <c r="A1254" s="1">
        <v>1253</v>
      </c>
      <c r="B1254" s="2" t="s">
        <v>5291</v>
      </c>
      <c r="C1254" s="3" t="s">
        <v>5292</v>
      </c>
      <c r="D1254" s="1" t="s">
        <v>81</v>
      </c>
      <c r="E1254" s="1">
        <v>14</v>
      </c>
      <c r="F1254" s="6">
        <v>1</v>
      </c>
      <c r="G1254" s="6">
        <v>14</v>
      </c>
      <c r="H1254" s="6">
        <v>0</v>
      </c>
      <c r="I1254" s="6">
        <v>3500</v>
      </c>
      <c r="J1254" s="6">
        <v>3500</v>
      </c>
      <c r="K1254" s="6"/>
      <c r="L1254" s="6"/>
      <c r="M1254" s="6"/>
    </row>
    <row r="1255" spans="1:13" s="1" customFormat="1" ht="13.8" x14ac:dyDescent="0.3">
      <c r="A1255" s="1">
        <v>1254</v>
      </c>
      <c r="B1255" s="2" t="s">
        <v>5293</v>
      </c>
      <c r="C1255" s="3" t="s">
        <v>5294</v>
      </c>
      <c r="D1255" s="1" t="s">
        <v>12</v>
      </c>
      <c r="E1255" s="1">
        <v>10</v>
      </c>
      <c r="F1255" s="6">
        <v>240</v>
      </c>
      <c r="G1255" s="6">
        <v>2400</v>
      </c>
      <c r="H1255" s="6">
        <v>0</v>
      </c>
      <c r="I1255" s="6">
        <v>240</v>
      </c>
      <c r="J1255" s="6">
        <v>240</v>
      </c>
      <c r="K1255" s="6"/>
      <c r="L1255" s="6"/>
      <c r="M1255" s="6"/>
    </row>
    <row r="1256" spans="1:13" s="1" customFormat="1" ht="13.8" x14ac:dyDescent="0.3">
      <c r="A1256" s="1">
        <v>1255</v>
      </c>
      <c r="B1256" s="2" t="s">
        <v>5297</v>
      </c>
      <c r="C1256" s="3" t="s">
        <v>5298</v>
      </c>
      <c r="D1256" s="1" t="s">
        <v>12</v>
      </c>
      <c r="E1256" s="1">
        <v>210</v>
      </c>
      <c r="F1256" s="6">
        <v>40</v>
      </c>
      <c r="G1256" s="6">
        <v>8400</v>
      </c>
      <c r="H1256" s="6">
        <v>0</v>
      </c>
      <c r="I1256" s="6">
        <v>40</v>
      </c>
      <c r="J1256" s="6">
        <v>40</v>
      </c>
      <c r="K1256" s="6"/>
      <c r="L1256" s="6"/>
      <c r="M1256" s="6"/>
    </row>
    <row r="1257" spans="1:13" s="1" customFormat="1" ht="13.8" x14ac:dyDescent="0.3">
      <c r="A1257" s="1">
        <v>1256</v>
      </c>
      <c r="B1257" s="2" t="s">
        <v>5303</v>
      </c>
      <c r="C1257" s="3" t="s">
        <v>5304</v>
      </c>
      <c r="D1257" s="1" t="s">
        <v>81</v>
      </c>
      <c r="E1257" s="1">
        <v>5</v>
      </c>
      <c r="F1257" s="6">
        <v>0</v>
      </c>
      <c r="G1257" s="6">
        <v>0</v>
      </c>
      <c r="H1257" s="6">
        <v>0</v>
      </c>
      <c r="I1257" s="6">
        <v>0</v>
      </c>
      <c r="J1257" s="6">
        <v>0</v>
      </c>
      <c r="K1257" s="6"/>
      <c r="L1257" s="6"/>
      <c r="M1257" s="6"/>
    </row>
    <row r="1258" spans="1:13" s="1" customFormat="1" ht="13.8" x14ac:dyDescent="0.3">
      <c r="A1258" s="1">
        <v>1257</v>
      </c>
      <c r="B1258" s="2" t="s">
        <v>5309</v>
      </c>
      <c r="C1258" s="3" t="s">
        <v>5310</v>
      </c>
      <c r="D1258" s="1" t="s">
        <v>76</v>
      </c>
      <c r="E1258" s="1">
        <v>123</v>
      </c>
      <c r="F1258" s="6">
        <v>15.1</v>
      </c>
      <c r="G1258" s="6">
        <v>1857.3</v>
      </c>
      <c r="H1258" s="6">
        <v>0</v>
      </c>
      <c r="I1258" s="6">
        <v>503.65260000000001</v>
      </c>
      <c r="J1258" s="6">
        <v>15.1</v>
      </c>
      <c r="K1258" s="6"/>
      <c r="L1258" s="6"/>
      <c r="M1258" s="6"/>
    </row>
    <row r="1259" spans="1:13" s="1" customFormat="1" ht="13.8" x14ac:dyDescent="0.3">
      <c r="A1259" s="1">
        <v>1258</v>
      </c>
      <c r="B1259" s="2" t="s">
        <v>5311</v>
      </c>
      <c r="C1259" s="3" t="s">
        <v>5312</v>
      </c>
      <c r="D1259" s="1" t="s">
        <v>76</v>
      </c>
      <c r="E1259" s="1">
        <v>18</v>
      </c>
      <c r="F1259" s="6">
        <v>24.19</v>
      </c>
      <c r="G1259" s="6">
        <v>435.42</v>
      </c>
      <c r="H1259" s="6">
        <v>0</v>
      </c>
      <c r="I1259" s="6">
        <v>24.19</v>
      </c>
      <c r="J1259" s="6">
        <v>24.19</v>
      </c>
      <c r="K1259" s="6"/>
      <c r="L1259" s="6"/>
      <c r="M1259" s="6"/>
    </row>
    <row r="1260" spans="1:13" s="1" customFormat="1" ht="13.8" x14ac:dyDescent="0.3">
      <c r="A1260" s="1">
        <v>1259</v>
      </c>
      <c r="B1260" s="2" t="s">
        <v>5313</v>
      </c>
      <c r="C1260" s="3" t="s">
        <v>5314</v>
      </c>
      <c r="D1260" s="1" t="s">
        <v>76</v>
      </c>
      <c r="E1260" s="1">
        <v>145</v>
      </c>
      <c r="F1260" s="6">
        <v>24.89</v>
      </c>
      <c r="G1260" s="6">
        <v>3609.05</v>
      </c>
      <c r="H1260" s="6">
        <v>0</v>
      </c>
      <c r="I1260" s="6">
        <v>819.87660000000005</v>
      </c>
      <c r="J1260" s="6">
        <v>24.89</v>
      </c>
      <c r="K1260" s="6"/>
      <c r="L1260" s="6"/>
      <c r="M1260" s="6"/>
    </row>
    <row r="1261" spans="1:13" s="1" customFormat="1" ht="13.8" x14ac:dyDescent="0.3">
      <c r="A1261" s="1">
        <v>1260</v>
      </c>
      <c r="B1261" s="2" t="s">
        <v>5336</v>
      </c>
      <c r="C1261" s="3" t="s">
        <v>5337</v>
      </c>
      <c r="D1261" s="1" t="s">
        <v>76</v>
      </c>
      <c r="E1261" s="1">
        <v>7</v>
      </c>
      <c r="F1261" s="6">
        <v>28.574000000000002</v>
      </c>
      <c r="G1261" s="6">
        <v>200.018</v>
      </c>
      <c r="H1261" s="6">
        <v>0</v>
      </c>
      <c r="I1261" s="6">
        <v>150</v>
      </c>
      <c r="J1261" s="6">
        <v>150</v>
      </c>
      <c r="K1261" s="6"/>
      <c r="L1261" s="6"/>
      <c r="M1261" s="6"/>
    </row>
    <row r="1262" spans="1:13" s="1" customFormat="1" ht="13.8" x14ac:dyDescent="0.3">
      <c r="A1262" s="1">
        <v>1261</v>
      </c>
      <c r="B1262" s="2" t="s">
        <v>5346</v>
      </c>
      <c r="C1262" s="3" t="s">
        <v>5347</v>
      </c>
      <c r="D1262" s="1" t="s">
        <v>76</v>
      </c>
      <c r="E1262" s="1">
        <v>38</v>
      </c>
      <c r="F1262" s="6">
        <v>1</v>
      </c>
      <c r="G1262" s="6">
        <v>38</v>
      </c>
      <c r="H1262" s="6">
        <v>0</v>
      </c>
      <c r="I1262" s="6">
        <v>1</v>
      </c>
      <c r="J1262" s="6">
        <v>1</v>
      </c>
      <c r="K1262" s="6"/>
      <c r="L1262" s="6"/>
      <c r="M1262" s="6"/>
    </row>
    <row r="1263" spans="1:13" s="1" customFormat="1" ht="13.8" x14ac:dyDescent="0.3">
      <c r="A1263" s="1">
        <v>1262</v>
      </c>
      <c r="B1263" s="2" t="s">
        <v>5352</v>
      </c>
      <c r="C1263" s="3" t="s">
        <v>5353</v>
      </c>
      <c r="D1263" s="1" t="s">
        <v>1699</v>
      </c>
      <c r="E1263" s="1">
        <v>18</v>
      </c>
      <c r="F1263" s="6">
        <v>50</v>
      </c>
      <c r="G1263" s="6">
        <v>900</v>
      </c>
      <c r="H1263" s="6">
        <v>0</v>
      </c>
      <c r="I1263" s="6">
        <v>50</v>
      </c>
      <c r="J1263" s="6">
        <v>50</v>
      </c>
      <c r="K1263" s="6"/>
      <c r="L1263" s="6"/>
      <c r="M1263" s="6"/>
    </row>
    <row r="1264" spans="1:13" s="1" customFormat="1" ht="13.8" x14ac:dyDescent="0.3">
      <c r="A1264" s="1">
        <v>1263</v>
      </c>
      <c r="B1264" s="2" t="s">
        <v>5354</v>
      </c>
      <c r="C1264" s="3" t="s">
        <v>5355</v>
      </c>
      <c r="D1264" s="1" t="s">
        <v>1699</v>
      </c>
      <c r="E1264" s="1">
        <v>140</v>
      </c>
      <c r="F1264" s="6">
        <v>48</v>
      </c>
      <c r="G1264" s="6">
        <v>6720</v>
      </c>
      <c r="H1264" s="6">
        <v>0</v>
      </c>
      <c r="I1264" s="6">
        <v>48</v>
      </c>
      <c r="J1264" s="6">
        <v>48</v>
      </c>
      <c r="K1264" s="6"/>
      <c r="L1264" s="6"/>
      <c r="M1264" s="6"/>
    </row>
    <row r="1265" spans="1:13" s="1" customFormat="1" ht="13.8" x14ac:dyDescent="0.3">
      <c r="A1265" s="1">
        <v>1264</v>
      </c>
      <c r="B1265" s="2" t="s">
        <v>5356</v>
      </c>
      <c r="C1265" s="3" t="s">
        <v>5357</v>
      </c>
      <c r="D1265" s="1" t="s">
        <v>1699</v>
      </c>
      <c r="E1265" s="1">
        <v>64</v>
      </c>
      <c r="F1265" s="6">
        <v>1</v>
      </c>
      <c r="G1265" s="6">
        <v>64</v>
      </c>
      <c r="H1265" s="6">
        <v>0</v>
      </c>
      <c r="I1265" s="6">
        <v>1</v>
      </c>
      <c r="J1265" s="6">
        <v>1</v>
      </c>
      <c r="K1265" s="6"/>
      <c r="L1265" s="6"/>
      <c r="M1265" s="6"/>
    </row>
    <row r="1266" spans="1:13" s="1" customFormat="1" ht="13.8" x14ac:dyDescent="0.3">
      <c r="A1266" s="1">
        <v>1265</v>
      </c>
      <c r="B1266" s="2" t="s">
        <v>5358</v>
      </c>
      <c r="C1266" s="3" t="s">
        <v>5359</v>
      </c>
      <c r="D1266" s="1" t="s">
        <v>1699</v>
      </c>
      <c r="E1266" s="1">
        <v>50</v>
      </c>
      <c r="F1266" s="6">
        <v>1</v>
      </c>
      <c r="G1266" s="6">
        <v>50</v>
      </c>
      <c r="H1266" s="6">
        <v>0</v>
      </c>
      <c r="I1266" s="6">
        <v>1</v>
      </c>
      <c r="J1266" s="6">
        <v>1</v>
      </c>
      <c r="K1266" s="6"/>
      <c r="L1266" s="6"/>
      <c r="M1266" s="6"/>
    </row>
    <row r="1267" spans="1:13" s="1" customFormat="1" ht="13.8" x14ac:dyDescent="0.3">
      <c r="A1267" s="1">
        <v>1266</v>
      </c>
      <c r="B1267" s="2" t="s">
        <v>5360</v>
      </c>
      <c r="C1267" s="3" t="s">
        <v>5361</v>
      </c>
      <c r="D1267" s="1" t="s">
        <v>1699</v>
      </c>
      <c r="E1267" s="1">
        <v>67</v>
      </c>
      <c r="F1267" s="6">
        <v>54</v>
      </c>
      <c r="G1267" s="6">
        <v>3618</v>
      </c>
      <c r="H1267" s="6">
        <v>0</v>
      </c>
      <c r="I1267" s="6">
        <v>54</v>
      </c>
      <c r="J1267" s="6">
        <v>54</v>
      </c>
      <c r="K1267" s="6"/>
      <c r="L1267" s="6"/>
      <c r="M1267" s="6"/>
    </row>
    <row r="1268" spans="1:13" s="1" customFormat="1" ht="13.8" x14ac:dyDescent="0.3">
      <c r="A1268" s="1">
        <v>1267</v>
      </c>
      <c r="B1268" s="2" t="s">
        <v>5364</v>
      </c>
      <c r="C1268" s="3" t="s">
        <v>5365</v>
      </c>
      <c r="D1268" s="1" t="s">
        <v>1699</v>
      </c>
      <c r="E1268" s="1">
        <v>38</v>
      </c>
      <c r="F1268" s="6">
        <v>60</v>
      </c>
      <c r="G1268" s="6">
        <v>2280</v>
      </c>
      <c r="H1268" s="6">
        <v>0</v>
      </c>
      <c r="I1268" s="6">
        <v>60</v>
      </c>
      <c r="J1268" s="6">
        <v>60</v>
      </c>
      <c r="K1268" s="6"/>
      <c r="L1268" s="6"/>
      <c r="M1268" s="6"/>
    </row>
    <row r="1269" spans="1:13" s="1" customFormat="1" ht="13.8" x14ac:dyDescent="0.3">
      <c r="A1269" s="1">
        <v>1268</v>
      </c>
      <c r="B1269" s="2" t="s">
        <v>5370</v>
      </c>
      <c r="C1269" s="3" t="s">
        <v>5371</v>
      </c>
      <c r="D1269" s="1" t="s">
        <v>1699</v>
      </c>
      <c r="E1269" s="1">
        <v>17</v>
      </c>
      <c r="F1269" s="6">
        <v>1</v>
      </c>
      <c r="G1269" s="6">
        <v>17</v>
      </c>
      <c r="H1269" s="6">
        <v>0</v>
      </c>
      <c r="I1269" s="6">
        <v>1</v>
      </c>
      <c r="J1269" s="6">
        <v>1</v>
      </c>
      <c r="K1269" s="6"/>
      <c r="L1269" s="6"/>
      <c r="M1269" s="6"/>
    </row>
    <row r="1270" spans="1:13" s="1" customFormat="1" ht="13.8" x14ac:dyDescent="0.3">
      <c r="A1270" s="1">
        <v>1269</v>
      </c>
      <c r="B1270" s="2" t="s">
        <v>5372</v>
      </c>
      <c r="C1270" s="3" t="s">
        <v>5373</v>
      </c>
      <c r="D1270" s="1" t="s">
        <v>1699</v>
      </c>
      <c r="E1270" s="1">
        <v>39</v>
      </c>
      <c r="F1270" s="6">
        <v>1</v>
      </c>
      <c r="G1270" s="6">
        <v>39</v>
      </c>
      <c r="H1270" s="6">
        <v>0</v>
      </c>
      <c r="I1270" s="6">
        <v>1</v>
      </c>
      <c r="J1270" s="6">
        <v>1</v>
      </c>
      <c r="K1270" s="6"/>
      <c r="L1270" s="6"/>
      <c r="M1270" s="6"/>
    </row>
    <row r="1271" spans="1:13" s="1" customFormat="1" ht="13.8" x14ac:dyDescent="0.3">
      <c r="A1271" s="1">
        <v>1270</v>
      </c>
      <c r="B1271" s="2" t="s">
        <v>5376</v>
      </c>
      <c r="C1271" s="3" t="s">
        <v>5377</v>
      </c>
      <c r="D1271" s="1" t="s">
        <v>1699</v>
      </c>
      <c r="E1271" s="1">
        <v>148</v>
      </c>
      <c r="F1271" s="6">
        <v>79</v>
      </c>
      <c r="G1271" s="6">
        <v>11692</v>
      </c>
      <c r="H1271" s="6">
        <v>0</v>
      </c>
      <c r="I1271" s="6">
        <v>79</v>
      </c>
      <c r="J1271" s="6">
        <v>79</v>
      </c>
      <c r="K1271" s="6"/>
      <c r="L1271" s="6"/>
      <c r="M1271" s="6"/>
    </row>
    <row r="1272" spans="1:13" s="1" customFormat="1" ht="13.8" x14ac:dyDescent="0.3">
      <c r="A1272" s="1">
        <v>1271</v>
      </c>
      <c r="B1272" s="2" t="s">
        <v>5380</v>
      </c>
      <c r="C1272" s="3" t="s">
        <v>5381</v>
      </c>
      <c r="D1272" s="1" t="s">
        <v>1699</v>
      </c>
      <c r="E1272" s="1">
        <v>8</v>
      </c>
      <c r="F1272" s="6">
        <v>1</v>
      </c>
      <c r="G1272" s="6">
        <v>8</v>
      </c>
      <c r="H1272" s="6">
        <v>0</v>
      </c>
      <c r="I1272" s="6">
        <v>1</v>
      </c>
      <c r="J1272" s="6">
        <v>1</v>
      </c>
      <c r="K1272" s="6"/>
      <c r="L1272" s="6"/>
      <c r="M1272" s="6"/>
    </row>
    <row r="1273" spans="1:13" s="1" customFormat="1" ht="13.8" x14ac:dyDescent="0.3">
      <c r="A1273" s="1">
        <v>1272</v>
      </c>
      <c r="B1273" s="2" t="s">
        <v>5386</v>
      </c>
      <c r="C1273" s="3" t="s">
        <v>5387</v>
      </c>
      <c r="D1273" s="1" t="s">
        <v>76</v>
      </c>
      <c r="E1273" s="1">
        <v>59</v>
      </c>
      <c r="F1273" s="6">
        <v>1</v>
      </c>
      <c r="G1273" s="6">
        <v>59</v>
      </c>
      <c r="H1273" s="6">
        <v>0</v>
      </c>
      <c r="I1273" s="6">
        <v>1</v>
      </c>
      <c r="J1273" s="6">
        <v>1</v>
      </c>
      <c r="K1273" s="6"/>
      <c r="L1273" s="6"/>
      <c r="M1273" s="6"/>
    </row>
    <row r="1274" spans="1:13" s="1" customFormat="1" ht="13.8" x14ac:dyDescent="0.3">
      <c r="A1274" s="1">
        <v>1273</v>
      </c>
      <c r="B1274" s="2" t="s">
        <v>5388</v>
      </c>
      <c r="C1274" s="3" t="s">
        <v>5389</v>
      </c>
      <c r="D1274" s="1" t="s">
        <v>76</v>
      </c>
      <c r="E1274" s="1">
        <v>29</v>
      </c>
      <c r="F1274" s="6">
        <v>1</v>
      </c>
      <c r="G1274" s="6">
        <v>29</v>
      </c>
      <c r="H1274" s="6">
        <v>0</v>
      </c>
      <c r="I1274" s="6">
        <v>1</v>
      </c>
      <c r="J1274" s="6">
        <v>1</v>
      </c>
      <c r="K1274" s="6"/>
      <c r="L1274" s="6"/>
      <c r="M1274" s="6"/>
    </row>
    <row r="1275" spans="1:13" s="1" customFormat="1" ht="13.8" x14ac:dyDescent="0.3">
      <c r="A1275" s="1">
        <v>1274</v>
      </c>
      <c r="B1275" s="2" t="s">
        <v>5402</v>
      </c>
      <c r="C1275" s="3" t="s">
        <v>5403</v>
      </c>
      <c r="D1275" s="1" t="s">
        <v>76</v>
      </c>
      <c r="E1275" s="1">
        <v>127</v>
      </c>
      <c r="F1275" s="6">
        <v>1</v>
      </c>
      <c r="G1275" s="6">
        <v>127</v>
      </c>
      <c r="H1275" s="6">
        <v>0</v>
      </c>
      <c r="I1275" s="6">
        <v>1</v>
      </c>
      <c r="J1275" s="6">
        <v>1</v>
      </c>
      <c r="K1275" s="6"/>
      <c r="L1275" s="6"/>
      <c r="M1275" s="6"/>
    </row>
    <row r="1276" spans="1:13" s="1" customFormat="1" ht="13.8" x14ac:dyDescent="0.3">
      <c r="A1276" s="1">
        <v>1275</v>
      </c>
      <c r="B1276" s="2" t="s">
        <v>5412</v>
      </c>
      <c r="C1276" s="3" t="s">
        <v>5413</v>
      </c>
      <c r="D1276" s="1" t="s">
        <v>76</v>
      </c>
      <c r="E1276" s="1">
        <v>262</v>
      </c>
      <c r="F1276" s="6">
        <v>1</v>
      </c>
      <c r="G1276" s="6">
        <v>262</v>
      </c>
      <c r="H1276" s="6">
        <v>0</v>
      </c>
      <c r="I1276" s="6">
        <v>55</v>
      </c>
      <c r="J1276" s="6">
        <v>1</v>
      </c>
      <c r="K1276" s="6"/>
      <c r="L1276" s="6"/>
      <c r="M1276" s="6"/>
    </row>
    <row r="1277" spans="1:13" s="1" customFormat="1" ht="13.8" x14ac:dyDescent="0.3">
      <c r="A1277" s="1">
        <v>1276</v>
      </c>
      <c r="B1277" s="2" t="s">
        <v>5424</v>
      </c>
      <c r="C1277" s="3" t="s">
        <v>5425</v>
      </c>
      <c r="D1277" s="1" t="s">
        <v>76</v>
      </c>
      <c r="E1277" s="1">
        <v>10</v>
      </c>
      <c r="F1277" s="6">
        <v>0</v>
      </c>
      <c r="G1277" s="6">
        <v>0</v>
      </c>
      <c r="H1277" s="6">
        <v>0</v>
      </c>
      <c r="I1277" s="6">
        <v>0</v>
      </c>
      <c r="J1277" s="6">
        <v>0</v>
      </c>
      <c r="K1277" s="6"/>
      <c r="L1277" s="6"/>
      <c r="M1277" s="6"/>
    </row>
    <row r="1278" spans="1:13" s="1" customFormat="1" ht="13.8" x14ac:dyDescent="0.3">
      <c r="A1278" s="1">
        <v>1277</v>
      </c>
      <c r="B1278" s="2" t="s">
        <v>5432</v>
      </c>
      <c r="C1278" s="3" t="s">
        <v>5433</v>
      </c>
      <c r="D1278" s="1" t="s">
        <v>76</v>
      </c>
      <c r="E1278" s="1">
        <v>6</v>
      </c>
      <c r="F1278" s="6">
        <v>1</v>
      </c>
      <c r="G1278" s="6">
        <v>6</v>
      </c>
      <c r="H1278" s="6">
        <v>0</v>
      </c>
      <c r="I1278" s="6">
        <v>1</v>
      </c>
      <c r="J1278" s="6">
        <v>1</v>
      </c>
      <c r="K1278" s="6"/>
      <c r="L1278" s="6"/>
      <c r="M1278" s="6"/>
    </row>
    <row r="1279" spans="1:13" s="1" customFormat="1" ht="13.8" x14ac:dyDescent="0.3">
      <c r="A1279" s="1">
        <v>1278</v>
      </c>
      <c r="B1279" s="2" t="s">
        <v>5436</v>
      </c>
      <c r="C1279" s="3" t="s">
        <v>5437</v>
      </c>
      <c r="D1279" s="1" t="s">
        <v>76</v>
      </c>
      <c r="E1279" s="1">
        <v>10</v>
      </c>
      <c r="F1279" s="6">
        <v>1</v>
      </c>
      <c r="G1279" s="6">
        <v>10</v>
      </c>
      <c r="H1279" s="6">
        <v>0</v>
      </c>
      <c r="I1279" s="6">
        <v>65</v>
      </c>
      <c r="J1279" s="6">
        <v>1</v>
      </c>
      <c r="K1279" s="6"/>
      <c r="L1279" s="6"/>
      <c r="M1279" s="6"/>
    </row>
    <row r="1280" spans="1:13" s="1" customFormat="1" ht="13.8" x14ac:dyDescent="0.3">
      <c r="A1280" s="1">
        <v>1279</v>
      </c>
      <c r="B1280" s="2" t="s">
        <v>5448</v>
      </c>
      <c r="C1280" s="3" t="s">
        <v>5449</v>
      </c>
      <c r="D1280" s="1" t="s">
        <v>76</v>
      </c>
      <c r="E1280" s="1">
        <v>5</v>
      </c>
      <c r="F1280" s="6">
        <v>1</v>
      </c>
      <c r="G1280" s="6">
        <v>5</v>
      </c>
      <c r="H1280" s="6">
        <v>0</v>
      </c>
      <c r="I1280" s="6">
        <v>1</v>
      </c>
      <c r="J1280" s="6">
        <v>1</v>
      </c>
      <c r="K1280" s="6"/>
      <c r="L1280" s="6"/>
      <c r="M1280" s="6"/>
    </row>
    <row r="1281" spans="1:13" s="1" customFormat="1" ht="13.8" x14ac:dyDescent="0.3">
      <c r="A1281" s="1">
        <v>1280</v>
      </c>
      <c r="B1281" s="2" t="s">
        <v>5450</v>
      </c>
      <c r="C1281" s="3" t="s">
        <v>5451</v>
      </c>
      <c r="D1281" s="1" t="s">
        <v>76</v>
      </c>
      <c r="E1281" s="1">
        <v>11</v>
      </c>
      <c r="F1281" s="6">
        <v>128.065</v>
      </c>
      <c r="G1281" s="6">
        <v>1408.7149999999999</v>
      </c>
      <c r="H1281" s="6">
        <v>0</v>
      </c>
      <c r="I1281" s="6">
        <v>1200</v>
      </c>
      <c r="J1281" s="6">
        <v>1200</v>
      </c>
      <c r="K1281" s="6"/>
      <c r="L1281" s="6"/>
      <c r="M1281" s="6"/>
    </row>
    <row r="1282" spans="1:13" s="1" customFormat="1" ht="13.8" x14ac:dyDescent="0.3">
      <c r="A1282" s="1">
        <v>1281</v>
      </c>
      <c r="B1282" s="2" t="s">
        <v>5450</v>
      </c>
      <c r="C1282" s="3" t="s">
        <v>5451</v>
      </c>
      <c r="D1282" s="1" t="s">
        <v>1699</v>
      </c>
      <c r="E1282" s="1">
        <v>1</v>
      </c>
      <c r="F1282" s="6">
        <v>1</v>
      </c>
      <c r="G1282" s="6">
        <v>1</v>
      </c>
      <c r="H1282" s="6">
        <v>0</v>
      </c>
      <c r="I1282" s="6">
        <v>1200</v>
      </c>
      <c r="J1282" s="6">
        <v>1200</v>
      </c>
      <c r="K1282" s="6"/>
      <c r="L1282" s="6"/>
      <c r="M1282" s="6"/>
    </row>
    <row r="1283" spans="1:13" s="1" customFormat="1" ht="13.8" x14ac:dyDescent="0.3">
      <c r="A1283" s="1">
        <v>1282</v>
      </c>
      <c r="B1283" s="2" t="s">
        <v>5452</v>
      </c>
      <c r="C1283" s="3" t="s">
        <v>5453</v>
      </c>
      <c r="D1283" s="1" t="s">
        <v>76</v>
      </c>
      <c r="E1283" s="1">
        <v>24</v>
      </c>
      <c r="F1283" s="6">
        <v>295.76299999999998</v>
      </c>
      <c r="G1283" s="6">
        <v>7098.3119999999999</v>
      </c>
      <c r="H1283" s="6">
        <v>0</v>
      </c>
      <c r="I1283" s="6">
        <v>1</v>
      </c>
      <c r="J1283" s="6">
        <v>1</v>
      </c>
      <c r="K1283" s="6"/>
      <c r="L1283" s="6"/>
      <c r="M1283" s="6"/>
    </row>
    <row r="1284" spans="1:13" s="1" customFormat="1" ht="13.8" x14ac:dyDescent="0.3">
      <c r="A1284" s="1">
        <v>1283</v>
      </c>
      <c r="B1284" s="2" t="s">
        <v>5452</v>
      </c>
      <c r="C1284" s="3" t="s">
        <v>5453</v>
      </c>
      <c r="D1284" s="1" t="s">
        <v>1699</v>
      </c>
      <c r="E1284" s="1">
        <v>1</v>
      </c>
      <c r="F1284" s="6">
        <v>1</v>
      </c>
      <c r="G1284" s="6">
        <v>1</v>
      </c>
      <c r="H1284" s="6">
        <v>0</v>
      </c>
      <c r="I1284" s="6">
        <v>1</v>
      </c>
      <c r="J1284" s="6">
        <v>1</v>
      </c>
      <c r="K1284" s="6"/>
      <c r="L1284" s="6"/>
      <c r="M1284" s="6"/>
    </row>
    <row r="1285" spans="1:13" s="1" customFormat="1" ht="13.8" x14ac:dyDescent="0.3">
      <c r="A1285" s="1">
        <v>1284</v>
      </c>
      <c r="B1285" s="2" t="s">
        <v>5454</v>
      </c>
      <c r="C1285" s="3" t="s">
        <v>5455</v>
      </c>
      <c r="D1285" s="1" t="s">
        <v>76</v>
      </c>
      <c r="E1285" s="1">
        <v>3</v>
      </c>
      <c r="F1285" s="6">
        <v>1</v>
      </c>
      <c r="G1285" s="6">
        <v>3</v>
      </c>
      <c r="H1285" s="6">
        <v>0</v>
      </c>
      <c r="I1285" s="6">
        <v>1</v>
      </c>
      <c r="J1285" s="6">
        <v>1</v>
      </c>
      <c r="K1285" s="6"/>
      <c r="L1285" s="6"/>
      <c r="M1285" s="6"/>
    </row>
    <row r="1286" spans="1:13" s="1" customFormat="1" ht="13.8" x14ac:dyDescent="0.3">
      <c r="A1286" s="1">
        <v>1285</v>
      </c>
      <c r="B1286" s="2" t="s">
        <v>5468</v>
      </c>
      <c r="C1286" s="3" t="s">
        <v>5469</v>
      </c>
      <c r="D1286" s="1" t="s">
        <v>81</v>
      </c>
      <c r="E1286" s="1">
        <v>253</v>
      </c>
      <c r="F1286" s="6">
        <v>1081.7190000000001</v>
      </c>
      <c r="G1286" s="6">
        <v>273674.90700000001</v>
      </c>
      <c r="H1286" s="6">
        <v>0</v>
      </c>
      <c r="I1286" s="6">
        <v>1</v>
      </c>
      <c r="J1286" s="6">
        <v>1</v>
      </c>
      <c r="K1286" s="6"/>
      <c r="L1286" s="6"/>
      <c r="M1286" s="6"/>
    </row>
    <row r="1287" spans="1:13" s="1" customFormat="1" ht="13.8" x14ac:dyDescent="0.3">
      <c r="A1287" s="1">
        <v>1286</v>
      </c>
      <c r="B1287" s="2" t="s">
        <v>5500</v>
      </c>
      <c r="C1287" s="3" t="s">
        <v>5501</v>
      </c>
      <c r="D1287" s="1" t="s">
        <v>76</v>
      </c>
      <c r="E1287" s="1">
        <v>179</v>
      </c>
      <c r="F1287" s="6">
        <v>1</v>
      </c>
      <c r="G1287" s="6">
        <v>179</v>
      </c>
      <c r="H1287" s="6">
        <v>0</v>
      </c>
      <c r="I1287" s="6">
        <v>1</v>
      </c>
      <c r="J1287" s="6">
        <v>1</v>
      </c>
      <c r="K1287" s="6"/>
      <c r="L1287" s="6"/>
      <c r="M1287" s="6"/>
    </row>
    <row r="1288" spans="1:13" s="1" customFormat="1" ht="13.8" x14ac:dyDescent="0.3">
      <c r="A1288" s="1">
        <v>1287</v>
      </c>
      <c r="B1288" s="2" t="s">
        <v>5504</v>
      </c>
      <c r="C1288" s="3" t="s">
        <v>5505</v>
      </c>
      <c r="D1288" s="1" t="s">
        <v>76</v>
      </c>
      <c r="E1288" s="1">
        <v>47</v>
      </c>
      <c r="F1288" s="6">
        <v>1</v>
      </c>
      <c r="G1288" s="6">
        <v>47</v>
      </c>
      <c r="H1288" s="6">
        <v>0</v>
      </c>
      <c r="I1288" s="6">
        <v>1</v>
      </c>
      <c r="J1288" s="6">
        <v>1</v>
      </c>
      <c r="K1288" s="6"/>
      <c r="L1288" s="6"/>
      <c r="M1288" s="6"/>
    </row>
    <row r="1289" spans="1:13" s="1" customFormat="1" ht="13.8" x14ac:dyDescent="0.3">
      <c r="A1289" s="1">
        <v>1288</v>
      </c>
      <c r="B1289" s="2" t="s">
        <v>5514</v>
      </c>
      <c r="C1289" s="3" t="s">
        <v>5515</v>
      </c>
      <c r="D1289" s="1" t="s">
        <v>76</v>
      </c>
      <c r="E1289" s="1">
        <v>870</v>
      </c>
      <c r="F1289" s="6">
        <v>18.5</v>
      </c>
      <c r="G1289" s="6">
        <v>16095</v>
      </c>
      <c r="H1289" s="6">
        <v>0</v>
      </c>
      <c r="I1289" s="6">
        <v>18.5</v>
      </c>
      <c r="J1289" s="6">
        <v>18.5</v>
      </c>
      <c r="K1289" s="6"/>
      <c r="L1289" s="6"/>
      <c r="M1289" s="6"/>
    </row>
    <row r="1290" spans="1:13" s="1" customFormat="1" ht="13.8" x14ac:dyDescent="0.3">
      <c r="A1290" s="1">
        <v>1289</v>
      </c>
      <c r="B1290" s="2" t="s">
        <v>5524</v>
      </c>
      <c r="C1290" s="3" t="s">
        <v>5525</v>
      </c>
      <c r="D1290" s="1" t="s">
        <v>1699</v>
      </c>
      <c r="E1290" s="1">
        <v>22</v>
      </c>
      <c r="F1290" s="6">
        <v>1</v>
      </c>
      <c r="G1290" s="6">
        <v>22</v>
      </c>
      <c r="H1290" s="6">
        <v>0</v>
      </c>
      <c r="I1290" s="6">
        <v>1</v>
      </c>
      <c r="J1290" s="6">
        <v>1</v>
      </c>
      <c r="K1290" s="6"/>
      <c r="L1290" s="6"/>
      <c r="M1290" s="6"/>
    </row>
    <row r="1291" spans="1:13" s="1" customFormat="1" ht="13.8" x14ac:dyDescent="0.3">
      <c r="A1291" s="1">
        <v>1290</v>
      </c>
      <c r="B1291" s="2" t="s">
        <v>5536</v>
      </c>
      <c r="C1291" s="3" t="s">
        <v>5537</v>
      </c>
      <c r="D1291" s="1" t="s">
        <v>76</v>
      </c>
      <c r="E1291" s="1">
        <v>7</v>
      </c>
      <c r="F1291" s="6">
        <v>1</v>
      </c>
      <c r="G1291" s="6">
        <v>7</v>
      </c>
      <c r="H1291" s="6">
        <v>0</v>
      </c>
      <c r="I1291" s="6">
        <v>4500</v>
      </c>
      <c r="J1291" s="6">
        <v>1</v>
      </c>
      <c r="K1291" s="6"/>
      <c r="L1291" s="6"/>
      <c r="M1291" s="6"/>
    </row>
    <row r="1292" spans="1:13" s="1" customFormat="1" ht="13.8" x14ac:dyDescent="0.3">
      <c r="A1292" s="1">
        <v>1291</v>
      </c>
      <c r="B1292" s="2" t="s">
        <v>5542</v>
      </c>
      <c r="C1292" s="3" t="s">
        <v>5543</v>
      </c>
      <c r="D1292" s="1" t="s">
        <v>1163</v>
      </c>
      <c r="E1292" s="1">
        <v>2</v>
      </c>
      <c r="F1292" s="6">
        <v>1</v>
      </c>
      <c r="G1292" s="6">
        <v>2</v>
      </c>
      <c r="H1292" s="6">
        <v>0</v>
      </c>
      <c r="I1292" s="6">
        <v>3600</v>
      </c>
      <c r="J1292" s="6">
        <v>1</v>
      </c>
      <c r="K1292" s="6"/>
      <c r="L1292" s="6"/>
      <c r="M1292" s="6"/>
    </row>
    <row r="1293" spans="1:13" s="1" customFormat="1" ht="13.8" x14ac:dyDescent="0.3">
      <c r="A1293" s="1">
        <v>1292</v>
      </c>
      <c r="B1293" s="2" t="s">
        <v>5544</v>
      </c>
      <c r="C1293" s="3" t="s">
        <v>5545</v>
      </c>
      <c r="D1293" s="1" t="s">
        <v>76</v>
      </c>
      <c r="E1293" s="1">
        <v>3</v>
      </c>
      <c r="F1293" s="6">
        <v>1000</v>
      </c>
      <c r="G1293" s="6">
        <v>3000</v>
      </c>
      <c r="H1293" s="6">
        <v>0</v>
      </c>
      <c r="I1293" s="6">
        <v>1000</v>
      </c>
      <c r="J1293" s="6">
        <v>1000</v>
      </c>
      <c r="K1293" s="6"/>
      <c r="L1293" s="6"/>
      <c r="M1293" s="6"/>
    </row>
    <row r="1294" spans="1:13" s="1" customFormat="1" ht="13.8" x14ac:dyDescent="0.3">
      <c r="A1294" s="1">
        <v>1293</v>
      </c>
      <c r="B1294" s="2" t="s">
        <v>5556</v>
      </c>
      <c r="C1294" s="3" t="s">
        <v>5557</v>
      </c>
      <c r="D1294" s="1" t="s">
        <v>76</v>
      </c>
      <c r="E1294" s="1">
        <v>14</v>
      </c>
      <c r="F1294" s="6">
        <v>675.71299999999997</v>
      </c>
      <c r="G1294" s="6">
        <v>9459.982</v>
      </c>
      <c r="H1294" s="6">
        <v>0</v>
      </c>
      <c r="I1294" s="6">
        <v>800</v>
      </c>
      <c r="J1294" s="6">
        <v>1</v>
      </c>
      <c r="K1294" s="6"/>
      <c r="L1294" s="6"/>
      <c r="M1294" s="6"/>
    </row>
    <row r="1295" spans="1:13" s="1" customFormat="1" ht="13.8" x14ac:dyDescent="0.3">
      <c r="A1295" s="1">
        <v>1294</v>
      </c>
      <c r="B1295" s="2" t="s">
        <v>5566</v>
      </c>
      <c r="C1295" s="3" t="s">
        <v>5567</v>
      </c>
      <c r="D1295" s="1" t="s">
        <v>1699</v>
      </c>
      <c r="E1295" s="1">
        <v>39</v>
      </c>
      <c r="F1295" s="6">
        <v>550</v>
      </c>
      <c r="G1295" s="6">
        <v>21450</v>
      </c>
      <c r="H1295" s="6">
        <v>0</v>
      </c>
      <c r="I1295" s="6">
        <v>550</v>
      </c>
      <c r="J1295" s="6">
        <v>10</v>
      </c>
      <c r="K1295" s="6"/>
      <c r="L1295" s="6"/>
      <c r="M1295" s="6"/>
    </row>
    <row r="1296" spans="1:13" s="1" customFormat="1" ht="13.8" x14ac:dyDescent="0.3">
      <c r="A1296" s="1">
        <v>1295</v>
      </c>
      <c r="B1296" s="2" t="s">
        <v>5568</v>
      </c>
      <c r="C1296" s="3" t="s">
        <v>5569</v>
      </c>
      <c r="D1296" s="1" t="s">
        <v>1699</v>
      </c>
      <c r="E1296" s="1">
        <v>10</v>
      </c>
      <c r="F1296" s="6">
        <v>841.51599999999996</v>
      </c>
      <c r="G1296" s="6">
        <v>8415.16</v>
      </c>
      <c r="H1296" s="6">
        <v>0</v>
      </c>
      <c r="I1296" s="6">
        <v>850</v>
      </c>
      <c r="J1296" s="6">
        <v>10</v>
      </c>
      <c r="K1296" s="6"/>
      <c r="L1296" s="6"/>
      <c r="M1296" s="6"/>
    </row>
    <row r="1297" spans="1:13" s="1" customFormat="1" ht="13.8" x14ac:dyDescent="0.3">
      <c r="A1297" s="1">
        <v>1296</v>
      </c>
      <c r="B1297" s="2" t="s">
        <v>5570</v>
      </c>
      <c r="C1297" s="3" t="s">
        <v>5571</v>
      </c>
      <c r="D1297" s="1" t="s">
        <v>1699</v>
      </c>
      <c r="E1297" s="1">
        <v>8</v>
      </c>
      <c r="F1297" s="6">
        <v>10</v>
      </c>
      <c r="G1297" s="6">
        <v>80</v>
      </c>
      <c r="H1297" s="6">
        <v>0</v>
      </c>
      <c r="I1297" s="6">
        <v>800</v>
      </c>
      <c r="J1297" s="6">
        <v>10</v>
      </c>
      <c r="K1297" s="6"/>
      <c r="L1297" s="6"/>
      <c r="M1297" s="6"/>
    </row>
    <row r="1298" spans="1:13" s="1" customFormat="1" ht="13.8" x14ac:dyDescent="0.3">
      <c r="A1298" s="1">
        <v>1297</v>
      </c>
      <c r="B1298" s="2" t="s">
        <v>5572</v>
      </c>
      <c r="C1298" s="3" t="s">
        <v>5573</v>
      </c>
      <c r="D1298" s="1" t="s">
        <v>1699</v>
      </c>
      <c r="E1298" s="1">
        <v>7</v>
      </c>
      <c r="F1298" s="6">
        <v>950</v>
      </c>
      <c r="G1298" s="6">
        <v>6650</v>
      </c>
      <c r="H1298" s="6">
        <v>0</v>
      </c>
      <c r="I1298" s="6">
        <v>880</v>
      </c>
      <c r="J1298" s="6">
        <v>10</v>
      </c>
      <c r="K1298" s="6"/>
      <c r="L1298" s="6"/>
      <c r="M1298" s="6"/>
    </row>
    <row r="1299" spans="1:13" s="1" customFormat="1" ht="13.8" x14ac:dyDescent="0.3">
      <c r="A1299" s="1">
        <v>1298</v>
      </c>
      <c r="B1299" s="2" t="s">
        <v>5574</v>
      </c>
      <c r="C1299" s="3" t="s">
        <v>5575</v>
      </c>
      <c r="D1299" s="1" t="s">
        <v>1699</v>
      </c>
      <c r="E1299" s="1">
        <v>4</v>
      </c>
      <c r="F1299" s="6">
        <v>418.33300000000003</v>
      </c>
      <c r="G1299" s="6">
        <v>1673.3320000000001</v>
      </c>
      <c r="H1299" s="6">
        <v>0</v>
      </c>
      <c r="I1299" s="6">
        <v>500</v>
      </c>
      <c r="J1299" s="6">
        <v>10</v>
      </c>
      <c r="K1299" s="6"/>
      <c r="L1299" s="6"/>
      <c r="M1299" s="6"/>
    </row>
    <row r="1300" spans="1:13" s="1" customFormat="1" ht="13.8" x14ac:dyDescent="0.3">
      <c r="A1300" s="1">
        <v>1299</v>
      </c>
      <c r="B1300" s="2" t="s">
        <v>5576</v>
      </c>
      <c r="C1300" s="3" t="s">
        <v>5577</v>
      </c>
      <c r="D1300" s="1" t="s">
        <v>1699</v>
      </c>
      <c r="E1300" s="1">
        <v>4</v>
      </c>
      <c r="F1300" s="6">
        <v>937.5</v>
      </c>
      <c r="G1300" s="6">
        <v>3750</v>
      </c>
      <c r="H1300" s="6">
        <v>0</v>
      </c>
      <c r="I1300" s="6">
        <v>1600</v>
      </c>
      <c r="J1300" s="6">
        <v>10</v>
      </c>
      <c r="K1300" s="6"/>
      <c r="L1300" s="6"/>
      <c r="M1300" s="6"/>
    </row>
    <row r="1301" spans="1:13" s="1" customFormat="1" ht="13.8" x14ac:dyDescent="0.3">
      <c r="A1301" s="1">
        <v>1300</v>
      </c>
      <c r="B1301" s="2" t="s">
        <v>5578</v>
      </c>
      <c r="C1301" s="3" t="s">
        <v>5579</v>
      </c>
      <c r="D1301" s="1" t="s">
        <v>1699</v>
      </c>
      <c r="E1301" s="1">
        <v>4</v>
      </c>
      <c r="F1301" s="6">
        <v>937.5</v>
      </c>
      <c r="G1301" s="6">
        <v>3750</v>
      </c>
      <c r="H1301" s="6">
        <v>0</v>
      </c>
      <c r="I1301" s="6">
        <v>1400</v>
      </c>
      <c r="J1301" s="6">
        <v>10</v>
      </c>
      <c r="K1301" s="6"/>
      <c r="L1301" s="6"/>
      <c r="M1301" s="6"/>
    </row>
    <row r="1302" spans="1:13" s="1" customFormat="1" ht="13.8" x14ac:dyDescent="0.3">
      <c r="A1302" s="1">
        <v>1301</v>
      </c>
      <c r="B1302" s="2" t="s">
        <v>5580</v>
      </c>
      <c r="C1302" s="3" t="s">
        <v>5581</v>
      </c>
      <c r="D1302" s="1" t="s">
        <v>1699</v>
      </c>
      <c r="E1302" s="1">
        <v>6</v>
      </c>
      <c r="F1302" s="6">
        <v>550</v>
      </c>
      <c r="G1302" s="6">
        <v>3300</v>
      </c>
      <c r="H1302" s="6">
        <v>0</v>
      </c>
      <c r="I1302" s="6">
        <v>580</v>
      </c>
      <c r="J1302" s="6">
        <v>10</v>
      </c>
      <c r="K1302" s="6"/>
      <c r="L1302" s="6"/>
      <c r="M1302" s="6"/>
    </row>
    <row r="1303" spans="1:13" s="1" customFormat="1" ht="13.8" x14ac:dyDescent="0.3">
      <c r="A1303" s="1">
        <v>1302</v>
      </c>
      <c r="B1303" s="2" t="s">
        <v>5582</v>
      </c>
      <c r="C1303" s="3" t="s">
        <v>5583</v>
      </c>
      <c r="D1303" s="1" t="s">
        <v>1699</v>
      </c>
      <c r="E1303" s="1">
        <v>12</v>
      </c>
      <c r="F1303" s="6">
        <v>650</v>
      </c>
      <c r="G1303" s="6">
        <v>7800</v>
      </c>
      <c r="H1303" s="6">
        <v>0</v>
      </c>
      <c r="I1303" s="6">
        <v>550</v>
      </c>
      <c r="J1303" s="6">
        <v>10</v>
      </c>
      <c r="K1303" s="6"/>
      <c r="L1303" s="6"/>
      <c r="M1303" s="6"/>
    </row>
    <row r="1304" spans="1:13" s="1" customFormat="1" ht="13.8" x14ac:dyDescent="0.3">
      <c r="A1304" s="1">
        <v>1303</v>
      </c>
      <c r="B1304" s="2" t="s">
        <v>5584</v>
      </c>
      <c r="C1304" s="3" t="s">
        <v>5585</v>
      </c>
      <c r="D1304" s="1" t="s">
        <v>1699</v>
      </c>
      <c r="E1304" s="1">
        <v>3</v>
      </c>
      <c r="F1304" s="6">
        <v>10</v>
      </c>
      <c r="G1304" s="6">
        <v>30</v>
      </c>
      <c r="H1304" s="6">
        <v>0</v>
      </c>
      <c r="I1304" s="6">
        <v>320</v>
      </c>
      <c r="J1304" s="6">
        <v>320</v>
      </c>
      <c r="K1304" s="6"/>
      <c r="L1304" s="6"/>
      <c r="M1304" s="6"/>
    </row>
    <row r="1305" spans="1:13" s="1" customFormat="1" ht="13.8" x14ac:dyDescent="0.3">
      <c r="A1305" s="1">
        <v>1304</v>
      </c>
      <c r="B1305" s="2" t="s">
        <v>5586</v>
      </c>
      <c r="C1305" s="3" t="s">
        <v>5587</v>
      </c>
      <c r="D1305" s="1" t="s">
        <v>1699</v>
      </c>
      <c r="E1305" s="1">
        <v>3</v>
      </c>
      <c r="F1305" s="6">
        <v>10</v>
      </c>
      <c r="G1305" s="6">
        <v>30</v>
      </c>
      <c r="H1305" s="6">
        <v>0</v>
      </c>
      <c r="I1305" s="6">
        <v>89</v>
      </c>
      <c r="J1305" s="6">
        <v>89</v>
      </c>
      <c r="K1305" s="6"/>
      <c r="L1305" s="6"/>
      <c r="M1305" s="6"/>
    </row>
    <row r="1306" spans="1:13" s="1" customFormat="1" ht="13.8" x14ac:dyDescent="0.3">
      <c r="A1306" s="1">
        <v>1305</v>
      </c>
      <c r="B1306" s="2" t="s">
        <v>5590</v>
      </c>
      <c r="C1306" s="3" t="s">
        <v>5591</v>
      </c>
      <c r="D1306" s="1" t="s">
        <v>1699</v>
      </c>
      <c r="E1306" s="1">
        <v>1</v>
      </c>
      <c r="F1306" s="6">
        <v>10</v>
      </c>
      <c r="G1306" s="6">
        <v>10</v>
      </c>
      <c r="H1306" s="6">
        <v>0</v>
      </c>
      <c r="I1306" s="6">
        <v>1439</v>
      </c>
      <c r="J1306" s="6">
        <v>1439</v>
      </c>
      <c r="K1306" s="6"/>
      <c r="L1306" s="6"/>
      <c r="M1306" s="6"/>
    </row>
    <row r="1307" spans="1:13" s="1" customFormat="1" ht="13.8" x14ac:dyDescent="0.3">
      <c r="A1307" s="1">
        <v>1306</v>
      </c>
      <c r="B1307" s="2" t="s">
        <v>5592</v>
      </c>
      <c r="C1307" s="3" t="s">
        <v>5593</v>
      </c>
      <c r="D1307" s="1" t="s">
        <v>1699</v>
      </c>
      <c r="E1307" s="1">
        <v>3</v>
      </c>
      <c r="F1307" s="6">
        <v>10</v>
      </c>
      <c r="G1307" s="6">
        <v>30</v>
      </c>
      <c r="H1307" s="6">
        <v>0</v>
      </c>
      <c r="I1307" s="6">
        <v>10</v>
      </c>
      <c r="J1307" s="6">
        <v>10</v>
      </c>
      <c r="K1307" s="6"/>
      <c r="L1307" s="6"/>
      <c r="M1307" s="6"/>
    </row>
    <row r="1308" spans="1:13" s="1" customFormat="1" ht="13.8" x14ac:dyDescent="0.3">
      <c r="A1308" s="1">
        <v>1307</v>
      </c>
      <c r="B1308" s="2" t="s">
        <v>5594</v>
      </c>
      <c r="C1308" s="3" t="s">
        <v>5595</v>
      </c>
      <c r="D1308" s="1" t="s">
        <v>1699</v>
      </c>
      <c r="E1308" s="1">
        <v>3</v>
      </c>
      <c r="F1308" s="6">
        <v>10</v>
      </c>
      <c r="G1308" s="6">
        <v>30</v>
      </c>
      <c r="H1308" s="6">
        <v>0</v>
      </c>
      <c r="I1308" s="6">
        <v>10</v>
      </c>
      <c r="J1308" s="6">
        <v>10</v>
      </c>
      <c r="K1308" s="6"/>
      <c r="L1308" s="6"/>
      <c r="M1308" s="6"/>
    </row>
    <row r="1309" spans="1:13" s="1" customFormat="1" ht="13.8" x14ac:dyDescent="0.3">
      <c r="A1309" s="1">
        <v>1308</v>
      </c>
      <c r="B1309" s="2" t="s">
        <v>5596</v>
      </c>
      <c r="C1309" s="3" t="s">
        <v>5597</v>
      </c>
      <c r="D1309" s="1" t="s">
        <v>1699</v>
      </c>
      <c r="E1309" s="1">
        <v>3</v>
      </c>
      <c r="F1309" s="6">
        <v>10</v>
      </c>
      <c r="G1309" s="6">
        <v>30</v>
      </c>
      <c r="H1309" s="6">
        <v>0</v>
      </c>
      <c r="I1309" s="6">
        <v>10</v>
      </c>
      <c r="J1309" s="6">
        <v>10</v>
      </c>
      <c r="K1309" s="6"/>
      <c r="L1309" s="6"/>
      <c r="M1309" s="6"/>
    </row>
    <row r="1310" spans="1:13" s="1" customFormat="1" ht="13.8" x14ac:dyDescent="0.3">
      <c r="A1310" s="1">
        <v>1309</v>
      </c>
      <c r="B1310" s="2" t="s">
        <v>5598</v>
      </c>
      <c r="C1310" s="3" t="s">
        <v>5599</v>
      </c>
      <c r="D1310" s="1" t="s">
        <v>1699</v>
      </c>
      <c r="E1310" s="1">
        <v>4</v>
      </c>
      <c r="F1310" s="6">
        <v>10</v>
      </c>
      <c r="G1310" s="6">
        <v>40</v>
      </c>
      <c r="H1310" s="6">
        <v>0</v>
      </c>
      <c r="I1310" s="6">
        <v>10</v>
      </c>
      <c r="J1310" s="6">
        <v>10</v>
      </c>
      <c r="K1310" s="6"/>
      <c r="L1310" s="6"/>
      <c r="M1310" s="6"/>
    </row>
    <row r="1311" spans="1:13" s="1" customFormat="1" ht="13.8" x14ac:dyDescent="0.3">
      <c r="A1311" s="1">
        <v>1310</v>
      </c>
      <c r="B1311" s="2" t="s">
        <v>5600</v>
      </c>
      <c r="C1311" s="3" t="s">
        <v>5601</v>
      </c>
      <c r="D1311" s="1" t="s">
        <v>1699</v>
      </c>
      <c r="E1311" s="1">
        <v>1</v>
      </c>
      <c r="F1311" s="6">
        <v>10</v>
      </c>
      <c r="G1311" s="6">
        <v>10</v>
      </c>
      <c r="H1311" s="6">
        <v>0</v>
      </c>
      <c r="I1311" s="6">
        <v>445</v>
      </c>
      <c r="J1311" s="6">
        <v>445</v>
      </c>
      <c r="K1311" s="6"/>
      <c r="L1311" s="6"/>
      <c r="M1311" s="6"/>
    </row>
    <row r="1312" spans="1:13" s="1" customFormat="1" ht="13.8" x14ac:dyDescent="0.3">
      <c r="A1312" s="1">
        <v>1311</v>
      </c>
      <c r="B1312" s="2" t="s">
        <v>5602</v>
      </c>
      <c r="C1312" s="3" t="s">
        <v>5603</v>
      </c>
      <c r="D1312" s="1" t="s">
        <v>1699</v>
      </c>
      <c r="E1312" s="1">
        <v>11</v>
      </c>
      <c r="F1312" s="6">
        <v>10</v>
      </c>
      <c r="G1312" s="6">
        <v>110</v>
      </c>
      <c r="H1312" s="6">
        <v>0</v>
      </c>
      <c r="I1312" s="6">
        <v>10</v>
      </c>
      <c r="J1312" s="6">
        <v>10</v>
      </c>
      <c r="K1312" s="6"/>
      <c r="L1312" s="6"/>
      <c r="M1312" s="6"/>
    </row>
    <row r="1313" spans="1:13" s="1" customFormat="1" ht="13.8" x14ac:dyDescent="0.3">
      <c r="A1313" s="1">
        <v>1312</v>
      </c>
      <c r="B1313" s="2" t="s">
        <v>5604</v>
      </c>
      <c r="C1313" s="3" t="s">
        <v>5605</v>
      </c>
      <c r="D1313" s="1" t="s">
        <v>1699</v>
      </c>
      <c r="E1313" s="1">
        <v>5</v>
      </c>
      <c r="F1313" s="6">
        <v>10</v>
      </c>
      <c r="G1313" s="6">
        <v>50</v>
      </c>
      <c r="H1313" s="6">
        <v>0</v>
      </c>
      <c r="I1313" s="6">
        <v>10</v>
      </c>
      <c r="J1313" s="6">
        <v>10</v>
      </c>
      <c r="K1313" s="6"/>
      <c r="L1313" s="6"/>
      <c r="M1313" s="6"/>
    </row>
    <row r="1314" spans="1:13" s="1" customFormat="1" ht="13.8" x14ac:dyDescent="0.3">
      <c r="A1314" s="1">
        <v>1313</v>
      </c>
      <c r="B1314" s="2" t="s">
        <v>5606</v>
      </c>
      <c r="C1314" s="3" t="s">
        <v>5607</v>
      </c>
      <c r="D1314" s="1" t="s">
        <v>1699</v>
      </c>
      <c r="E1314" s="1">
        <v>11</v>
      </c>
      <c r="F1314" s="6">
        <v>10</v>
      </c>
      <c r="G1314" s="6">
        <v>110</v>
      </c>
      <c r="H1314" s="6">
        <v>0</v>
      </c>
      <c r="I1314" s="6">
        <v>10</v>
      </c>
      <c r="J1314" s="6">
        <v>10</v>
      </c>
      <c r="K1314" s="6"/>
      <c r="L1314" s="6"/>
      <c r="M1314" s="6"/>
    </row>
    <row r="1315" spans="1:13" s="1" customFormat="1" ht="13.8" x14ac:dyDescent="0.3">
      <c r="A1315" s="1">
        <v>1314</v>
      </c>
      <c r="B1315" s="2" t="s">
        <v>5608</v>
      </c>
      <c r="C1315" s="3" t="s">
        <v>5609</v>
      </c>
      <c r="D1315" s="1" t="s">
        <v>1699</v>
      </c>
      <c r="E1315" s="1">
        <v>7</v>
      </c>
      <c r="F1315" s="6">
        <v>10</v>
      </c>
      <c r="G1315" s="6">
        <v>70</v>
      </c>
      <c r="H1315" s="6">
        <v>0</v>
      </c>
      <c r="I1315" s="6">
        <v>10</v>
      </c>
      <c r="J1315" s="6">
        <v>10</v>
      </c>
      <c r="K1315" s="6"/>
      <c r="L1315" s="6"/>
      <c r="M1315" s="6"/>
    </row>
    <row r="1316" spans="1:13" s="1" customFormat="1" ht="13.8" x14ac:dyDescent="0.3">
      <c r="A1316" s="1">
        <v>1315</v>
      </c>
      <c r="B1316" s="2" t="s">
        <v>5632</v>
      </c>
      <c r="C1316" s="3" t="s">
        <v>5633</v>
      </c>
      <c r="D1316" s="1" t="s">
        <v>76</v>
      </c>
      <c r="E1316" s="1">
        <v>1</v>
      </c>
      <c r="F1316" s="6">
        <v>0</v>
      </c>
      <c r="G1316" s="6">
        <v>0</v>
      </c>
      <c r="H1316" s="6">
        <v>0</v>
      </c>
      <c r="I1316" s="6">
        <v>0</v>
      </c>
      <c r="J1316" s="6">
        <v>0</v>
      </c>
      <c r="K1316" s="6"/>
      <c r="L1316" s="6"/>
      <c r="M1316" s="6"/>
    </row>
    <row r="1317" spans="1:13" s="1" customFormat="1" ht="13.8" x14ac:dyDescent="0.3">
      <c r="A1317" s="1">
        <v>1316</v>
      </c>
      <c r="B1317" s="2" t="s">
        <v>5658</v>
      </c>
      <c r="C1317" s="3" t="s">
        <v>5659</v>
      </c>
      <c r="D1317" s="1" t="s">
        <v>76</v>
      </c>
      <c r="E1317" s="1">
        <v>8</v>
      </c>
      <c r="F1317" s="6">
        <v>0</v>
      </c>
      <c r="G1317" s="6">
        <v>0</v>
      </c>
      <c r="H1317" s="6">
        <v>0</v>
      </c>
      <c r="I1317" s="6">
        <v>250</v>
      </c>
      <c r="J1317" s="6">
        <v>0</v>
      </c>
      <c r="K1317" s="6"/>
      <c r="L1317" s="6"/>
      <c r="M1317" s="6"/>
    </row>
    <row r="1318" spans="1:13" s="1" customFormat="1" ht="13.8" x14ac:dyDescent="0.3">
      <c r="A1318" s="1">
        <v>1317</v>
      </c>
      <c r="B1318" s="2" t="s">
        <v>5660</v>
      </c>
      <c r="C1318" s="3" t="s">
        <v>5661</v>
      </c>
      <c r="D1318" s="1" t="s">
        <v>76</v>
      </c>
      <c r="E1318" s="1">
        <v>6</v>
      </c>
      <c r="F1318" s="6">
        <v>0</v>
      </c>
      <c r="G1318" s="6">
        <v>0</v>
      </c>
      <c r="H1318" s="6">
        <v>0</v>
      </c>
      <c r="I1318" s="6">
        <v>350</v>
      </c>
      <c r="J1318" s="6">
        <v>0</v>
      </c>
      <c r="K1318" s="6"/>
      <c r="L1318" s="6"/>
      <c r="M1318" s="6"/>
    </row>
    <row r="1319" spans="1:13" s="1" customFormat="1" ht="13.8" x14ac:dyDescent="0.3">
      <c r="A1319" s="1">
        <v>1318</v>
      </c>
      <c r="B1319" s="2" t="s">
        <v>5662</v>
      </c>
      <c r="C1319" s="3" t="s">
        <v>5663</v>
      </c>
      <c r="D1319" s="1" t="s">
        <v>76</v>
      </c>
      <c r="E1319" s="1">
        <v>9</v>
      </c>
      <c r="F1319" s="6">
        <v>0</v>
      </c>
      <c r="G1319" s="6">
        <v>0</v>
      </c>
      <c r="H1319" s="6">
        <v>0</v>
      </c>
      <c r="I1319" s="6">
        <v>260</v>
      </c>
      <c r="J1319" s="6">
        <v>0</v>
      </c>
      <c r="K1319" s="6"/>
      <c r="L1319" s="6"/>
      <c r="M1319" s="6"/>
    </row>
    <row r="1320" spans="1:13" s="1" customFormat="1" ht="13.8" x14ac:dyDescent="0.3">
      <c r="A1320" s="1">
        <v>1319</v>
      </c>
      <c r="B1320" s="2" t="s">
        <v>5666</v>
      </c>
      <c r="C1320" s="3" t="s">
        <v>5667</v>
      </c>
      <c r="D1320" s="1" t="s">
        <v>76</v>
      </c>
      <c r="E1320" s="1">
        <v>2</v>
      </c>
      <c r="F1320" s="6">
        <v>0</v>
      </c>
      <c r="G1320" s="6">
        <v>0</v>
      </c>
      <c r="H1320" s="6">
        <v>0</v>
      </c>
      <c r="I1320" s="6">
        <v>95</v>
      </c>
      <c r="J1320" s="6">
        <v>0</v>
      </c>
      <c r="K1320" s="6"/>
      <c r="L1320" s="6"/>
      <c r="M1320" s="6"/>
    </row>
    <row r="1321" spans="1:13" s="1" customFormat="1" ht="13.8" x14ac:dyDescent="0.3">
      <c r="A1321" s="1">
        <v>1320</v>
      </c>
      <c r="B1321" s="2" t="s">
        <v>5670</v>
      </c>
      <c r="C1321" s="3" t="s">
        <v>5671</v>
      </c>
      <c r="D1321" s="1" t="s">
        <v>76</v>
      </c>
      <c r="E1321" s="1">
        <v>13</v>
      </c>
      <c r="F1321" s="6">
        <v>0</v>
      </c>
      <c r="G1321" s="6">
        <v>0</v>
      </c>
      <c r="H1321" s="6">
        <v>0</v>
      </c>
      <c r="I1321" s="6">
        <v>135</v>
      </c>
      <c r="J1321" s="6">
        <v>0</v>
      </c>
      <c r="K1321" s="6"/>
      <c r="L1321" s="6"/>
      <c r="M1321" s="6"/>
    </row>
    <row r="1322" spans="1:13" s="1" customFormat="1" ht="13.8" x14ac:dyDescent="0.3">
      <c r="A1322" s="1">
        <v>1321</v>
      </c>
      <c r="B1322" s="2" t="s">
        <v>5672</v>
      </c>
      <c r="C1322" s="3" t="s">
        <v>5673</v>
      </c>
      <c r="D1322" s="1" t="s">
        <v>76</v>
      </c>
      <c r="E1322" s="1">
        <v>1</v>
      </c>
      <c r="F1322" s="6">
        <v>0</v>
      </c>
      <c r="G1322" s="6">
        <v>0</v>
      </c>
      <c r="H1322" s="6">
        <v>0</v>
      </c>
      <c r="I1322" s="6">
        <v>280</v>
      </c>
      <c r="J1322" s="6">
        <v>0</v>
      </c>
      <c r="K1322" s="6"/>
      <c r="L1322" s="6"/>
      <c r="M1322" s="6"/>
    </row>
    <row r="1323" spans="1:13" s="1" customFormat="1" ht="13.8" x14ac:dyDescent="0.3">
      <c r="A1323" s="1">
        <v>1322</v>
      </c>
      <c r="B1323" s="2" t="s">
        <v>5678</v>
      </c>
      <c r="C1323" s="3" t="s">
        <v>5679</v>
      </c>
      <c r="D1323" s="1" t="s">
        <v>76</v>
      </c>
      <c r="E1323" s="1">
        <v>3</v>
      </c>
      <c r="F1323" s="6">
        <v>0</v>
      </c>
      <c r="G1323" s="6">
        <v>0</v>
      </c>
      <c r="H1323" s="6">
        <v>0</v>
      </c>
      <c r="I1323" s="6">
        <v>600</v>
      </c>
      <c r="J1323" s="6">
        <v>0</v>
      </c>
      <c r="K1323" s="6"/>
      <c r="L1323" s="6"/>
      <c r="M1323" s="6"/>
    </row>
    <row r="1324" spans="1:13" s="1" customFormat="1" ht="13.8" x14ac:dyDescent="0.3">
      <c r="A1324" s="1">
        <v>1323</v>
      </c>
      <c r="B1324" s="2" t="s">
        <v>5682</v>
      </c>
      <c r="C1324" s="3" t="s">
        <v>5683</v>
      </c>
      <c r="D1324" s="1" t="s">
        <v>76</v>
      </c>
      <c r="E1324" s="1">
        <v>3</v>
      </c>
      <c r="F1324" s="6">
        <v>0</v>
      </c>
      <c r="G1324" s="6">
        <v>0</v>
      </c>
      <c r="H1324" s="6">
        <v>0</v>
      </c>
      <c r="I1324" s="6">
        <v>800</v>
      </c>
      <c r="J1324" s="6">
        <v>0</v>
      </c>
      <c r="K1324" s="6"/>
      <c r="L1324" s="6"/>
      <c r="M1324" s="6"/>
    </row>
    <row r="1325" spans="1:13" s="1" customFormat="1" ht="13.8" x14ac:dyDescent="0.3">
      <c r="A1325" s="1">
        <v>1324</v>
      </c>
      <c r="B1325" s="2" t="s">
        <v>5684</v>
      </c>
      <c r="C1325" s="3" t="s">
        <v>5685</v>
      </c>
      <c r="D1325" s="1" t="s">
        <v>76</v>
      </c>
      <c r="E1325" s="1">
        <v>3</v>
      </c>
      <c r="F1325" s="6">
        <v>0</v>
      </c>
      <c r="G1325" s="6">
        <v>0</v>
      </c>
      <c r="H1325" s="6">
        <v>0</v>
      </c>
      <c r="I1325" s="6">
        <v>350</v>
      </c>
      <c r="J1325" s="6">
        <v>0</v>
      </c>
      <c r="K1325" s="6"/>
      <c r="L1325" s="6"/>
      <c r="M1325" s="6"/>
    </row>
    <row r="1326" spans="1:13" s="1" customFormat="1" ht="13.8" x14ac:dyDescent="0.3">
      <c r="A1326" s="1">
        <v>1325</v>
      </c>
      <c r="B1326" s="2" t="s">
        <v>5686</v>
      </c>
      <c r="C1326" s="3" t="s">
        <v>5687</v>
      </c>
      <c r="D1326" s="1" t="s">
        <v>76</v>
      </c>
      <c r="E1326" s="1">
        <v>5</v>
      </c>
      <c r="F1326" s="6">
        <v>0</v>
      </c>
      <c r="G1326" s="6">
        <v>0</v>
      </c>
      <c r="H1326" s="6">
        <v>0</v>
      </c>
      <c r="I1326" s="6">
        <v>85</v>
      </c>
      <c r="J1326" s="6">
        <v>0</v>
      </c>
      <c r="K1326" s="6"/>
      <c r="L1326" s="6"/>
      <c r="M1326" s="6"/>
    </row>
    <row r="1327" spans="1:13" s="1" customFormat="1" ht="13.8" x14ac:dyDescent="0.3">
      <c r="A1327" s="1">
        <v>1326</v>
      </c>
      <c r="B1327" s="2" t="s">
        <v>5690</v>
      </c>
      <c r="C1327" s="3" t="s">
        <v>5691</v>
      </c>
      <c r="D1327" s="1" t="s">
        <v>76</v>
      </c>
      <c r="E1327" s="1">
        <v>18</v>
      </c>
      <c r="F1327" s="6">
        <v>0</v>
      </c>
      <c r="G1327" s="6">
        <v>0</v>
      </c>
      <c r="H1327" s="6">
        <v>0</v>
      </c>
      <c r="I1327" s="6">
        <v>0</v>
      </c>
      <c r="J1327" s="6">
        <v>0</v>
      </c>
      <c r="K1327" s="6"/>
      <c r="L1327" s="6"/>
      <c r="M1327" s="6"/>
    </row>
    <row r="1328" spans="1:13" s="1" customFormat="1" ht="13.8" x14ac:dyDescent="0.3">
      <c r="A1328" s="1">
        <v>1327</v>
      </c>
      <c r="B1328" s="2" t="s">
        <v>5692</v>
      </c>
      <c r="C1328" s="3" t="s">
        <v>5693</v>
      </c>
      <c r="D1328" s="1" t="s">
        <v>76</v>
      </c>
      <c r="E1328" s="1">
        <v>1</v>
      </c>
      <c r="F1328" s="6">
        <v>0</v>
      </c>
      <c r="G1328" s="6">
        <v>0</v>
      </c>
      <c r="H1328" s="6">
        <v>0</v>
      </c>
      <c r="I1328" s="6">
        <v>1500</v>
      </c>
      <c r="J1328" s="6">
        <v>1500</v>
      </c>
      <c r="K1328" s="6"/>
      <c r="L1328" s="6"/>
      <c r="M1328" s="6"/>
    </row>
    <row r="1329" spans="1:13" s="1" customFormat="1" ht="13.8" x14ac:dyDescent="0.3">
      <c r="A1329" s="1">
        <v>1328</v>
      </c>
      <c r="B1329" s="2" t="s">
        <v>5742</v>
      </c>
      <c r="C1329" s="3" t="s">
        <v>5743</v>
      </c>
      <c r="D1329" s="1" t="s">
        <v>1699</v>
      </c>
      <c r="E1329" s="1">
        <v>3</v>
      </c>
      <c r="F1329" s="6">
        <v>500</v>
      </c>
      <c r="G1329" s="6">
        <v>1500</v>
      </c>
      <c r="H1329" s="6">
        <v>0</v>
      </c>
      <c r="I1329" s="6">
        <v>0</v>
      </c>
      <c r="J1329" s="6">
        <v>0</v>
      </c>
      <c r="K1329" s="6"/>
      <c r="L1329" s="6"/>
      <c r="M1329" s="6"/>
    </row>
    <row r="1330" spans="1:13" s="1" customFormat="1" ht="13.8" x14ac:dyDescent="0.3">
      <c r="A1330" s="1">
        <v>1329</v>
      </c>
      <c r="B1330" s="2" t="s">
        <v>5750</v>
      </c>
      <c r="C1330" s="3" t="s">
        <v>5751</v>
      </c>
      <c r="D1330" s="1" t="s">
        <v>76</v>
      </c>
      <c r="E1330" s="1">
        <v>2</v>
      </c>
      <c r="F1330" s="6">
        <v>0</v>
      </c>
      <c r="G1330" s="6">
        <v>0</v>
      </c>
      <c r="H1330" s="6">
        <v>0</v>
      </c>
      <c r="I1330" s="6">
        <v>0</v>
      </c>
      <c r="J1330" s="6">
        <v>0</v>
      </c>
      <c r="K1330" s="6"/>
      <c r="L1330" s="6"/>
      <c r="M1330" s="6"/>
    </row>
    <row r="1331" spans="1:13" s="1" customFormat="1" ht="13.8" x14ac:dyDescent="0.3">
      <c r="A1331" s="1">
        <v>1330</v>
      </c>
      <c r="B1331" s="2" t="s">
        <v>5766</v>
      </c>
      <c r="C1331" s="3" t="s">
        <v>5767</v>
      </c>
      <c r="D1331" s="1" t="s">
        <v>76</v>
      </c>
      <c r="E1331" s="1">
        <v>2</v>
      </c>
      <c r="F1331" s="6">
        <v>2200</v>
      </c>
      <c r="G1331" s="6">
        <v>4400</v>
      </c>
      <c r="H1331" s="6">
        <v>0</v>
      </c>
      <c r="I1331" s="6">
        <v>0</v>
      </c>
      <c r="J1331" s="6">
        <v>0</v>
      </c>
      <c r="K1331" s="6"/>
      <c r="L1331" s="6"/>
      <c r="M1331" s="6"/>
    </row>
    <row r="1332" spans="1:13" s="1" customFormat="1" ht="13.8" x14ac:dyDescent="0.3">
      <c r="A1332" s="1">
        <v>1331</v>
      </c>
      <c r="B1332" s="2" t="s">
        <v>5768</v>
      </c>
      <c r="C1332" s="3" t="s">
        <v>5769</v>
      </c>
      <c r="D1332" s="1" t="s">
        <v>76</v>
      </c>
      <c r="E1332" s="1">
        <v>2</v>
      </c>
      <c r="F1332" s="6">
        <v>2200</v>
      </c>
      <c r="G1332" s="6">
        <v>4400</v>
      </c>
      <c r="H1332" s="6">
        <v>0</v>
      </c>
      <c r="I1332" s="6">
        <v>0</v>
      </c>
      <c r="J1332" s="6">
        <v>0</v>
      </c>
      <c r="K1332" s="6"/>
      <c r="L1332" s="6"/>
      <c r="M1332" s="6"/>
    </row>
    <row r="1333" spans="1:13" s="1" customFormat="1" ht="13.8" x14ac:dyDescent="0.3">
      <c r="A1333" s="1">
        <v>1332</v>
      </c>
      <c r="B1333" s="2" t="s">
        <v>5786</v>
      </c>
      <c r="C1333" s="3" t="s">
        <v>5787</v>
      </c>
      <c r="D1333" s="1" t="s">
        <v>76</v>
      </c>
      <c r="E1333" s="1">
        <v>8</v>
      </c>
      <c r="F1333" s="6">
        <v>375</v>
      </c>
      <c r="G1333" s="6">
        <v>3000</v>
      </c>
      <c r="H1333" s="6">
        <v>0</v>
      </c>
      <c r="I1333" s="6">
        <v>1650</v>
      </c>
      <c r="J1333" s="6">
        <v>0</v>
      </c>
      <c r="K1333" s="6"/>
      <c r="L1333" s="6"/>
      <c r="M1333" s="6"/>
    </row>
    <row r="1334" spans="1:13" s="1" customFormat="1" ht="13.8" x14ac:dyDescent="0.3">
      <c r="A1334" s="1">
        <v>1333</v>
      </c>
      <c r="B1334" s="2" t="s">
        <v>5788</v>
      </c>
      <c r="C1334" s="3" t="s">
        <v>5789</v>
      </c>
      <c r="D1334" s="1" t="s">
        <v>76</v>
      </c>
      <c r="E1334" s="1">
        <v>4</v>
      </c>
      <c r="F1334" s="6">
        <v>450</v>
      </c>
      <c r="G1334" s="6">
        <v>1800</v>
      </c>
      <c r="H1334" s="6">
        <v>0</v>
      </c>
      <c r="I1334" s="6">
        <v>1250</v>
      </c>
      <c r="J1334" s="6">
        <v>0</v>
      </c>
      <c r="K1334" s="6"/>
      <c r="L1334" s="6"/>
      <c r="M1334" s="6"/>
    </row>
    <row r="1335" spans="1:13" s="1" customFormat="1" ht="13.8" x14ac:dyDescent="0.3">
      <c r="A1335" s="1">
        <v>1334</v>
      </c>
      <c r="B1335" s="2" t="s">
        <v>5790</v>
      </c>
      <c r="C1335" s="3" t="s">
        <v>5791</v>
      </c>
      <c r="D1335" s="1" t="s">
        <v>76</v>
      </c>
      <c r="E1335" s="1">
        <v>4</v>
      </c>
      <c r="F1335" s="6">
        <v>950</v>
      </c>
      <c r="G1335" s="6">
        <v>3800</v>
      </c>
      <c r="H1335" s="6">
        <v>0</v>
      </c>
      <c r="I1335" s="6">
        <v>1400</v>
      </c>
      <c r="J1335" s="6">
        <v>0</v>
      </c>
      <c r="K1335" s="6"/>
      <c r="L1335" s="6"/>
      <c r="M1335" s="6"/>
    </row>
    <row r="1336" spans="1:13" s="1" customFormat="1" ht="13.8" x14ac:dyDescent="0.3">
      <c r="A1336" s="1">
        <v>1335</v>
      </c>
      <c r="B1336" s="2" t="s">
        <v>5792</v>
      </c>
      <c r="C1336" s="3" t="s">
        <v>5793</v>
      </c>
      <c r="D1336" s="1" t="s">
        <v>1699</v>
      </c>
      <c r="E1336" s="1">
        <v>10</v>
      </c>
      <c r="F1336" s="6">
        <v>250</v>
      </c>
      <c r="G1336" s="6">
        <v>2500</v>
      </c>
      <c r="H1336" s="6">
        <v>0</v>
      </c>
      <c r="I1336" s="6">
        <v>0</v>
      </c>
      <c r="J1336" s="6">
        <v>0</v>
      </c>
      <c r="K1336" s="6"/>
      <c r="L1336" s="6"/>
      <c r="M1336" s="6"/>
    </row>
    <row r="1337" spans="1:13" s="1" customFormat="1" ht="13.8" x14ac:dyDescent="0.3">
      <c r="A1337" s="1">
        <v>1336</v>
      </c>
      <c r="B1337" s="2" t="s">
        <v>5798</v>
      </c>
      <c r="C1337" s="3" t="s">
        <v>5799</v>
      </c>
      <c r="D1337" s="1" t="s">
        <v>76</v>
      </c>
      <c r="E1337" s="1">
        <v>2</v>
      </c>
      <c r="F1337" s="6">
        <v>1570.96</v>
      </c>
      <c r="G1337" s="6">
        <v>3141.92</v>
      </c>
      <c r="H1337" s="6">
        <v>0</v>
      </c>
      <c r="I1337" s="6">
        <v>1600</v>
      </c>
      <c r="J1337" s="6">
        <v>0</v>
      </c>
      <c r="K1337" s="6"/>
      <c r="L1337" s="6"/>
      <c r="M1337" s="6"/>
    </row>
    <row r="1338" spans="1:13" s="1" customFormat="1" ht="13.8" x14ac:dyDescent="0.3">
      <c r="A1338" s="1">
        <v>1337</v>
      </c>
      <c r="B1338" s="2" t="s">
        <v>5800</v>
      </c>
      <c r="C1338" s="3" t="s">
        <v>5801</v>
      </c>
      <c r="D1338" s="1" t="s">
        <v>76</v>
      </c>
      <c r="E1338" s="1">
        <v>2</v>
      </c>
      <c r="F1338" s="6">
        <v>1600</v>
      </c>
      <c r="G1338" s="6">
        <v>3200</v>
      </c>
      <c r="H1338" s="6">
        <v>0</v>
      </c>
      <c r="I1338" s="6">
        <v>1600</v>
      </c>
      <c r="J1338" s="6">
        <v>0</v>
      </c>
      <c r="K1338" s="6"/>
      <c r="L1338" s="6"/>
      <c r="M1338" s="6"/>
    </row>
    <row r="1339" spans="1:13" s="1" customFormat="1" ht="13.8" x14ac:dyDescent="0.3">
      <c r="A1339" s="1">
        <v>1338</v>
      </c>
      <c r="B1339" s="2" t="s">
        <v>5804</v>
      </c>
      <c r="C1339" s="3" t="s">
        <v>5805</v>
      </c>
      <c r="D1339" s="1" t="s">
        <v>76</v>
      </c>
      <c r="E1339" s="1">
        <v>5</v>
      </c>
      <c r="F1339" s="6">
        <v>160.554</v>
      </c>
      <c r="G1339" s="6">
        <v>802.77</v>
      </c>
      <c r="H1339" s="6">
        <v>0</v>
      </c>
      <c r="I1339" s="6">
        <v>1</v>
      </c>
      <c r="J1339" s="6">
        <v>1</v>
      </c>
      <c r="K1339" s="6"/>
      <c r="L1339" s="6"/>
      <c r="M1339" s="6"/>
    </row>
    <row r="1340" spans="1:13" s="1" customFormat="1" ht="13.8" x14ac:dyDescent="0.3">
      <c r="A1340" s="1">
        <v>1339</v>
      </c>
      <c r="B1340" s="2" t="s">
        <v>5810</v>
      </c>
      <c r="C1340" s="3" t="s">
        <v>5811</v>
      </c>
      <c r="D1340" s="1" t="s">
        <v>76</v>
      </c>
      <c r="E1340" s="1">
        <v>12</v>
      </c>
      <c r="F1340" s="6">
        <v>1</v>
      </c>
      <c r="G1340" s="6">
        <v>12</v>
      </c>
      <c r="H1340" s="6">
        <v>0</v>
      </c>
      <c r="I1340" s="6">
        <v>1</v>
      </c>
      <c r="J1340" s="6">
        <v>1</v>
      </c>
      <c r="K1340" s="6"/>
      <c r="L1340" s="6"/>
      <c r="M1340" s="6"/>
    </row>
    <row r="1341" spans="1:13" s="1" customFormat="1" ht="13.8" x14ac:dyDescent="0.3">
      <c r="A1341" s="1">
        <v>1340</v>
      </c>
      <c r="B1341" s="2" t="s">
        <v>5814</v>
      </c>
      <c r="C1341" s="3" t="s">
        <v>5815</v>
      </c>
      <c r="D1341" s="1" t="s">
        <v>76</v>
      </c>
      <c r="E1341" s="1">
        <v>15</v>
      </c>
      <c r="F1341" s="6">
        <v>450</v>
      </c>
      <c r="G1341" s="6">
        <v>6750</v>
      </c>
      <c r="H1341" s="6">
        <v>0</v>
      </c>
      <c r="I1341" s="6">
        <v>450</v>
      </c>
      <c r="J1341" s="6">
        <v>450</v>
      </c>
      <c r="K1341" s="6"/>
      <c r="L1341" s="6"/>
      <c r="M1341" s="6"/>
    </row>
    <row r="1342" spans="1:13" s="1" customFormat="1" ht="13.8" x14ac:dyDescent="0.3">
      <c r="A1342" s="1">
        <v>1341</v>
      </c>
      <c r="B1342" s="2" t="s">
        <v>5816</v>
      </c>
      <c r="C1342" s="3" t="s">
        <v>5817</v>
      </c>
      <c r="D1342" s="1" t="s">
        <v>76</v>
      </c>
      <c r="E1342" s="1">
        <v>15</v>
      </c>
      <c r="F1342" s="6">
        <v>300</v>
      </c>
      <c r="G1342" s="6">
        <v>4500</v>
      </c>
      <c r="H1342" s="6">
        <v>0</v>
      </c>
      <c r="I1342" s="6">
        <v>300</v>
      </c>
      <c r="J1342" s="6">
        <v>300</v>
      </c>
      <c r="K1342" s="6"/>
      <c r="L1342" s="6"/>
      <c r="M1342" s="6"/>
    </row>
    <row r="1343" spans="1:13" s="1" customFormat="1" ht="13.8" x14ac:dyDescent="0.3">
      <c r="A1343" s="1">
        <v>1342</v>
      </c>
      <c r="B1343" s="2" t="s">
        <v>5818</v>
      </c>
      <c r="C1343" s="3" t="s">
        <v>5819</v>
      </c>
      <c r="D1343" s="1" t="s">
        <v>76</v>
      </c>
      <c r="E1343" s="1">
        <v>9</v>
      </c>
      <c r="F1343" s="6">
        <v>250</v>
      </c>
      <c r="G1343" s="6">
        <v>2250</v>
      </c>
      <c r="H1343" s="6">
        <v>0</v>
      </c>
      <c r="I1343" s="6">
        <v>250</v>
      </c>
      <c r="J1343" s="6">
        <v>250</v>
      </c>
      <c r="K1343" s="6"/>
      <c r="L1343" s="6"/>
      <c r="M1343" s="6"/>
    </row>
    <row r="1344" spans="1:13" s="1" customFormat="1" ht="13.8" x14ac:dyDescent="0.3">
      <c r="A1344" s="1">
        <v>1343</v>
      </c>
      <c r="B1344" s="2" t="s">
        <v>5820</v>
      </c>
      <c r="C1344" s="3" t="s">
        <v>5821</v>
      </c>
      <c r="D1344" s="1" t="s">
        <v>76</v>
      </c>
      <c r="E1344" s="1">
        <v>22</v>
      </c>
      <c r="F1344" s="6">
        <v>100</v>
      </c>
      <c r="G1344" s="6">
        <v>2200</v>
      </c>
      <c r="H1344" s="6">
        <v>0</v>
      </c>
      <c r="I1344" s="6">
        <v>100</v>
      </c>
      <c r="J1344" s="6">
        <v>100</v>
      </c>
      <c r="K1344" s="6"/>
      <c r="L1344" s="6"/>
      <c r="M1344" s="6"/>
    </row>
    <row r="1345" spans="1:13" s="1" customFormat="1" ht="13.8" x14ac:dyDescent="0.3">
      <c r="A1345" s="1">
        <v>1344</v>
      </c>
      <c r="B1345" s="2" t="s">
        <v>5830</v>
      </c>
      <c r="C1345" s="3" t="s">
        <v>5831</v>
      </c>
      <c r="D1345" s="1" t="s">
        <v>76</v>
      </c>
      <c r="E1345" s="1">
        <v>4</v>
      </c>
      <c r="F1345" s="6">
        <v>0.55000000000000004</v>
      </c>
      <c r="G1345" s="6">
        <v>2.2000000000000002</v>
      </c>
      <c r="H1345" s="6">
        <v>0</v>
      </c>
      <c r="I1345" s="6">
        <v>800</v>
      </c>
      <c r="J1345" s="6">
        <v>800</v>
      </c>
      <c r="K1345" s="6"/>
      <c r="L1345" s="6"/>
      <c r="M1345" s="6"/>
    </row>
    <row r="1346" spans="1:13" s="1" customFormat="1" ht="13.8" x14ac:dyDescent="0.3">
      <c r="A1346" s="1">
        <v>1345</v>
      </c>
      <c r="B1346" s="2" t="s">
        <v>5858</v>
      </c>
      <c r="C1346" s="3" t="s">
        <v>5859</v>
      </c>
      <c r="D1346" s="1" t="s">
        <v>76</v>
      </c>
      <c r="E1346" s="1">
        <v>2</v>
      </c>
      <c r="F1346" s="6">
        <v>4000</v>
      </c>
      <c r="G1346" s="6">
        <v>8000</v>
      </c>
      <c r="H1346" s="6">
        <v>0</v>
      </c>
      <c r="I1346" s="6">
        <v>4000</v>
      </c>
      <c r="J1346" s="6">
        <v>4000</v>
      </c>
      <c r="K1346" s="6"/>
      <c r="L1346" s="6"/>
      <c r="M1346" s="6"/>
    </row>
    <row r="1347" spans="1:13" s="1" customFormat="1" ht="13.8" x14ac:dyDescent="0.3">
      <c r="A1347" s="1">
        <v>1346</v>
      </c>
      <c r="B1347" s="2" t="s">
        <v>5862</v>
      </c>
      <c r="C1347" s="3" t="s">
        <v>5863</v>
      </c>
      <c r="D1347" s="1" t="s">
        <v>76</v>
      </c>
      <c r="E1347" s="1">
        <v>2</v>
      </c>
      <c r="F1347" s="6">
        <v>16500</v>
      </c>
      <c r="G1347" s="6">
        <v>33000</v>
      </c>
      <c r="H1347" s="6">
        <v>0</v>
      </c>
      <c r="I1347" s="6">
        <v>16500</v>
      </c>
      <c r="J1347" s="6">
        <v>0</v>
      </c>
      <c r="K1347" s="6"/>
      <c r="L1347" s="6"/>
      <c r="M1347" s="6"/>
    </row>
    <row r="1348" spans="1:13" s="1" customFormat="1" ht="13.8" x14ac:dyDescent="0.3">
      <c r="A1348" s="1">
        <v>1347</v>
      </c>
      <c r="B1348" s="2" t="s">
        <v>5866</v>
      </c>
      <c r="C1348" s="3" t="s">
        <v>5867</v>
      </c>
      <c r="D1348" s="1" t="s">
        <v>76</v>
      </c>
      <c r="E1348" s="1">
        <v>6</v>
      </c>
      <c r="F1348" s="6">
        <v>16.327000000000002</v>
      </c>
      <c r="G1348" s="6">
        <v>97.962000000000018</v>
      </c>
      <c r="H1348" s="6">
        <v>0</v>
      </c>
      <c r="I1348" s="6">
        <v>0</v>
      </c>
      <c r="J1348" s="6">
        <v>0</v>
      </c>
      <c r="K1348" s="6"/>
      <c r="L1348" s="6"/>
      <c r="M1348" s="6"/>
    </row>
    <row r="1349" spans="1:13" s="1" customFormat="1" ht="13.8" x14ac:dyDescent="0.3">
      <c r="A1349" s="1">
        <v>1348</v>
      </c>
      <c r="B1349" s="2" t="s">
        <v>5868</v>
      </c>
      <c r="C1349" s="3" t="s">
        <v>5869</v>
      </c>
      <c r="D1349" s="1" t="s">
        <v>76</v>
      </c>
      <c r="E1349" s="1">
        <v>6</v>
      </c>
      <c r="F1349" s="6">
        <v>22.222000000000001</v>
      </c>
      <c r="G1349" s="6">
        <v>133.33199999999999</v>
      </c>
      <c r="H1349" s="6">
        <v>0</v>
      </c>
      <c r="I1349" s="6">
        <v>0</v>
      </c>
      <c r="J1349" s="6">
        <v>0</v>
      </c>
      <c r="K1349" s="6"/>
      <c r="L1349" s="6"/>
      <c r="M1349" s="6"/>
    </row>
    <row r="1350" spans="1:13" s="1" customFormat="1" ht="13.8" x14ac:dyDescent="0.3">
      <c r="A1350" s="1">
        <v>1349</v>
      </c>
      <c r="B1350" s="2" t="s">
        <v>5874</v>
      </c>
      <c r="C1350" s="3" t="s">
        <v>5875</v>
      </c>
      <c r="D1350" s="1" t="s">
        <v>76</v>
      </c>
      <c r="E1350" s="1">
        <v>20</v>
      </c>
      <c r="F1350" s="6">
        <v>1600</v>
      </c>
      <c r="G1350" s="6">
        <v>32000</v>
      </c>
      <c r="H1350" s="6">
        <v>0</v>
      </c>
      <c r="I1350" s="6">
        <v>1600</v>
      </c>
      <c r="J1350" s="6">
        <v>1600</v>
      </c>
      <c r="K1350" s="6"/>
      <c r="L1350" s="6"/>
      <c r="M1350" s="6"/>
    </row>
    <row r="1351" spans="1:13" s="1" customFormat="1" ht="13.8" x14ac:dyDescent="0.3">
      <c r="A1351" s="1">
        <v>1350</v>
      </c>
      <c r="B1351" s="2" t="s">
        <v>5882</v>
      </c>
      <c r="C1351" s="3" t="s">
        <v>5883</v>
      </c>
      <c r="D1351" s="1" t="s">
        <v>76</v>
      </c>
      <c r="E1351" s="1">
        <v>4</v>
      </c>
      <c r="F1351" s="6">
        <v>1500</v>
      </c>
      <c r="G1351" s="6">
        <v>6000</v>
      </c>
      <c r="H1351" s="6">
        <v>0</v>
      </c>
      <c r="I1351" s="6">
        <v>4000</v>
      </c>
      <c r="J1351" s="6">
        <v>0</v>
      </c>
      <c r="K1351" s="6"/>
      <c r="L1351" s="6"/>
      <c r="M1351" s="6"/>
    </row>
    <row r="1352" spans="1:13" s="1" customFormat="1" ht="13.8" x14ac:dyDescent="0.3">
      <c r="A1352" s="1">
        <v>1351</v>
      </c>
      <c r="B1352" s="2" t="s">
        <v>5884</v>
      </c>
      <c r="C1352" s="3" t="s">
        <v>5885</v>
      </c>
      <c r="D1352" s="1" t="s">
        <v>76</v>
      </c>
      <c r="E1352" s="1">
        <v>3</v>
      </c>
      <c r="F1352" s="6">
        <v>1</v>
      </c>
      <c r="G1352" s="6">
        <v>3</v>
      </c>
      <c r="H1352" s="6">
        <v>0</v>
      </c>
      <c r="I1352" s="6">
        <v>1</v>
      </c>
      <c r="J1352" s="6">
        <v>1</v>
      </c>
      <c r="K1352" s="6"/>
      <c r="L1352" s="6"/>
      <c r="M1352" s="6"/>
    </row>
    <row r="1353" spans="1:13" s="1" customFormat="1" ht="13.8" x14ac:dyDescent="0.3">
      <c r="A1353" s="1">
        <v>1352</v>
      </c>
      <c r="B1353" s="2" t="s">
        <v>5886</v>
      </c>
      <c r="C1353" s="3" t="s">
        <v>5887</v>
      </c>
      <c r="D1353" s="1" t="s">
        <v>76</v>
      </c>
      <c r="E1353" s="1">
        <v>1</v>
      </c>
      <c r="F1353" s="6">
        <v>1</v>
      </c>
      <c r="G1353" s="6">
        <v>1</v>
      </c>
      <c r="H1353" s="6">
        <v>0</v>
      </c>
      <c r="I1353" s="6">
        <v>1</v>
      </c>
      <c r="J1353" s="6">
        <v>1</v>
      </c>
      <c r="K1353" s="6"/>
      <c r="L1353" s="6"/>
      <c r="M1353" s="6"/>
    </row>
    <row r="1354" spans="1:13" s="1" customFormat="1" ht="13.8" x14ac:dyDescent="0.3">
      <c r="A1354" s="1">
        <v>1353</v>
      </c>
      <c r="B1354" s="2" t="s">
        <v>5888</v>
      </c>
      <c r="C1354" s="3" t="s">
        <v>5889</v>
      </c>
      <c r="D1354" s="1" t="s">
        <v>76</v>
      </c>
      <c r="E1354" s="1">
        <v>8</v>
      </c>
      <c r="F1354" s="6">
        <v>350</v>
      </c>
      <c r="G1354" s="6">
        <v>2800</v>
      </c>
      <c r="H1354" s="6">
        <v>0</v>
      </c>
      <c r="I1354" s="6">
        <v>0</v>
      </c>
      <c r="J1354" s="6">
        <v>0</v>
      </c>
      <c r="K1354" s="6"/>
      <c r="L1354" s="6"/>
      <c r="M1354" s="6"/>
    </row>
    <row r="1355" spans="1:13" s="1" customFormat="1" ht="13.8" x14ac:dyDescent="0.3">
      <c r="A1355" s="1">
        <v>1354</v>
      </c>
      <c r="B1355" s="2" t="s">
        <v>5892</v>
      </c>
      <c r="C1355" s="3" t="s">
        <v>5893</v>
      </c>
      <c r="D1355" s="1" t="s">
        <v>76</v>
      </c>
      <c r="E1355" s="1">
        <v>2</v>
      </c>
      <c r="F1355" s="6">
        <v>350</v>
      </c>
      <c r="G1355" s="6">
        <v>700</v>
      </c>
      <c r="H1355" s="6">
        <v>0</v>
      </c>
      <c r="I1355" s="6">
        <v>0</v>
      </c>
      <c r="J1355" s="6">
        <v>0</v>
      </c>
      <c r="K1355" s="6"/>
      <c r="L1355" s="6"/>
      <c r="M1355" s="6"/>
    </row>
    <row r="1356" spans="1:13" s="1" customFormat="1" ht="13.8" x14ac:dyDescent="0.3">
      <c r="A1356" s="1">
        <v>1355</v>
      </c>
      <c r="B1356" s="2" t="s">
        <v>5894</v>
      </c>
      <c r="C1356" s="3" t="s">
        <v>5895</v>
      </c>
      <c r="D1356" s="1" t="s">
        <v>76</v>
      </c>
      <c r="E1356" s="1">
        <v>2</v>
      </c>
      <c r="F1356" s="6">
        <v>350</v>
      </c>
      <c r="G1356" s="6">
        <v>700</v>
      </c>
      <c r="H1356" s="6">
        <v>0</v>
      </c>
      <c r="I1356" s="6">
        <v>0</v>
      </c>
      <c r="J1356" s="6">
        <v>0</v>
      </c>
      <c r="K1356" s="6"/>
      <c r="L1356" s="6"/>
      <c r="M1356" s="6"/>
    </row>
    <row r="1357" spans="1:13" s="1" customFormat="1" ht="13.8" x14ac:dyDescent="0.3">
      <c r="A1357" s="1">
        <v>1356</v>
      </c>
      <c r="B1357" s="2" t="s">
        <v>5896</v>
      </c>
      <c r="C1357" s="3" t="s">
        <v>5897</v>
      </c>
      <c r="D1357" s="1" t="s">
        <v>76</v>
      </c>
      <c r="E1357" s="1">
        <v>2</v>
      </c>
      <c r="F1357" s="6">
        <v>500</v>
      </c>
      <c r="G1357" s="6">
        <v>1000</v>
      </c>
      <c r="H1357" s="6">
        <v>0</v>
      </c>
      <c r="I1357" s="6">
        <v>0</v>
      </c>
      <c r="J1357" s="6">
        <v>0</v>
      </c>
      <c r="K1357" s="6"/>
      <c r="L1357" s="6"/>
      <c r="M1357" s="6"/>
    </row>
    <row r="1358" spans="1:13" s="1" customFormat="1" ht="13.8" x14ac:dyDescent="0.3">
      <c r="A1358" s="1">
        <v>1357</v>
      </c>
      <c r="B1358" s="2" t="s">
        <v>5898</v>
      </c>
      <c r="C1358" s="3" t="s">
        <v>5899</v>
      </c>
      <c r="D1358" s="1" t="s">
        <v>76</v>
      </c>
      <c r="E1358" s="1">
        <v>1</v>
      </c>
      <c r="F1358" s="6">
        <v>500</v>
      </c>
      <c r="G1358" s="6">
        <v>500</v>
      </c>
      <c r="H1358" s="6">
        <v>0</v>
      </c>
      <c r="I1358" s="6">
        <v>0</v>
      </c>
      <c r="J1358" s="6">
        <v>0</v>
      </c>
      <c r="K1358" s="6"/>
      <c r="L1358" s="6"/>
      <c r="M1358" s="6"/>
    </row>
    <row r="1359" spans="1:13" s="1" customFormat="1" ht="13.8" x14ac:dyDescent="0.3">
      <c r="A1359" s="1">
        <v>1358</v>
      </c>
      <c r="B1359" s="2" t="s">
        <v>5902</v>
      </c>
      <c r="C1359" s="3" t="s">
        <v>5903</v>
      </c>
      <c r="D1359" s="1" t="s">
        <v>76</v>
      </c>
      <c r="E1359" s="1">
        <v>3</v>
      </c>
      <c r="F1359" s="6">
        <v>1</v>
      </c>
      <c r="G1359" s="6">
        <v>3</v>
      </c>
      <c r="H1359" s="6">
        <v>0</v>
      </c>
      <c r="I1359" s="6">
        <v>1</v>
      </c>
      <c r="J1359" s="6">
        <v>1</v>
      </c>
      <c r="K1359" s="6"/>
      <c r="L1359" s="6"/>
      <c r="M1359" s="6"/>
    </row>
    <row r="1360" spans="1:13" s="1" customFormat="1" ht="13.8" x14ac:dyDescent="0.3">
      <c r="A1360" s="1">
        <v>1359</v>
      </c>
      <c r="B1360" s="2" t="s">
        <v>5906</v>
      </c>
      <c r="C1360" s="3" t="s">
        <v>5907</v>
      </c>
      <c r="D1360" s="1" t="s">
        <v>76</v>
      </c>
      <c r="E1360" s="1">
        <v>4</v>
      </c>
      <c r="F1360" s="6">
        <v>450</v>
      </c>
      <c r="G1360" s="6">
        <v>1800</v>
      </c>
      <c r="H1360" s="6">
        <v>0</v>
      </c>
      <c r="I1360" s="6">
        <v>450</v>
      </c>
      <c r="J1360" s="6">
        <v>450</v>
      </c>
      <c r="K1360" s="6"/>
      <c r="L1360" s="6"/>
      <c r="M1360" s="6"/>
    </row>
    <row r="1361" spans="1:13" s="1" customFormat="1" ht="13.8" x14ac:dyDescent="0.3">
      <c r="A1361" s="1">
        <v>1360</v>
      </c>
      <c r="B1361" s="2" t="s">
        <v>5924</v>
      </c>
      <c r="C1361" s="3" t="s">
        <v>5925</v>
      </c>
      <c r="D1361" s="1" t="s">
        <v>1699</v>
      </c>
      <c r="E1361" s="1">
        <v>1</v>
      </c>
      <c r="F1361" s="6">
        <v>0</v>
      </c>
      <c r="G1361" s="6">
        <v>0</v>
      </c>
      <c r="H1361" s="6">
        <v>0</v>
      </c>
      <c r="I1361" s="6">
        <v>0</v>
      </c>
      <c r="J1361" s="6">
        <v>0</v>
      </c>
      <c r="K1361" s="6"/>
      <c r="L1361" s="6"/>
      <c r="M1361" s="6"/>
    </row>
    <row r="1362" spans="1:13" s="1" customFormat="1" ht="13.8" x14ac:dyDescent="0.3">
      <c r="A1362" s="1">
        <v>1361</v>
      </c>
      <c r="B1362" s="2" t="s">
        <v>5926</v>
      </c>
      <c r="C1362" s="3" t="s">
        <v>5927</v>
      </c>
      <c r="D1362" s="1" t="s">
        <v>1699</v>
      </c>
      <c r="E1362" s="1">
        <v>1</v>
      </c>
      <c r="F1362" s="6">
        <v>0</v>
      </c>
      <c r="G1362" s="6">
        <v>0</v>
      </c>
      <c r="H1362" s="6">
        <v>0</v>
      </c>
      <c r="I1362" s="6">
        <v>0</v>
      </c>
      <c r="J1362" s="6">
        <v>0</v>
      </c>
      <c r="K1362" s="6"/>
      <c r="L1362" s="6"/>
      <c r="M1362" s="6"/>
    </row>
    <row r="1363" spans="1:13" s="1" customFormat="1" ht="13.8" x14ac:dyDescent="0.3">
      <c r="A1363" s="1">
        <v>1362</v>
      </c>
      <c r="B1363" s="2" t="s">
        <v>5928</v>
      </c>
      <c r="C1363" s="3" t="s">
        <v>5929</v>
      </c>
      <c r="D1363" s="1" t="s">
        <v>76</v>
      </c>
      <c r="E1363" s="1">
        <v>24</v>
      </c>
      <c r="F1363" s="6">
        <v>0</v>
      </c>
      <c r="G1363" s="6">
        <v>0</v>
      </c>
      <c r="H1363" s="6">
        <v>0</v>
      </c>
      <c r="I1363" s="6">
        <v>1</v>
      </c>
      <c r="J1363" s="6">
        <v>1</v>
      </c>
      <c r="K1363" s="6"/>
      <c r="L1363" s="6"/>
      <c r="M1363" s="6"/>
    </row>
    <row r="1364" spans="1:13" s="1" customFormat="1" ht="13.8" x14ac:dyDescent="0.3">
      <c r="A1364" s="1">
        <v>1363</v>
      </c>
      <c r="B1364" s="2" t="s">
        <v>5932</v>
      </c>
      <c r="C1364" s="3" t="s">
        <v>5933</v>
      </c>
      <c r="D1364" s="1" t="s">
        <v>1699</v>
      </c>
      <c r="E1364" s="1">
        <v>93</v>
      </c>
      <c r="F1364" s="6">
        <v>200</v>
      </c>
      <c r="G1364" s="6">
        <v>18600</v>
      </c>
      <c r="H1364" s="6">
        <v>0</v>
      </c>
      <c r="I1364" s="6">
        <v>200</v>
      </c>
      <c r="J1364" s="6">
        <v>0</v>
      </c>
      <c r="K1364" s="6"/>
      <c r="L1364" s="6"/>
      <c r="M1364" s="6"/>
    </row>
    <row r="1365" spans="1:13" s="1" customFormat="1" ht="13.8" x14ac:dyDescent="0.3">
      <c r="A1365" s="1">
        <v>1364</v>
      </c>
      <c r="B1365" s="2" t="s">
        <v>5934</v>
      </c>
      <c r="C1365" s="3" t="s">
        <v>5935</v>
      </c>
      <c r="D1365" s="1" t="s">
        <v>76</v>
      </c>
      <c r="E1365" s="1">
        <v>24</v>
      </c>
      <c r="F1365" s="6">
        <v>1</v>
      </c>
      <c r="G1365" s="6">
        <v>24</v>
      </c>
      <c r="H1365" s="6">
        <v>0</v>
      </c>
      <c r="I1365" s="6">
        <v>1</v>
      </c>
      <c r="J1365" s="6">
        <v>1</v>
      </c>
      <c r="K1365" s="6"/>
      <c r="L1365" s="6"/>
      <c r="M1365" s="6"/>
    </row>
    <row r="1366" spans="1:13" s="1" customFormat="1" ht="13.8" x14ac:dyDescent="0.3">
      <c r="A1366" s="1">
        <v>1365</v>
      </c>
      <c r="B1366" s="2" t="s">
        <v>5936</v>
      </c>
      <c r="C1366" s="3" t="s">
        <v>5937</v>
      </c>
      <c r="D1366" s="1" t="s">
        <v>76</v>
      </c>
      <c r="E1366" s="1">
        <v>27</v>
      </c>
      <c r="F1366" s="6">
        <v>1</v>
      </c>
      <c r="G1366" s="6">
        <v>27</v>
      </c>
      <c r="H1366" s="6">
        <v>0</v>
      </c>
      <c r="I1366" s="6">
        <v>1</v>
      </c>
      <c r="J1366" s="6">
        <v>1</v>
      </c>
      <c r="K1366" s="6"/>
      <c r="L1366" s="6"/>
      <c r="M1366" s="6"/>
    </row>
    <row r="1367" spans="1:13" s="1" customFormat="1" ht="13.8" x14ac:dyDescent="0.3">
      <c r="A1367" s="1">
        <v>1366</v>
      </c>
      <c r="B1367" s="2" t="s">
        <v>5938</v>
      </c>
      <c r="C1367" s="3" t="s">
        <v>5939</v>
      </c>
      <c r="D1367" s="1" t="s">
        <v>76</v>
      </c>
      <c r="E1367" s="1">
        <v>18</v>
      </c>
      <c r="F1367" s="6">
        <v>1</v>
      </c>
      <c r="G1367" s="6">
        <v>18</v>
      </c>
      <c r="H1367" s="6">
        <v>0</v>
      </c>
      <c r="I1367" s="6">
        <v>1</v>
      </c>
      <c r="J1367" s="6">
        <v>1</v>
      </c>
      <c r="K1367" s="6"/>
      <c r="L1367" s="6"/>
      <c r="M1367" s="6"/>
    </row>
    <row r="1368" spans="1:13" s="1" customFormat="1" ht="13.8" x14ac:dyDescent="0.3">
      <c r="A1368" s="1">
        <v>1367</v>
      </c>
      <c r="B1368" s="2" t="s">
        <v>5942</v>
      </c>
      <c r="C1368" s="3" t="s">
        <v>5943</v>
      </c>
      <c r="D1368" s="1" t="s">
        <v>1699</v>
      </c>
      <c r="E1368" s="1">
        <v>18</v>
      </c>
      <c r="F1368" s="6">
        <v>300</v>
      </c>
      <c r="G1368" s="6">
        <v>5400</v>
      </c>
      <c r="H1368" s="6">
        <v>0</v>
      </c>
      <c r="I1368" s="6">
        <v>300</v>
      </c>
      <c r="J1368" s="6">
        <v>300</v>
      </c>
      <c r="K1368" s="6"/>
      <c r="L1368" s="6"/>
      <c r="M1368" s="6"/>
    </row>
    <row r="1369" spans="1:13" s="1" customFormat="1" ht="13.8" x14ac:dyDescent="0.3">
      <c r="A1369" s="1">
        <v>1368</v>
      </c>
      <c r="B1369" s="2" t="s">
        <v>5946</v>
      </c>
      <c r="C1369" s="3" t="s">
        <v>5947</v>
      </c>
      <c r="D1369" s="1" t="s">
        <v>76</v>
      </c>
      <c r="E1369" s="1">
        <v>13</v>
      </c>
      <c r="F1369" s="6">
        <v>320</v>
      </c>
      <c r="G1369" s="6">
        <v>4160</v>
      </c>
      <c r="H1369" s="6">
        <v>0</v>
      </c>
      <c r="I1369" s="6">
        <v>320</v>
      </c>
      <c r="J1369" s="6">
        <v>320</v>
      </c>
      <c r="K1369" s="6"/>
      <c r="L1369" s="6"/>
      <c r="M1369" s="6"/>
    </row>
    <row r="1370" spans="1:13" s="1" customFormat="1" ht="13.8" x14ac:dyDescent="0.3">
      <c r="A1370" s="1">
        <v>1369</v>
      </c>
      <c r="B1370" s="2" t="s">
        <v>5954</v>
      </c>
      <c r="C1370" s="3" t="s">
        <v>5955</v>
      </c>
      <c r="D1370" s="1" t="s">
        <v>1699</v>
      </c>
      <c r="E1370" s="1">
        <v>13</v>
      </c>
      <c r="F1370" s="6">
        <v>1</v>
      </c>
      <c r="G1370" s="6">
        <v>13</v>
      </c>
      <c r="H1370" s="6">
        <v>0</v>
      </c>
      <c r="I1370" s="6">
        <v>1</v>
      </c>
      <c r="J1370" s="6">
        <v>1</v>
      </c>
      <c r="K1370" s="6"/>
      <c r="L1370" s="6"/>
      <c r="M1370" s="6"/>
    </row>
    <row r="1371" spans="1:13" s="1" customFormat="1" ht="13.8" x14ac:dyDescent="0.3">
      <c r="A1371" s="1">
        <v>1370</v>
      </c>
      <c r="B1371" s="2" t="s">
        <v>5964</v>
      </c>
      <c r="C1371" s="3" t="s">
        <v>5965</v>
      </c>
      <c r="D1371" s="1" t="s">
        <v>76</v>
      </c>
      <c r="E1371" s="1">
        <v>1</v>
      </c>
      <c r="F1371" s="6">
        <v>950</v>
      </c>
      <c r="G1371" s="6">
        <v>950</v>
      </c>
      <c r="H1371" s="6">
        <v>0</v>
      </c>
      <c r="I1371" s="6">
        <v>950</v>
      </c>
      <c r="J1371" s="6">
        <v>950</v>
      </c>
      <c r="K1371" s="6"/>
      <c r="L1371" s="6"/>
      <c r="M1371" s="6"/>
    </row>
    <row r="1372" spans="1:13" s="1" customFormat="1" ht="13.8" x14ac:dyDescent="0.3">
      <c r="A1372" s="1">
        <v>1371</v>
      </c>
      <c r="B1372" s="2" t="s">
        <v>5966</v>
      </c>
      <c r="C1372" s="3" t="s">
        <v>5967</v>
      </c>
      <c r="D1372" s="1" t="s">
        <v>76</v>
      </c>
      <c r="E1372" s="1">
        <v>16</v>
      </c>
      <c r="F1372" s="6">
        <v>480</v>
      </c>
      <c r="G1372" s="6">
        <v>7680</v>
      </c>
      <c r="H1372" s="6">
        <v>0</v>
      </c>
      <c r="I1372" s="6">
        <v>480</v>
      </c>
      <c r="J1372" s="6">
        <v>480</v>
      </c>
      <c r="K1372" s="6"/>
      <c r="L1372" s="6"/>
      <c r="M1372" s="6"/>
    </row>
    <row r="1373" spans="1:13" s="1" customFormat="1" ht="13.8" x14ac:dyDescent="0.3">
      <c r="A1373" s="1">
        <v>1372</v>
      </c>
      <c r="B1373" s="2" t="s">
        <v>5968</v>
      </c>
      <c r="C1373" s="3" t="s">
        <v>5969</v>
      </c>
      <c r="D1373" s="1" t="s">
        <v>76</v>
      </c>
      <c r="E1373" s="1">
        <v>11</v>
      </c>
      <c r="F1373" s="6">
        <v>400</v>
      </c>
      <c r="G1373" s="6">
        <v>4400</v>
      </c>
      <c r="H1373" s="6">
        <v>0</v>
      </c>
      <c r="I1373" s="6">
        <v>400</v>
      </c>
      <c r="J1373" s="6">
        <v>400</v>
      </c>
      <c r="K1373" s="6"/>
      <c r="L1373" s="6"/>
      <c r="M1373" s="6"/>
    </row>
    <row r="1374" spans="1:13" s="1" customFormat="1" ht="13.8" x14ac:dyDescent="0.3">
      <c r="A1374" s="1">
        <v>1373</v>
      </c>
      <c r="B1374" s="2" t="s">
        <v>5972</v>
      </c>
      <c r="C1374" s="3" t="s">
        <v>5973</v>
      </c>
      <c r="D1374" s="1" t="s">
        <v>76</v>
      </c>
      <c r="E1374" s="1">
        <v>4</v>
      </c>
      <c r="F1374" s="6">
        <v>270</v>
      </c>
      <c r="G1374" s="6">
        <v>1080</v>
      </c>
      <c r="H1374" s="6">
        <v>0</v>
      </c>
      <c r="I1374" s="6">
        <v>270</v>
      </c>
      <c r="J1374" s="6">
        <v>270</v>
      </c>
      <c r="K1374" s="6"/>
      <c r="L1374" s="6"/>
      <c r="M1374" s="6"/>
    </row>
    <row r="1375" spans="1:13" s="1" customFormat="1" ht="13.8" x14ac:dyDescent="0.3">
      <c r="A1375" s="1">
        <v>1374</v>
      </c>
      <c r="B1375" s="2" t="s">
        <v>5974</v>
      </c>
      <c r="C1375" s="3" t="s">
        <v>5975</v>
      </c>
      <c r="D1375" s="1" t="s">
        <v>76</v>
      </c>
      <c r="E1375" s="1">
        <v>4</v>
      </c>
      <c r="F1375" s="6">
        <v>250</v>
      </c>
      <c r="G1375" s="6">
        <v>1000</v>
      </c>
      <c r="H1375" s="6">
        <v>0</v>
      </c>
      <c r="I1375" s="6">
        <v>250</v>
      </c>
      <c r="J1375" s="6">
        <v>250</v>
      </c>
      <c r="K1375" s="6"/>
      <c r="L1375" s="6"/>
      <c r="M1375" s="6"/>
    </row>
    <row r="1376" spans="1:13" s="1" customFormat="1" ht="13.8" x14ac:dyDescent="0.3">
      <c r="A1376" s="1">
        <v>1375</v>
      </c>
      <c r="B1376" s="2" t="s">
        <v>5978</v>
      </c>
      <c r="C1376" s="3" t="s">
        <v>5979</v>
      </c>
      <c r="D1376" s="1" t="s">
        <v>76</v>
      </c>
      <c r="E1376" s="1">
        <v>6</v>
      </c>
      <c r="F1376" s="6">
        <v>200</v>
      </c>
      <c r="G1376" s="6">
        <v>1200</v>
      </c>
      <c r="H1376" s="6">
        <v>0</v>
      </c>
      <c r="I1376" s="6">
        <v>400</v>
      </c>
      <c r="J1376" s="6">
        <v>100</v>
      </c>
      <c r="K1376" s="6"/>
      <c r="L1376" s="6"/>
      <c r="M1376" s="6"/>
    </row>
    <row r="1377" spans="1:13" s="1" customFormat="1" ht="13.8" x14ac:dyDescent="0.3">
      <c r="A1377" s="1">
        <v>1376</v>
      </c>
      <c r="B1377" s="2" t="s">
        <v>5980</v>
      </c>
      <c r="C1377" s="3" t="s">
        <v>5981</v>
      </c>
      <c r="D1377" s="1" t="s">
        <v>76</v>
      </c>
      <c r="E1377" s="1">
        <v>1</v>
      </c>
      <c r="F1377" s="6">
        <v>0</v>
      </c>
      <c r="G1377" s="6">
        <v>0</v>
      </c>
      <c r="H1377" s="6">
        <v>0</v>
      </c>
      <c r="I1377" s="6">
        <v>0</v>
      </c>
      <c r="J1377" s="6">
        <v>0</v>
      </c>
      <c r="K1377" s="6"/>
      <c r="L1377" s="6"/>
      <c r="M1377" s="6"/>
    </row>
    <row r="1378" spans="1:13" s="1" customFormat="1" ht="13.8" x14ac:dyDescent="0.3">
      <c r="A1378" s="1">
        <v>1377</v>
      </c>
      <c r="B1378" s="2" t="s">
        <v>5982</v>
      </c>
      <c r="C1378" s="3" t="s">
        <v>5983</v>
      </c>
      <c r="D1378" s="1" t="s">
        <v>76</v>
      </c>
      <c r="E1378" s="1">
        <v>1</v>
      </c>
      <c r="F1378" s="6">
        <v>0</v>
      </c>
      <c r="G1378" s="6">
        <v>0</v>
      </c>
      <c r="H1378" s="6">
        <v>0</v>
      </c>
      <c r="I1378" s="6">
        <v>0</v>
      </c>
      <c r="J1378" s="6">
        <v>0</v>
      </c>
      <c r="K1378" s="6"/>
      <c r="L1378" s="6"/>
      <c r="M1378" s="6"/>
    </row>
    <row r="1379" spans="1:13" s="1" customFormat="1" ht="13.8" x14ac:dyDescent="0.3">
      <c r="A1379" s="1">
        <v>1378</v>
      </c>
      <c r="B1379" s="2" t="s">
        <v>5988</v>
      </c>
      <c r="C1379" s="3" t="s">
        <v>5989</v>
      </c>
      <c r="D1379" s="1" t="s">
        <v>76</v>
      </c>
      <c r="E1379" s="1">
        <v>2</v>
      </c>
      <c r="F1379" s="6">
        <v>900</v>
      </c>
      <c r="G1379" s="6">
        <v>1800</v>
      </c>
      <c r="H1379" s="6">
        <v>0</v>
      </c>
      <c r="I1379" s="6">
        <v>900</v>
      </c>
      <c r="J1379" s="6">
        <v>900</v>
      </c>
      <c r="K1379" s="6"/>
      <c r="L1379" s="6"/>
      <c r="M1379" s="6"/>
    </row>
    <row r="1380" spans="1:13" s="1" customFormat="1" ht="13.8" x14ac:dyDescent="0.3">
      <c r="A1380" s="1">
        <v>1379</v>
      </c>
      <c r="B1380" s="2" t="s">
        <v>5994</v>
      </c>
      <c r="C1380" s="3" t="s">
        <v>5995</v>
      </c>
      <c r="D1380" s="1" t="s">
        <v>76</v>
      </c>
      <c r="E1380" s="1">
        <v>1</v>
      </c>
      <c r="F1380" s="6">
        <v>0</v>
      </c>
      <c r="G1380" s="6">
        <v>0</v>
      </c>
      <c r="H1380" s="6">
        <v>0</v>
      </c>
      <c r="I1380" s="6">
        <v>0</v>
      </c>
      <c r="J1380" s="6">
        <v>0</v>
      </c>
      <c r="K1380" s="6"/>
      <c r="L1380" s="6"/>
      <c r="M1380" s="6"/>
    </row>
    <row r="1381" spans="1:13" s="1" customFormat="1" ht="13.8" x14ac:dyDescent="0.3">
      <c r="A1381" s="1">
        <v>1380</v>
      </c>
      <c r="B1381" s="2" t="s">
        <v>5996</v>
      </c>
      <c r="C1381" s="3" t="s">
        <v>5997</v>
      </c>
      <c r="D1381" s="1" t="s">
        <v>1699</v>
      </c>
      <c r="E1381" s="1">
        <v>20</v>
      </c>
      <c r="F1381" s="6">
        <v>10</v>
      </c>
      <c r="G1381" s="6">
        <v>200</v>
      </c>
      <c r="H1381" s="6">
        <v>0</v>
      </c>
      <c r="I1381" s="6">
        <v>10</v>
      </c>
      <c r="J1381" s="6">
        <v>10</v>
      </c>
      <c r="K1381" s="6"/>
      <c r="L1381" s="6"/>
      <c r="M1381" s="6"/>
    </row>
    <row r="1382" spans="1:13" s="1" customFormat="1" ht="13.8" x14ac:dyDescent="0.3">
      <c r="A1382" s="1">
        <v>1381</v>
      </c>
      <c r="B1382" s="2" t="s">
        <v>5998</v>
      </c>
      <c r="C1382" s="3" t="s">
        <v>5999</v>
      </c>
      <c r="D1382" s="1" t="s">
        <v>1699</v>
      </c>
      <c r="E1382" s="1">
        <v>26</v>
      </c>
      <c r="F1382" s="6">
        <v>10</v>
      </c>
      <c r="G1382" s="6">
        <v>260</v>
      </c>
      <c r="H1382" s="6">
        <v>0</v>
      </c>
      <c r="I1382" s="6">
        <v>10</v>
      </c>
      <c r="J1382" s="6">
        <v>10</v>
      </c>
      <c r="K1382" s="6"/>
      <c r="L1382" s="6"/>
      <c r="M1382" s="6"/>
    </row>
    <row r="1383" spans="1:13" s="1" customFormat="1" ht="13.8" x14ac:dyDescent="0.3">
      <c r="A1383" s="1">
        <v>1382</v>
      </c>
      <c r="B1383" s="2" t="s">
        <v>6000</v>
      </c>
      <c r="C1383" s="3" t="s">
        <v>6001</v>
      </c>
      <c r="D1383" s="1" t="s">
        <v>1699</v>
      </c>
      <c r="E1383" s="1">
        <v>4</v>
      </c>
      <c r="F1383" s="6">
        <v>10</v>
      </c>
      <c r="G1383" s="6">
        <v>40</v>
      </c>
      <c r="H1383" s="6">
        <v>0</v>
      </c>
      <c r="I1383" s="6">
        <v>10</v>
      </c>
      <c r="J1383" s="6">
        <v>10</v>
      </c>
      <c r="K1383" s="6"/>
      <c r="L1383" s="6"/>
      <c r="M1383" s="6"/>
    </row>
    <row r="1384" spans="1:13" s="1" customFormat="1" ht="13.8" x14ac:dyDescent="0.3">
      <c r="A1384" s="1">
        <v>1383</v>
      </c>
      <c r="B1384" s="2" t="s">
        <v>6004</v>
      </c>
      <c r="C1384" s="3" t="s">
        <v>6005</v>
      </c>
      <c r="D1384" s="1" t="s">
        <v>1699</v>
      </c>
      <c r="E1384" s="1">
        <v>22</v>
      </c>
      <c r="F1384" s="6">
        <v>100</v>
      </c>
      <c r="G1384" s="6">
        <v>2200</v>
      </c>
      <c r="H1384" s="6">
        <v>0</v>
      </c>
      <c r="I1384" s="6">
        <v>800</v>
      </c>
      <c r="J1384" s="6">
        <v>100</v>
      </c>
      <c r="K1384" s="6"/>
      <c r="L1384" s="6"/>
      <c r="M1384" s="6"/>
    </row>
    <row r="1385" spans="1:13" s="1" customFormat="1" ht="13.8" x14ac:dyDescent="0.3">
      <c r="A1385" s="1">
        <v>1384</v>
      </c>
      <c r="B1385" s="2" t="s">
        <v>6010</v>
      </c>
      <c r="C1385" s="3" t="s">
        <v>6011</v>
      </c>
      <c r="D1385" s="1" t="s">
        <v>1699</v>
      </c>
      <c r="E1385" s="1">
        <v>27</v>
      </c>
      <c r="F1385" s="6">
        <v>10</v>
      </c>
      <c r="G1385" s="6">
        <v>270</v>
      </c>
      <c r="H1385" s="6">
        <v>0</v>
      </c>
      <c r="I1385" s="6">
        <v>10</v>
      </c>
      <c r="J1385" s="6">
        <v>10</v>
      </c>
      <c r="K1385" s="6"/>
      <c r="L1385" s="6"/>
      <c r="M1385" s="6"/>
    </row>
    <row r="1386" spans="1:13" s="1" customFormat="1" ht="13.8" x14ac:dyDescent="0.3">
      <c r="A1386" s="1">
        <v>1385</v>
      </c>
      <c r="B1386" s="2" t="s">
        <v>6012</v>
      </c>
      <c r="C1386" s="3" t="s">
        <v>6013</v>
      </c>
      <c r="D1386" s="1" t="s">
        <v>1699</v>
      </c>
      <c r="E1386" s="1">
        <v>10</v>
      </c>
      <c r="F1386" s="6">
        <v>10</v>
      </c>
      <c r="G1386" s="6">
        <v>100</v>
      </c>
      <c r="H1386" s="6">
        <v>0</v>
      </c>
      <c r="I1386" s="6">
        <v>10</v>
      </c>
      <c r="J1386" s="6">
        <v>10</v>
      </c>
      <c r="K1386" s="6"/>
      <c r="L1386" s="6"/>
      <c r="M1386" s="6"/>
    </row>
    <row r="1387" spans="1:13" s="1" customFormat="1" ht="13.8" x14ac:dyDescent="0.3">
      <c r="A1387" s="1">
        <v>1386</v>
      </c>
      <c r="B1387" s="2" t="s">
        <v>6014</v>
      </c>
      <c r="C1387" s="3" t="s">
        <v>6015</v>
      </c>
      <c r="D1387" s="1" t="s">
        <v>1699</v>
      </c>
      <c r="E1387" s="1">
        <v>13</v>
      </c>
      <c r="F1387" s="6">
        <v>10</v>
      </c>
      <c r="G1387" s="6">
        <v>130</v>
      </c>
      <c r="H1387" s="6">
        <v>0</v>
      </c>
      <c r="I1387" s="6">
        <v>10</v>
      </c>
      <c r="J1387" s="6">
        <v>10</v>
      </c>
      <c r="K1387" s="6"/>
      <c r="L1387" s="6"/>
      <c r="M1387" s="6"/>
    </row>
    <row r="1388" spans="1:13" s="1" customFormat="1" ht="13.8" x14ac:dyDescent="0.3">
      <c r="A1388" s="1">
        <v>1387</v>
      </c>
      <c r="B1388" s="2" t="s">
        <v>6016</v>
      </c>
      <c r="C1388" s="3" t="s">
        <v>6017</v>
      </c>
      <c r="D1388" s="1" t="s">
        <v>1699</v>
      </c>
      <c r="E1388" s="1">
        <v>2</v>
      </c>
      <c r="F1388" s="6">
        <v>0</v>
      </c>
      <c r="G1388" s="6">
        <v>0</v>
      </c>
      <c r="H1388" s="6">
        <v>0</v>
      </c>
      <c r="I1388" s="6">
        <v>0</v>
      </c>
      <c r="J1388" s="6">
        <v>0</v>
      </c>
      <c r="K1388" s="6"/>
      <c r="L1388" s="6"/>
      <c r="M1388" s="6"/>
    </row>
    <row r="1389" spans="1:13" s="1" customFormat="1" ht="13.8" x14ac:dyDescent="0.3">
      <c r="A1389" s="1">
        <v>1388</v>
      </c>
      <c r="B1389" s="2" t="s">
        <v>6018</v>
      </c>
      <c r="C1389" s="3" t="s">
        <v>6019</v>
      </c>
      <c r="D1389" s="1" t="s">
        <v>1699</v>
      </c>
      <c r="E1389" s="1">
        <v>29</v>
      </c>
      <c r="F1389" s="6">
        <v>10</v>
      </c>
      <c r="G1389" s="6">
        <v>290</v>
      </c>
      <c r="H1389" s="6">
        <v>0</v>
      </c>
      <c r="I1389" s="6">
        <v>220</v>
      </c>
      <c r="J1389" s="6">
        <v>220</v>
      </c>
      <c r="K1389" s="6"/>
      <c r="L1389" s="6"/>
      <c r="M1389" s="6"/>
    </row>
    <row r="1390" spans="1:13" s="1" customFormat="1" ht="13.8" x14ac:dyDescent="0.3">
      <c r="A1390" s="1">
        <v>1389</v>
      </c>
      <c r="B1390" s="2" t="s">
        <v>6026</v>
      </c>
      <c r="C1390" s="3" t="s">
        <v>6027</v>
      </c>
      <c r="D1390" s="1" t="s">
        <v>1699</v>
      </c>
      <c r="E1390" s="1">
        <v>23</v>
      </c>
      <c r="F1390" s="6">
        <v>10</v>
      </c>
      <c r="G1390" s="6">
        <v>230</v>
      </c>
      <c r="H1390" s="6">
        <v>0</v>
      </c>
      <c r="I1390" s="6">
        <v>10</v>
      </c>
      <c r="J1390" s="6">
        <v>10</v>
      </c>
      <c r="K1390" s="6"/>
      <c r="L1390" s="6"/>
      <c r="M1390" s="6"/>
    </row>
    <row r="1391" spans="1:13" s="1" customFormat="1" ht="13.8" x14ac:dyDescent="0.3">
      <c r="A1391" s="1">
        <v>1390</v>
      </c>
      <c r="B1391" s="2" t="s">
        <v>6036</v>
      </c>
      <c r="C1391" s="3" t="s">
        <v>6037</v>
      </c>
      <c r="D1391" s="1" t="s">
        <v>1699</v>
      </c>
      <c r="E1391" s="1">
        <v>74</v>
      </c>
      <c r="F1391" s="6">
        <v>10</v>
      </c>
      <c r="G1391" s="6">
        <v>740</v>
      </c>
      <c r="H1391" s="6">
        <v>0</v>
      </c>
      <c r="I1391" s="6">
        <v>10</v>
      </c>
      <c r="J1391" s="6">
        <v>10</v>
      </c>
      <c r="K1391" s="6"/>
      <c r="L1391" s="6"/>
      <c r="M1391" s="6"/>
    </row>
    <row r="1392" spans="1:13" s="1" customFormat="1" ht="13.8" x14ac:dyDescent="0.3">
      <c r="A1392" s="1">
        <v>1391</v>
      </c>
      <c r="B1392" s="2" t="s">
        <v>6038</v>
      </c>
      <c r="C1392" s="3" t="s">
        <v>6039</v>
      </c>
      <c r="D1392" s="1" t="s">
        <v>1699</v>
      </c>
      <c r="E1392" s="1">
        <v>4</v>
      </c>
      <c r="F1392" s="6">
        <v>10</v>
      </c>
      <c r="G1392" s="6">
        <v>40</v>
      </c>
      <c r="H1392" s="6">
        <v>0</v>
      </c>
      <c r="I1392" s="6">
        <v>10</v>
      </c>
      <c r="J1392" s="6">
        <v>10</v>
      </c>
      <c r="K1392" s="6"/>
      <c r="L1392" s="6"/>
      <c r="M1392" s="6"/>
    </row>
    <row r="1393" spans="1:13" s="1" customFormat="1" ht="13.8" x14ac:dyDescent="0.3">
      <c r="A1393" s="1">
        <v>1392</v>
      </c>
      <c r="B1393" s="2" t="s">
        <v>6044</v>
      </c>
      <c r="C1393" s="3" t="s">
        <v>6045</v>
      </c>
      <c r="D1393" s="1" t="s">
        <v>81</v>
      </c>
      <c r="E1393" s="1">
        <v>5</v>
      </c>
      <c r="F1393" s="6">
        <v>0</v>
      </c>
      <c r="G1393" s="6">
        <v>0</v>
      </c>
      <c r="H1393" s="6">
        <v>0</v>
      </c>
      <c r="I1393" s="6">
        <v>0</v>
      </c>
      <c r="J1393" s="6">
        <v>0</v>
      </c>
      <c r="K1393" s="6"/>
      <c r="L1393" s="6"/>
      <c r="M1393" s="6"/>
    </row>
    <row r="1394" spans="1:13" s="1" customFormat="1" ht="13.8" x14ac:dyDescent="0.3">
      <c r="A1394" s="1">
        <v>1393</v>
      </c>
      <c r="B1394" s="2" t="s">
        <v>6052</v>
      </c>
      <c r="C1394" s="3" t="s">
        <v>6053</v>
      </c>
      <c r="D1394" s="1" t="s">
        <v>76</v>
      </c>
      <c r="E1394" s="1">
        <v>2</v>
      </c>
      <c r="F1394" s="6">
        <v>950</v>
      </c>
      <c r="G1394" s="6">
        <v>1900</v>
      </c>
      <c r="H1394" s="6">
        <v>0</v>
      </c>
      <c r="I1394" s="6">
        <v>950</v>
      </c>
      <c r="J1394" s="6">
        <v>950</v>
      </c>
      <c r="K1394" s="6"/>
      <c r="L1394" s="6"/>
      <c r="M1394" s="6"/>
    </row>
    <row r="1395" spans="1:13" s="1" customFormat="1" ht="13.8" x14ac:dyDescent="0.3">
      <c r="A1395" s="1">
        <v>1394</v>
      </c>
      <c r="B1395" s="2" t="s">
        <v>6054</v>
      </c>
      <c r="C1395" s="3" t="s">
        <v>6055</v>
      </c>
      <c r="D1395" s="1" t="s">
        <v>76</v>
      </c>
      <c r="E1395" s="1">
        <v>4</v>
      </c>
      <c r="F1395" s="6">
        <v>850</v>
      </c>
      <c r="G1395" s="6">
        <v>3400</v>
      </c>
      <c r="H1395" s="6">
        <v>0</v>
      </c>
      <c r="I1395" s="6">
        <v>850</v>
      </c>
      <c r="J1395" s="6">
        <v>850</v>
      </c>
      <c r="K1395" s="6"/>
      <c r="L1395" s="6"/>
      <c r="M1395" s="6"/>
    </row>
    <row r="1396" spans="1:13" s="1" customFormat="1" ht="13.8" x14ac:dyDescent="0.3">
      <c r="A1396" s="1">
        <v>1395</v>
      </c>
      <c r="B1396" s="2" t="s">
        <v>6072</v>
      </c>
      <c r="C1396" s="3" t="s">
        <v>6073</v>
      </c>
      <c r="D1396" s="1" t="s">
        <v>76</v>
      </c>
      <c r="E1396" s="1">
        <v>18</v>
      </c>
      <c r="F1396" s="6">
        <v>45</v>
      </c>
      <c r="G1396" s="6">
        <v>810</v>
      </c>
      <c r="H1396" s="6">
        <v>0</v>
      </c>
      <c r="I1396" s="6">
        <v>45</v>
      </c>
      <c r="J1396" s="6">
        <v>45</v>
      </c>
      <c r="K1396" s="6"/>
      <c r="L1396" s="6"/>
      <c r="M1396" s="6"/>
    </row>
    <row r="1397" spans="1:13" s="1" customFormat="1" ht="13.8" x14ac:dyDescent="0.3">
      <c r="A1397" s="1">
        <v>1396</v>
      </c>
      <c r="B1397" s="2" t="s">
        <v>6076</v>
      </c>
      <c r="C1397" s="3" t="s">
        <v>6077</v>
      </c>
      <c r="D1397" s="1" t="s">
        <v>12</v>
      </c>
      <c r="E1397" s="1">
        <v>6</v>
      </c>
      <c r="F1397" s="6">
        <v>1180</v>
      </c>
      <c r="G1397" s="6">
        <v>7080</v>
      </c>
      <c r="H1397" s="6">
        <v>0</v>
      </c>
      <c r="I1397" s="6">
        <v>1180</v>
      </c>
      <c r="J1397" s="6">
        <v>1180</v>
      </c>
      <c r="K1397" s="6"/>
      <c r="L1397" s="6"/>
      <c r="M1397" s="6"/>
    </row>
    <row r="1398" spans="1:13" s="1" customFormat="1" ht="13.8" x14ac:dyDescent="0.3">
      <c r="A1398" s="1">
        <v>1397</v>
      </c>
      <c r="B1398" s="2" t="s">
        <v>6094</v>
      </c>
      <c r="C1398" s="3" t="s">
        <v>6095</v>
      </c>
      <c r="D1398" s="1" t="s">
        <v>12</v>
      </c>
      <c r="E1398" s="1">
        <v>24</v>
      </c>
      <c r="F1398" s="6">
        <v>1148.076</v>
      </c>
      <c r="G1398" s="6">
        <v>27553.824000000001</v>
      </c>
      <c r="H1398" s="6">
        <v>0</v>
      </c>
      <c r="I1398" s="6">
        <v>1450</v>
      </c>
      <c r="J1398" s="6">
        <v>1450</v>
      </c>
      <c r="K1398" s="6"/>
      <c r="L1398" s="6"/>
      <c r="M1398" s="6"/>
    </row>
    <row r="1399" spans="1:13" s="1" customFormat="1" ht="13.8" x14ac:dyDescent="0.3">
      <c r="A1399" s="1">
        <v>1398</v>
      </c>
      <c r="B1399" s="2" t="s">
        <v>6100</v>
      </c>
      <c r="C1399" s="3" t="s">
        <v>6101</v>
      </c>
      <c r="D1399" s="1" t="s">
        <v>12</v>
      </c>
      <c r="E1399" s="1">
        <v>9</v>
      </c>
      <c r="F1399" s="6">
        <v>3050</v>
      </c>
      <c r="G1399" s="6">
        <v>27450</v>
      </c>
      <c r="H1399" s="6">
        <v>0</v>
      </c>
      <c r="I1399" s="6">
        <v>3050</v>
      </c>
      <c r="J1399" s="6">
        <v>3050</v>
      </c>
      <c r="K1399" s="6"/>
      <c r="L1399" s="6"/>
      <c r="M1399" s="6"/>
    </row>
    <row r="1400" spans="1:13" s="1" customFormat="1" ht="13.8" x14ac:dyDescent="0.3">
      <c r="A1400" s="1">
        <v>1399</v>
      </c>
      <c r="B1400" s="2" t="s">
        <v>6102</v>
      </c>
      <c r="C1400" s="3" t="s">
        <v>6103</v>
      </c>
      <c r="D1400" s="1" t="s">
        <v>12</v>
      </c>
      <c r="E1400" s="1">
        <v>3</v>
      </c>
      <c r="F1400" s="6">
        <v>3485.0970000000002</v>
      </c>
      <c r="G1400" s="6">
        <v>10455.291000000001</v>
      </c>
      <c r="H1400" s="6">
        <v>0</v>
      </c>
      <c r="I1400" s="6">
        <v>4520</v>
      </c>
      <c r="J1400" s="6">
        <v>4520</v>
      </c>
      <c r="K1400" s="6"/>
      <c r="L1400" s="6"/>
      <c r="M1400" s="6"/>
    </row>
    <row r="1401" spans="1:13" s="1" customFormat="1" ht="13.8" x14ac:dyDescent="0.3">
      <c r="A1401" s="1">
        <v>1400</v>
      </c>
      <c r="B1401" s="2" t="s">
        <v>6136</v>
      </c>
      <c r="C1401" s="3" t="s">
        <v>6137</v>
      </c>
      <c r="D1401" s="1" t="s">
        <v>12</v>
      </c>
      <c r="E1401" s="1">
        <v>3</v>
      </c>
      <c r="F1401" s="6">
        <v>2050</v>
      </c>
      <c r="G1401" s="6">
        <v>6150</v>
      </c>
      <c r="H1401" s="6">
        <v>0</v>
      </c>
      <c r="I1401" s="6">
        <v>2050</v>
      </c>
      <c r="J1401" s="6">
        <v>2050</v>
      </c>
      <c r="K1401" s="6"/>
      <c r="L1401" s="6"/>
      <c r="M1401" s="6"/>
    </row>
    <row r="1402" spans="1:13" s="1" customFormat="1" ht="13.8" x14ac:dyDescent="0.3">
      <c r="A1402" s="1">
        <v>1401</v>
      </c>
      <c r="B1402" s="2" t="s">
        <v>6138</v>
      </c>
      <c r="C1402" s="3" t="s">
        <v>6139</v>
      </c>
      <c r="D1402" s="1" t="s">
        <v>12</v>
      </c>
      <c r="E1402" s="1">
        <v>1</v>
      </c>
      <c r="F1402" s="6">
        <v>5200</v>
      </c>
      <c r="G1402" s="6">
        <v>5200</v>
      </c>
      <c r="H1402" s="6">
        <v>0</v>
      </c>
      <c r="I1402" s="6">
        <v>5200</v>
      </c>
      <c r="J1402" s="6">
        <v>5200</v>
      </c>
      <c r="K1402" s="6"/>
      <c r="L1402" s="6"/>
      <c r="M1402" s="6"/>
    </row>
    <row r="1403" spans="1:13" s="1" customFormat="1" ht="13.8" x14ac:dyDescent="0.3">
      <c r="A1403" s="1">
        <v>1402</v>
      </c>
      <c r="B1403" s="2" t="s">
        <v>6140</v>
      </c>
      <c r="C1403" s="3" t="s">
        <v>6141</v>
      </c>
      <c r="D1403" s="1" t="s">
        <v>12</v>
      </c>
      <c r="E1403" s="1">
        <v>2</v>
      </c>
      <c r="F1403" s="6">
        <v>5200</v>
      </c>
      <c r="G1403" s="6">
        <v>10400</v>
      </c>
      <c r="H1403" s="6">
        <v>0</v>
      </c>
      <c r="I1403" s="6">
        <v>5200</v>
      </c>
      <c r="J1403" s="6">
        <v>5200</v>
      </c>
      <c r="K1403" s="6"/>
      <c r="L1403" s="6"/>
      <c r="M1403" s="6"/>
    </row>
    <row r="1404" spans="1:13" s="1" customFormat="1" ht="13.8" x14ac:dyDescent="0.3">
      <c r="A1404" s="1">
        <v>1403</v>
      </c>
      <c r="B1404" s="2" t="s">
        <v>6156</v>
      </c>
      <c r="C1404" s="3" t="s">
        <v>6157</v>
      </c>
      <c r="D1404" s="1" t="s">
        <v>81</v>
      </c>
      <c r="E1404" s="1">
        <v>12</v>
      </c>
      <c r="F1404" s="6">
        <v>185</v>
      </c>
      <c r="G1404" s="6">
        <v>2220</v>
      </c>
      <c r="H1404" s="6">
        <v>0</v>
      </c>
      <c r="I1404" s="6">
        <v>185</v>
      </c>
      <c r="J1404" s="6">
        <v>185</v>
      </c>
      <c r="K1404" s="6"/>
      <c r="L1404" s="6"/>
      <c r="M1404" s="6"/>
    </row>
    <row r="1405" spans="1:13" s="1" customFormat="1" ht="13.8" x14ac:dyDescent="0.3">
      <c r="A1405" s="1">
        <v>1404</v>
      </c>
      <c r="B1405" s="2" t="s">
        <v>6166</v>
      </c>
      <c r="C1405" s="3" t="s">
        <v>6167</v>
      </c>
      <c r="D1405" s="1" t="s">
        <v>12</v>
      </c>
      <c r="E1405" s="1">
        <v>8</v>
      </c>
      <c r="F1405" s="6">
        <v>26.026</v>
      </c>
      <c r="G1405" s="6">
        <v>208.208</v>
      </c>
      <c r="H1405" s="6">
        <v>0</v>
      </c>
      <c r="I1405" s="6">
        <v>26</v>
      </c>
      <c r="J1405" s="6">
        <v>26</v>
      </c>
      <c r="K1405" s="6"/>
      <c r="L1405" s="6"/>
      <c r="M1405" s="6"/>
    </row>
    <row r="1406" spans="1:13" s="1" customFormat="1" ht="13.8" x14ac:dyDescent="0.3">
      <c r="A1406" s="1">
        <v>1405</v>
      </c>
      <c r="B1406" s="2" t="s">
        <v>6174</v>
      </c>
      <c r="C1406" s="3" t="s">
        <v>6175</v>
      </c>
      <c r="D1406" s="1" t="s">
        <v>81</v>
      </c>
      <c r="E1406" s="1">
        <v>54</v>
      </c>
      <c r="F1406" s="6">
        <v>0</v>
      </c>
      <c r="G1406" s="6">
        <v>0</v>
      </c>
      <c r="H1406" s="6">
        <v>0</v>
      </c>
      <c r="I1406" s="6">
        <v>0</v>
      </c>
      <c r="J1406" s="6">
        <v>0</v>
      </c>
      <c r="K1406" s="6"/>
      <c r="L1406" s="6"/>
      <c r="M1406" s="6"/>
    </row>
    <row r="1407" spans="1:13" s="1" customFormat="1" ht="13.8" x14ac:dyDescent="0.3">
      <c r="A1407" s="1">
        <v>1406</v>
      </c>
      <c r="B1407" s="2" t="s">
        <v>6186</v>
      </c>
      <c r="C1407" s="3" t="s">
        <v>6187</v>
      </c>
      <c r="D1407" s="1" t="s">
        <v>81</v>
      </c>
      <c r="E1407" s="1">
        <v>8</v>
      </c>
      <c r="F1407" s="6">
        <v>0</v>
      </c>
      <c r="G1407" s="6">
        <v>0</v>
      </c>
      <c r="H1407" s="6">
        <v>0</v>
      </c>
      <c r="I1407" s="6">
        <v>0</v>
      </c>
      <c r="J1407" s="6">
        <v>0</v>
      </c>
      <c r="K1407" s="6"/>
      <c r="L1407" s="6"/>
      <c r="M1407" s="6"/>
    </row>
    <row r="1408" spans="1:13" s="1" customFormat="1" ht="13.8" x14ac:dyDescent="0.3">
      <c r="A1408" s="1">
        <v>1407</v>
      </c>
      <c r="B1408" s="2" t="s">
        <v>6194</v>
      </c>
      <c r="C1408" s="3" t="s">
        <v>6195</v>
      </c>
      <c r="D1408" s="1" t="s">
        <v>76</v>
      </c>
      <c r="E1408" s="1">
        <v>32</v>
      </c>
      <c r="F1408" s="6">
        <v>26</v>
      </c>
      <c r="G1408" s="6">
        <v>832</v>
      </c>
      <c r="H1408" s="6">
        <v>0</v>
      </c>
      <c r="I1408" s="6">
        <v>26</v>
      </c>
      <c r="J1408" s="6">
        <v>26</v>
      </c>
      <c r="K1408" s="6"/>
      <c r="L1408" s="6"/>
      <c r="M1408" s="6"/>
    </row>
    <row r="1409" spans="1:13" s="1" customFormat="1" ht="13.8" x14ac:dyDescent="0.3">
      <c r="A1409" s="1">
        <v>1408</v>
      </c>
      <c r="B1409" s="2" t="s">
        <v>6200</v>
      </c>
      <c r="C1409" s="3" t="s">
        <v>6201</v>
      </c>
      <c r="D1409" s="1" t="s">
        <v>81</v>
      </c>
      <c r="E1409" s="1">
        <v>2</v>
      </c>
      <c r="F1409" s="6">
        <v>0</v>
      </c>
      <c r="G1409" s="6">
        <v>0</v>
      </c>
      <c r="H1409" s="6">
        <v>0</v>
      </c>
      <c r="I1409" s="6">
        <v>0</v>
      </c>
      <c r="J1409" s="6">
        <v>0</v>
      </c>
      <c r="K1409" s="6"/>
      <c r="L1409" s="6"/>
      <c r="M1409" s="6"/>
    </row>
    <row r="1410" spans="1:13" s="1" customFormat="1" ht="13.8" x14ac:dyDescent="0.3">
      <c r="A1410" s="1">
        <v>1409</v>
      </c>
      <c r="B1410" s="2" t="s">
        <v>6202</v>
      </c>
      <c r="C1410" s="3" t="s">
        <v>6203</v>
      </c>
      <c r="D1410" s="1" t="s">
        <v>12</v>
      </c>
      <c r="E1410" s="1">
        <v>8</v>
      </c>
      <c r="F1410" s="6">
        <v>42.042999999999999</v>
      </c>
      <c r="G1410" s="6">
        <v>336.34399999999999</v>
      </c>
      <c r="H1410" s="6">
        <v>0</v>
      </c>
      <c r="I1410" s="6">
        <v>42</v>
      </c>
      <c r="J1410" s="6">
        <v>42</v>
      </c>
      <c r="K1410" s="6"/>
      <c r="L1410" s="6"/>
      <c r="M1410" s="6"/>
    </row>
    <row r="1411" spans="1:13" s="1" customFormat="1" ht="13.8" x14ac:dyDescent="0.3">
      <c r="A1411" s="1">
        <v>1410</v>
      </c>
      <c r="B1411" s="2" t="s">
        <v>6214</v>
      </c>
      <c r="C1411" s="3" t="s">
        <v>6215</v>
      </c>
      <c r="D1411" s="1" t="s">
        <v>81</v>
      </c>
      <c r="E1411" s="1">
        <v>8</v>
      </c>
      <c r="F1411" s="6">
        <v>0</v>
      </c>
      <c r="G1411" s="6">
        <v>0</v>
      </c>
      <c r="H1411" s="6">
        <v>0</v>
      </c>
      <c r="I1411" s="6">
        <v>0</v>
      </c>
      <c r="J1411" s="6">
        <v>0</v>
      </c>
      <c r="K1411" s="6"/>
      <c r="L1411" s="6"/>
      <c r="M1411" s="6"/>
    </row>
    <row r="1412" spans="1:13" s="1" customFormat="1" ht="13.8" x14ac:dyDescent="0.3">
      <c r="A1412" s="1">
        <v>1411</v>
      </c>
      <c r="B1412" s="2" t="s">
        <v>6222</v>
      </c>
      <c r="C1412" s="3" t="s">
        <v>6223</v>
      </c>
      <c r="D1412" s="1" t="s">
        <v>81</v>
      </c>
      <c r="E1412" s="1">
        <v>1108</v>
      </c>
      <c r="F1412" s="6">
        <v>1</v>
      </c>
      <c r="G1412" s="6">
        <v>1108</v>
      </c>
      <c r="H1412" s="6">
        <v>0</v>
      </c>
      <c r="I1412" s="6">
        <v>28</v>
      </c>
      <c r="J1412" s="6">
        <v>28</v>
      </c>
      <c r="K1412" s="6"/>
      <c r="L1412" s="6"/>
      <c r="M1412" s="6"/>
    </row>
    <row r="1413" spans="1:13" s="1" customFormat="1" ht="13.8" x14ac:dyDescent="0.3">
      <c r="A1413" s="1">
        <v>1412</v>
      </c>
      <c r="B1413" s="2" t="s">
        <v>6238</v>
      </c>
      <c r="C1413" s="3" t="s">
        <v>6239</v>
      </c>
      <c r="D1413" s="1" t="s">
        <v>76</v>
      </c>
      <c r="E1413" s="1">
        <v>17</v>
      </c>
      <c r="F1413" s="6">
        <v>0</v>
      </c>
      <c r="G1413" s="6">
        <v>0</v>
      </c>
      <c r="H1413" s="6">
        <v>0</v>
      </c>
      <c r="I1413" s="6">
        <v>0</v>
      </c>
      <c r="J1413" s="6">
        <v>0</v>
      </c>
      <c r="K1413" s="6"/>
      <c r="L1413" s="6"/>
      <c r="M1413" s="6"/>
    </row>
    <row r="1414" spans="1:13" s="1" customFormat="1" ht="13.8" x14ac:dyDescent="0.3">
      <c r="A1414" s="1">
        <v>1413</v>
      </c>
      <c r="B1414" s="2" t="s">
        <v>6244</v>
      </c>
      <c r="C1414" s="3" t="s">
        <v>6245</v>
      </c>
      <c r="D1414" s="1" t="s">
        <v>81</v>
      </c>
      <c r="E1414" s="1">
        <v>2</v>
      </c>
      <c r="F1414" s="6">
        <v>0</v>
      </c>
      <c r="G1414" s="6">
        <v>0</v>
      </c>
      <c r="H1414" s="6">
        <v>0</v>
      </c>
      <c r="I1414" s="6">
        <v>0</v>
      </c>
      <c r="J1414" s="6">
        <v>0</v>
      </c>
      <c r="K1414" s="6"/>
      <c r="L1414" s="6"/>
      <c r="M1414" s="6"/>
    </row>
    <row r="1415" spans="1:13" s="1" customFormat="1" ht="13.8" x14ac:dyDescent="0.3">
      <c r="A1415" s="1">
        <v>1414</v>
      </c>
      <c r="B1415" s="2" t="s">
        <v>6248</v>
      </c>
      <c r="C1415" s="3" t="s">
        <v>6249</v>
      </c>
      <c r="D1415" s="1" t="s">
        <v>81</v>
      </c>
      <c r="E1415" s="1">
        <v>20</v>
      </c>
      <c r="F1415" s="6">
        <v>0</v>
      </c>
      <c r="G1415" s="6">
        <v>0</v>
      </c>
      <c r="H1415" s="6">
        <v>0</v>
      </c>
      <c r="I1415" s="6">
        <v>0</v>
      </c>
      <c r="J1415" s="6">
        <v>0</v>
      </c>
      <c r="K1415" s="6"/>
      <c r="L1415" s="6"/>
      <c r="M1415" s="6"/>
    </row>
    <row r="1416" spans="1:13" s="1" customFormat="1" ht="13.8" x14ac:dyDescent="0.3">
      <c r="A1416" s="1">
        <v>1415</v>
      </c>
      <c r="B1416" s="2" t="s">
        <v>6252</v>
      </c>
      <c r="C1416" s="3" t="s">
        <v>6253</v>
      </c>
      <c r="D1416" s="1" t="s">
        <v>81</v>
      </c>
      <c r="E1416" s="1">
        <v>4</v>
      </c>
      <c r="F1416" s="6">
        <v>0</v>
      </c>
      <c r="G1416" s="6">
        <v>0</v>
      </c>
      <c r="H1416" s="6">
        <v>0</v>
      </c>
      <c r="I1416" s="6">
        <v>0</v>
      </c>
      <c r="J1416" s="6">
        <v>0</v>
      </c>
      <c r="K1416" s="6"/>
      <c r="L1416" s="6"/>
      <c r="M1416" s="6"/>
    </row>
    <row r="1417" spans="1:13" s="1" customFormat="1" ht="13.8" x14ac:dyDescent="0.3">
      <c r="A1417" s="1">
        <v>1416</v>
      </c>
      <c r="B1417" s="2" t="s">
        <v>6256</v>
      </c>
      <c r="C1417" s="3" t="s">
        <v>6257</v>
      </c>
      <c r="D1417" s="1" t="s">
        <v>81</v>
      </c>
      <c r="E1417" s="1">
        <v>76</v>
      </c>
      <c r="F1417" s="6">
        <v>0</v>
      </c>
      <c r="G1417" s="6">
        <v>0</v>
      </c>
      <c r="H1417" s="6">
        <v>0</v>
      </c>
      <c r="I1417" s="6">
        <v>72</v>
      </c>
      <c r="J1417" s="6">
        <v>72</v>
      </c>
      <c r="K1417" s="6"/>
      <c r="L1417" s="6"/>
      <c r="M1417" s="6"/>
    </row>
    <row r="1418" spans="1:13" s="1" customFormat="1" ht="13.8" x14ac:dyDescent="0.3">
      <c r="A1418" s="1">
        <v>1417</v>
      </c>
      <c r="B1418" s="2" t="s">
        <v>6266</v>
      </c>
      <c r="C1418" s="3" t="s">
        <v>6267</v>
      </c>
      <c r="D1418" s="1" t="s">
        <v>81</v>
      </c>
      <c r="E1418" s="1">
        <v>15</v>
      </c>
      <c r="F1418" s="6">
        <v>0</v>
      </c>
      <c r="G1418" s="6">
        <v>0</v>
      </c>
      <c r="H1418" s="6">
        <v>0</v>
      </c>
      <c r="I1418" s="6">
        <v>0</v>
      </c>
      <c r="J1418" s="6">
        <v>0</v>
      </c>
      <c r="K1418" s="6"/>
      <c r="L1418" s="6"/>
      <c r="M1418" s="6"/>
    </row>
    <row r="1419" spans="1:13" s="1" customFormat="1" ht="13.8" x14ac:dyDescent="0.3">
      <c r="A1419" s="1">
        <v>1418</v>
      </c>
      <c r="B1419" s="2" t="s">
        <v>6280</v>
      </c>
      <c r="C1419" s="3" t="s">
        <v>6281</v>
      </c>
      <c r="D1419" s="1" t="s">
        <v>81</v>
      </c>
      <c r="E1419" s="1">
        <v>3</v>
      </c>
      <c r="F1419" s="6">
        <v>0</v>
      </c>
      <c r="G1419" s="6">
        <v>0</v>
      </c>
      <c r="H1419" s="6">
        <v>0</v>
      </c>
      <c r="I1419" s="6">
        <v>0</v>
      </c>
      <c r="J1419" s="6">
        <v>0</v>
      </c>
      <c r="K1419" s="6"/>
      <c r="L1419" s="6"/>
      <c r="M1419" s="6"/>
    </row>
    <row r="1420" spans="1:13" s="1" customFormat="1" ht="13.8" x14ac:dyDescent="0.3">
      <c r="A1420" s="1">
        <v>1419</v>
      </c>
      <c r="B1420" s="2" t="s">
        <v>6282</v>
      </c>
      <c r="C1420" s="3" t="s">
        <v>6283</v>
      </c>
      <c r="D1420" s="1" t="s">
        <v>76</v>
      </c>
      <c r="E1420" s="1">
        <v>5</v>
      </c>
      <c r="F1420" s="6">
        <v>295</v>
      </c>
      <c r="G1420" s="6">
        <v>1475</v>
      </c>
      <c r="H1420" s="6">
        <v>0</v>
      </c>
      <c r="I1420" s="6">
        <v>295</v>
      </c>
      <c r="J1420" s="6">
        <v>295</v>
      </c>
      <c r="K1420" s="6"/>
      <c r="L1420" s="6"/>
      <c r="M1420" s="6"/>
    </row>
    <row r="1421" spans="1:13" s="1" customFormat="1" ht="13.8" x14ac:dyDescent="0.3">
      <c r="A1421" s="1">
        <v>1420</v>
      </c>
      <c r="B1421" s="2" t="s">
        <v>6284</v>
      </c>
      <c r="C1421" s="3" t="s">
        <v>6285</v>
      </c>
      <c r="D1421" s="1" t="s">
        <v>12</v>
      </c>
      <c r="E1421" s="1">
        <v>7</v>
      </c>
      <c r="F1421" s="6">
        <v>180.434</v>
      </c>
      <c r="G1421" s="6">
        <v>1263.038</v>
      </c>
      <c r="H1421" s="6">
        <v>0</v>
      </c>
      <c r="I1421" s="6">
        <v>0</v>
      </c>
      <c r="J1421" s="6">
        <v>0</v>
      </c>
      <c r="K1421" s="6"/>
      <c r="L1421" s="6"/>
      <c r="M1421" s="6"/>
    </row>
    <row r="1422" spans="1:13" s="1" customFormat="1" ht="13.8" x14ac:dyDescent="0.3">
      <c r="A1422" s="1">
        <v>1421</v>
      </c>
      <c r="B1422" s="2" t="s">
        <v>6302</v>
      </c>
      <c r="C1422" s="3" t="s">
        <v>6303</v>
      </c>
      <c r="D1422" s="1" t="s">
        <v>76</v>
      </c>
      <c r="E1422" s="1">
        <v>5</v>
      </c>
      <c r="F1422" s="6">
        <v>141</v>
      </c>
      <c r="G1422" s="6">
        <v>705</v>
      </c>
      <c r="H1422" s="6">
        <v>0</v>
      </c>
      <c r="I1422" s="6">
        <v>141</v>
      </c>
      <c r="J1422" s="6">
        <v>141</v>
      </c>
      <c r="K1422" s="6"/>
      <c r="L1422" s="6"/>
      <c r="M1422" s="6"/>
    </row>
    <row r="1423" spans="1:13" s="1" customFormat="1" ht="13.8" x14ac:dyDescent="0.3">
      <c r="A1423" s="1">
        <v>1422</v>
      </c>
      <c r="B1423" s="2" t="s">
        <v>6308</v>
      </c>
      <c r="C1423" s="3" t="s">
        <v>6309</v>
      </c>
      <c r="D1423" s="1" t="s">
        <v>12</v>
      </c>
      <c r="E1423" s="1">
        <v>3</v>
      </c>
      <c r="F1423" s="6">
        <v>650</v>
      </c>
      <c r="G1423" s="6">
        <v>1950</v>
      </c>
      <c r="H1423" s="6">
        <v>0</v>
      </c>
      <c r="I1423" s="6">
        <v>650</v>
      </c>
      <c r="J1423" s="6">
        <v>650</v>
      </c>
      <c r="K1423" s="6"/>
      <c r="L1423" s="6"/>
      <c r="M1423" s="6"/>
    </row>
    <row r="1424" spans="1:13" s="1" customFormat="1" ht="13.8" x14ac:dyDescent="0.3">
      <c r="A1424" s="1">
        <v>1423</v>
      </c>
      <c r="B1424" s="2" t="s">
        <v>6310</v>
      </c>
      <c r="C1424" s="3" t="s">
        <v>6311</v>
      </c>
      <c r="D1424" s="1" t="s">
        <v>12</v>
      </c>
      <c r="E1424" s="1">
        <v>13</v>
      </c>
      <c r="F1424" s="6">
        <v>630</v>
      </c>
      <c r="G1424" s="6">
        <v>8190</v>
      </c>
      <c r="H1424" s="6">
        <v>0</v>
      </c>
      <c r="I1424" s="6">
        <v>630</v>
      </c>
      <c r="J1424" s="6">
        <v>630</v>
      </c>
      <c r="K1424" s="6"/>
      <c r="L1424" s="6"/>
      <c r="M1424" s="6"/>
    </row>
    <row r="1425" spans="1:13" s="1" customFormat="1" ht="13.8" x14ac:dyDescent="0.3">
      <c r="A1425" s="1">
        <v>1424</v>
      </c>
      <c r="B1425" s="2" t="s">
        <v>6314</v>
      </c>
      <c r="C1425" s="3" t="s">
        <v>6315</v>
      </c>
      <c r="D1425" s="1" t="s">
        <v>12</v>
      </c>
      <c r="E1425" s="1">
        <v>87</v>
      </c>
      <c r="F1425" s="6">
        <v>630</v>
      </c>
      <c r="G1425" s="6">
        <v>54810</v>
      </c>
      <c r="H1425" s="6">
        <v>0</v>
      </c>
      <c r="I1425" s="6">
        <v>630</v>
      </c>
      <c r="J1425" s="6">
        <v>630</v>
      </c>
      <c r="K1425" s="6"/>
      <c r="L1425" s="6"/>
      <c r="M1425" s="6"/>
    </row>
    <row r="1426" spans="1:13" s="1" customFormat="1" ht="13.8" x14ac:dyDescent="0.3">
      <c r="A1426" s="1">
        <v>1425</v>
      </c>
      <c r="B1426" s="2" t="s">
        <v>6318</v>
      </c>
      <c r="C1426" s="3" t="s">
        <v>6319</v>
      </c>
      <c r="D1426" s="1" t="s">
        <v>45</v>
      </c>
      <c r="E1426" s="1">
        <v>1</v>
      </c>
      <c r="F1426" s="6">
        <v>1</v>
      </c>
      <c r="G1426" s="6">
        <v>1</v>
      </c>
      <c r="H1426" s="6">
        <v>0</v>
      </c>
      <c r="I1426" s="6">
        <v>700</v>
      </c>
      <c r="J1426" s="6">
        <v>700</v>
      </c>
      <c r="K1426" s="6"/>
      <c r="L1426" s="6"/>
      <c r="M1426" s="6"/>
    </row>
    <row r="1427" spans="1:13" s="1" customFormat="1" ht="13.8" x14ac:dyDescent="0.3">
      <c r="A1427" s="1">
        <v>1426</v>
      </c>
      <c r="B1427" s="2" t="s">
        <v>6332</v>
      </c>
      <c r="C1427" s="3" t="s">
        <v>6333</v>
      </c>
      <c r="D1427" s="1" t="s">
        <v>81</v>
      </c>
      <c r="E1427" s="1">
        <v>2</v>
      </c>
      <c r="F1427" s="6">
        <v>0</v>
      </c>
      <c r="G1427" s="6">
        <v>0</v>
      </c>
      <c r="H1427" s="6">
        <v>0</v>
      </c>
      <c r="I1427" s="6">
        <v>0</v>
      </c>
      <c r="J1427" s="6">
        <v>0</v>
      </c>
      <c r="K1427" s="6"/>
      <c r="L1427" s="6"/>
      <c r="M1427" s="6"/>
    </row>
    <row r="1428" spans="1:13" s="1" customFormat="1" ht="13.8" x14ac:dyDescent="0.3">
      <c r="A1428" s="1">
        <v>1427</v>
      </c>
      <c r="B1428" s="2" t="s">
        <v>6334</v>
      </c>
      <c r="C1428" s="3" t="s">
        <v>6335</v>
      </c>
      <c r="D1428" s="1" t="s">
        <v>12</v>
      </c>
      <c r="E1428" s="1">
        <v>20</v>
      </c>
      <c r="F1428" s="6">
        <v>420</v>
      </c>
      <c r="G1428" s="6">
        <v>8400</v>
      </c>
      <c r="H1428" s="6">
        <v>0</v>
      </c>
      <c r="I1428" s="6">
        <v>420</v>
      </c>
      <c r="J1428" s="6">
        <v>420</v>
      </c>
      <c r="K1428" s="6"/>
      <c r="L1428" s="6"/>
      <c r="M1428" s="6"/>
    </row>
    <row r="1429" spans="1:13" s="1" customFormat="1" ht="13.8" x14ac:dyDescent="0.3">
      <c r="A1429" s="1">
        <v>1428</v>
      </c>
      <c r="B1429" s="2" t="s">
        <v>6344</v>
      </c>
      <c r="C1429" s="3" t="s">
        <v>6345</v>
      </c>
      <c r="D1429" s="1" t="s">
        <v>12</v>
      </c>
      <c r="E1429" s="1">
        <v>14</v>
      </c>
      <c r="F1429" s="6">
        <v>600</v>
      </c>
      <c r="G1429" s="6">
        <v>8400</v>
      </c>
      <c r="H1429" s="6">
        <v>0</v>
      </c>
      <c r="I1429" s="6">
        <v>600</v>
      </c>
      <c r="J1429" s="6">
        <v>600</v>
      </c>
      <c r="K1429" s="6"/>
      <c r="L1429" s="6"/>
      <c r="M1429" s="6"/>
    </row>
    <row r="1430" spans="1:13" s="1" customFormat="1" ht="13.8" x14ac:dyDescent="0.3">
      <c r="A1430" s="1">
        <v>1429</v>
      </c>
      <c r="B1430" s="2" t="s">
        <v>6370</v>
      </c>
      <c r="C1430" s="3" t="s">
        <v>6371</v>
      </c>
      <c r="D1430" s="1" t="s">
        <v>12</v>
      </c>
      <c r="E1430" s="1">
        <v>492</v>
      </c>
      <c r="F1430" s="6">
        <v>15.569000000000001</v>
      </c>
      <c r="G1430" s="6">
        <v>7659.9480000000003</v>
      </c>
      <c r="H1430" s="6">
        <v>0</v>
      </c>
      <c r="I1430" s="6">
        <v>16</v>
      </c>
      <c r="J1430" s="6">
        <v>16</v>
      </c>
      <c r="K1430" s="6"/>
      <c r="L1430" s="6"/>
      <c r="M1430" s="6"/>
    </row>
    <row r="1431" spans="1:13" s="1" customFormat="1" ht="13.8" x14ac:dyDescent="0.3">
      <c r="A1431" s="1">
        <v>1430</v>
      </c>
      <c r="B1431" s="2" t="s">
        <v>6372</v>
      </c>
      <c r="C1431" s="3" t="s">
        <v>6373</v>
      </c>
      <c r="D1431" s="1" t="s">
        <v>81</v>
      </c>
      <c r="E1431" s="1">
        <v>383</v>
      </c>
      <c r="F1431" s="6">
        <v>1</v>
      </c>
      <c r="G1431" s="6">
        <v>383</v>
      </c>
      <c r="H1431" s="6">
        <v>0</v>
      </c>
      <c r="I1431" s="6">
        <v>20</v>
      </c>
      <c r="J1431" s="6">
        <v>20</v>
      </c>
      <c r="K1431" s="6"/>
      <c r="L1431" s="6"/>
      <c r="M1431" s="6"/>
    </row>
    <row r="1432" spans="1:13" s="1" customFormat="1" ht="13.8" x14ac:dyDescent="0.3">
      <c r="A1432" s="1">
        <v>1431</v>
      </c>
      <c r="B1432" s="2" t="s">
        <v>6380</v>
      </c>
      <c r="C1432" s="3" t="s">
        <v>6381</v>
      </c>
      <c r="D1432" s="1" t="s">
        <v>81</v>
      </c>
      <c r="E1432" s="1">
        <v>940</v>
      </c>
      <c r="F1432" s="6">
        <v>1</v>
      </c>
      <c r="G1432" s="6">
        <v>940</v>
      </c>
      <c r="H1432" s="6">
        <v>0</v>
      </c>
      <c r="I1432" s="6">
        <v>16</v>
      </c>
      <c r="J1432" s="6">
        <v>16</v>
      </c>
      <c r="K1432" s="6"/>
      <c r="L1432" s="6"/>
      <c r="M1432" s="6"/>
    </row>
    <row r="1433" spans="1:13" s="1" customFormat="1" ht="13.8" x14ac:dyDescent="0.3">
      <c r="A1433" s="1">
        <v>1432</v>
      </c>
      <c r="B1433" s="2" t="s">
        <v>6384</v>
      </c>
      <c r="C1433" s="3" t="s">
        <v>6385</v>
      </c>
      <c r="D1433" s="1" t="s">
        <v>81</v>
      </c>
      <c r="E1433" s="1">
        <v>410</v>
      </c>
      <c r="F1433" s="6">
        <v>1</v>
      </c>
      <c r="G1433" s="6">
        <v>410</v>
      </c>
      <c r="H1433" s="6">
        <v>0</v>
      </c>
      <c r="I1433" s="6">
        <v>20</v>
      </c>
      <c r="J1433" s="6">
        <v>20</v>
      </c>
      <c r="K1433" s="6"/>
      <c r="L1433" s="6"/>
      <c r="M1433" s="6"/>
    </row>
    <row r="1434" spans="1:13" s="1" customFormat="1" ht="13.8" x14ac:dyDescent="0.3">
      <c r="A1434" s="1">
        <v>1433</v>
      </c>
      <c r="B1434" s="2" t="s">
        <v>6386</v>
      </c>
      <c r="C1434" s="3" t="s">
        <v>6387</v>
      </c>
      <c r="D1434" s="1" t="s">
        <v>81</v>
      </c>
      <c r="E1434" s="1">
        <v>6</v>
      </c>
      <c r="F1434" s="6">
        <v>0</v>
      </c>
      <c r="G1434" s="6">
        <v>0</v>
      </c>
      <c r="H1434" s="6">
        <v>0</v>
      </c>
      <c r="I1434" s="6">
        <v>0</v>
      </c>
      <c r="J1434" s="6">
        <v>0</v>
      </c>
      <c r="K1434" s="6"/>
      <c r="L1434" s="6"/>
      <c r="M1434" s="6"/>
    </row>
    <row r="1435" spans="1:13" s="1" customFormat="1" ht="13.8" x14ac:dyDescent="0.3">
      <c r="A1435" s="1">
        <v>1434</v>
      </c>
      <c r="B1435" s="2" t="s">
        <v>6388</v>
      </c>
      <c r="C1435" s="3" t="s">
        <v>6389</v>
      </c>
      <c r="D1435" s="1" t="s">
        <v>12</v>
      </c>
      <c r="E1435" s="1">
        <v>574</v>
      </c>
      <c r="F1435" s="6">
        <v>14</v>
      </c>
      <c r="G1435" s="6">
        <v>8036</v>
      </c>
      <c r="H1435" s="6">
        <v>0</v>
      </c>
      <c r="I1435" s="6">
        <v>14</v>
      </c>
      <c r="J1435" s="6">
        <v>14</v>
      </c>
      <c r="K1435" s="6"/>
      <c r="L1435" s="6"/>
      <c r="M1435" s="6"/>
    </row>
    <row r="1436" spans="1:13" s="1" customFormat="1" ht="13.8" x14ac:dyDescent="0.3">
      <c r="A1436" s="1">
        <v>1435</v>
      </c>
      <c r="B1436" s="2" t="s">
        <v>6390</v>
      </c>
      <c r="C1436" s="3" t="s">
        <v>6391</v>
      </c>
      <c r="D1436" s="1" t="s">
        <v>12</v>
      </c>
      <c r="E1436" s="1">
        <v>776</v>
      </c>
      <c r="F1436" s="6">
        <v>0</v>
      </c>
      <c r="G1436" s="6">
        <v>0</v>
      </c>
      <c r="H1436" s="6">
        <v>0</v>
      </c>
      <c r="I1436" s="6">
        <v>0</v>
      </c>
      <c r="J1436" s="6">
        <v>0</v>
      </c>
      <c r="K1436" s="6"/>
      <c r="L1436" s="6"/>
      <c r="M1436" s="6"/>
    </row>
    <row r="1437" spans="1:13" s="1" customFormat="1" ht="13.8" x14ac:dyDescent="0.3">
      <c r="A1437" s="1">
        <v>1436</v>
      </c>
      <c r="B1437" s="2" t="s">
        <v>6398</v>
      </c>
      <c r="C1437" s="3" t="s">
        <v>6399</v>
      </c>
      <c r="D1437" s="1" t="s">
        <v>81</v>
      </c>
      <c r="E1437" s="1">
        <v>74</v>
      </c>
      <c r="F1437" s="6">
        <v>1</v>
      </c>
      <c r="G1437" s="6">
        <v>74</v>
      </c>
      <c r="H1437" s="6">
        <v>0</v>
      </c>
      <c r="I1437" s="6">
        <v>49</v>
      </c>
      <c r="J1437" s="6">
        <v>49</v>
      </c>
      <c r="K1437" s="6"/>
      <c r="L1437" s="6"/>
      <c r="M1437" s="6"/>
    </row>
    <row r="1438" spans="1:13" s="1" customFormat="1" ht="13.8" x14ac:dyDescent="0.3">
      <c r="A1438" s="1">
        <v>1437</v>
      </c>
      <c r="B1438" s="2" t="s">
        <v>6402</v>
      </c>
      <c r="C1438" s="3" t="s">
        <v>6403</v>
      </c>
      <c r="D1438" s="1" t="s">
        <v>81</v>
      </c>
      <c r="E1438" s="1">
        <v>2</v>
      </c>
      <c r="F1438" s="6">
        <v>3000</v>
      </c>
      <c r="G1438" s="6">
        <v>6000</v>
      </c>
      <c r="H1438" s="6">
        <v>0</v>
      </c>
      <c r="I1438" s="6">
        <v>3000</v>
      </c>
      <c r="J1438" s="6">
        <v>3000</v>
      </c>
      <c r="K1438" s="6"/>
      <c r="L1438" s="6"/>
      <c r="M1438" s="6"/>
    </row>
    <row r="1439" spans="1:13" s="1" customFormat="1" ht="13.8" x14ac:dyDescent="0.3">
      <c r="A1439" s="1">
        <v>1438</v>
      </c>
      <c r="B1439" s="2" t="s">
        <v>6404</v>
      </c>
      <c r="C1439" s="3" t="s">
        <v>6405</v>
      </c>
      <c r="D1439" s="1" t="s">
        <v>81</v>
      </c>
      <c r="E1439" s="1">
        <v>2</v>
      </c>
      <c r="F1439" s="6">
        <v>3050</v>
      </c>
      <c r="G1439" s="6">
        <v>6100</v>
      </c>
      <c r="H1439" s="6">
        <v>0</v>
      </c>
      <c r="I1439" s="6">
        <v>3050</v>
      </c>
      <c r="J1439" s="6">
        <v>3050</v>
      </c>
      <c r="K1439" s="6"/>
      <c r="L1439" s="6"/>
      <c r="M1439" s="6"/>
    </row>
    <row r="1440" spans="1:13" s="1" customFormat="1" ht="13.8" x14ac:dyDescent="0.3">
      <c r="A1440" s="1">
        <v>1439</v>
      </c>
      <c r="B1440" s="2" t="s">
        <v>6408</v>
      </c>
      <c r="C1440" s="3" t="s">
        <v>6409</v>
      </c>
      <c r="D1440" s="1" t="s">
        <v>81</v>
      </c>
      <c r="E1440" s="1">
        <v>5</v>
      </c>
      <c r="F1440" s="6">
        <v>3880</v>
      </c>
      <c r="G1440" s="6">
        <v>19400</v>
      </c>
      <c r="H1440" s="6">
        <v>0</v>
      </c>
      <c r="I1440" s="6">
        <v>3880</v>
      </c>
      <c r="J1440" s="6">
        <v>3880</v>
      </c>
      <c r="K1440" s="6"/>
      <c r="L1440" s="6"/>
      <c r="M1440" s="6"/>
    </row>
    <row r="1441" spans="1:13" s="1" customFormat="1" ht="13.8" x14ac:dyDescent="0.3">
      <c r="A1441" s="1">
        <v>1440</v>
      </c>
      <c r="B1441" s="2" t="s">
        <v>6412</v>
      </c>
      <c r="C1441" s="3" t="s">
        <v>6413</v>
      </c>
      <c r="D1441" s="1" t="s">
        <v>12</v>
      </c>
      <c r="E1441" s="1">
        <v>6</v>
      </c>
      <c r="F1441" s="6">
        <v>910</v>
      </c>
      <c r="G1441" s="6">
        <v>5460</v>
      </c>
      <c r="H1441" s="6">
        <v>0</v>
      </c>
      <c r="I1441" s="6">
        <v>910</v>
      </c>
      <c r="J1441" s="6">
        <v>910</v>
      </c>
      <c r="K1441" s="6"/>
      <c r="L1441" s="6"/>
      <c r="M1441" s="6"/>
    </row>
    <row r="1442" spans="1:13" s="1" customFormat="1" ht="13.8" x14ac:dyDescent="0.3">
      <c r="A1442" s="1">
        <v>1441</v>
      </c>
      <c r="B1442" s="2" t="s">
        <v>6416</v>
      </c>
      <c r="C1442" s="3" t="s">
        <v>6417</v>
      </c>
      <c r="D1442" s="1" t="s">
        <v>81</v>
      </c>
      <c r="E1442" s="1">
        <v>2</v>
      </c>
      <c r="F1442" s="6">
        <v>168</v>
      </c>
      <c r="G1442" s="6">
        <v>336</v>
      </c>
      <c r="H1442" s="6">
        <v>0</v>
      </c>
      <c r="I1442" s="6">
        <v>168</v>
      </c>
      <c r="J1442" s="6">
        <v>168</v>
      </c>
      <c r="K1442" s="6"/>
      <c r="L1442" s="6"/>
      <c r="M1442" s="6"/>
    </row>
    <row r="1443" spans="1:13" s="1" customFormat="1" ht="13.8" x14ac:dyDescent="0.3">
      <c r="A1443" s="1">
        <v>1442</v>
      </c>
      <c r="B1443" s="2" t="s">
        <v>6418</v>
      </c>
      <c r="C1443" s="3" t="s">
        <v>6419</v>
      </c>
      <c r="D1443" s="1" t="s">
        <v>12</v>
      </c>
      <c r="E1443" s="1">
        <v>28</v>
      </c>
      <c r="F1443" s="6">
        <v>350</v>
      </c>
      <c r="G1443" s="6">
        <v>9800</v>
      </c>
      <c r="H1443" s="6">
        <v>0</v>
      </c>
      <c r="I1443" s="6">
        <v>350</v>
      </c>
      <c r="J1443" s="6">
        <v>350</v>
      </c>
      <c r="K1443" s="6"/>
      <c r="L1443" s="6"/>
      <c r="M1443" s="6"/>
    </row>
    <row r="1444" spans="1:13" s="1" customFormat="1" ht="13.8" x14ac:dyDescent="0.3">
      <c r="A1444" s="1">
        <v>1443</v>
      </c>
      <c r="B1444" s="2" t="s">
        <v>6420</v>
      </c>
      <c r="C1444" s="3" t="s">
        <v>6421</v>
      </c>
      <c r="D1444" s="1" t="s">
        <v>81</v>
      </c>
      <c r="E1444" s="1">
        <v>1</v>
      </c>
      <c r="F1444" s="6">
        <v>240</v>
      </c>
      <c r="G1444" s="6">
        <v>240</v>
      </c>
      <c r="H1444" s="6">
        <v>0</v>
      </c>
      <c r="I1444" s="6">
        <v>240</v>
      </c>
      <c r="J1444" s="6">
        <v>240</v>
      </c>
      <c r="K1444" s="6"/>
      <c r="L1444" s="6"/>
      <c r="M1444" s="6"/>
    </row>
    <row r="1445" spans="1:13" s="1" customFormat="1" ht="13.8" x14ac:dyDescent="0.3">
      <c r="A1445" s="1">
        <v>1444</v>
      </c>
      <c r="B1445" s="2" t="s">
        <v>6422</v>
      </c>
      <c r="C1445" s="3" t="s">
        <v>6423</v>
      </c>
      <c r="D1445" s="1" t="s">
        <v>12</v>
      </c>
      <c r="E1445" s="1">
        <v>85</v>
      </c>
      <c r="F1445" s="6">
        <v>560.60199999999998</v>
      </c>
      <c r="G1445" s="6">
        <v>47651.17</v>
      </c>
      <c r="H1445" s="6">
        <v>0</v>
      </c>
      <c r="I1445" s="6">
        <v>580</v>
      </c>
      <c r="J1445" s="6">
        <v>580</v>
      </c>
      <c r="K1445" s="6"/>
      <c r="L1445" s="6"/>
      <c r="M1445" s="6"/>
    </row>
    <row r="1446" spans="1:13" s="1" customFormat="1" ht="13.8" x14ac:dyDescent="0.3">
      <c r="A1446" s="1">
        <v>1445</v>
      </c>
      <c r="B1446" s="2" t="s">
        <v>6436</v>
      </c>
      <c r="C1446" s="3" t="s">
        <v>6437</v>
      </c>
      <c r="D1446" s="1" t="s">
        <v>12</v>
      </c>
      <c r="E1446" s="1">
        <v>18</v>
      </c>
      <c r="F1446" s="6">
        <v>250</v>
      </c>
      <c r="G1446" s="6">
        <v>4500</v>
      </c>
      <c r="H1446" s="6">
        <v>0</v>
      </c>
      <c r="I1446" s="6">
        <v>250</v>
      </c>
      <c r="J1446" s="6">
        <v>250</v>
      </c>
      <c r="K1446" s="6"/>
      <c r="L1446" s="6"/>
      <c r="M1446" s="6"/>
    </row>
    <row r="1447" spans="1:13" s="1" customFormat="1" ht="13.8" x14ac:dyDescent="0.3">
      <c r="A1447" s="1">
        <v>1446</v>
      </c>
      <c r="B1447" s="2" t="s">
        <v>6442</v>
      </c>
      <c r="C1447" s="3" t="s">
        <v>6443</v>
      </c>
      <c r="D1447" s="1" t="s">
        <v>81</v>
      </c>
      <c r="E1447" s="1">
        <v>2</v>
      </c>
      <c r="F1447" s="6">
        <v>0</v>
      </c>
      <c r="G1447" s="6">
        <v>0</v>
      </c>
      <c r="H1447" s="6">
        <v>0</v>
      </c>
      <c r="I1447" s="6">
        <v>1200</v>
      </c>
      <c r="J1447" s="6">
        <v>1200</v>
      </c>
      <c r="K1447" s="6"/>
      <c r="L1447" s="6"/>
      <c r="M1447" s="6"/>
    </row>
    <row r="1448" spans="1:13" s="1" customFormat="1" ht="13.8" x14ac:dyDescent="0.3">
      <c r="A1448" s="1">
        <v>1447</v>
      </c>
      <c r="B1448" s="2" t="s">
        <v>6453</v>
      </c>
      <c r="C1448" s="3" t="s">
        <v>6454</v>
      </c>
      <c r="D1448" s="1" t="s">
        <v>81</v>
      </c>
      <c r="E1448" s="1">
        <v>14</v>
      </c>
      <c r="F1448" s="6">
        <v>0</v>
      </c>
      <c r="G1448" s="6">
        <v>0</v>
      </c>
      <c r="H1448" s="6">
        <v>0</v>
      </c>
      <c r="I1448" s="6">
        <v>0</v>
      </c>
      <c r="J1448" s="6">
        <v>0</v>
      </c>
      <c r="K1448" s="6"/>
      <c r="L1448" s="6"/>
      <c r="M1448" s="6"/>
    </row>
    <row r="1449" spans="1:13" s="1" customFormat="1" ht="13.8" x14ac:dyDescent="0.3">
      <c r="A1449" s="1">
        <v>1448</v>
      </c>
      <c r="B1449" s="2" t="s">
        <v>6457</v>
      </c>
      <c r="C1449" s="3" t="s">
        <v>6458</v>
      </c>
      <c r="D1449" s="1" t="s">
        <v>12</v>
      </c>
      <c r="E1449" s="1">
        <v>6</v>
      </c>
      <c r="F1449" s="6">
        <v>289</v>
      </c>
      <c r="G1449" s="6">
        <v>1734</v>
      </c>
      <c r="H1449" s="6">
        <v>0</v>
      </c>
      <c r="I1449" s="6">
        <v>289</v>
      </c>
      <c r="J1449" s="6">
        <v>289</v>
      </c>
      <c r="K1449" s="6"/>
      <c r="L1449" s="6"/>
      <c r="M1449" s="6"/>
    </row>
    <row r="1450" spans="1:13" s="1" customFormat="1" ht="13.8" x14ac:dyDescent="0.3">
      <c r="A1450" s="1">
        <v>1449</v>
      </c>
      <c r="B1450" s="2" t="s">
        <v>6459</v>
      </c>
      <c r="C1450" s="3" t="s">
        <v>6460</v>
      </c>
      <c r="D1450" s="1" t="s">
        <v>12</v>
      </c>
      <c r="E1450" s="1">
        <v>8</v>
      </c>
      <c r="F1450" s="6">
        <v>302</v>
      </c>
      <c r="G1450" s="6">
        <v>2416</v>
      </c>
      <c r="H1450" s="6">
        <v>0</v>
      </c>
      <c r="I1450" s="6">
        <v>302</v>
      </c>
      <c r="J1450" s="6">
        <v>302</v>
      </c>
      <c r="K1450" s="6"/>
      <c r="L1450" s="6"/>
      <c r="M1450" s="6"/>
    </row>
    <row r="1451" spans="1:13" s="1" customFormat="1" ht="13.8" x14ac:dyDescent="0.3">
      <c r="A1451" s="1">
        <v>1450</v>
      </c>
      <c r="B1451" s="2" t="s">
        <v>6465</v>
      </c>
      <c r="C1451" s="3" t="s">
        <v>6466</v>
      </c>
      <c r="D1451" s="1" t="s">
        <v>76</v>
      </c>
      <c r="E1451" s="1">
        <v>2</v>
      </c>
      <c r="F1451" s="6">
        <v>950</v>
      </c>
      <c r="G1451" s="6">
        <v>1900</v>
      </c>
      <c r="H1451" s="6">
        <v>0</v>
      </c>
      <c r="I1451" s="6">
        <v>950</v>
      </c>
      <c r="J1451" s="6">
        <v>950</v>
      </c>
      <c r="K1451" s="6"/>
      <c r="L1451" s="6"/>
      <c r="M1451" s="6"/>
    </row>
    <row r="1452" spans="1:13" s="1" customFormat="1" ht="13.8" x14ac:dyDescent="0.3">
      <c r="A1452" s="1">
        <v>1451</v>
      </c>
      <c r="B1452" s="2" t="s">
        <v>6469</v>
      </c>
      <c r="C1452" s="3" t="s">
        <v>6470</v>
      </c>
      <c r="D1452" s="1" t="s">
        <v>76</v>
      </c>
      <c r="E1452" s="1">
        <v>2</v>
      </c>
      <c r="F1452" s="6">
        <v>515</v>
      </c>
      <c r="G1452" s="6">
        <v>1030</v>
      </c>
      <c r="H1452" s="6">
        <v>0</v>
      </c>
      <c r="I1452" s="6">
        <v>515</v>
      </c>
      <c r="J1452" s="6">
        <v>515</v>
      </c>
      <c r="K1452" s="6"/>
      <c r="L1452" s="6"/>
      <c r="M1452" s="6"/>
    </row>
    <row r="1453" spans="1:13" s="1" customFormat="1" ht="13.8" x14ac:dyDescent="0.3">
      <c r="A1453" s="1">
        <v>1452</v>
      </c>
      <c r="B1453" s="2" t="s">
        <v>6473</v>
      </c>
      <c r="C1453" s="3" t="s">
        <v>6474</v>
      </c>
      <c r="D1453" s="1" t="s">
        <v>76</v>
      </c>
      <c r="E1453" s="1">
        <v>4</v>
      </c>
      <c r="F1453" s="6">
        <v>250</v>
      </c>
      <c r="G1453" s="6">
        <v>1000</v>
      </c>
      <c r="H1453" s="6">
        <v>0</v>
      </c>
      <c r="I1453" s="6">
        <v>250</v>
      </c>
      <c r="J1453" s="6">
        <v>250</v>
      </c>
      <c r="K1453" s="6"/>
      <c r="L1453" s="6"/>
      <c r="M1453" s="6"/>
    </row>
    <row r="1454" spans="1:13" s="1" customFormat="1" ht="13.8" x14ac:dyDescent="0.3">
      <c r="A1454" s="1">
        <v>1453</v>
      </c>
      <c r="B1454" s="2" t="s">
        <v>6479</v>
      </c>
      <c r="C1454" s="3" t="s">
        <v>6480</v>
      </c>
      <c r="D1454" s="1" t="s">
        <v>76</v>
      </c>
      <c r="E1454" s="1">
        <v>2</v>
      </c>
      <c r="F1454" s="6">
        <v>500</v>
      </c>
      <c r="G1454" s="6">
        <v>1000</v>
      </c>
      <c r="H1454" s="6">
        <v>0</v>
      </c>
      <c r="I1454" s="6">
        <v>500</v>
      </c>
      <c r="J1454" s="6">
        <v>500</v>
      </c>
      <c r="K1454" s="6"/>
      <c r="L1454" s="6"/>
      <c r="M1454" s="6"/>
    </row>
    <row r="1455" spans="1:13" s="1" customFormat="1" ht="13.8" x14ac:dyDescent="0.3">
      <c r="A1455" s="1">
        <v>1454</v>
      </c>
      <c r="B1455" s="2" t="s">
        <v>6491</v>
      </c>
      <c r="C1455" s="3" t="s">
        <v>6492</v>
      </c>
      <c r="D1455" s="1" t="s">
        <v>81</v>
      </c>
      <c r="E1455" s="1">
        <v>4</v>
      </c>
      <c r="F1455" s="6">
        <v>550</v>
      </c>
      <c r="G1455" s="6">
        <v>2200</v>
      </c>
      <c r="H1455" s="6">
        <v>0</v>
      </c>
      <c r="I1455" s="6">
        <v>550</v>
      </c>
      <c r="J1455" s="6">
        <v>550</v>
      </c>
      <c r="K1455" s="6"/>
      <c r="L1455" s="6"/>
      <c r="M1455" s="6"/>
    </row>
    <row r="1456" spans="1:13" s="1" customFormat="1" ht="13.8" x14ac:dyDescent="0.3">
      <c r="A1456" s="1">
        <v>1455</v>
      </c>
      <c r="B1456" s="2" t="s">
        <v>6495</v>
      </c>
      <c r="C1456" s="3" t="s">
        <v>6496</v>
      </c>
      <c r="D1456" s="1" t="s">
        <v>12</v>
      </c>
      <c r="E1456" s="1">
        <v>7</v>
      </c>
      <c r="F1456" s="6">
        <v>168</v>
      </c>
      <c r="G1456" s="6">
        <v>1176</v>
      </c>
      <c r="H1456" s="6">
        <v>0</v>
      </c>
      <c r="I1456" s="6">
        <v>168</v>
      </c>
      <c r="J1456" s="6">
        <v>168</v>
      </c>
      <c r="K1456" s="6"/>
      <c r="L1456" s="6"/>
      <c r="M1456" s="6"/>
    </row>
    <row r="1457" spans="1:13" s="1" customFormat="1" ht="13.8" x14ac:dyDescent="0.3">
      <c r="A1457" s="1">
        <v>1456</v>
      </c>
      <c r="B1457" s="2" t="s">
        <v>6499</v>
      </c>
      <c r="C1457" s="3" t="s">
        <v>6500</v>
      </c>
      <c r="D1457" s="1" t="s">
        <v>81</v>
      </c>
      <c r="E1457" s="1">
        <v>36</v>
      </c>
      <c r="F1457" s="6">
        <v>27</v>
      </c>
      <c r="G1457" s="6">
        <v>972</v>
      </c>
      <c r="H1457" s="6">
        <v>0</v>
      </c>
      <c r="I1457" s="6">
        <v>27</v>
      </c>
      <c r="J1457" s="6">
        <v>27</v>
      </c>
      <c r="K1457" s="6"/>
      <c r="L1457" s="6"/>
      <c r="M1457" s="6"/>
    </row>
    <row r="1458" spans="1:13" s="1" customFormat="1" ht="13.8" x14ac:dyDescent="0.3">
      <c r="A1458" s="1">
        <v>1457</v>
      </c>
      <c r="B1458" s="2" t="s">
        <v>6501</v>
      </c>
      <c r="C1458" s="3" t="s">
        <v>6502</v>
      </c>
      <c r="D1458" s="1" t="s">
        <v>12</v>
      </c>
      <c r="E1458" s="1">
        <v>8</v>
      </c>
      <c r="F1458" s="6">
        <v>27.027999999999999</v>
      </c>
      <c r="G1458" s="6">
        <v>216.22399999999999</v>
      </c>
      <c r="H1458" s="6">
        <v>0</v>
      </c>
      <c r="I1458" s="6">
        <v>27</v>
      </c>
      <c r="J1458" s="6">
        <v>27</v>
      </c>
      <c r="K1458" s="6"/>
      <c r="L1458" s="6"/>
      <c r="M1458" s="6"/>
    </row>
    <row r="1459" spans="1:13" s="1" customFormat="1" ht="13.8" x14ac:dyDescent="0.3">
      <c r="A1459" s="1">
        <v>1458</v>
      </c>
      <c r="B1459" s="2" t="s">
        <v>6505</v>
      </c>
      <c r="C1459" s="3" t="s">
        <v>6506</v>
      </c>
      <c r="D1459" s="1" t="s">
        <v>81</v>
      </c>
      <c r="E1459" s="1">
        <v>8</v>
      </c>
      <c r="F1459" s="6">
        <v>0</v>
      </c>
      <c r="G1459" s="6">
        <v>0</v>
      </c>
      <c r="H1459" s="6">
        <v>0</v>
      </c>
      <c r="I1459" s="6">
        <v>0</v>
      </c>
      <c r="J1459" s="6">
        <v>0</v>
      </c>
      <c r="K1459" s="6"/>
      <c r="L1459" s="6"/>
      <c r="M1459" s="6"/>
    </row>
    <row r="1460" spans="1:13" s="1" customFormat="1" ht="13.8" x14ac:dyDescent="0.3">
      <c r="A1460" s="1">
        <v>1459</v>
      </c>
      <c r="B1460" s="2" t="s">
        <v>6519</v>
      </c>
      <c r="C1460" s="3" t="s">
        <v>6520</v>
      </c>
      <c r="D1460" s="1" t="s">
        <v>76</v>
      </c>
      <c r="E1460" s="1">
        <v>14</v>
      </c>
      <c r="F1460" s="6">
        <v>1</v>
      </c>
      <c r="G1460" s="6">
        <v>14</v>
      </c>
      <c r="H1460" s="6">
        <v>0</v>
      </c>
      <c r="I1460" s="6">
        <v>1</v>
      </c>
      <c r="J1460" s="6">
        <v>1</v>
      </c>
      <c r="K1460" s="6"/>
      <c r="L1460" s="6"/>
      <c r="M1460" s="6"/>
    </row>
    <row r="1461" spans="1:13" s="1" customFormat="1" ht="13.8" x14ac:dyDescent="0.3">
      <c r="A1461" s="1">
        <v>1460</v>
      </c>
      <c r="B1461" s="2" t="s">
        <v>6539</v>
      </c>
      <c r="C1461" s="3" t="s">
        <v>6540</v>
      </c>
      <c r="D1461" s="1" t="s">
        <v>81</v>
      </c>
      <c r="E1461" s="1">
        <v>70</v>
      </c>
      <c r="F1461" s="6">
        <v>5</v>
      </c>
      <c r="G1461" s="6">
        <v>350</v>
      </c>
      <c r="H1461" s="6">
        <v>0</v>
      </c>
      <c r="I1461" s="6">
        <v>5</v>
      </c>
      <c r="J1461" s="6">
        <v>5</v>
      </c>
      <c r="K1461" s="6"/>
      <c r="L1461" s="6"/>
      <c r="M1461" s="6"/>
    </row>
    <row r="1462" spans="1:13" s="1" customFormat="1" ht="13.8" x14ac:dyDescent="0.3">
      <c r="A1462" s="1">
        <v>1461</v>
      </c>
      <c r="B1462" s="2" t="s">
        <v>6559</v>
      </c>
      <c r="C1462" s="3" t="s">
        <v>6560</v>
      </c>
      <c r="D1462" s="1" t="s">
        <v>81</v>
      </c>
      <c r="E1462" s="1">
        <v>3</v>
      </c>
      <c r="F1462" s="6">
        <v>0</v>
      </c>
      <c r="G1462" s="6">
        <v>0</v>
      </c>
      <c r="H1462" s="6">
        <v>0</v>
      </c>
      <c r="I1462" s="6">
        <v>0</v>
      </c>
      <c r="J1462" s="6">
        <v>0</v>
      </c>
      <c r="K1462" s="6"/>
      <c r="L1462" s="6"/>
      <c r="M1462" s="6"/>
    </row>
    <row r="1463" spans="1:13" s="1" customFormat="1" ht="13.8" x14ac:dyDescent="0.3">
      <c r="A1463" s="1">
        <v>1462</v>
      </c>
      <c r="B1463" s="2" t="s">
        <v>6569</v>
      </c>
      <c r="C1463" s="3" t="s">
        <v>6570</v>
      </c>
      <c r="D1463" s="1" t="s">
        <v>12</v>
      </c>
      <c r="E1463" s="1">
        <v>7</v>
      </c>
      <c r="F1463" s="6">
        <v>520</v>
      </c>
      <c r="G1463" s="6">
        <v>3640</v>
      </c>
      <c r="H1463" s="6">
        <v>0</v>
      </c>
      <c r="I1463" s="6">
        <v>520</v>
      </c>
      <c r="J1463" s="6">
        <v>520</v>
      </c>
      <c r="K1463" s="6"/>
      <c r="L1463" s="6"/>
      <c r="M1463" s="6"/>
    </row>
    <row r="1464" spans="1:13" s="1" customFormat="1" ht="13.8" x14ac:dyDescent="0.3">
      <c r="A1464" s="1">
        <v>1463</v>
      </c>
      <c r="B1464" s="2" t="s">
        <v>6573</v>
      </c>
      <c r="C1464" s="3" t="s">
        <v>6574</v>
      </c>
      <c r="D1464" s="1" t="s">
        <v>81</v>
      </c>
      <c r="E1464" s="1">
        <v>3</v>
      </c>
      <c r="F1464" s="6">
        <v>0</v>
      </c>
      <c r="G1464" s="6">
        <v>0</v>
      </c>
      <c r="H1464" s="6">
        <v>0</v>
      </c>
      <c r="I1464" s="6">
        <v>0</v>
      </c>
      <c r="J1464" s="6">
        <v>0</v>
      </c>
      <c r="K1464" s="6"/>
      <c r="L1464" s="6"/>
      <c r="M1464" s="6"/>
    </row>
    <row r="1465" spans="1:13" s="1" customFormat="1" ht="13.8" x14ac:dyDescent="0.3">
      <c r="A1465" s="1">
        <v>1464</v>
      </c>
      <c r="B1465" s="2" t="s">
        <v>6577</v>
      </c>
      <c r="C1465" s="3" t="s">
        <v>6578</v>
      </c>
      <c r="D1465" s="1" t="s">
        <v>12</v>
      </c>
      <c r="E1465" s="1">
        <v>8</v>
      </c>
      <c r="F1465" s="6">
        <v>1160</v>
      </c>
      <c r="G1465" s="6">
        <v>9280</v>
      </c>
      <c r="H1465" s="6">
        <v>0</v>
      </c>
      <c r="I1465" s="6">
        <v>1160</v>
      </c>
      <c r="J1465" s="6">
        <v>1160</v>
      </c>
      <c r="K1465" s="6"/>
      <c r="L1465" s="6"/>
      <c r="M1465" s="6"/>
    </row>
    <row r="1466" spans="1:13" s="1" customFormat="1" ht="13.8" x14ac:dyDescent="0.3">
      <c r="A1466" s="1">
        <v>1465</v>
      </c>
      <c r="B1466" s="2" t="s">
        <v>6599</v>
      </c>
      <c r="C1466" s="3" t="s">
        <v>6600</v>
      </c>
      <c r="D1466" s="1" t="s">
        <v>12</v>
      </c>
      <c r="E1466" s="1">
        <v>8</v>
      </c>
      <c r="F1466" s="6">
        <v>126</v>
      </c>
      <c r="G1466" s="6">
        <v>1008</v>
      </c>
      <c r="H1466" s="6">
        <v>0</v>
      </c>
      <c r="I1466" s="6">
        <v>126</v>
      </c>
      <c r="J1466" s="6">
        <v>126</v>
      </c>
      <c r="K1466" s="6"/>
      <c r="L1466" s="6"/>
      <c r="M1466" s="6"/>
    </row>
    <row r="1467" spans="1:13" s="1" customFormat="1" ht="13.8" x14ac:dyDescent="0.3">
      <c r="A1467" s="1">
        <v>1466</v>
      </c>
      <c r="B1467" s="2" t="s">
        <v>6645</v>
      </c>
      <c r="C1467" s="3" t="s">
        <v>6646</v>
      </c>
      <c r="D1467" s="1" t="s">
        <v>81</v>
      </c>
      <c r="E1467" s="1">
        <v>4</v>
      </c>
      <c r="F1467" s="6">
        <v>12</v>
      </c>
      <c r="G1467" s="6">
        <v>48</v>
      </c>
      <c r="H1467" s="6">
        <v>0</v>
      </c>
      <c r="I1467" s="6">
        <v>12</v>
      </c>
      <c r="J1467" s="6">
        <v>12</v>
      </c>
      <c r="K1467" s="6"/>
      <c r="L1467" s="6"/>
      <c r="M1467" s="6"/>
    </row>
    <row r="1468" spans="1:13" s="1" customFormat="1" ht="13.8" x14ac:dyDescent="0.3">
      <c r="A1468" s="1">
        <v>1467</v>
      </c>
      <c r="B1468" s="2" t="s">
        <v>6647</v>
      </c>
      <c r="C1468" s="3" t="s">
        <v>6648</v>
      </c>
      <c r="D1468" s="1" t="s">
        <v>81</v>
      </c>
      <c r="E1468" s="1">
        <v>4</v>
      </c>
      <c r="F1468" s="6">
        <v>0</v>
      </c>
      <c r="G1468" s="6">
        <v>0</v>
      </c>
      <c r="H1468" s="6">
        <v>0</v>
      </c>
      <c r="I1468" s="6">
        <v>0</v>
      </c>
      <c r="J1468" s="6">
        <v>0</v>
      </c>
      <c r="K1468" s="6"/>
      <c r="L1468" s="6"/>
      <c r="M1468" s="6"/>
    </row>
    <row r="1469" spans="1:13" s="1" customFormat="1" ht="13.8" x14ac:dyDescent="0.3">
      <c r="A1469" s="1">
        <v>1468</v>
      </c>
      <c r="B1469" s="2" t="s">
        <v>6651</v>
      </c>
      <c r="C1469" s="3" t="s">
        <v>6652</v>
      </c>
      <c r="D1469" s="1" t="s">
        <v>81</v>
      </c>
      <c r="E1469" s="1">
        <v>2</v>
      </c>
      <c r="F1469" s="6">
        <v>55</v>
      </c>
      <c r="G1469" s="6">
        <v>110</v>
      </c>
      <c r="H1469" s="6">
        <v>0</v>
      </c>
      <c r="I1469" s="6">
        <v>55</v>
      </c>
      <c r="J1469" s="6">
        <v>55</v>
      </c>
      <c r="K1469" s="6"/>
      <c r="L1469" s="6"/>
      <c r="M1469" s="6"/>
    </row>
    <row r="1470" spans="1:13" s="1" customFormat="1" ht="13.8" x14ac:dyDescent="0.3">
      <c r="A1470" s="1">
        <v>1469</v>
      </c>
      <c r="B1470" s="2" t="s">
        <v>6653</v>
      </c>
      <c r="C1470" s="3" t="s">
        <v>6654</v>
      </c>
      <c r="D1470" s="1" t="s">
        <v>81</v>
      </c>
      <c r="E1470" s="1">
        <v>12</v>
      </c>
      <c r="F1470" s="6">
        <v>237</v>
      </c>
      <c r="G1470" s="6">
        <v>2844</v>
      </c>
      <c r="H1470" s="6">
        <v>0</v>
      </c>
      <c r="I1470" s="6">
        <v>237</v>
      </c>
      <c r="J1470" s="6">
        <v>237</v>
      </c>
      <c r="K1470" s="6"/>
      <c r="L1470" s="6"/>
      <c r="M1470" s="6"/>
    </row>
    <row r="1471" spans="1:13" s="1" customFormat="1" ht="13.8" x14ac:dyDescent="0.3">
      <c r="A1471" s="1">
        <v>1470</v>
      </c>
      <c r="B1471" s="2" t="s">
        <v>6655</v>
      </c>
      <c r="C1471" s="3" t="s">
        <v>6656</v>
      </c>
      <c r="D1471" s="1" t="s">
        <v>81</v>
      </c>
      <c r="E1471" s="1">
        <v>70</v>
      </c>
      <c r="F1471" s="6">
        <v>23</v>
      </c>
      <c r="G1471" s="6">
        <v>1610</v>
      </c>
      <c r="H1471" s="6">
        <v>0</v>
      </c>
      <c r="I1471" s="6">
        <v>23</v>
      </c>
      <c r="J1471" s="6">
        <v>23</v>
      </c>
      <c r="K1471" s="6"/>
      <c r="L1471" s="6"/>
      <c r="M1471" s="6"/>
    </row>
    <row r="1472" spans="1:13" s="1" customFormat="1" ht="13.8" x14ac:dyDescent="0.3">
      <c r="A1472" s="1">
        <v>1471</v>
      </c>
      <c r="B1472" s="2" t="s">
        <v>6657</v>
      </c>
      <c r="C1472" s="3" t="s">
        <v>6658</v>
      </c>
      <c r="D1472" s="1" t="s">
        <v>81</v>
      </c>
      <c r="E1472" s="1">
        <v>55</v>
      </c>
      <c r="F1472" s="6">
        <v>18</v>
      </c>
      <c r="G1472" s="6">
        <v>990</v>
      </c>
      <c r="H1472" s="6">
        <v>0</v>
      </c>
      <c r="I1472" s="6">
        <v>18</v>
      </c>
      <c r="J1472" s="6">
        <v>18</v>
      </c>
      <c r="K1472" s="6"/>
      <c r="L1472" s="6"/>
      <c r="M1472" s="6"/>
    </row>
    <row r="1473" spans="1:13" s="1" customFormat="1" ht="13.8" x14ac:dyDescent="0.3">
      <c r="A1473" s="1">
        <v>1472</v>
      </c>
      <c r="B1473" s="2" t="s">
        <v>6661</v>
      </c>
      <c r="C1473" s="3" t="s">
        <v>6662</v>
      </c>
      <c r="D1473" s="1" t="s">
        <v>81</v>
      </c>
      <c r="E1473" s="1">
        <v>278</v>
      </c>
      <c r="F1473" s="6">
        <v>1</v>
      </c>
      <c r="G1473" s="6">
        <v>278</v>
      </c>
      <c r="H1473" s="6">
        <v>0</v>
      </c>
      <c r="I1473" s="6">
        <v>27</v>
      </c>
      <c r="J1473" s="6">
        <v>27</v>
      </c>
      <c r="K1473" s="6"/>
      <c r="L1473" s="6"/>
      <c r="M1473" s="6"/>
    </row>
    <row r="1474" spans="1:13" s="1" customFormat="1" ht="13.8" x14ac:dyDescent="0.3">
      <c r="A1474" s="1">
        <v>1473</v>
      </c>
      <c r="B1474" s="2" t="s">
        <v>6667</v>
      </c>
      <c r="C1474" s="3" t="s">
        <v>6668</v>
      </c>
      <c r="D1474" s="1" t="s">
        <v>76</v>
      </c>
      <c r="E1474" s="1">
        <v>8</v>
      </c>
      <c r="F1474" s="6">
        <v>77</v>
      </c>
      <c r="G1474" s="6">
        <v>616</v>
      </c>
      <c r="H1474" s="6">
        <v>0</v>
      </c>
      <c r="I1474" s="6">
        <v>77</v>
      </c>
      <c r="J1474" s="6">
        <v>77</v>
      </c>
      <c r="K1474" s="6"/>
      <c r="L1474" s="6"/>
      <c r="M1474" s="6"/>
    </row>
    <row r="1475" spans="1:13" s="1" customFormat="1" ht="13.8" x14ac:dyDescent="0.3">
      <c r="A1475" s="1">
        <v>1474</v>
      </c>
      <c r="B1475" s="2" t="s">
        <v>6669</v>
      </c>
      <c r="C1475" s="3" t="s">
        <v>6670</v>
      </c>
      <c r="D1475" s="1" t="s">
        <v>12</v>
      </c>
      <c r="E1475" s="1">
        <v>32</v>
      </c>
      <c r="F1475" s="6">
        <v>75.075999999999993</v>
      </c>
      <c r="G1475" s="6">
        <v>2402.4319999999998</v>
      </c>
      <c r="H1475" s="6">
        <v>0</v>
      </c>
      <c r="I1475" s="6">
        <v>75</v>
      </c>
      <c r="J1475" s="6">
        <v>75</v>
      </c>
      <c r="K1475" s="6"/>
      <c r="L1475" s="6"/>
      <c r="M1475" s="6"/>
    </row>
    <row r="1476" spans="1:13" s="1" customFormat="1" ht="13.8" x14ac:dyDescent="0.3">
      <c r="A1476" s="1">
        <v>1475</v>
      </c>
      <c r="B1476" s="2" t="s">
        <v>6673</v>
      </c>
      <c r="C1476" s="3" t="s">
        <v>6674</v>
      </c>
      <c r="D1476" s="1" t="s">
        <v>76</v>
      </c>
      <c r="E1476" s="1">
        <v>2</v>
      </c>
      <c r="F1476" s="6">
        <v>551</v>
      </c>
      <c r="G1476" s="6">
        <v>1102</v>
      </c>
      <c r="H1476" s="6">
        <v>0</v>
      </c>
      <c r="I1476" s="6">
        <v>551</v>
      </c>
      <c r="J1476" s="6">
        <v>551</v>
      </c>
      <c r="K1476" s="6"/>
      <c r="L1476" s="6"/>
      <c r="M1476" s="6"/>
    </row>
    <row r="1477" spans="1:13" s="1" customFormat="1" ht="13.8" x14ac:dyDescent="0.3">
      <c r="A1477" s="1">
        <v>1476</v>
      </c>
      <c r="B1477" s="2" t="s">
        <v>6705</v>
      </c>
      <c r="C1477" s="3" t="s">
        <v>6706</v>
      </c>
      <c r="D1477" s="1" t="s">
        <v>76</v>
      </c>
      <c r="E1477" s="1">
        <v>14</v>
      </c>
      <c r="F1477" s="6">
        <v>581</v>
      </c>
      <c r="G1477" s="6">
        <v>8134</v>
      </c>
      <c r="H1477" s="6">
        <v>0</v>
      </c>
      <c r="I1477" s="6">
        <v>581</v>
      </c>
      <c r="J1477" s="6">
        <v>581</v>
      </c>
      <c r="K1477" s="6"/>
      <c r="L1477" s="6"/>
      <c r="M1477" s="6"/>
    </row>
    <row r="1478" spans="1:13" s="1" customFormat="1" ht="13.8" x14ac:dyDescent="0.3">
      <c r="A1478" s="1">
        <v>1477</v>
      </c>
      <c r="B1478" s="2" t="s">
        <v>6719</v>
      </c>
      <c r="C1478" s="3" t="s">
        <v>6720</v>
      </c>
      <c r="D1478" s="1" t="s">
        <v>76</v>
      </c>
      <c r="E1478" s="1">
        <v>8</v>
      </c>
      <c r="F1478" s="6">
        <v>1</v>
      </c>
      <c r="G1478" s="6">
        <v>8</v>
      </c>
      <c r="H1478" s="6">
        <v>0</v>
      </c>
      <c r="I1478" s="6">
        <v>187</v>
      </c>
      <c r="J1478" s="6">
        <v>1</v>
      </c>
      <c r="K1478" s="6"/>
      <c r="L1478" s="6"/>
      <c r="M1478" s="6"/>
    </row>
    <row r="1479" spans="1:13" s="1" customFormat="1" ht="13.8" x14ac:dyDescent="0.3">
      <c r="A1479" s="1">
        <v>1478</v>
      </c>
      <c r="B1479" s="2" t="s">
        <v>6721</v>
      </c>
      <c r="C1479" s="3" t="s">
        <v>6722</v>
      </c>
      <c r="D1479" s="1" t="s">
        <v>76</v>
      </c>
      <c r="E1479" s="1">
        <v>8</v>
      </c>
      <c r="F1479" s="6">
        <v>1</v>
      </c>
      <c r="G1479" s="6">
        <v>8</v>
      </c>
      <c r="H1479" s="6">
        <v>0</v>
      </c>
      <c r="I1479" s="6">
        <v>412</v>
      </c>
      <c r="J1479" s="6">
        <v>1</v>
      </c>
      <c r="K1479" s="6"/>
      <c r="L1479" s="6"/>
      <c r="M1479" s="6"/>
    </row>
    <row r="1480" spans="1:13" s="1" customFormat="1" ht="13.8" x14ac:dyDescent="0.3">
      <c r="A1480" s="1">
        <v>1479</v>
      </c>
      <c r="B1480" s="2" t="s">
        <v>6745</v>
      </c>
      <c r="C1480" s="3" t="s">
        <v>6746</v>
      </c>
      <c r="D1480" s="1" t="s">
        <v>76</v>
      </c>
      <c r="E1480" s="1">
        <v>4</v>
      </c>
      <c r="F1480" s="6">
        <v>500</v>
      </c>
      <c r="G1480" s="6">
        <v>2000</v>
      </c>
      <c r="H1480" s="6">
        <v>0</v>
      </c>
      <c r="I1480" s="6">
        <v>500</v>
      </c>
      <c r="J1480" s="6">
        <v>500</v>
      </c>
      <c r="K1480" s="6"/>
      <c r="L1480" s="6"/>
      <c r="M1480" s="6"/>
    </row>
    <row r="1481" spans="1:13" s="1" customFormat="1" ht="13.8" x14ac:dyDescent="0.3">
      <c r="A1481" s="1">
        <v>1480</v>
      </c>
      <c r="B1481" s="2" t="s">
        <v>6747</v>
      </c>
      <c r="C1481" s="3" t="s">
        <v>6748</v>
      </c>
      <c r="D1481" s="1" t="s">
        <v>81</v>
      </c>
      <c r="E1481" s="1">
        <v>4</v>
      </c>
      <c r="F1481" s="6">
        <v>1</v>
      </c>
      <c r="G1481" s="6">
        <v>4</v>
      </c>
      <c r="H1481" s="6">
        <v>0</v>
      </c>
      <c r="I1481" s="6">
        <v>1</v>
      </c>
      <c r="J1481" s="6">
        <v>1</v>
      </c>
      <c r="K1481" s="6"/>
      <c r="L1481" s="6"/>
      <c r="M1481" s="6"/>
    </row>
    <row r="1482" spans="1:13" s="1" customFormat="1" ht="13.8" x14ac:dyDescent="0.3">
      <c r="A1482" s="1">
        <v>1481</v>
      </c>
      <c r="B1482" s="2" t="s">
        <v>6751</v>
      </c>
      <c r="C1482" s="3" t="s">
        <v>6752</v>
      </c>
      <c r="D1482" s="1" t="s">
        <v>12</v>
      </c>
      <c r="E1482" s="1">
        <v>22</v>
      </c>
      <c r="F1482" s="6">
        <v>120</v>
      </c>
      <c r="G1482" s="6">
        <v>2640</v>
      </c>
      <c r="H1482" s="6">
        <v>0</v>
      </c>
      <c r="I1482" s="6">
        <v>120</v>
      </c>
      <c r="J1482" s="6">
        <v>120</v>
      </c>
      <c r="K1482" s="6"/>
      <c r="L1482" s="6"/>
      <c r="M1482" s="6"/>
    </row>
    <row r="1483" spans="1:13" s="1" customFormat="1" ht="13.8" x14ac:dyDescent="0.3">
      <c r="A1483" s="1">
        <v>1482</v>
      </c>
      <c r="B1483" s="2" t="s">
        <v>6759</v>
      </c>
      <c r="C1483" s="3" t="s">
        <v>6760</v>
      </c>
      <c r="D1483" s="1" t="s">
        <v>1699</v>
      </c>
      <c r="E1483" s="1">
        <v>1</v>
      </c>
      <c r="F1483" s="6">
        <v>1400</v>
      </c>
      <c r="G1483" s="6">
        <v>1400</v>
      </c>
      <c r="H1483" s="6">
        <v>0</v>
      </c>
      <c r="I1483" s="6">
        <v>1400</v>
      </c>
      <c r="J1483" s="6">
        <v>1400</v>
      </c>
      <c r="K1483" s="6"/>
      <c r="L1483" s="6"/>
      <c r="M1483" s="6"/>
    </row>
    <row r="1484" spans="1:13" s="1" customFormat="1" ht="13.8" x14ac:dyDescent="0.3">
      <c r="A1484" s="1">
        <v>1483</v>
      </c>
      <c r="B1484" s="2" t="s">
        <v>6765</v>
      </c>
      <c r="C1484" s="3" t="s">
        <v>6766</v>
      </c>
      <c r="D1484" s="1" t="s">
        <v>1699</v>
      </c>
      <c r="E1484" s="1">
        <v>2</v>
      </c>
      <c r="F1484" s="6">
        <v>12000</v>
      </c>
      <c r="G1484" s="6">
        <v>24000</v>
      </c>
      <c r="H1484" s="6">
        <v>0</v>
      </c>
      <c r="I1484" s="6">
        <v>0</v>
      </c>
      <c r="J1484" s="6">
        <v>0</v>
      </c>
      <c r="K1484" s="6"/>
      <c r="L1484" s="6"/>
      <c r="M1484" s="6"/>
    </row>
    <row r="1485" spans="1:13" s="1" customFormat="1" ht="13.8" x14ac:dyDescent="0.3">
      <c r="A1485" s="1">
        <v>1484</v>
      </c>
      <c r="B1485" s="2" t="s">
        <v>6777</v>
      </c>
      <c r="C1485" s="3" t="s">
        <v>6778</v>
      </c>
      <c r="D1485" s="1" t="s">
        <v>1699</v>
      </c>
      <c r="E1485" s="1">
        <v>3</v>
      </c>
      <c r="F1485" s="6">
        <v>750</v>
      </c>
      <c r="G1485" s="6">
        <v>2250</v>
      </c>
      <c r="H1485" s="6">
        <v>0</v>
      </c>
      <c r="I1485" s="6">
        <v>750</v>
      </c>
      <c r="J1485" s="6">
        <v>750</v>
      </c>
      <c r="K1485" s="6"/>
      <c r="L1485" s="6"/>
      <c r="M1485" s="6"/>
    </row>
    <row r="1486" spans="1:13" s="1" customFormat="1" ht="13.8" x14ac:dyDescent="0.3">
      <c r="A1486" s="1">
        <v>1485</v>
      </c>
      <c r="B1486" s="2" t="s">
        <v>6821</v>
      </c>
      <c r="C1486" s="3" t="s">
        <v>6822</v>
      </c>
      <c r="D1486" s="1" t="s">
        <v>76</v>
      </c>
      <c r="E1486" s="1">
        <v>1</v>
      </c>
      <c r="F1486" s="6">
        <v>2800</v>
      </c>
      <c r="G1486" s="6">
        <v>2800</v>
      </c>
      <c r="H1486" s="6">
        <v>0</v>
      </c>
      <c r="I1486" s="6">
        <v>2800</v>
      </c>
      <c r="J1486" s="6">
        <v>2800</v>
      </c>
      <c r="K1486" s="6"/>
      <c r="L1486" s="6"/>
      <c r="M1486" s="6"/>
    </row>
    <row r="1487" spans="1:13" s="1" customFormat="1" ht="13.8" x14ac:dyDescent="0.3">
      <c r="A1487" s="1">
        <v>1486</v>
      </c>
      <c r="B1487" s="2" t="s">
        <v>6825</v>
      </c>
      <c r="C1487" s="3" t="s">
        <v>6826</v>
      </c>
      <c r="D1487" s="1" t="s">
        <v>76</v>
      </c>
      <c r="E1487" s="1">
        <v>2</v>
      </c>
      <c r="F1487" s="6">
        <v>500</v>
      </c>
      <c r="G1487" s="6">
        <v>1000</v>
      </c>
      <c r="H1487" s="6">
        <v>0</v>
      </c>
      <c r="I1487" s="6">
        <v>0</v>
      </c>
      <c r="J1487" s="6">
        <v>0</v>
      </c>
      <c r="K1487" s="6"/>
      <c r="L1487" s="6"/>
      <c r="M1487" s="6"/>
    </row>
    <row r="1488" spans="1:13" s="1" customFormat="1" ht="13.8" x14ac:dyDescent="0.3">
      <c r="A1488" s="1">
        <v>1487</v>
      </c>
      <c r="B1488" s="2" t="s">
        <v>6829</v>
      </c>
      <c r="C1488" s="3" t="s">
        <v>6830</v>
      </c>
      <c r="D1488" s="1" t="s">
        <v>1699</v>
      </c>
      <c r="E1488" s="1">
        <v>1</v>
      </c>
      <c r="F1488" s="6">
        <v>1300</v>
      </c>
      <c r="G1488" s="6">
        <v>1300</v>
      </c>
      <c r="H1488" s="6">
        <v>0</v>
      </c>
      <c r="I1488" s="6">
        <v>1300</v>
      </c>
      <c r="J1488" s="6">
        <v>1300</v>
      </c>
      <c r="K1488" s="6"/>
      <c r="L1488" s="6"/>
      <c r="M1488" s="6"/>
    </row>
    <row r="1489" spans="1:13" s="1" customFormat="1" ht="13.8" x14ac:dyDescent="0.3">
      <c r="A1489" s="1">
        <v>1488</v>
      </c>
      <c r="B1489" s="2" t="s">
        <v>6831</v>
      </c>
      <c r="C1489" s="3" t="s">
        <v>6832</v>
      </c>
      <c r="D1489" s="1" t="s">
        <v>1699</v>
      </c>
      <c r="E1489" s="1">
        <v>1</v>
      </c>
      <c r="F1489" s="6">
        <v>1300</v>
      </c>
      <c r="G1489" s="6">
        <v>1300</v>
      </c>
      <c r="H1489" s="6">
        <v>0</v>
      </c>
      <c r="I1489" s="6">
        <v>1300</v>
      </c>
      <c r="J1489" s="6">
        <v>1300</v>
      </c>
      <c r="K1489" s="6"/>
      <c r="L1489" s="6"/>
      <c r="M1489" s="6"/>
    </row>
    <row r="1490" spans="1:13" s="1" customFormat="1" ht="13.8" x14ac:dyDescent="0.3">
      <c r="A1490" s="1">
        <v>1489</v>
      </c>
      <c r="B1490" s="2" t="s">
        <v>6833</v>
      </c>
      <c r="C1490" s="3" t="s">
        <v>6834</v>
      </c>
      <c r="D1490" s="1" t="s">
        <v>1699</v>
      </c>
      <c r="E1490" s="1">
        <v>2</v>
      </c>
      <c r="F1490" s="6">
        <v>1</v>
      </c>
      <c r="G1490" s="6">
        <v>2</v>
      </c>
      <c r="H1490" s="6">
        <v>0</v>
      </c>
      <c r="I1490" s="6">
        <v>1</v>
      </c>
      <c r="J1490" s="6">
        <v>1</v>
      </c>
      <c r="K1490" s="6"/>
      <c r="L1490" s="6"/>
      <c r="M1490" s="6"/>
    </row>
    <row r="1491" spans="1:13" s="1" customFormat="1" ht="13.8" x14ac:dyDescent="0.3">
      <c r="A1491" s="1">
        <v>1490</v>
      </c>
      <c r="B1491" s="2" t="s">
        <v>6851</v>
      </c>
      <c r="C1491" s="3" t="s">
        <v>6852</v>
      </c>
      <c r="D1491" s="1" t="s">
        <v>1699</v>
      </c>
      <c r="E1491" s="1">
        <v>6</v>
      </c>
      <c r="F1491" s="6">
        <v>550</v>
      </c>
      <c r="G1491" s="6">
        <v>3300</v>
      </c>
      <c r="H1491" s="6">
        <v>0</v>
      </c>
      <c r="I1491" s="6">
        <v>550</v>
      </c>
      <c r="J1491" s="6">
        <v>550</v>
      </c>
      <c r="K1491" s="6"/>
      <c r="L1491" s="6"/>
      <c r="M1491" s="6"/>
    </row>
    <row r="1492" spans="1:13" s="1" customFormat="1" ht="13.8" x14ac:dyDescent="0.3">
      <c r="A1492" s="1">
        <v>1491</v>
      </c>
      <c r="B1492" s="2" t="s">
        <v>6873</v>
      </c>
      <c r="C1492" s="3" t="s">
        <v>6874</v>
      </c>
      <c r="D1492" s="1" t="s">
        <v>81</v>
      </c>
      <c r="E1492" s="1">
        <v>1</v>
      </c>
      <c r="F1492" s="6">
        <v>1</v>
      </c>
      <c r="G1492" s="6">
        <v>1</v>
      </c>
      <c r="H1492" s="6">
        <v>0</v>
      </c>
      <c r="I1492" s="6">
        <v>1225</v>
      </c>
      <c r="J1492" s="6">
        <v>1</v>
      </c>
      <c r="K1492" s="6"/>
      <c r="L1492" s="6"/>
      <c r="M1492" s="6"/>
    </row>
    <row r="1493" spans="1:13" s="1" customFormat="1" ht="13.8" x14ac:dyDescent="0.3">
      <c r="A1493" s="1">
        <v>1492</v>
      </c>
      <c r="B1493" s="2" t="s">
        <v>6879</v>
      </c>
      <c r="C1493" s="3" t="s">
        <v>6880</v>
      </c>
      <c r="D1493" s="1" t="s">
        <v>76</v>
      </c>
      <c r="E1493" s="1">
        <v>21</v>
      </c>
      <c r="F1493" s="6">
        <v>1</v>
      </c>
      <c r="G1493" s="6">
        <v>21</v>
      </c>
      <c r="H1493" s="6">
        <v>0</v>
      </c>
      <c r="I1493" s="6">
        <v>1</v>
      </c>
      <c r="J1493" s="6">
        <v>1</v>
      </c>
      <c r="K1493" s="6"/>
      <c r="L1493" s="6"/>
      <c r="M1493" s="6"/>
    </row>
    <row r="1494" spans="1:13" s="1" customFormat="1" ht="13.8" x14ac:dyDescent="0.3">
      <c r="A1494" s="1">
        <v>1493</v>
      </c>
      <c r="B1494" s="2" t="s">
        <v>6881</v>
      </c>
      <c r="C1494" s="3" t="s">
        <v>6882</v>
      </c>
      <c r="D1494" s="1" t="s">
        <v>1699</v>
      </c>
      <c r="E1494" s="1">
        <v>125</v>
      </c>
      <c r="F1494" s="6">
        <v>18.378</v>
      </c>
      <c r="G1494" s="6">
        <v>2297.25</v>
      </c>
      <c r="H1494" s="6">
        <v>0</v>
      </c>
      <c r="I1494" s="6">
        <v>20</v>
      </c>
      <c r="J1494" s="6">
        <v>15</v>
      </c>
      <c r="K1494" s="6"/>
      <c r="L1494" s="6"/>
      <c r="M1494" s="6"/>
    </row>
    <row r="1495" spans="1:13" s="1" customFormat="1" ht="13.8" x14ac:dyDescent="0.3">
      <c r="A1495" s="1">
        <v>1494</v>
      </c>
      <c r="B1495" s="2" t="s">
        <v>6893</v>
      </c>
      <c r="C1495" s="3" t="s">
        <v>6894</v>
      </c>
      <c r="D1495" s="1" t="s">
        <v>12</v>
      </c>
      <c r="E1495" s="1">
        <v>38</v>
      </c>
      <c r="F1495" s="6">
        <v>290</v>
      </c>
      <c r="G1495" s="6">
        <v>11020</v>
      </c>
      <c r="H1495" s="6">
        <v>0</v>
      </c>
      <c r="I1495" s="6">
        <v>290</v>
      </c>
      <c r="J1495" s="6">
        <v>290</v>
      </c>
      <c r="K1495" s="6"/>
      <c r="L1495" s="6"/>
      <c r="M1495" s="6"/>
    </row>
    <row r="1496" spans="1:13" s="1" customFormat="1" ht="13.8" x14ac:dyDescent="0.3">
      <c r="A1496" s="1">
        <v>1495</v>
      </c>
      <c r="B1496" s="2" t="s">
        <v>6917</v>
      </c>
      <c r="C1496" s="3" t="s">
        <v>6918</v>
      </c>
      <c r="D1496" s="1" t="s">
        <v>81</v>
      </c>
      <c r="E1496" s="1">
        <v>2</v>
      </c>
      <c r="F1496" s="6">
        <v>0</v>
      </c>
      <c r="G1496" s="6">
        <v>0</v>
      </c>
      <c r="H1496" s="6">
        <v>0</v>
      </c>
      <c r="I1496" s="6">
        <v>0</v>
      </c>
      <c r="J1496" s="6">
        <v>0</v>
      </c>
      <c r="K1496" s="6"/>
      <c r="L1496" s="6"/>
      <c r="M1496" s="6"/>
    </row>
    <row r="1497" spans="1:13" s="1" customFormat="1" ht="13.8" x14ac:dyDescent="0.3">
      <c r="A1497" s="1">
        <v>1496</v>
      </c>
      <c r="B1497" s="2" t="s">
        <v>6927</v>
      </c>
      <c r="C1497" s="3" t="s">
        <v>6928</v>
      </c>
      <c r="D1497" s="1" t="s">
        <v>81</v>
      </c>
      <c r="E1497" s="1">
        <v>11</v>
      </c>
      <c r="F1497" s="6">
        <v>1</v>
      </c>
      <c r="G1497" s="6">
        <v>11</v>
      </c>
      <c r="H1497" s="6">
        <v>0</v>
      </c>
      <c r="I1497" s="6">
        <v>125</v>
      </c>
      <c r="J1497" s="6">
        <v>125</v>
      </c>
      <c r="K1497" s="6"/>
      <c r="L1497" s="6"/>
      <c r="M1497" s="6"/>
    </row>
    <row r="1498" spans="1:13" s="1" customFormat="1" ht="13.8" x14ac:dyDescent="0.3">
      <c r="A1498" s="1">
        <v>1497</v>
      </c>
      <c r="B1498" s="2" t="s">
        <v>6929</v>
      </c>
      <c r="C1498" s="3" t="s">
        <v>6930</v>
      </c>
      <c r="D1498" s="1" t="s">
        <v>81</v>
      </c>
      <c r="E1498" s="1">
        <v>1</v>
      </c>
      <c r="F1498" s="6">
        <v>0</v>
      </c>
      <c r="G1498" s="6">
        <v>0</v>
      </c>
      <c r="H1498" s="6">
        <v>0</v>
      </c>
      <c r="I1498" s="6">
        <v>0</v>
      </c>
      <c r="J1498" s="6">
        <v>0</v>
      </c>
      <c r="K1498" s="6"/>
      <c r="L1498" s="6"/>
      <c r="M1498" s="6"/>
    </row>
    <row r="1499" spans="1:13" s="1" customFormat="1" ht="13.8" x14ac:dyDescent="0.3">
      <c r="A1499" s="1">
        <v>1498</v>
      </c>
      <c r="B1499" s="2" t="s">
        <v>6959</v>
      </c>
      <c r="C1499" s="3" t="s">
        <v>6960</v>
      </c>
      <c r="D1499" s="1" t="s">
        <v>76</v>
      </c>
      <c r="E1499" s="1">
        <v>102</v>
      </c>
      <c r="F1499" s="6">
        <v>1</v>
      </c>
      <c r="G1499" s="6">
        <v>102</v>
      </c>
      <c r="H1499" s="6">
        <v>0</v>
      </c>
      <c r="I1499" s="6">
        <v>1</v>
      </c>
      <c r="J1499" s="6">
        <v>1</v>
      </c>
      <c r="K1499" s="6"/>
      <c r="L1499" s="6"/>
      <c r="M1499" s="6"/>
    </row>
    <row r="1500" spans="1:13" s="1" customFormat="1" ht="13.8" x14ac:dyDescent="0.3">
      <c r="A1500" s="1">
        <v>1499</v>
      </c>
      <c r="B1500" s="2" t="s">
        <v>6959</v>
      </c>
      <c r="C1500" s="3" t="s">
        <v>6960</v>
      </c>
      <c r="D1500" s="1" t="s">
        <v>81</v>
      </c>
      <c r="E1500" s="1">
        <v>16</v>
      </c>
      <c r="F1500" s="6">
        <v>1</v>
      </c>
      <c r="G1500" s="6">
        <v>16</v>
      </c>
      <c r="H1500" s="6">
        <v>0</v>
      </c>
      <c r="I1500" s="6">
        <v>1</v>
      </c>
      <c r="J1500" s="6">
        <v>1</v>
      </c>
      <c r="K1500" s="6"/>
      <c r="L1500" s="6"/>
      <c r="M1500" s="6"/>
    </row>
    <row r="1501" spans="1:13" s="1" customFormat="1" ht="13.8" x14ac:dyDescent="0.3">
      <c r="A1501" s="1">
        <v>1500</v>
      </c>
      <c r="B1501" s="2" t="s">
        <v>6973</v>
      </c>
      <c r="C1501" s="3" t="s">
        <v>6974</v>
      </c>
      <c r="D1501" s="1" t="s">
        <v>12</v>
      </c>
      <c r="E1501" s="1">
        <v>39</v>
      </c>
      <c r="F1501" s="6">
        <v>15</v>
      </c>
      <c r="G1501" s="6">
        <v>585</v>
      </c>
      <c r="H1501" s="6">
        <v>0</v>
      </c>
      <c r="I1501" s="6">
        <v>15</v>
      </c>
      <c r="J1501" s="6">
        <v>15</v>
      </c>
      <c r="K1501" s="6"/>
      <c r="L1501" s="6"/>
      <c r="M1501" s="6"/>
    </row>
    <row r="1502" spans="1:13" s="1" customFormat="1" ht="13.8" x14ac:dyDescent="0.3">
      <c r="A1502" s="1">
        <v>1501</v>
      </c>
      <c r="B1502" s="2" t="s">
        <v>7007</v>
      </c>
      <c r="C1502" s="3" t="s">
        <v>7008</v>
      </c>
      <c r="D1502" s="1" t="s">
        <v>81</v>
      </c>
      <c r="E1502" s="1">
        <v>10</v>
      </c>
      <c r="F1502" s="6">
        <v>0</v>
      </c>
      <c r="G1502" s="6">
        <v>0</v>
      </c>
      <c r="H1502" s="6">
        <v>0</v>
      </c>
      <c r="I1502" s="6">
        <v>0</v>
      </c>
      <c r="J1502" s="6">
        <v>0</v>
      </c>
      <c r="K1502" s="6"/>
      <c r="L1502" s="6"/>
      <c r="M1502" s="6"/>
    </row>
    <row r="1503" spans="1:13" s="1" customFormat="1" ht="13.8" x14ac:dyDescent="0.3">
      <c r="A1503" s="1">
        <v>1502</v>
      </c>
      <c r="B1503" s="2" t="s">
        <v>7045</v>
      </c>
      <c r="C1503" s="3" t="s">
        <v>7046</v>
      </c>
      <c r="D1503" s="1" t="s">
        <v>81</v>
      </c>
      <c r="E1503" s="1">
        <v>4</v>
      </c>
      <c r="F1503" s="6">
        <v>0</v>
      </c>
      <c r="G1503" s="6">
        <v>0</v>
      </c>
      <c r="H1503" s="6">
        <v>0</v>
      </c>
      <c r="I1503" s="6">
        <v>0</v>
      </c>
      <c r="J1503" s="6">
        <v>0</v>
      </c>
      <c r="K1503" s="6"/>
      <c r="L1503" s="6"/>
      <c r="M1503" s="6"/>
    </row>
    <row r="1504" spans="1:13" s="1" customFormat="1" ht="13.8" x14ac:dyDescent="0.3">
      <c r="A1504" s="1">
        <v>1503</v>
      </c>
      <c r="B1504" s="2" t="s">
        <v>7055</v>
      </c>
      <c r="C1504" s="3" t="s">
        <v>7056</v>
      </c>
      <c r="D1504" s="1" t="s">
        <v>81</v>
      </c>
      <c r="E1504" s="1">
        <v>5</v>
      </c>
      <c r="F1504" s="6">
        <v>28</v>
      </c>
      <c r="G1504" s="6">
        <v>140</v>
      </c>
      <c r="H1504" s="6">
        <v>0</v>
      </c>
      <c r="I1504" s="6">
        <v>28</v>
      </c>
      <c r="J1504" s="6">
        <v>28</v>
      </c>
      <c r="K1504" s="6"/>
      <c r="L1504" s="6"/>
      <c r="M1504" s="6"/>
    </row>
    <row r="1505" spans="1:13" s="1" customFormat="1" ht="13.8" x14ac:dyDescent="0.3">
      <c r="A1505" s="1">
        <v>1504</v>
      </c>
      <c r="B1505" s="2" t="s">
        <v>7059</v>
      </c>
      <c r="C1505" s="3" t="s">
        <v>7060</v>
      </c>
      <c r="D1505" s="1" t="s">
        <v>76</v>
      </c>
      <c r="E1505" s="1">
        <v>8</v>
      </c>
      <c r="F1505" s="6">
        <v>1</v>
      </c>
      <c r="G1505" s="6">
        <v>8</v>
      </c>
      <c r="H1505" s="6">
        <v>0</v>
      </c>
      <c r="I1505" s="6">
        <v>1</v>
      </c>
      <c r="J1505" s="6">
        <v>1</v>
      </c>
      <c r="K1505" s="6"/>
      <c r="L1505" s="6"/>
      <c r="M1505" s="6"/>
    </row>
    <row r="1506" spans="1:13" s="1" customFormat="1" ht="13.8" x14ac:dyDescent="0.3">
      <c r="A1506" s="1">
        <v>1505</v>
      </c>
      <c r="B1506" s="2" t="s">
        <v>7071</v>
      </c>
      <c r="C1506" s="3" t="s">
        <v>7072</v>
      </c>
      <c r="D1506" s="1" t="s">
        <v>81</v>
      </c>
      <c r="E1506" s="1">
        <v>68</v>
      </c>
      <c r="F1506" s="6">
        <v>0</v>
      </c>
      <c r="G1506" s="6">
        <v>0</v>
      </c>
      <c r="H1506" s="6">
        <v>0</v>
      </c>
      <c r="I1506" s="6">
        <v>0</v>
      </c>
      <c r="J1506" s="6">
        <v>0</v>
      </c>
      <c r="K1506" s="6"/>
      <c r="L1506" s="6"/>
      <c r="M1506" s="6"/>
    </row>
    <row r="1507" spans="1:13" s="1" customFormat="1" ht="13.8" x14ac:dyDescent="0.3">
      <c r="A1507" s="1">
        <v>1506</v>
      </c>
      <c r="B1507" s="2" t="s">
        <v>7073</v>
      </c>
      <c r="C1507" s="3" t="s">
        <v>7074</v>
      </c>
      <c r="D1507" s="1" t="s">
        <v>12</v>
      </c>
      <c r="E1507" s="1">
        <v>110</v>
      </c>
      <c r="F1507" s="6">
        <v>29</v>
      </c>
      <c r="G1507" s="6">
        <v>3190</v>
      </c>
      <c r="H1507" s="6">
        <v>0</v>
      </c>
      <c r="I1507" s="6">
        <v>29</v>
      </c>
      <c r="J1507" s="6">
        <v>29</v>
      </c>
      <c r="K1507" s="6"/>
      <c r="L1507" s="6"/>
      <c r="M1507" s="6"/>
    </row>
    <row r="1508" spans="1:13" s="1" customFormat="1" ht="13.8" x14ac:dyDescent="0.3">
      <c r="A1508" s="1">
        <v>1507</v>
      </c>
      <c r="B1508" s="2" t="s">
        <v>7089</v>
      </c>
      <c r="C1508" s="3" t="s">
        <v>7090</v>
      </c>
      <c r="D1508" s="1" t="s">
        <v>81</v>
      </c>
      <c r="E1508" s="1">
        <v>11</v>
      </c>
      <c r="F1508" s="6">
        <v>1</v>
      </c>
      <c r="G1508" s="6">
        <v>11</v>
      </c>
      <c r="H1508" s="6">
        <v>0</v>
      </c>
      <c r="I1508" s="6">
        <v>52</v>
      </c>
      <c r="J1508" s="6">
        <v>52</v>
      </c>
      <c r="K1508" s="6"/>
      <c r="L1508" s="6"/>
      <c r="M1508" s="6"/>
    </row>
    <row r="1509" spans="1:13" s="1" customFormat="1" ht="13.8" x14ac:dyDescent="0.3">
      <c r="A1509" s="1">
        <v>1508</v>
      </c>
      <c r="B1509" s="2" t="s">
        <v>7133</v>
      </c>
      <c r="C1509" s="3" t="s">
        <v>7134</v>
      </c>
      <c r="D1509" s="1" t="s">
        <v>76</v>
      </c>
      <c r="E1509" s="1">
        <v>6</v>
      </c>
      <c r="F1509" s="6">
        <v>78</v>
      </c>
      <c r="G1509" s="6">
        <v>468</v>
      </c>
      <c r="H1509" s="6">
        <v>0</v>
      </c>
      <c r="I1509" s="6">
        <v>78</v>
      </c>
      <c r="J1509" s="6">
        <v>78</v>
      </c>
      <c r="K1509" s="6"/>
      <c r="L1509" s="6"/>
      <c r="M1509" s="6"/>
    </row>
    <row r="1510" spans="1:13" s="1" customFormat="1" ht="13.8" x14ac:dyDescent="0.3">
      <c r="A1510" s="1">
        <v>1509</v>
      </c>
      <c r="B1510" s="2" t="s">
        <v>7135</v>
      </c>
      <c r="C1510" s="3" t="s">
        <v>7136</v>
      </c>
      <c r="D1510" s="1" t="s">
        <v>12</v>
      </c>
      <c r="E1510" s="1">
        <v>633</v>
      </c>
      <c r="F1510" s="6">
        <v>0</v>
      </c>
      <c r="G1510" s="6">
        <v>0</v>
      </c>
      <c r="H1510" s="6">
        <v>0</v>
      </c>
      <c r="I1510" s="6">
        <v>0</v>
      </c>
      <c r="J1510" s="6">
        <v>0</v>
      </c>
      <c r="K1510" s="6"/>
      <c r="L1510" s="6"/>
      <c r="M1510" s="6"/>
    </row>
    <row r="1511" spans="1:13" s="1" customFormat="1" ht="13.8" x14ac:dyDescent="0.3">
      <c r="A1511" s="1">
        <v>1510</v>
      </c>
      <c r="B1511" s="2" t="s">
        <v>7137</v>
      </c>
      <c r="C1511" s="3" t="s">
        <v>7138</v>
      </c>
      <c r="D1511" s="1" t="s">
        <v>12</v>
      </c>
      <c r="E1511" s="1">
        <v>4</v>
      </c>
      <c r="F1511" s="6">
        <v>650</v>
      </c>
      <c r="G1511" s="6">
        <v>2600</v>
      </c>
      <c r="H1511" s="6">
        <v>0</v>
      </c>
      <c r="I1511" s="6">
        <v>650</v>
      </c>
      <c r="J1511" s="6">
        <v>650</v>
      </c>
      <c r="K1511" s="6"/>
      <c r="L1511" s="6"/>
      <c r="M1511" s="6"/>
    </row>
    <row r="1512" spans="1:13" s="1" customFormat="1" ht="13.8" x14ac:dyDescent="0.3">
      <c r="A1512" s="1">
        <v>1511</v>
      </c>
      <c r="B1512" s="2" t="s">
        <v>7139</v>
      </c>
      <c r="C1512" s="3" t="s">
        <v>7140</v>
      </c>
      <c r="D1512" s="1" t="s">
        <v>12</v>
      </c>
      <c r="E1512" s="1">
        <v>485</v>
      </c>
      <c r="F1512" s="6">
        <v>1414.4</v>
      </c>
      <c r="G1512" s="6">
        <v>685984</v>
      </c>
      <c r="H1512" s="6">
        <v>0</v>
      </c>
      <c r="I1512" s="6">
        <v>1820</v>
      </c>
      <c r="J1512" s="6">
        <v>1820</v>
      </c>
      <c r="K1512" s="6"/>
      <c r="L1512" s="6"/>
      <c r="M1512" s="6"/>
    </row>
    <row r="1513" spans="1:13" s="1" customFormat="1" ht="13.8" x14ac:dyDescent="0.3">
      <c r="A1513" s="1">
        <v>1512</v>
      </c>
      <c r="B1513" s="2" t="s">
        <v>7147</v>
      </c>
      <c r="C1513" s="3" t="s">
        <v>7148</v>
      </c>
      <c r="D1513" s="1" t="s">
        <v>81</v>
      </c>
      <c r="E1513" s="1">
        <v>6</v>
      </c>
      <c r="F1513" s="6">
        <v>120</v>
      </c>
      <c r="G1513" s="6">
        <v>720</v>
      </c>
      <c r="H1513" s="6">
        <v>0</v>
      </c>
      <c r="I1513" s="6">
        <v>120</v>
      </c>
      <c r="J1513" s="6">
        <v>120</v>
      </c>
      <c r="K1513" s="6"/>
      <c r="L1513" s="6"/>
      <c r="M1513" s="6"/>
    </row>
    <row r="1514" spans="1:13" s="1" customFormat="1" ht="13.8" x14ac:dyDescent="0.3">
      <c r="A1514" s="1">
        <v>1513</v>
      </c>
      <c r="B1514" s="2" t="s">
        <v>7153</v>
      </c>
      <c r="C1514" s="3" t="s">
        <v>7154</v>
      </c>
      <c r="D1514" s="1" t="s">
        <v>12</v>
      </c>
      <c r="E1514" s="1">
        <v>7</v>
      </c>
      <c r="F1514" s="6">
        <v>320</v>
      </c>
      <c r="G1514" s="6">
        <v>2240</v>
      </c>
      <c r="H1514" s="6">
        <v>0</v>
      </c>
      <c r="I1514" s="6">
        <v>320</v>
      </c>
      <c r="J1514" s="6">
        <v>320</v>
      </c>
      <c r="K1514" s="6"/>
      <c r="L1514" s="6"/>
      <c r="M1514" s="6"/>
    </row>
    <row r="1515" spans="1:13" s="1" customFormat="1" ht="13.8" x14ac:dyDescent="0.3">
      <c r="A1515" s="1">
        <v>1514</v>
      </c>
      <c r="B1515" s="2" t="s">
        <v>7173</v>
      </c>
      <c r="C1515" s="3" t="s">
        <v>7174</v>
      </c>
      <c r="D1515" s="1" t="s">
        <v>81</v>
      </c>
      <c r="E1515" s="1">
        <v>800</v>
      </c>
      <c r="F1515" s="6">
        <v>1</v>
      </c>
      <c r="G1515" s="6">
        <v>800</v>
      </c>
      <c r="H1515" s="6">
        <v>0</v>
      </c>
      <c r="I1515" s="6">
        <v>29</v>
      </c>
      <c r="J1515" s="6">
        <v>29</v>
      </c>
      <c r="K1515" s="6"/>
      <c r="L1515" s="6"/>
      <c r="M1515" s="6"/>
    </row>
    <row r="1516" spans="1:13" s="1" customFormat="1" ht="13.8" x14ac:dyDescent="0.3">
      <c r="A1516" s="1">
        <v>1515</v>
      </c>
      <c r="B1516" s="2" t="s">
        <v>7175</v>
      </c>
      <c r="C1516" s="3" t="s">
        <v>7176</v>
      </c>
      <c r="D1516" s="1" t="s">
        <v>81</v>
      </c>
      <c r="E1516" s="1">
        <v>520</v>
      </c>
      <c r="F1516" s="6">
        <v>1</v>
      </c>
      <c r="G1516" s="6">
        <v>520</v>
      </c>
      <c r="H1516" s="6">
        <v>0</v>
      </c>
      <c r="I1516" s="6">
        <v>300</v>
      </c>
      <c r="J1516" s="6">
        <v>300</v>
      </c>
      <c r="K1516" s="6"/>
      <c r="L1516" s="6"/>
      <c r="M1516" s="6"/>
    </row>
    <row r="1517" spans="1:13" s="1" customFormat="1" ht="13.8" x14ac:dyDescent="0.3">
      <c r="A1517" s="1">
        <v>1516</v>
      </c>
      <c r="B1517" s="2" t="s">
        <v>7177</v>
      </c>
      <c r="C1517" s="3" t="s">
        <v>7178</v>
      </c>
      <c r="D1517" s="1" t="s">
        <v>81</v>
      </c>
      <c r="E1517" s="1">
        <v>4</v>
      </c>
      <c r="F1517" s="6">
        <v>1</v>
      </c>
      <c r="G1517" s="6">
        <v>4</v>
      </c>
      <c r="H1517" s="6">
        <v>0</v>
      </c>
      <c r="I1517" s="6">
        <v>14000</v>
      </c>
      <c r="J1517" s="6">
        <v>14000</v>
      </c>
      <c r="K1517" s="6"/>
      <c r="L1517" s="6"/>
      <c r="M1517" s="6"/>
    </row>
    <row r="1518" spans="1:13" s="1" customFormat="1" ht="13.8" x14ac:dyDescent="0.3">
      <c r="A1518" s="1">
        <v>1517</v>
      </c>
      <c r="B1518" s="2" t="s">
        <v>7179</v>
      </c>
      <c r="C1518" s="3" t="s">
        <v>7180</v>
      </c>
      <c r="D1518" s="1" t="s">
        <v>81</v>
      </c>
      <c r="E1518" s="1">
        <v>6</v>
      </c>
      <c r="F1518" s="6">
        <v>280</v>
      </c>
      <c r="G1518" s="6">
        <v>1680</v>
      </c>
      <c r="H1518" s="6">
        <v>0</v>
      </c>
      <c r="I1518" s="6">
        <v>280</v>
      </c>
      <c r="J1518" s="6">
        <v>280</v>
      </c>
      <c r="K1518" s="6"/>
      <c r="L1518" s="6"/>
      <c r="M1518" s="6"/>
    </row>
    <row r="1519" spans="1:13" s="1" customFormat="1" ht="13.8" x14ac:dyDescent="0.3">
      <c r="A1519" s="1">
        <v>1518</v>
      </c>
      <c r="B1519" s="2" t="s">
        <v>7181</v>
      </c>
      <c r="C1519" s="3" t="s">
        <v>7182</v>
      </c>
      <c r="D1519" s="1" t="s">
        <v>81</v>
      </c>
      <c r="E1519" s="1">
        <v>342</v>
      </c>
      <c r="F1519" s="6">
        <v>1</v>
      </c>
      <c r="G1519" s="6">
        <v>342</v>
      </c>
      <c r="H1519" s="6">
        <v>0</v>
      </c>
      <c r="I1519" s="6">
        <v>280</v>
      </c>
      <c r="J1519" s="6">
        <v>280</v>
      </c>
      <c r="K1519" s="6"/>
      <c r="L1519" s="6"/>
      <c r="M1519" s="6"/>
    </row>
    <row r="1520" spans="1:13" s="1" customFormat="1" ht="13.8" x14ac:dyDescent="0.3">
      <c r="A1520" s="1">
        <v>1519</v>
      </c>
      <c r="B1520" s="2" t="s">
        <v>7183</v>
      </c>
      <c r="C1520" s="3" t="s">
        <v>7184</v>
      </c>
      <c r="D1520" s="1" t="s">
        <v>81</v>
      </c>
      <c r="E1520" s="1">
        <v>68</v>
      </c>
      <c r="F1520" s="6">
        <v>0</v>
      </c>
      <c r="G1520" s="6">
        <v>0</v>
      </c>
      <c r="H1520" s="6">
        <v>0</v>
      </c>
      <c r="I1520" s="6">
        <v>0</v>
      </c>
      <c r="J1520" s="6">
        <v>0</v>
      </c>
      <c r="K1520" s="6"/>
      <c r="L1520" s="6"/>
      <c r="M1520" s="6"/>
    </row>
    <row r="1521" spans="1:13" s="1" customFormat="1" ht="13.8" x14ac:dyDescent="0.3">
      <c r="A1521" s="1">
        <v>1520</v>
      </c>
      <c r="B1521" s="2" t="s">
        <v>7185</v>
      </c>
      <c r="C1521" s="3" t="s">
        <v>7186</v>
      </c>
      <c r="D1521" s="1" t="s">
        <v>12</v>
      </c>
      <c r="E1521" s="1">
        <v>14</v>
      </c>
      <c r="F1521" s="6">
        <v>255</v>
      </c>
      <c r="G1521" s="6">
        <v>3570</v>
      </c>
      <c r="H1521" s="6">
        <v>0</v>
      </c>
      <c r="I1521" s="6">
        <v>255</v>
      </c>
      <c r="J1521" s="6">
        <v>255</v>
      </c>
      <c r="K1521" s="6"/>
      <c r="L1521" s="6"/>
      <c r="M1521" s="6"/>
    </row>
    <row r="1522" spans="1:13" s="1" customFormat="1" ht="13.8" x14ac:dyDescent="0.3">
      <c r="A1522" s="1">
        <v>1521</v>
      </c>
      <c r="B1522" s="2" t="s">
        <v>7187</v>
      </c>
      <c r="C1522" s="3" t="s">
        <v>7188</v>
      </c>
      <c r="D1522" s="1" t="s">
        <v>12</v>
      </c>
      <c r="E1522" s="1">
        <v>2</v>
      </c>
      <c r="F1522" s="6">
        <v>1.05</v>
      </c>
      <c r="G1522" s="6">
        <v>2.1</v>
      </c>
      <c r="H1522" s="6">
        <v>0</v>
      </c>
      <c r="I1522" s="6">
        <v>0</v>
      </c>
      <c r="J1522" s="6">
        <v>0</v>
      </c>
      <c r="K1522" s="6"/>
      <c r="L1522" s="6"/>
      <c r="M1522" s="6"/>
    </row>
    <row r="1523" spans="1:13" s="1" customFormat="1" ht="13.8" x14ac:dyDescent="0.3">
      <c r="A1523" s="1">
        <v>1522</v>
      </c>
      <c r="B1523" s="2" t="s">
        <v>7189</v>
      </c>
      <c r="C1523" s="3" t="s">
        <v>7190</v>
      </c>
      <c r="D1523" s="1" t="s">
        <v>12</v>
      </c>
      <c r="E1523" s="1">
        <v>2</v>
      </c>
      <c r="F1523" s="6">
        <v>47818.05</v>
      </c>
      <c r="G1523" s="6">
        <v>95636.1</v>
      </c>
      <c r="H1523" s="6">
        <v>0</v>
      </c>
      <c r="I1523" s="6">
        <v>54000</v>
      </c>
      <c r="J1523" s="6">
        <v>54000</v>
      </c>
      <c r="K1523" s="6"/>
      <c r="L1523" s="6"/>
      <c r="M1523" s="6"/>
    </row>
    <row r="1524" spans="1:13" s="1" customFormat="1" ht="13.8" x14ac:dyDescent="0.3">
      <c r="A1524" s="1">
        <v>1523</v>
      </c>
      <c r="B1524" s="2" t="s">
        <v>7191</v>
      </c>
      <c r="C1524" s="3" t="s">
        <v>7192</v>
      </c>
      <c r="D1524" s="1" t="s">
        <v>76</v>
      </c>
      <c r="E1524" s="1">
        <v>1</v>
      </c>
      <c r="F1524" s="6">
        <v>33925.71</v>
      </c>
      <c r="G1524" s="6">
        <v>33925.71</v>
      </c>
      <c r="H1524" s="6">
        <v>0</v>
      </c>
      <c r="I1524" s="6">
        <v>44000</v>
      </c>
      <c r="J1524" s="6">
        <v>44000</v>
      </c>
      <c r="K1524" s="6"/>
      <c r="L1524" s="6"/>
      <c r="M1524" s="6"/>
    </row>
    <row r="1525" spans="1:13" s="1" customFormat="1" ht="13.8" x14ac:dyDescent="0.3">
      <c r="A1525" s="1">
        <v>1524</v>
      </c>
      <c r="B1525" s="2" t="s">
        <v>7195</v>
      </c>
      <c r="C1525" s="3" t="s">
        <v>7196</v>
      </c>
      <c r="D1525" s="1" t="s">
        <v>81</v>
      </c>
      <c r="E1525" s="1">
        <v>54</v>
      </c>
      <c r="F1525" s="6">
        <v>1</v>
      </c>
      <c r="G1525" s="6">
        <v>54</v>
      </c>
      <c r="H1525" s="6">
        <v>0</v>
      </c>
      <c r="I1525" s="6">
        <v>550</v>
      </c>
      <c r="J1525" s="6">
        <v>550</v>
      </c>
      <c r="K1525" s="6"/>
      <c r="L1525" s="6"/>
      <c r="M1525" s="6"/>
    </row>
    <row r="1526" spans="1:13" s="1" customFormat="1" ht="13.8" x14ac:dyDescent="0.3">
      <c r="A1526" s="1">
        <v>1525</v>
      </c>
      <c r="B1526" s="2" t="s">
        <v>7197</v>
      </c>
      <c r="C1526" s="3" t="s">
        <v>7198</v>
      </c>
      <c r="D1526" s="1" t="s">
        <v>76</v>
      </c>
      <c r="E1526" s="1">
        <v>80</v>
      </c>
      <c r="F1526" s="6">
        <v>75</v>
      </c>
      <c r="G1526" s="6">
        <v>6000</v>
      </c>
      <c r="H1526" s="6">
        <v>0</v>
      </c>
      <c r="I1526" s="6">
        <v>75</v>
      </c>
      <c r="J1526" s="6">
        <v>75</v>
      </c>
      <c r="K1526" s="6"/>
      <c r="L1526" s="6"/>
      <c r="M1526" s="6"/>
    </row>
    <row r="1527" spans="1:13" s="1" customFormat="1" ht="13.8" x14ac:dyDescent="0.3">
      <c r="A1527" s="1">
        <v>1526</v>
      </c>
      <c r="B1527" s="2" t="s">
        <v>7199</v>
      </c>
      <c r="C1527" s="3" t="s">
        <v>7200</v>
      </c>
      <c r="D1527" s="1" t="s">
        <v>76</v>
      </c>
      <c r="E1527" s="1">
        <v>5</v>
      </c>
      <c r="F1527" s="6">
        <v>100</v>
      </c>
      <c r="G1527" s="6">
        <v>500</v>
      </c>
      <c r="H1527" s="6">
        <v>0</v>
      </c>
      <c r="I1527" s="6">
        <v>100</v>
      </c>
      <c r="J1527" s="6">
        <v>100</v>
      </c>
      <c r="K1527" s="6"/>
      <c r="L1527" s="6"/>
      <c r="M1527" s="6"/>
    </row>
    <row r="1528" spans="1:13" s="1" customFormat="1" ht="13.8" x14ac:dyDescent="0.3">
      <c r="A1528" s="1">
        <v>1527</v>
      </c>
      <c r="B1528" s="2" t="s">
        <v>7207</v>
      </c>
      <c r="C1528" s="3" t="s">
        <v>7208</v>
      </c>
      <c r="D1528" s="1" t="s">
        <v>76</v>
      </c>
      <c r="E1528" s="1">
        <v>1</v>
      </c>
      <c r="F1528" s="6">
        <v>9200</v>
      </c>
      <c r="G1528" s="6">
        <v>9200</v>
      </c>
      <c r="H1528" s="6">
        <v>0</v>
      </c>
      <c r="I1528" s="6">
        <v>9200</v>
      </c>
      <c r="J1528" s="6">
        <v>9200</v>
      </c>
      <c r="K1528" s="6"/>
      <c r="L1528" s="6"/>
      <c r="M1528" s="6"/>
    </row>
    <row r="1529" spans="1:13" s="1" customFormat="1" ht="13.8" x14ac:dyDescent="0.3">
      <c r="A1529" s="1">
        <v>1528</v>
      </c>
      <c r="B1529" s="2" t="s">
        <v>7215</v>
      </c>
      <c r="C1529" s="3" t="s">
        <v>7216</v>
      </c>
      <c r="D1529" s="1" t="s">
        <v>76</v>
      </c>
      <c r="E1529" s="1">
        <v>15</v>
      </c>
      <c r="F1529" s="6">
        <v>55</v>
      </c>
      <c r="G1529" s="6">
        <v>825</v>
      </c>
      <c r="H1529" s="6">
        <v>0</v>
      </c>
      <c r="I1529" s="6">
        <v>55</v>
      </c>
      <c r="J1529" s="6">
        <v>55</v>
      </c>
      <c r="K1529" s="6"/>
      <c r="L1529" s="6"/>
      <c r="M1529" s="6"/>
    </row>
    <row r="1530" spans="1:13" s="1" customFormat="1" ht="13.8" x14ac:dyDescent="0.3">
      <c r="A1530" s="1">
        <v>1529</v>
      </c>
      <c r="B1530" s="2" t="s">
        <v>7229</v>
      </c>
      <c r="C1530" s="3" t="s">
        <v>7230</v>
      </c>
      <c r="D1530" s="1" t="s">
        <v>76</v>
      </c>
      <c r="E1530" s="1">
        <v>1</v>
      </c>
      <c r="F1530" s="6">
        <v>50</v>
      </c>
      <c r="G1530" s="6">
        <v>50</v>
      </c>
      <c r="H1530" s="6">
        <v>0</v>
      </c>
      <c r="I1530" s="6">
        <v>0</v>
      </c>
      <c r="J1530" s="6">
        <v>0</v>
      </c>
      <c r="K1530" s="6"/>
      <c r="L1530" s="6"/>
      <c r="M1530" s="6"/>
    </row>
    <row r="1531" spans="1:13" s="1" customFormat="1" ht="13.8" x14ac:dyDescent="0.3">
      <c r="A1531" s="1">
        <v>1530</v>
      </c>
      <c r="B1531" s="2" t="s">
        <v>7235</v>
      </c>
      <c r="C1531" s="3" t="s">
        <v>7236</v>
      </c>
      <c r="D1531" s="1" t="s">
        <v>12</v>
      </c>
      <c r="E1531" s="1">
        <v>6</v>
      </c>
      <c r="F1531" s="6">
        <v>4067.3229999999999</v>
      </c>
      <c r="G1531" s="6">
        <v>24403.937999999998</v>
      </c>
      <c r="H1531" s="6">
        <v>0</v>
      </c>
      <c r="I1531" s="6">
        <v>4800</v>
      </c>
      <c r="J1531" s="6">
        <v>4800</v>
      </c>
      <c r="K1531" s="6"/>
      <c r="L1531" s="6"/>
      <c r="M1531" s="6"/>
    </row>
    <row r="1532" spans="1:13" s="1" customFormat="1" ht="13.8" x14ac:dyDescent="0.3">
      <c r="A1532" s="1">
        <v>1531</v>
      </c>
      <c r="B1532" s="2" t="s">
        <v>7237</v>
      </c>
      <c r="C1532" s="3" t="s">
        <v>7238</v>
      </c>
      <c r="D1532" s="1" t="s">
        <v>12</v>
      </c>
      <c r="E1532" s="1">
        <v>4</v>
      </c>
      <c r="F1532" s="6">
        <v>2106.9299999999998</v>
      </c>
      <c r="G1532" s="6">
        <v>8427.7199999999993</v>
      </c>
      <c r="H1532" s="6">
        <v>0</v>
      </c>
      <c r="I1532" s="6">
        <v>2400</v>
      </c>
      <c r="J1532" s="6">
        <v>2400</v>
      </c>
      <c r="K1532" s="6"/>
      <c r="L1532" s="6"/>
      <c r="M1532" s="6"/>
    </row>
    <row r="1533" spans="1:13" s="1" customFormat="1" ht="13.8" x14ac:dyDescent="0.3">
      <c r="A1533" s="1">
        <v>1532</v>
      </c>
      <c r="B1533" s="2" t="s">
        <v>7239</v>
      </c>
      <c r="C1533" s="3" t="s">
        <v>7240</v>
      </c>
      <c r="D1533" s="1" t="s">
        <v>81</v>
      </c>
      <c r="E1533" s="1">
        <v>1</v>
      </c>
      <c r="F1533" s="6">
        <v>280</v>
      </c>
      <c r="G1533" s="6">
        <v>280</v>
      </c>
      <c r="H1533" s="6">
        <v>0</v>
      </c>
      <c r="I1533" s="6">
        <v>280</v>
      </c>
      <c r="J1533" s="6">
        <v>280</v>
      </c>
      <c r="K1533" s="6"/>
      <c r="L1533" s="6"/>
      <c r="M1533" s="6"/>
    </row>
    <row r="1534" spans="1:13" s="1" customFormat="1" ht="13.8" x14ac:dyDescent="0.3">
      <c r="A1534" s="1">
        <v>1533</v>
      </c>
      <c r="B1534" s="2" t="s">
        <v>7243</v>
      </c>
      <c r="C1534" s="3" t="s">
        <v>7244</v>
      </c>
      <c r="D1534" s="1" t="s">
        <v>76</v>
      </c>
      <c r="E1534" s="1">
        <v>57</v>
      </c>
      <c r="F1534" s="6">
        <v>200</v>
      </c>
      <c r="G1534" s="6">
        <v>11400</v>
      </c>
      <c r="H1534" s="6">
        <v>0</v>
      </c>
      <c r="I1534" s="6">
        <v>200</v>
      </c>
      <c r="J1534" s="6">
        <v>200</v>
      </c>
      <c r="K1534" s="6"/>
      <c r="L1534" s="6"/>
      <c r="M1534" s="6"/>
    </row>
    <row r="1535" spans="1:13" s="1" customFormat="1" ht="13.8" x14ac:dyDescent="0.3">
      <c r="A1535" s="1">
        <v>1534</v>
      </c>
      <c r="B1535" s="2" t="s">
        <v>7251</v>
      </c>
      <c r="C1535" s="3" t="s">
        <v>7252</v>
      </c>
      <c r="D1535" s="1" t="s">
        <v>12</v>
      </c>
      <c r="E1535" s="1">
        <v>2</v>
      </c>
      <c r="F1535" s="6">
        <v>4000</v>
      </c>
      <c r="G1535" s="6">
        <v>8000</v>
      </c>
      <c r="H1535" s="6">
        <v>0</v>
      </c>
      <c r="I1535" s="6">
        <v>4000</v>
      </c>
      <c r="J1535" s="6">
        <v>4000</v>
      </c>
      <c r="K1535" s="6"/>
      <c r="L1535" s="6"/>
      <c r="M1535" s="6"/>
    </row>
    <row r="1536" spans="1:13" s="1" customFormat="1" ht="13.8" x14ac:dyDescent="0.3">
      <c r="A1536" s="1">
        <v>1535</v>
      </c>
      <c r="B1536" s="2" t="s">
        <v>7255</v>
      </c>
      <c r="C1536" s="3" t="s">
        <v>7256</v>
      </c>
      <c r="D1536" s="1" t="s">
        <v>81</v>
      </c>
      <c r="E1536" s="1">
        <v>1</v>
      </c>
      <c r="F1536" s="6">
        <v>2270</v>
      </c>
      <c r="G1536" s="6">
        <v>2270</v>
      </c>
      <c r="H1536" s="6">
        <v>0</v>
      </c>
      <c r="I1536" s="6">
        <v>2270</v>
      </c>
      <c r="J1536" s="6">
        <v>2270</v>
      </c>
      <c r="K1536" s="6"/>
      <c r="L1536" s="6"/>
      <c r="M1536" s="6"/>
    </row>
    <row r="1537" spans="1:13" s="1" customFormat="1" ht="13.8" x14ac:dyDescent="0.3">
      <c r="A1537" s="1">
        <v>1536</v>
      </c>
      <c r="B1537" s="2" t="s">
        <v>7271</v>
      </c>
      <c r="C1537" s="3" t="s">
        <v>7272</v>
      </c>
      <c r="D1537" s="1" t="s">
        <v>81</v>
      </c>
      <c r="E1537" s="1">
        <v>5</v>
      </c>
      <c r="F1537" s="6">
        <v>0</v>
      </c>
      <c r="G1537" s="6">
        <v>0</v>
      </c>
      <c r="H1537" s="6">
        <v>0</v>
      </c>
      <c r="I1537" s="6">
        <v>0</v>
      </c>
      <c r="J1537" s="6">
        <v>0</v>
      </c>
      <c r="K1537" s="6"/>
      <c r="L1537" s="6"/>
      <c r="M1537" s="6"/>
    </row>
    <row r="1538" spans="1:13" s="1" customFormat="1" ht="13.8" x14ac:dyDescent="0.3">
      <c r="A1538" s="1">
        <v>1537</v>
      </c>
      <c r="B1538" s="2" t="s">
        <v>7279</v>
      </c>
      <c r="C1538" s="3" t="s">
        <v>7280</v>
      </c>
      <c r="D1538" s="1" t="s">
        <v>76</v>
      </c>
      <c r="E1538" s="1">
        <v>1</v>
      </c>
      <c r="F1538" s="6">
        <v>0</v>
      </c>
      <c r="G1538" s="6">
        <v>0</v>
      </c>
      <c r="H1538" s="6">
        <v>0</v>
      </c>
      <c r="I1538" s="6">
        <v>39500</v>
      </c>
      <c r="J1538" s="6">
        <v>39500</v>
      </c>
      <c r="K1538" s="6"/>
      <c r="L1538" s="6"/>
      <c r="M1538" s="6"/>
    </row>
    <row r="1539" spans="1:13" s="1" customFormat="1" ht="13.8" x14ac:dyDescent="0.3">
      <c r="A1539" s="1">
        <v>1538</v>
      </c>
      <c r="B1539" s="2" t="s">
        <v>7281</v>
      </c>
      <c r="C1539" s="3" t="s">
        <v>7282</v>
      </c>
      <c r="D1539" s="1" t="s">
        <v>76</v>
      </c>
      <c r="E1539" s="1">
        <v>2</v>
      </c>
      <c r="F1539" s="6">
        <v>3100</v>
      </c>
      <c r="G1539" s="6">
        <v>6200</v>
      </c>
      <c r="H1539" s="6">
        <v>0</v>
      </c>
      <c r="I1539" s="6">
        <v>3100</v>
      </c>
      <c r="J1539" s="6">
        <v>3100</v>
      </c>
      <c r="K1539" s="6"/>
      <c r="L1539" s="6"/>
      <c r="M1539" s="6"/>
    </row>
    <row r="1540" spans="1:13" s="1" customFormat="1" ht="13.8" x14ac:dyDescent="0.3">
      <c r="A1540" s="1">
        <v>1539</v>
      </c>
      <c r="B1540" s="2" t="s">
        <v>7283</v>
      </c>
      <c r="C1540" s="3" t="s">
        <v>7284</v>
      </c>
      <c r="D1540" s="1" t="s">
        <v>76</v>
      </c>
      <c r="E1540" s="1">
        <v>1</v>
      </c>
      <c r="F1540" s="6">
        <v>2800</v>
      </c>
      <c r="G1540" s="6">
        <v>2800</v>
      </c>
      <c r="H1540" s="6">
        <v>0</v>
      </c>
      <c r="I1540" s="6">
        <v>2800</v>
      </c>
      <c r="J1540" s="6">
        <v>2800</v>
      </c>
      <c r="K1540" s="6"/>
      <c r="L1540" s="6"/>
      <c r="M1540" s="6"/>
    </row>
    <row r="1541" spans="1:13" s="1" customFormat="1" ht="13.8" x14ac:dyDescent="0.3">
      <c r="A1541" s="1">
        <v>1540</v>
      </c>
      <c r="B1541" s="2" t="s">
        <v>7285</v>
      </c>
      <c r="C1541" s="3" t="s">
        <v>7286</v>
      </c>
      <c r="D1541" s="1" t="s">
        <v>76</v>
      </c>
      <c r="E1541" s="1">
        <v>1</v>
      </c>
      <c r="F1541" s="6">
        <v>1680</v>
      </c>
      <c r="G1541" s="6">
        <v>1680</v>
      </c>
      <c r="H1541" s="6">
        <v>0</v>
      </c>
      <c r="I1541" s="6">
        <v>1680</v>
      </c>
      <c r="J1541" s="6">
        <v>1680</v>
      </c>
      <c r="K1541" s="6"/>
      <c r="L1541" s="6"/>
      <c r="M1541" s="6"/>
    </row>
    <row r="1542" spans="1:13" s="1" customFormat="1" ht="13.8" x14ac:dyDescent="0.3">
      <c r="A1542" s="1">
        <v>1541</v>
      </c>
      <c r="B1542" s="2" t="s">
        <v>7289</v>
      </c>
      <c r="C1542" s="3" t="s">
        <v>7290</v>
      </c>
      <c r="D1542" s="1" t="s">
        <v>76</v>
      </c>
      <c r="E1542" s="1">
        <v>7</v>
      </c>
      <c r="F1542" s="6">
        <v>500</v>
      </c>
      <c r="G1542" s="6">
        <v>3500</v>
      </c>
      <c r="H1542" s="6">
        <v>0</v>
      </c>
      <c r="I1542" s="6">
        <v>500</v>
      </c>
      <c r="J1542" s="6">
        <v>500</v>
      </c>
      <c r="K1542" s="6"/>
      <c r="L1542" s="6"/>
      <c r="M1542" s="6"/>
    </row>
    <row r="1543" spans="1:13" s="1" customFormat="1" ht="13.8" x14ac:dyDescent="0.3">
      <c r="A1543" s="1">
        <v>1542</v>
      </c>
      <c r="B1543" s="2" t="s">
        <v>7291</v>
      </c>
      <c r="C1543" s="3" t="s">
        <v>7292</v>
      </c>
      <c r="D1543" s="1" t="s">
        <v>76</v>
      </c>
      <c r="E1543" s="1">
        <v>40</v>
      </c>
      <c r="F1543" s="6">
        <v>1</v>
      </c>
      <c r="G1543" s="6">
        <v>40</v>
      </c>
      <c r="H1543" s="6">
        <v>0</v>
      </c>
      <c r="I1543" s="6">
        <v>500</v>
      </c>
      <c r="J1543" s="6">
        <v>1</v>
      </c>
      <c r="K1543" s="6"/>
      <c r="L1543" s="6"/>
      <c r="M1543" s="6"/>
    </row>
    <row r="1544" spans="1:13" s="1" customFormat="1" ht="13.8" x14ac:dyDescent="0.3">
      <c r="A1544" s="1">
        <v>1543</v>
      </c>
      <c r="B1544" s="2" t="s">
        <v>7295</v>
      </c>
      <c r="C1544" s="3" t="s">
        <v>7296</v>
      </c>
      <c r="D1544" s="1" t="s">
        <v>76</v>
      </c>
      <c r="E1544" s="1">
        <v>50</v>
      </c>
      <c r="F1544" s="6">
        <v>1</v>
      </c>
      <c r="G1544" s="6">
        <v>50</v>
      </c>
      <c r="H1544" s="6">
        <v>0</v>
      </c>
      <c r="I1544" s="6">
        <v>1</v>
      </c>
      <c r="J1544" s="6">
        <v>1</v>
      </c>
      <c r="K1544" s="6"/>
      <c r="L1544" s="6"/>
      <c r="M1544" s="6"/>
    </row>
    <row r="1545" spans="1:13" s="1" customFormat="1" ht="13.8" x14ac:dyDescent="0.3">
      <c r="A1545" s="1">
        <v>1544</v>
      </c>
      <c r="B1545" s="2" t="s">
        <v>7324</v>
      </c>
      <c r="C1545" s="3" t="s">
        <v>7325</v>
      </c>
      <c r="D1545" s="1" t="s">
        <v>76</v>
      </c>
      <c r="E1545" s="1">
        <v>2</v>
      </c>
      <c r="F1545" s="6">
        <v>29.99</v>
      </c>
      <c r="G1545" s="6">
        <v>59.98</v>
      </c>
      <c r="H1545" s="6">
        <v>0</v>
      </c>
      <c r="I1545" s="6">
        <v>29.99</v>
      </c>
      <c r="J1545" s="6">
        <v>29.99</v>
      </c>
      <c r="K1545" s="6"/>
      <c r="L1545" s="6"/>
      <c r="M1545" s="6"/>
    </row>
    <row r="1546" spans="1:13" s="1" customFormat="1" ht="13.8" x14ac:dyDescent="0.3">
      <c r="A1546" s="1">
        <v>1545</v>
      </c>
      <c r="B1546" s="2" t="s">
        <v>7326</v>
      </c>
      <c r="C1546" s="3" t="s">
        <v>7327</v>
      </c>
      <c r="D1546" s="1" t="s">
        <v>12</v>
      </c>
      <c r="E1546" s="1">
        <v>5</v>
      </c>
      <c r="F1546" s="6">
        <v>1550</v>
      </c>
      <c r="G1546" s="6">
        <v>7750</v>
      </c>
      <c r="H1546" s="6">
        <v>0</v>
      </c>
      <c r="I1546" s="6">
        <v>1550</v>
      </c>
      <c r="J1546" s="6">
        <v>1550</v>
      </c>
      <c r="K1546" s="6"/>
      <c r="L1546" s="6"/>
      <c r="M1546" s="6"/>
    </row>
    <row r="1547" spans="1:13" s="1" customFormat="1" ht="13.8" x14ac:dyDescent="0.3">
      <c r="A1547" s="1">
        <v>1546</v>
      </c>
      <c r="B1547" s="2" t="s">
        <v>7330</v>
      </c>
      <c r="C1547" s="3" t="s">
        <v>7331</v>
      </c>
      <c r="D1547" s="1" t="s">
        <v>12</v>
      </c>
      <c r="E1547" s="1">
        <v>33</v>
      </c>
      <c r="F1547" s="6">
        <v>330</v>
      </c>
      <c r="G1547" s="6">
        <v>10890</v>
      </c>
      <c r="H1547" s="6">
        <v>0</v>
      </c>
      <c r="I1547" s="6">
        <v>330</v>
      </c>
      <c r="J1547" s="6">
        <v>330</v>
      </c>
      <c r="K1547" s="6"/>
      <c r="L1547" s="6"/>
      <c r="M1547" s="6"/>
    </row>
    <row r="1548" spans="1:13" s="1" customFormat="1" ht="13.8" x14ac:dyDescent="0.3">
      <c r="A1548" s="1">
        <v>1547</v>
      </c>
      <c r="B1548" s="2" t="s">
        <v>7330</v>
      </c>
      <c r="C1548" s="3" t="s">
        <v>7331</v>
      </c>
      <c r="D1548" s="1" t="s">
        <v>45</v>
      </c>
      <c r="E1548" s="1">
        <v>1</v>
      </c>
      <c r="F1548" s="6">
        <v>330</v>
      </c>
      <c r="G1548" s="6">
        <v>330</v>
      </c>
      <c r="H1548" s="6">
        <v>0</v>
      </c>
      <c r="I1548" s="6">
        <v>330</v>
      </c>
      <c r="J1548" s="6">
        <v>330</v>
      </c>
      <c r="K1548" s="6"/>
      <c r="L1548" s="6"/>
      <c r="M1548" s="6"/>
    </row>
    <row r="1549" spans="1:13" s="1" customFormat="1" ht="13.8" x14ac:dyDescent="0.3">
      <c r="A1549" s="1">
        <v>1548</v>
      </c>
      <c r="B1549" s="2" t="s">
        <v>7358</v>
      </c>
      <c r="C1549" s="3" t="s">
        <v>7359</v>
      </c>
      <c r="D1549" s="1" t="s">
        <v>76</v>
      </c>
      <c r="E1549" s="1">
        <v>1</v>
      </c>
      <c r="F1549" s="6">
        <v>0</v>
      </c>
      <c r="G1549" s="6">
        <v>0</v>
      </c>
      <c r="H1549" s="6">
        <v>0</v>
      </c>
      <c r="I1549" s="6">
        <v>0</v>
      </c>
      <c r="J1549" s="6">
        <v>0</v>
      </c>
      <c r="K1549" s="6"/>
      <c r="L1549" s="6"/>
      <c r="M1549" s="6"/>
    </row>
    <row r="1550" spans="1:13" s="1" customFormat="1" ht="13.8" x14ac:dyDescent="0.3">
      <c r="A1550" s="1">
        <v>1549</v>
      </c>
      <c r="B1550" s="2" t="s">
        <v>7371</v>
      </c>
      <c r="C1550" s="3" t="s">
        <v>7372</v>
      </c>
      <c r="D1550" s="1" t="s">
        <v>76</v>
      </c>
      <c r="E1550" s="1">
        <v>7</v>
      </c>
      <c r="F1550" s="6">
        <v>1680</v>
      </c>
      <c r="G1550" s="6">
        <v>11760</v>
      </c>
      <c r="H1550" s="6">
        <v>0</v>
      </c>
      <c r="I1550" s="6">
        <v>1680</v>
      </c>
      <c r="J1550" s="6">
        <v>1680</v>
      </c>
      <c r="K1550" s="6"/>
      <c r="L1550" s="6"/>
      <c r="M1550" s="6"/>
    </row>
    <row r="1551" spans="1:13" s="1" customFormat="1" ht="13.8" x14ac:dyDescent="0.3">
      <c r="A1551" s="1">
        <v>1550</v>
      </c>
      <c r="B1551" s="2" t="s">
        <v>7381</v>
      </c>
      <c r="C1551" s="3" t="s">
        <v>7382</v>
      </c>
      <c r="D1551" s="1" t="s">
        <v>1699</v>
      </c>
      <c r="E1551" s="1">
        <v>2</v>
      </c>
      <c r="F1551" s="6">
        <v>780</v>
      </c>
      <c r="G1551" s="6">
        <v>1560</v>
      </c>
      <c r="H1551" s="6">
        <v>0</v>
      </c>
      <c r="I1551" s="6">
        <v>780</v>
      </c>
      <c r="J1551" s="6">
        <v>780</v>
      </c>
      <c r="K1551" s="6"/>
      <c r="L1551" s="6"/>
      <c r="M1551" s="6"/>
    </row>
    <row r="1552" spans="1:13" s="1" customFormat="1" ht="13.8" x14ac:dyDescent="0.3">
      <c r="A1552" s="1">
        <v>1551</v>
      </c>
      <c r="B1552" s="2" t="s">
        <v>7383</v>
      </c>
      <c r="C1552" s="3" t="s">
        <v>7384</v>
      </c>
      <c r="D1552" s="1" t="s">
        <v>1699</v>
      </c>
      <c r="E1552" s="1">
        <v>4</v>
      </c>
      <c r="F1552" s="6">
        <v>800</v>
      </c>
      <c r="G1552" s="6">
        <v>3200</v>
      </c>
      <c r="H1552" s="6">
        <v>0</v>
      </c>
      <c r="I1552" s="6">
        <v>800</v>
      </c>
      <c r="J1552" s="6">
        <v>800</v>
      </c>
      <c r="K1552" s="6"/>
      <c r="L1552" s="6"/>
      <c r="M1552" s="6"/>
    </row>
    <row r="1553" spans="1:13" s="1" customFormat="1" ht="13.8" x14ac:dyDescent="0.3">
      <c r="A1553" s="1">
        <v>1552</v>
      </c>
      <c r="B1553" s="2" t="s">
        <v>7385</v>
      </c>
      <c r="C1553" s="3" t="s">
        <v>7386</v>
      </c>
      <c r="D1553" s="1" t="s">
        <v>1699</v>
      </c>
      <c r="E1553" s="1">
        <v>2</v>
      </c>
      <c r="F1553" s="6">
        <v>800</v>
      </c>
      <c r="G1553" s="6">
        <v>1600</v>
      </c>
      <c r="H1553" s="6">
        <v>0</v>
      </c>
      <c r="I1553" s="6">
        <v>800</v>
      </c>
      <c r="J1553" s="6">
        <v>800</v>
      </c>
      <c r="K1553" s="6"/>
      <c r="L1553" s="6"/>
      <c r="M1553" s="6"/>
    </row>
    <row r="1554" spans="1:13" s="1" customFormat="1" ht="13.8" x14ac:dyDescent="0.3">
      <c r="A1554" s="1">
        <v>1553</v>
      </c>
      <c r="B1554" s="2" t="s">
        <v>7387</v>
      </c>
      <c r="C1554" s="3" t="s">
        <v>7388</v>
      </c>
      <c r="D1554" s="1" t="s">
        <v>76</v>
      </c>
      <c r="E1554" s="1">
        <v>317</v>
      </c>
      <c r="F1554" s="6">
        <v>2.6</v>
      </c>
      <c r="G1554" s="6">
        <v>824.2</v>
      </c>
      <c r="H1554" s="6">
        <v>0</v>
      </c>
      <c r="I1554" s="6">
        <v>2.6</v>
      </c>
      <c r="J1554" s="6">
        <v>2.6</v>
      </c>
      <c r="K1554" s="6"/>
      <c r="L1554" s="6"/>
      <c r="M1554" s="6"/>
    </row>
    <row r="1555" spans="1:13" s="1" customFormat="1" ht="13.8" x14ac:dyDescent="0.3">
      <c r="A1555" s="1">
        <v>1554</v>
      </c>
      <c r="B1555" s="2" t="s">
        <v>7399</v>
      </c>
      <c r="C1555" s="3" t="s">
        <v>7400</v>
      </c>
      <c r="D1555" s="1" t="s">
        <v>76</v>
      </c>
      <c r="E1555" s="1">
        <v>91</v>
      </c>
      <c r="F1555" s="6">
        <v>15</v>
      </c>
      <c r="G1555" s="6">
        <v>1365</v>
      </c>
      <c r="H1555" s="6">
        <v>0</v>
      </c>
      <c r="I1555" s="6">
        <v>15</v>
      </c>
      <c r="J1555" s="6">
        <v>15</v>
      </c>
      <c r="K1555" s="6"/>
      <c r="L1555" s="6"/>
      <c r="M1555" s="6"/>
    </row>
    <row r="1556" spans="1:13" s="1" customFormat="1" ht="13.8" x14ac:dyDescent="0.3">
      <c r="A1556" s="1">
        <v>1555</v>
      </c>
      <c r="B1556" s="2" t="s">
        <v>7403</v>
      </c>
      <c r="C1556" s="3" t="s">
        <v>7404</v>
      </c>
      <c r="D1556" s="1" t="s">
        <v>76</v>
      </c>
      <c r="E1556" s="1">
        <v>272</v>
      </c>
      <c r="F1556" s="6">
        <v>1</v>
      </c>
      <c r="G1556" s="6">
        <v>272</v>
      </c>
      <c r="H1556" s="6">
        <v>0</v>
      </c>
      <c r="I1556" s="6">
        <v>1</v>
      </c>
      <c r="J1556" s="6">
        <v>1</v>
      </c>
      <c r="K1556" s="6"/>
      <c r="L1556" s="6"/>
      <c r="M1556" s="6"/>
    </row>
    <row r="1557" spans="1:13" s="1" customFormat="1" ht="13.8" x14ac:dyDescent="0.3">
      <c r="A1557" s="1">
        <v>1556</v>
      </c>
      <c r="B1557" s="2" t="s">
        <v>7405</v>
      </c>
      <c r="C1557" s="3" t="s">
        <v>7406</v>
      </c>
      <c r="D1557" s="1" t="s">
        <v>76</v>
      </c>
      <c r="E1557" s="1">
        <v>16</v>
      </c>
      <c r="F1557" s="6">
        <v>1</v>
      </c>
      <c r="G1557" s="6">
        <v>16</v>
      </c>
      <c r="H1557" s="6">
        <v>0</v>
      </c>
      <c r="I1557" s="6">
        <v>1</v>
      </c>
      <c r="J1557" s="6">
        <v>1</v>
      </c>
      <c r="K1557" s="6"/>
      <c r="L1557" s="6"/>
      <c r="M1557" s="6"/>
    </row>
    <row r="1558" spans="1:13" s="1" customFormat="1" ht="13.8" x14ac:dyDescent="0.3">
      <c r="A1558" s="1">
        <v>1557</v>
      </c>
      <c r="B1558" s="2" t="s">
        <v>7415</v>
      </c>
      <c r="C1558" s="3" t="s">
        <v>7416</v>
      </c>
      <c r="D1558" s="1" t="s">
        <v>1699</v>
      </c>
      <c r="E1558" s="1">
        <v>2</v>
      </c>
      <c r="F1558" s="6">
        <v>1</v>
      </c>
      <c r="G1558" s="6">
        <v>2</v>
      </c>
      <c r="H1558" s="6">
        <v>0</v>
      </c>
      <c r="I1558" s="6">
        <v>1</v>
      </c>
      <c r="J1558" s="6">
        <v>1</v>
      </c>
      <c r="K1558" s="6"/>
      <c r="L1558" s="6"/>
      <c r="M1558" s="6"/>
    </row>
    <row r="1559" spans="1:13" s="1" customFormat="1" ht="13.8" x14ac:dyDescent="0.3">
      <c r="A1559" s="1">
        <v>1558</v>
      </c>
      <c r="B1559" s="2" t="s">
        <v>7419</v>
      </c>
      <c r="C1559" s="3" t="s">
        <v>7420</v>
      </c>
      <c r="D1559" s="1" t="s">
        <v>1699</v>
      </c>
      <c r="E1559" s="1">
        <v>1</v>
      </c>
      <c r="F1559" s="6">
        <v>2300</v>
      </c>
      <c r="G1559" s="6">
        <v>2300</v>
      </c>
      <c r="H1559" s="6">
        <v>0</v>
      </c>
      <c r="I1559" s="6">
        <v>2300</v>
      </c>
      <c r="J1559" s="6">
        <v>2300</v>
      </c>
      <c r="K1559" s="6"/>
      <c r="L1559" s="6"/>
      <c r="M1559" s="6"/>
    </row>
    <row r="1560" spans="1:13" s="1" customFormat="1" ht="13.8" x14ac:dyDescent="0.3">
      <c r="A1560" s="1">
        <v>1559</v>
      </c>
      <c r="B1560" s="2" t="s">
        <v>7421</v>
      </c>
      <c r="C1560" s="3" t="s">
        <v>7422</v>
      </c>
      <c r="D1560" s="1" t="s">
        <v>1699</v>
      </c>
      <c r="E1560" s="1">
        <v>1</v>
      </c>
      <c r="F1560" s="6">
        <v>2300</v>
      </c>
      <c r="G1560" s="6">
        <v>2300</v>
      </c>
      <c r="H1560" s="6">
        <v>0</v>
      </c>
      <c r="I1560" s="6">
        <v>2300</v>
      </c>
      <c r="J1560" s="6">
        <v>2300</v>
      </c>
      <c r="K1560" s="6"/>
      <c r="L1560" s="6"/>
      <c r="M1560" s="6"/>
    </row>
    <row r="1561" spans="1:13" s="1" customFormat="1" ht="13.8" x14ac:dyDescent="0.3">
      <c r="A1561" s="1">
        <v>1560</v>
      </c>
      <c r="B1561" s="2" t="s">
        <v>7445</v>
      </c>
      <c r="C1561" s="3" t="s">
        <v>7446</v>
      </c>
      <c r="D1561" s="1" t="s">
        <v>76</v>
      </c>
      <c r="E1561" s="1">
        <v>11</v>
      </c>
      <c r="F1561" s="6">
        <v>1</v>
      </c>
      <c r="G1561" s="6">
        <v>11</v>
      </c>
      <c r="H1561" s="6">
        <v>0</v>
      </c>
      <c r="I1561" s="6">
        <v>1</v>
      </c>
      <c r="J1561" s="6">
        <v>1</v>
      </c>
      <c r="K1561" s="6"/>
      <c r="L1561" s="6"/>
      <c r="M1561" s="6"/>
    </row>
    <row r="1562" spans="1:13" s="1" customFormat="1" ht="13.8" x14ac:dyDescent="0.3">
      <c r="A1562" s="1">
        <v>1561</v>
      </c>
      <c r="B1562" s="2" t="s">
        <v>7447</v>
      </c>
      <c r="C1562" s="3" t="s">
        <v>7448</v>
      </c>
      <c r="D1562" s="1" t="s">
        <v>76</v>
      </c>
      <c r="E1562" s="1">
        <v>5</v>
      </c>
      <c r="F1562" s="6">
        <v>1</v>
      </c>
      <c r="G1562" s="6">
        <v>5</v>
      </c>
      <c r="H1562" s="6">
        <v>0</v>
      </c>
      <c r="I1562" s="6">
        <v>1</v>
      </c>
      <c r="J1562" s="6">
        <v>1</v>
      </c>
      <c r="K1562" s="6"/>
      <c r="L1562" s="6"/>
      <c r="M1562" s="6"/>
    </row>
    <row r="1563" spans="1:13" s="1" customFormat="1" ht="13.8" x14ac:dyDescent="0.3">
      <c r="A1563" s="1">
        <v>1562</v>
      </c>
      <c r="B1563" s="2" t="s">
        <v>7455</v>
      </c>
      <c r="C1563" s="3" t="s">
        <v>7456</v>
      </c>
      <c r="D1563" s="1" t="s">
        <v>76</v>
      </c>
      <c r="E1563" s="1">
        <v>4</v>
      </c>
      <c r="F1563" s="6">
        <v>1</v>
      </c>
      <c r="G1563" s="6">
        <v>4</v>
      </c>
      <c r="H1563" s="6">
        <v>0</v>
      </c>
      <c r="I1563" s="6">
        <v>1</v>
      </c>
      <c r="J1563" s="6">
        <v>1</v>
      </c>
      <c r="K1563" s="6"/>
      <c r="L1563" s="6"/>
      <c r="M1563" s="6"/>
    </row>
    <row r="1564" spans="1:13" s="1" customFormat="1" ht="13.8" x14ac:dyDescent="0.3">
      <c r="A1564" s="1">
        <v>1563</v>
      </c>
      <c r="B1564" s="2" t="s">
        <v>7457</v>
      </c>
      <c r="C1564" s="3" t="s">
        <v>7458</v>
      </c>
      <c r="D1564" s="1" t="s">
        <v>1699</v>
      </c>
      <c r="E1564" s="1">
        <v>2</v>
      </c>
      <c r="F1564" s="6">
        <v>1</v>
      </c>
      <c r="G1564" s="6">
        <v>2</v>
      </c>
      <c r="H1564" s="6">
        <v>0</v>
      </c>
      <c r="I1564" s="6">
        <v>0</v>
      </c>
      <c r="J1564" s="6">
        <v>0</v>
      </c>
      <c r="K1564" s="6"/>
      <c r="L1564" s="6"/>
      <c r="M1564" s="6"/>
    </row>
    <row r="1565" spans="1:13" s="1" customFormat="1" ht="13.8" x14ac:dyDescent="0.3">
      <c r="A1565" s="1">
        <v>1564</v>
      </c>
      <c r="B1565" s="2" t="s">
        <v>7459</v>
      </c>
      <c r="C1565" s="3" t="s">
        <v>7460</v>
      </c>
      <c r="D1565" s="1" t="s">
        <v>76</v>
      </c>
      <c r="E1565" s="1">
        <v>56</v>
      </c>
      <c r="F1565" s="6">
        <v>1</v>
      </c>
      <c r="G1565" s="6">
        <v>56</v>
      </c>
      <c r="H1565" s="6">
        <v>0</v>
      </c>
      <c r="I1565" s="6">
        <v>1</v>
      </c>
      <c r="J1565" s="6">
        <v>1</v>
      </c>
      <c r="K1565" s="6"/>
      <c r="L1565" s="6"/>
      <c r="M1565" s="6"/>
    </row>
    <row r="1566" spans="1:13" s="1" customFormat="1" ht="13.8" x14ac:dyDescent="0.3">
      <c r="A1566" s="1">
        <v>1565</v>
      </c>
      <c r="B1566" s="2" t="s">
        <v>7465</v>
      </c>
      <c r="C1566" s="3" t="s">
        <v>7466</v>
      </c>
      <c r="D1566" s="1" t="s">
        <v>76</v>
      </c>
      <c r="E1566" s="1">
        <v>65</v>
      </c>
      <c r="F1566" s="6">
        <v>1</v>
      </c>
      <c r="G1566" s="6">
        <v>65</v>
      </c>
      <c r="H1566" s="6">
        <v>0</v>
      </c>
      <c r="I1566" s="6">
        <v>1</v>
      </c>
      <c r="J1566" s="6">
        <v>1</v>
      </c>
      <c r="K1566" s="6"/>
      <c r="L1566" s="6"/>
      <c r="M1566" s="6"/>
    </row>
    <row r="1567" spans="1:13" s="1" customFormat="1" ht="13.8" x14ac:dyDescent="0.3">
      <c r="A1567" s="1">
        <v>1566</v>
      </c>
      <c r="B1567" s="2" t="s">
        <v>7469</v>
      </c>
      <c r="C1567" s="3" t="s">
        <v>7470</v>
      </c>
      <c r="D1567" s="1" t="s">
        <v>1699</v>
      </c>
      <c r="E1567" s="1">
        <v>3</v>
      </c>
      <c r="F1567" s="6">
        <v>1</v>
      </c>
      <c r="G1567" s="6">
        <v>3</v>
      </c>
      <c r="H1567" s="6">
        <v>0</v>
      </c>
      <c r="I1567" s="6">
        <v>1</v>
      </c>
      <c r="J1567" s="6">
        <v>1</v>
      </c>
      <c r="K1567" s="6"/>
      <c r="L1567" s="6"/>
      <c r="M1567" s="6"/>
    </row>
    <row r="1568" spans="1:13" s="1" customFormat="1" ht="13.8" x14ac:dyDescent="0.3">
      <c r="A1568" s="1">
        <v>1567</v>
      </c>
      <c r="B1568" s="2" t="s">
        <v>7480</v>
      </c>
      <c r="C1568" s="3" t="s">
        <v>7481</v>
      </c>
      <c r="D1568" s="1" t="s">
        <v>12</v>
      </c>
      <c r="E1568" s="1">
        <v>12</v>
      </c>
      <c r="F1568" s="6">
        <v>155.70500000000001</v>
      </c>
      <c r="G1568" s="6">
        <v>1868.46</v>
      </c>
      <c r="H1568" s="6">
        <v>0</v>
      </c>
      <c r="I1568" s="6">
        <v>154.601</v>
      </c>
      <c r="J1568" s="6">
        <v>154.601</v>
      </c>
      <c r="K1568" s="6"/>
      <c r="L1568" s="6"/>
      <c r="M1568" s="6"/>
    </row>
    <row r="1569" spans="1:13" s="1" customFormat="1" ht="13.8" x14ac:dyDescent="0.3">
      <c r="A1569" s="1">
        <v>1568</v>
      </c>
      <c r="B1569" s="2" t="s">
        <v>7482</v>
      </c>
      <c r="C1569" s="3" t="s">
        <v>7483</v>
      </c>
      <c r="D1569" s="1" t="s">
        <v>12</v>
      </c>
      <c r="E1569" s="1">
        <v>1</v>
      </c>
      <c r="F1569" s="6">
        <v>1442.82</v>
      </c>
      <c r="G1569" s="6">
        <v>1442.82</v>
      </c>
      <c r="H1569" s="6">
        <v>0</v>
      </c>
      <c r="I1569" s="6">
        <v>1436.6</v>
      </c>
      <c r="J1569" s="6">
        <v>1436.6</v>
      </c>
      <c r="K1569" s="6"/>
      <c r="L1569" s="6"/>
      <c r="M1569" s="6"/>
    </row>
    <row r="1570" spans="1:13" s="1" customFormat="1" ht="13.8" x14ac:dyDescent="0.3">
      <c r="A1570" s="1">
        <v>1569</v>
      </c>
      <c r="B1570" s="2" t="s">
        <v>7484</v>
      </c>
      <c r="C1570" s="3" t="s">
        <v>7485</v>
      </c>
      <c r="D1570" s="1" t="s">
        <v>12</v>
      </c>
      <c r="E1570" s="1">
        <v>4</v>
      </c>
      <c r="F1570" s="6">
        <v>0</v>
      </c>
      <c r="G1570" s="6">
        <v>0</v>
      </c>
      <c r="H1570" s="6">
        <v>0</v>
      </c>
      <c r="I1570" s="6">
        <v>0</v>
      </c>
      <c r="J1570" s="6">
        <v>0</v>
      </c>
      <c r="K1570" s="6"/>
      <c r="L1570" s="6"/>
      <c r="M1570" s="6"/>
    </row>
    <row r="1571" spans="1:13" s="1" customFormat="1" ht="13.8" x14ac:dyDescent="0.3">
      <c r="A1571" s="1">
        <v>1570</v>
      </c>
      <c r="B1571" s="2" t="s">
        <v>7486</v>
      </c>
      <c r="C1571" s="3" t="s">
        <v>7487</v>
      </c>
      <c r="D1571" s="1" t="s">
        <v>12</v>
      </c>
      <c r="E1571" s="1">
        <v>4</v>
      </c>
      <c r="F1571" s="6">
        <v>0</v>
      </c>
      <c r="G1571" s="6">
        <v>0</v>
      </c>
      <c r="H1571" s="6">
        <v>0</v>
      </c>
      <c r="I1571" s="6">
        <v>0</v>
      </c>
      <c r="J1571" s="6">
        <v>0</v>
      </c>
      <c r="K1571" s="6"/>
      <c r="L1571" s="6"/>
      <c r="M1571" s="6"/>
    </row>
    <row r="1572" spans="1:13" s="1" customFormat="1" ht="13.8" x14ac:dyDescent="0.3">
      <c r="A1572" s="1">
        <v>1571</v>
      </c>
      <c r="B1572" s="2" t="s">
        <v>7488</v>
      </c>
      <c r="C1572" s="3" t="s">
        <v>7489</v>
      </c>
      <c r="D1572" s="1" t="s">
        <v>12</v>
      </c>
      <c r="E1572" s="1">
        <v>4</v>
      </c>
      <c r="F1572" s="6">
        <v>0</v>
      </c>
      <c r="G1572" s="6">
        <v>0</v>
      </c>
      <c r="H1572" s="6">
        <v>0</v>
      </c>
      <c r="I1572" s="6">
        <v>0</v>
      </c>
      <c r="J1572" s="6">
        <v>0</v>
      </c>
      <c r="K1572" s="6"/>
      <c r="L1572" s="6"/>
      <c r="M1572" s="6"/>
    </row>
    <row r="1573" spans="1:13" s="1" customFormat="1" ht="13.8" x14ac:dyDescent="0.3">
      <c r="A1573" s="1">
        <v>1572</v>
      </c>
      <c r="B1573" s="2" t="s">
        <v>7490</v>
      </c>
      <c r="C1573" s="3" t="s">
        <v>7491</v>
      </c>
      <c r="D1573" s="1" t="s">
        <v>12</v>
      </c>
      <c r="E1573" s="1">
        <v>20</v>
      </c>
      <c r="F1573" s="6">
        <v>5545.8969999999999</v>
      </c>
      <c r="G1573" s="6">
        <v>110917.94</v>
      </c>
      <c r="H1573" s="6">
        <v>0</v>
      </c>
      <c r="I1573" s="6">
        <v>0</v>
      </c>
      <c r="J1573" s="6">
        <v>0</v>
      </c>
      <c r="K1573" s="6"/>
      <c r="L1573" s="6"/>
      <c r="M1573" s="6"/>
    </row>
    <row r="1574" spans="1:13" s="1" customFormat="1" ht="13.8" x14ac:dyDescent="0.3">
      <c r="A1574" s="1">
        <v>1573</v>
      </c>
      <c r="B1574" s="2" t="s">
        <v>7490</v>
      </c>
      <c r="C1574" s="3" t="s">
        <v>7491</v>
      </c>
      <c r="D1574" s="1" t="s">
        <v>2616</v>
      </c>
      <c r="E1574" s="1">
        <v>1</v>
      </c>
      <c r="F1574" s="6">
        <v>4732.05</v>
      </c>
      <c r="G1574" s="6">
        <v>4732.05</v>
      </c>
      <c r="H1574" s="6">
        <v>0</v>
      </c>
      <c r="I1574" s="6">
        <v>0</v>
      </c>
      <c r="J1574" s="6">
        <v>0</v>
      </c>
      <c r="K1574" s="6"/>
      <c r="L1574" s="6"/>
      <c r="M1574" s="6"/>
    </row>
    <row r="1575" spans="1:13" s="1" customFormat="1" ht="13.8" x14ac:dyDescent="0.3">
      <c r="A1575" s="1">
        <v>1574</v>
      </c>
      <c r="B1575" s="2" t="s">
        <v>7492</v>
      </c>
      <c r="C1575" s="3" t="s">
        <v>7493</v>
      </c>
      <c r="D1575" s="1" t="s">
        <v>12</v>
      </c>
      <c r="E1575" s="1">
        <v>40</v>
      </c>
      <c r="F1575" s="6">
        <v>2474.5500000000002</v>
      </c>
      <c r="G1575" s="6">
        <v>98982</v>
      </c>
      <c r="H1575" s="6">
        <v>0</v>
      </c>
      <c r="I1575" s="6">
        <v>2482.029</v>
      </c>
      <c r="J1575" s="6">
        <v>2482.029</v>
      </c>
      <c r="K1575" s="6"/>
      <c r="L1575" s="6"/>
      <c r="M1575" s="6"/>
    </row>
    <row r="1576" spans="1:13" s="1" customFormat="1" ht="13.8" x14ac:dyDescent="0.3">
      <c r="A1576" s="1">
        <v>1575</v>
      </c>
      <c r="B1576" s="2" t="s">
        <v>7494</v>
      </c>
      <c r="C1576" s="3" t="s">
        <v>7495</v>
      </c>
      <c r="D1576" s="1" t="s">
        <v>12</v>
      </c>
      <c r="E1576" s="1">
        <v>27</v>
      </c>
      <c r="F1576" s="6">
        <v>5205.8</v>
      </c>
      <c r="G1576" s="6">
        <v>140556.6</v>
      </c>
      <c r="H1576" s="6">
        <v>0</v>
      </c>
      <c r="I1576" s="6">
        <v>5207.3810000000003</v>
      </c>
      <c r="J1576" s="6">
        <v>5207.3810000000003</v>
      </c>
      <c r="K1576" s="6"/>
      <c r="L1576" s="6"/>
      <c r="M1576" s="6"/>
    </row>
    <row r="1577" spans="1:13" s="1" customFormat="1" ht="13.8" x14ac:dyDescent="0.3">
      <c r="A1577" s="1">
        <v>1576</v>
      </c>
      <c r="B1577" s="2" t="s">
        <v>7496</v>
      </c>
      <c r="C1577" s="3" t="s">
        <v>7497</v>
      </c>
      <c r="D1577" s="1" t="s">
        <v>12</v>
      </c>
      <c r="E1577" s="1">
        <v>7</v>
      </c>
      <c r="F1577" s="6">
        <v>0</v>
      </c>
      <c r="G1577" s="6">
        <v>0</v>
      </c>
      <c r="H1577" s="6">
        <v>0</v>
      </c>
      <c r="I1577" s="6">
        <v>0</v>
      </c>
      <c r="J1577" s="6">
        <v>0</v>
      </c>
      <c r="K1577" s="6"/>
      <c r="L1577" s="6"/>
      <c r="M1577" s="6"/>
    </row>
    <row r="1578" spans="1:13" s="1" customFormat="1" ht="13.8" x14ac:dyDescent="0.3">
      <c r="A1578" s="1">
        <v>1577</v>
      </c>
      <c r="B1578" s="2" t="s">
        <v>7498</v>
      </c>
      <c r="C1578" s="3" t="s">
        <v>7499</v>
      </c>
      <c r="D1578" s="1" t="s">
        <v>12</v>
      </c>
      <c r="E1578" s="1">
        <v>28</v>
      </c>
      <c r="F1578" s="6">
        <v>2017</v>
      </c>
      <c r="G1578" s="6">
        <v>56476</v>
      </c>
      <c r="H1578" s="6">
        <v>0</v>
      </c>
      <c r="I1578" s="6">
        <v>2017.2909999999999</v>
      </c>
      <c r="J1578" s="6">
        <v>2017.2909999999999</v>
      </c>
      <c r="K1578" s="6"/>
      <c r="L1578" s="6"/>
      <c r="M1578" s="6"/>
    </row>
    <row r="1579" spans="1:13" s="1" customFormat="1" ht="13.8" x14ac:dyDescent="0.3">
      <c r="A1579" s="1">
        <v>1578</v>
      </c>
      <c r="B1579" s="2" t="s">
        <v>7500</v>
      </c>
      <c r="C1579" s="3" t="s">
        <v>7501</v>
      </c>
      <c r="D1579" s="1" t="s">
        <v>12</v>
      </c>
      <c r="E1579" s="1">
        <v>7</v>
      </c>
      <c r="F1579" s="6">
        <v>0</v>
      </c>
      <c r="G1579" s="6">
        <v>0</v>
      </c>
      <c r="H1579" s="6">
        <v>0</v>
      </c>
      <c r="I1579" s="6">
        <v>0</v>
      </c>
      <c r="J1579" s="6">
        <v>0</v>
      </c>
      <c r="K1579" s="6"/>
      <c r="L1579" s="6"/>
      <c r="M1579" s="6"/>
    </row>
    <row r="1580" spans="1:13" s="1" customFormat="1" ht="13.8" x14ac:dyDescent="0.3">
      <c r="A1580" s="1">
        <v>1579</v>
      </c>
      <c r="B1580" s="2" t="s">
        <v>7502</v>
      </c>
      <c r="C1580" s="3" t="s">
        <v>7503</v>
      </c>
      <c r="D1580" s="1" t="s">
        <v>12</v>
      </c>
      <c r="E1580" s="1">
        <v>27</v>
      </c>
      <c r="F1580" s="6">
        <v>1499.7</v>
      </c>
      <c r="G1580" s="6">
        <v>40491.9</v>
      </c>
      <c r="H1580" s="6">
        <v>0</v>
      </c>
      <c r="I1580" s="6">
        <v>1501.8789999999999</v>
      </c>
      <c r="J1580" s="6">
        <v>1501.8789999999999</v>
      </c>
      <c r="K1580" s="6"/>
      <c r="L1580" s="6"/>
      <c r="M1580" s="6"/>
    </row>
    <row r="1581" spans="1:13" s="1" customFormat="1" ht="13.8" x14ac:dyDescent="0.3">
      <c r="A1581" s="1">
        <v>1580</v>
      </c>
      <c r="B1581" s="2" t="s">
        <v>7504</v>
      </c>
      <c r="C1581" s="3" t="s">
        <v>7505</v>
      </c>
      <c r="D1581" s="1" t="s">
        <v>12</v>
      </c>
      <c r="E1581" s="1">
        <v>65</v>
      </c>
      <c r="F1581" s="6">
        <v>3434.8220000000001</v>
      </c>
      <c r="G1581" s="6">
        <v>223263.43</v>
      </c>
      <c r="H1581" s="6">
        <v>0</v>
      </c>
      <c r="I1581" s="6">
        <v>4926.8530000000001</v>
      </c>
      <c r="J1581" s="6">
        <v>4926.8530000000001</v>
      </c>
      <c r="K1581" s="6"/>
      <c r="L1581" s="6"/>
      <c r="M1581" s="6"/>
    </row>
    <row r="1582" spans="1:13" s="1" customFormat="1" ht="13.8" x14ac:dyDescent="0.3">
      <c r="A1582" s="1">
        <v>1581</v>
      </c>
      <c r="B1582" s="2" t="s">
        <v>7504</v>
      </c>
      <c r="C1582" s="3" t="s">
        <v>7505</v>
      </c>
      <c r="D1582" s="1" t="s">
        <v>7506</v>
      </c>
      <c r="E1582" s="1">
        <v>1</v>
      </c>
      <c r="F1582" s="6">
        <v>3434.82</v>
      </c>
      <c r="G1582" s="6">
        <v>3434.82</v>
      </c>
      <c r="H1582" s="6">
        <v>0</v>
      </c>
      <c r="I1582" s="6">
        <v>4926.8530000000001</v>
      </c>
      <c r="J1582" s="6">
        <v>4926.8530000000001</v>
      </c>
      <c r="K1582" s="6"/>
      <c r="L1582" s="6"/>
      <c r="M1582" s="6"/>
    </row>
    <row r="1583" spans="1:13" s="1" customFormat="1" ht="13.8" x14ac:dyDescent="0.3">
      <c r="A1583" s="1">
        <v>1582</v>
      </c>
      <c r="B1583" s="2" t="s">
        <v>7507</v>
      </c>
      <c r="C1583" s="3" t="s">
        <v>7508</v>
      </c>
      <c r="D1583" s="1" t="s">
        <v>7509</v>
      </c>
      <c r="E1583" s="1">
        <v>17</v>
      </c>
      <c r="F1583" s="6">
        <v>1</v>
      </c>
      <c r="G1583" s="6">
        <v>17</v>
      </c>
      <c r="H1583" s="6">
        <v>0</v>
      </c>
      <c r="I1583" s="6">
        <v>1</v>
      </c>
      <c r="J1583" s="6">
        <v>1</v>
      </c>
      <c r="K1583" s="6"/>
      <c r="L1583" s="6"/>
      <c r="M1583" s="6"/>
    </row>
    <row r="1584" spans="1:13" s="1" customFormat="1" ht="13.8" x14ac:dyDescent="0.3">
      <c r="A1584" s="1">
        <v>1583</v>
      </c>
      <c r="B1584" s="2" t="s">
        <v>7510</v>
      </c>
      <c r="C1584" s="3" t="s">
        <v>7511</v>
      </c>
      <c r="D1584" s="1" t="s">
        <v>7509</v>
      </c>
      <c r="E1584" s="1">
        <v>72</v>
      </c>
      <c r="F1584" s="6">
        <v>1</v>
      </c>
      <c r="G1584" s="6">
        <v>72</v>
      </c>
      <c r="H1584" s="6">
        <v>0</v>
      </c>
      <c r="I1584" s="6">
        <v>1</v>
      </c>
      <c r="J1584" s="6">
        <v>1</v>
      </c>
      <c r="K1584" s="6"/>
      <c r="L1584" s="6"/>
      <c r="M1584" s="6"/>
    </row>
    <row r="1585" spans="1:13" s="1" customFormat="1" ht="13.8" x14ac:dyDescent="0.3">
      <c r="A1585" s="1">
        <v>1584</v>
      </c>
      <c r="B1585" s="2" t="s">
        <v>7512</v>
      </c>
      <c r="C1585" s="3" t="s">
        <v>7513</v>
      </c>
      <c r="D1585" s="1" t="s">
        <v>7509</v>
      </c>
      <c r="E1585" s="1">
        <v>58</v>
      </c>
      <c r="F1585" s="6">
        <v>1</v>
      </c>
      <c r="G1585" s="6">
        <v>58</v>
      </c>
      <c r="H1585" s="6">
        <v>0</v>
      </c>
      <c r="I1585" s="6">
        <v>1</v>
      </c>
      <c r="J1585" s="6">
        <v>1</v>
      </c>
      <c r="K1585" s="6"/>
      <c r="L1585" s="6"/>
      <c r="M1585" s="6"/>
    </row>
    <row r="1586" spans="1:13" s="1" customFormat="1" ht="13.8" x14ac:dyDescent="0.3">
      <c r="A1586" s="1">
        <v>1585</v>
      </c>
      <c r="B1586" s="2" t="s">
        <v>7514</v>
      </c>
      <c r="C1586" s="3" t="s">
        <v>7515</v>
      </c>
      <c r="D1586" s="1" t="s">
        <v>12</v>
      </c>
      <c r="E1586" s="1">
        <v>40</v>
      </c>
      <c r="F1586" s="6">
        <v>1499</v>
      </c>
      <c r="G1586" s="6">
        <v>59960</v>
      </c>
      <c r="H1586" s="6">
        <v>0</v>
      </c>
      <c r="I1586" s="6">
        <v>1499.1959999999999</v>
      </c>
      <c r="J1586" s="6">
        <v>1499.1959999999999</v>
      </c>
      <c r="K1586" s="6"/>
      <c r="L1586" s="6"/>
      <c r="M1586" s="6"/>
    </row>
    <row r="1587" spans="1:13" s="1" customFormat="1" ht="13.8" x14ac:dyDescent="0.3">
      <c r="A1587" s="1">
        <v>1586</v>
      </c>
      <c r="B1587" s="2" t="s">
        <v>7516</v>
      </c>
      <c r="C1587" s="3" t="s">
        <v>7517</v>
      </c>
      <c r="D1587" s="1" t="s">
        <v>12</v>
      </c>
      <c r="E1587" s="1">
        <v>39</v>
      </c>
      <c r="F1587" s="6">
        <v>910.81</v>
      </c>
      <c r="G1587" s="6">
        <v>35521.589999999997</v>
      </c>
      <c r="H1587" s="6">
        <v>0</v>
      </c>
      <c r="I1587" s="6">
        <v>911.18399999999997</v>
      </c>
      <c r="J1587" s="6">
        <v>911.18399999999997</v>
      </c>
      <c r="K1587" s="6"/>
      <c r="L1587" s="6"/>
      <c r="M1587" s="6"/>
    </row>
    <row r="1588" spans="1:13" s="1" customFormat="1" ht="13.8" x14ac:dyDescent="0.3">
      <c r="A1588" s="1">
        <v>1587</v>
      </c>
      <c r="B1588" s="2" t="s">
        <v>7518</v>
      </c>
      <c r="C1588" s="3" t="s">
        <v>7519</v>
      </c>
      <c r="D1588" s="1" t="s">
        <v>12</v>
      </c>
      <c r="E1588" s="1">
        <v>42</v>
      </c>
      <c r="F1588" s="6">
        <v>1486.954</v>
      </c>
      <c r="G1588" s="6">
        <v>62452.067999999999</v>
      </c>
      <c r="H1588" s="6">
        <v>0</v>
      </c>
      <c r="I1588" s="6">
        <v>1488.8789999999999</v>
      </c>
      <c r="J1588" s="6">
        <v>1488.8789999999999</v>
      </c>
      <c r="K1588" s="6"/>
      <c r="L1588" s="6"/>
      <c r="M1588" s="6"/>
    </row>
    <row r="1589" spans="1:13" s="1" customFormat="1" ht="13.8" x14ac:dyDescent="0.3">
      <c r="A1589" s="1">
        <v>1588</v>
      </c>
      <c r="B1589" s="2" t="s">
        <v>7520</v>
      </c>
      <c r="C1589" s="3" t="s">
        <v>7521</v>
      </c>
      <c r="D1589" s="1" t="s">
        <v>12</v>
      </c>
      <c r="E1589" s="1">
        <v>5</v>
      </c>
      <c r="F1589" s="6">
        <v>2085.1</v>
      </c>
      <c r="G1589" s="6">
        <v>10425.5</v>
      </c>
      <c r="H1589" s="6">
        <v>0</v>
      </c>
      <c r="I1589" s="6">
        <v>0</v>
      </c>
      <c r="J1589" s="6">
        <v>0</v>
      </c>
      <c r="K1589" s="6"/>
      <c r="L1589" s="6"/>
      <c r="M1589" s="6"/>
    </row>
    <row r="1590" spans="1:13" s="1" customFormat="1" ht="13.8" x14ac:dyDescent="0.3">
      <c r="A1590" s="1">
        <v>1589</v>
      </c>
      <c r="B1590" s="2" t="s">
        <v>7522</v>
      </c>
      <c r="C1590" s="3" t="s">
        <v>7523</v>
      </c>
      <c r="D1590" s="1" t="s">
        <v>7509</v>
      </c>
      <c r="E1590" s="1">
        <v>160</v>
      </c>
      <c r="F1590" s="6">
        <v>1</v>
      </c>
      <c r="G1590" s="6">
        <v>160</v>
      </c>
      <c r="H1590" s="6">
        <v>0</v>
      </c>
      <c r="I1590" s="6">
        <v>1</v>
      </c>
      <c r="J1590" s="6">
        <v>1</v>
      </c>
      <c r="K1590" s="6"/>
      <c r="L1590" s="6"/>
      <c r="M1590" s="6"/>
    </row>
    <row r="1591" spans="1:13" s="1" customFormat="1" ht="13.8" x14ac:dyDescent="0.3">
      <c r="A1591" s="1">
        <v>1590</v>
      </c>
      <c r="B1591" s="2" t="s">
        <v>7524</v>
      </c>
      <c r="C1591" s="3" t="s">
        <v>7525</v>
      </c>
      <c r="D1591" s="1" t="s">
        <v>7509</v>
      </c>
      <c r="E1591" s="1">
        <v>84</v>
      </c>
      <c r="F1591" s="6">
        <v>1</v>
      </c>
      <c r="G1591" s="6">
        <v>84</v>
      </c>
      <c r="H1591" s="6">
        <v>0</v>
      </c>
      <c r="I1591" s="6">
        <v>1</v>
      </c>
      <c r="J1591" s="6">
        <v>1</v>
      </c>
      <c r="K1591" s="6"/>
      <c r="L1591" s="6"/>
      <c r="M1591" s="6"/>
    </row>
    <row r="1592" spans="1:13" s="1" customFormat="1" ht="13.8" x14ac:dyDescent="0.3">
      <c r="A1592" s="1">
        <v>1591</v>
      </c>
      <c r="B1592" s="2" t="s">
        <v>7526</v>
      </c>
      <c r="C1592" s="3" t="s">
        <v>7527</v>
      </c>
      <c r="D1592" s="1" t="s">
        <v>7509</v>
      </c>
      <c r="E1592" s="1">
        <v>8</v>
      </c>
      <c r="F1592" s="6">
        <v>0</v>
      </c>
      <c r="G1592" s="6">
        <v>0</v>
      </c>
      <c r="H1592" s="6">
        <v>0</v>
      </c>
      <c r="I1592" s="6">
        <v>0</v>
      </c>
      <c r="J1592" s="6">
        <v>0</v>
      </c>
      <c r="K1592" s="6"/>
      <c r="L1592" s="6"/>
      <c r="M1592" s="6"/>
    </row>
    <row r="1593" spans="1:13" s="1" customFormat="1" ht="13.8" x14ac:dyDescent="0.3">
      <c r="A1593" s="1">
        <v>1592</v>
      </c>
      <c r="B1593" s="2" t="s">
        <v>7528</v>
      </c>
      <c r="C1593" s="3" t="s">
        <v>7529</v>
      </c>
      <c r="D1593" s="1" t="s">
        <v>12</v>
      </c>
      <c r="E1593" s="1">
        <v>19</v>
      </c>
      <c r="F1593" s="6">
        <v>2818.59</v>
      </c>
      <c r="G1593" s="6">
        <v>53553.210000000006</v>
      </c>
      <c r="H1593" s="6">
        <v>0</v>
      </c>
      <c r="I1593" s="6">
        <v>2818.585</v>
      </c>
      <c r="J1593" s="6">
        <v>2818.585</v>
      </c>
      <c r="K1593" s="6"/>
      <c r="L1593" s="6"/>
      <c r="M1593" s="6"/>
    </row>
    <row r="1594" spans="1:13" s="1" customFormat="1" ht="13.8" x14ac:dyDescent="0.3">
      <c r="A1594" s="1">
        <v>1593</v>
      </c>
      <c r="B1594" s="2" t="s">
        <v>7530</v>
      </c>
      <c r="C1594" s="3" t="s">
        <v>7531</v>
      </c>
      <c r="D1594" s="1" t="s">
        <v>12</v>
      </c>
      <c r="E1594" s="1">
        <v>20</v>
      </c>
      <c r="F1594" s="6">
        <v>0</v>
      </c>
      <c r="G1594" s="6">
        <v>0</v>
      </c>
      <c r="H1594" s="6">
        <v>0</v>
      </c>
      <c r="I1594" s="6">
        <v>0</v>
      </c>
      <c r="J1594" s="6">
        <v>0</v>
      </c>
      <c r="K1594" s="6"/>
      <c r="L1594" s="6"/>
      <c r="M1594" s="6"/>
    </row>
    <row r="1595" spans="1:13" s="1" customFormat="1" ht="13.8" x14ac:dyDescent="0.3">
      <c r="A1595" s="1">
        <v>1594</v>
      </c>
      <c r="B1595" s="2" t="s">
        <v>7530</v>
      </c>
      <c r="C1595" s="3" t="s">
        <v>7531</v>
      </c>
      <c r="D1595" s="1" t="s">
        <v>71</v>
      </c>
      <c r="E1595" s="1">
        <v>2</v>
      </c>
      <c r="F1595" s="6">
        <v>0</v>
      </c>
      <c r="G1595" s="6">
        <v>0</v>
      </c>
      <c r="H1595" s="6">
        <v>0</v>
      </c>
      <c r="I1595" s="6">
        <v>0</v>
      </c>
      <c r="J1595" s="6">
        <v>0</v>
      </c>
      <c r="K1595" s="6"/>
      <c r="L1595" s="6"/>
      <c r="M1595" s="6"/>
    </row>
    <row r="1596" spans="1:13" s="1" customFormat="1" ht="13.8" x14ac:dyDescent="0.3">
      <c r="A1596" s="1">
        <v>1595</v>
      </c>
      <c r="B1596" s="2" t="s">
        <v>7532</v>
      </c>
      <c r="C1596" s="3" t="s">
        <v>7533</v>
      </c>
      <c r="D1596" s="1" t="s">
        <v>12</v>
      </c>
      <c r="E1596" s="1">
        <v>2</v>
      </c>
      <c r="F1596" s="6">
        <v>0</v>
      </c>
      <c r="G1596" s="6">
        <v>0</v>
      </c>
      <c r="H1596" s="6">
        <v>0</v>
      </c>
      <c r="I1596" s="6">
        <v>0</v>
      </c>
      <c r="J1596" s="6">
        <v>0</v>
      </c>
      <c r="K1596" s="6"/>
      <c r="L1596" s="6"/>
      <c r="M1596" s="6"/>
    </row>
    <row r="1597" spans="1:13" s="1" customFormat="1" ht="13.8" x14ac:dyDescent="0.3">
      <c r="A1597" s="1">
        <v>1596</v>
      </c>
      <c r="B1597" s="2" t="s">
        <v>7534</v>
      </c>
      <c r="C1597" s="3" t="s">
        <v>7535</v>
      </c>
      <c r="D1597" s="1" t="s">
        <v>12</v>
      </c>
      <c r="E1597" s="1">
        <v>12</v>
      </c>
      <c r="F1597" s="6">
        <v>2860.7950000000001</v>
      </c>
      <c r="G1597" s="6">
        <v>34329.54</v>
      </c>
      <c r="H1597" s="6">
        <v>0</v>
      </c>
      <c r="I1597" s="6">
        <v>2580.9899999999998</v>
      </c>
      <c r="J1597" s="6">
        <v>2580.9899999999998</v>
      </c>
      <c r="K1597" s="6"/>
      <c r="L1597" s="6"/>
      <c r="M1597" s="6"/>
    </row>
    <row r="1598" spans="1:13" s="1" customFormat="1" ht="13.8" x14ac:dyDescent="0.3">
      <c r="A1598" s="1">
        <v>1597</v>
      </c>
      <c r="B1598" s="2" t="s">
        <v>7534</v>
      </c>
      <c r="C1598" s="3" t="s">
        <v>7535</v>
      </c>
      <c r="D1598" s="1" t="s">
        <v>2616</v>
      </c>
      <c r="E1598" s="1">
        <v>1</v>
      </c>
      <c r="F1598" s="6">
        <v>2860.79</v>
      </c>
      <c r="G1598" s="6">
        <v>2860.79</v>
      </c>
      <c r="H1598" s="6">
        <v>0</v>
      </c>
      <c r="I1598" s="6">
        <v>2580.9899999999998</v>
      </c>
      <c r="J1598" s="6">
        <v>2580.9899999999998</v>
      </c>
      <c r="K1598" s="6"/>
      <c r="L1598" s="6"/>
      <c r="M1598" s="6"/>
    </row>
    <row r="1599" spans="1:13" s="1" customFormat="1" ht="13.8" x14ac:dyDescent="0.3">
      <c r="A1599" s="1">
        <v>1598</v>
      </c>
      <c r="B1599" s="2" t="s">
        <v>7536</v>
      </c>
      <c r="C1599" s="3" t="s">
        <v>7537</v>
      </c>
      <c r="D1599" s="1" t="s">
        <v>12</v>
      </c>
      <c r="E1599" s="1">
        <v>2</v>
      </c>
      <c r="F1599" s="6">
        <v>2860.7950000000001</v>
      </c>
      <c r="G1599" s="6">
        <v>5721.59</v>
      </c>
      <c r="H1599" s="6">
        <v>0</v>
      </c>
      <c r="I1599" s="6">
        <v>1</v>
      </c>
      <c r="J1599" s="6">
        <v>1</v>
      </c>
      <c r="K1599" s="6"/>
      <c r="L1599" s="6"/>
      <c r="M1599" s="6"/>
    </row>
    <row r="1600" spans="1:13" s="1" customFormat="1" ht="13.8" x14ac:dyDescent="0.3">
      <c r="A1600" s="1">
        <v>1599</v>
      </c>
      <c r="B1600" s="2" t="s">
        <v>7538</v>
      </c>
      <c r="C1600" s="3" t="s">
        <v>7539</v>
      </c>
      <c r="D1600" s="1" t="s">
        <v>45</v>
      </c>
      <c r="E1600" s="1">
        <v>2</v>
      </c>
      <c r="F1600" s="6">
        <v>13989.605</v>
      </c>
      <c r="G1600" s="6">
        <v>27979.21</v>
      </c>
      <c r="H1600" s="6">
        <v>0</v>
      </c>
      <c r="I1600" s="6">
        <v>14941.05</v>
      </c>
      <c r="J1600" s="6">
        <v>14941.05</v>
      </c>
      <c r="K1600" s="6"/>
      <c r="L1600" s="6"/>
      <c r="M1600" s="6"/>
    </row>
    <row r="1601" spans="1:13" s="1" customFormat="1" ht="13.8" x14ac:dyDescent="0.3">
      <c r="A1601" s="1">
        <v>1600</v>
      </c>
      <c r="B1601" s="2" t="s">
        <v>7540</v>
      </c>
      <c r="C1601" s="3" t="s">
        <v>7541</v>
      </c>
      <c r="D1601" s="1" t="s">
        <v>45</v>
      </c>
      <c r="E1601" s="1">
        <v>2</v>
      </c>
      <c r="F1601" s="6">
        <v>24448.79</v>
      </c>
      <c r="G1601" s="6">
        <v>48897.58</v>
      </c>
      <c r="H1601" s="6">
        <v>0</v>
      </c>
      <c r="I1601" s="6">
        <v>23079.13</v>
      </c>
      <c r="J1601" s="6">
        <v>23079.13</v>
      </c>
      <c r="K1601" s="6"/>
      <c r="L1601" s="6"/>
      <c r="M1601" s="6"/>
    </row>
    <row r="1602" spans="1:13" s="1" customFormat="1" ht="13.8" x14ac:dyDescent="0.3">
      <c r="A1602" s="1">
        <v>1601</v>
      </c>
      <c r="B1602" s="2" t="s">
        <v>7542</v>
      </c>
      <c r="C1602" s="3" t="s">
        <v>7543</v>
      </c>
      <c r="D1602" s="1" t="s">
        <v>12</v>
      </c>
      <c r="E1602" s="1">
        <v>10</v>
      </c>
      <c r="F1602" s="6">
        <v>769.995</v>
      </c>
      <c r="G1602" s="6">
        <v>7699.95</v>
      </c>
      <c r="H1602" s="6">
        <v>0</v>
      </c>
      <c r="I1602" s="6">
        <v>449.6</v>
      </c>
      <c r="J1602" s="6">
        <v>449.6</v>
      </c>
      <c r="K1602" s="6"/>
      <c r="L1602" s="6"/>
      <c r="M1602" s="6"/>
    </row>
    <row r="1603" spans="1:13" s="1" customFormat="1" ht="13.8" x14ac:dyDescent="0.3">
      <c r="A1603" s="1">
        <v>1602</v>
      </c>
      <c r="B1603" s="2" t="s">
        <v>7542</v>
      </c>
      <c r="C1603" s="3" t="s">
        <v>7543</v>
      </c>
      <c r="D1603" s="1" t="s">
        <v>45</v>
      </c>
      <c r="E1603" s="1">
        <v>1</v>
      </c>
      <c r="F1603" s="6">
        <v>607.4</v>
      </c>
      <c r="G1603" s="6">
        <v>607.4</v>
      </c>
      <c r="H1603" s="6">
        <v>0</v>
      </c>
      <c r="I1603" s="6">
        <v>449.6</v>
      </c>
      <c r="J1603" s="6">
        <v>449.6</v>
      </c>
      <c r="K1603" s="6"/>
      <c r="L1603" s="6"/>
      <c r="M1603" s="6"/>
    </row>
    <row r="1604" spans="1:13" s="1" customFormat="1" ht="13.8" x14ac:dyDescent="0.3">
      <c r="A1604" s="1">
        <v>1603</v>
      </c>
      <c r="B1604" s="2" t="s">
        <v>7544</v>
      </c>
      <c r="C1604" s="3" t="s">
        <v>7545</v>
      </c>
      <c r="D1604" s="1" t="s">
        <v>12</v>
      </c>
      <c r="E1604" s="1">
        <v>10</v>
      </c>
      <c r="F1604" s="6">
        <v>665.99599999999998</v>
      </c>
      <c r="G1604" s="6">
        <v>6659.96</v>
      </c>
      <c r="H1604" s="6">
        <v>0</v>
      </c>
      <c r="I1604" s="6">
        <v>396.8</v>
      </c>
      <c r="J1604" s="6">
        <v>396.8</v>
      </c>
      <c r="K1604" s="6"/>
      <c r="L1604" s="6"/>
      <c r="M1604" s="6"/>
    </row>
    <row r="1605" spans="1:13" s="1" customFormat="1" ht="13.8" x14ac:dyDescent="0.3">
      <c r="A1605" s="1">
        <v>1604</v>
      </c>
      <c r="B1605" s="2" t="s">
        <v>7544</v>
      </c>
      <c r="C1605" s="3" t="s">
        <v>7545</v>
      </c>
      <c r="D1605" s="1" t="s">
        <v>45</v>
      </c>
      <c r="E1605" s="1">
        <v>1</v>
      </c>
      <c r="F1605" s="6">
        <v>536.76</v>
      </c>
      <c r="G1605" s="6">
        <v>536.76</v>
      </c>
      <c r="H1605" s="6">
        <v>0</v>
      </c>
      <c r="I1605" s="6">
        <v>396.8</v>
      </c>
      <c r="J1605" s="6">
        <v>396.8</v>
      </c>
      <c r="K1605" s="6"/>
      <c r="L1605" s="6"/>
      <c r="M1605" s="6"/>
    </row>
    <row r="1606" spans="1:13" s="1" customFormat="1" ht="13.8" x14ac:dyDescent="0.3">
      <c r="A1606" s="1">
        <v>1605</v>
      </c>
      <c r="B1606" s="2" t="s">
        <v>7546</v>
      </c>
      <c r="C1606" s="3" t="s">
        <v>7547</v>
      </c>
      <c r="D1606" s="1" t="s">
        <v>7509</v>
      </c>
      <c r="E1606" s="1">
        <v>6</v>
      </c>
      <c r="F1606" s="6">
        <v>1</v>
      </c>
      <c r="G1606" s="6">
        <v>6</v>
      </c>
      <c r="H1606" s="6">
        <v>0</v>
      </c>
      <c r="I1606" s="6">
        <v>1</v>
      </c>
      <c r="J1606" s="6">
        <v>1</v>
      </c>
      <c r="K1606" s="6"/>
      <c r="L1606" s="6"/>
      <c r="M1606" s="6"/>
    </row>
    <row r="1607" spans="1:13" s="1" customFormat="1" ht="13.8" x14ac:dyDescent="0.3">
      <c r="A1607" s="1">
        <v>1606</v>
      </c>
      <c r="B1607" s="2" t="s">
        <v>7548</v>
      </c>
      <c r="C1607" s="3" t="s">
        <v>7549</v>
      </c>
      <c r="D1607" s="1" t="s">
        <v>76</v>
      </c>
      <c r="E1607" s="1">
        <v>14</v>
      </c>
      <c r="F1607" s="6">
        <v>12.981</v>
      </c>
      <c r="G1607" s="6">
        <v>181.73400000000001</v>
      </c>
      <c r="H1607" s="6">
        <v>0</v>
      </c>
      <c r="I1607" s="6">
        <v>1</v>
      </c>
      <c r="J1607" s="6">
        <v>1</v>
      </c>
      <c r="K1607" s="6"/>
      <c r="L1607" s="6"/>
      <c r="M1607" s="6"/>
    </row>
    <row r="1608" spans="1:13" s="1" customFormat="1" ht="13.8" x14ac:dyDescent="0.3">
      <c r="A1608" s="1">
        <v>1607</v>
      </c>
      <c r="B1608" s="2" t="s">
        <v>7548</v>
      </c>
      <c r="C1608" s="3" t="s">
        <v>7549</v>
      </c>
      <c r="D1608" s="1" t="s">
        <v>45</v>
      </c>
      <c r="E1608" s="1">
        <v>1</v>
      </c>
      <c r="F1608" s="6">
        <v>84.87</v>
      </c>
      <c r="G1608" s="6">
        <v>84.87</v>
      </c>
      <c r="H1608" s="6">
        <v>0</v>
      </c>
      <c r="I1608" s="6">
        <v>1</v>
      </c>
      <c r="J1608" s="6">
        <v>1</v>
      </c>
      <c r="K1608" s="6"/>
      <c r="L1608" s="6"/>
      <c r="M1608" s="6"/>
    </row>
    <row r="1609" spans="1:13" s="1" customFormat="1" ht="13.8" x14ac:dyDescent="0.3">
      <c r="A1609" s="1">
        <v>1608</v>
      </c>
      <c r="B1609" s="2" t="s">
        <v>7566</v>
      </c>
      <c r="C1609" s="3" t="s">
        <v>7567</v>
      </c>
      <c r="D1609" s="1" t="s">
        <v>12</v>
      </c>
      <c r="E1609" s="1">
        <v>1</v>
      </c>
      <c r="F1609" s="6">
        <v>34000</v>
      </c>
      <c r="G1609" s="6">
        <v>34000</v>
      </c>
      <c r="H1609" s="6">
        <v>0</v>
      </c>
      <c r="I1609" s="6">
        <v>34000</v>
      </c>
      <c r="J1609" s="6">
        <v>34000</v>
      </c>
      <c r="K1609" s="6"/>
      <c r="L1609" s="6"/>
      <c r="M1609" s="6"/>
    </row>
    <row r="1610" spans="1:13" s="1" customFormat="1" ht="13.8" x14ac:dyDescent="0.3">
      <c r="A1610" s="1">
        <v>1609</v>
      </c>
      <c r="B1610" s="2" t="s">
        <v>7568</v>
      </c>
      <c r="C1610" s="3" t="s">
        <v>7569</v>
      </c>
      <c r="D1610" s="1" t="s">
        <v>12</v>
      </c>
      <c r="E1610" s="1">
        <v>1</v>
      </c>
      <c r="F1610" s="6">
        <v>0</v>
      </c>
      <c r="G1610" s="6">
        <v>0</v>
      </c>
      <c r="H1610" s="6">
        <v>0</v>
      </c>
      <c r="I1610" s="6">
        <v>3000</v>
      </c>
      <c r="J1610" s="6">
        <v>3000</v>
      </c>
      <c r="K1610" s="6"/>
      <c r="L1610" s="6"/>
      <c r="M1610" s="6"/>
    </row>
    <row r="1611" spans="1:13" s="1" customFormat="1" ht="13.8" x14ac:dyDescent="0.3">
      <c r="A1611" s="1">
        <v>1610</v>
      </c>
      <c r="B1611" s="2" t="s">
        <v>7570</v>
      </c>
      <c r="C1611" s="3" t="s">
        <v>7571</v>
      </c>
      <c r="D1611" s="1" t="s">
        <v>12</v>
      </c>
      <c r="E1611" s="1">
        <v>15</v>
      </c>
      <c r="F1611" s="6">
        <v>1.0329999999999999</v>
      </c>
      <c r="G1611" s="6">
        <v>15.494999999999999</v>
      </c>
      <c r="H1611" s="6">
        <v>0</v>
      </c>
      <c r="I1611" s="6">
        <v>0</v>
      </c>
      <c r="J1611" s="6">
        <v>0</v>
      </c>
      <c r="K1611" s="6"/>
      <c r="L1611" s="6"/>
      <c r="M1611" s="6"/>
    </row>
    <row r="1612" spans="1:13" s="1" customFormat="1" ht="13.8" x14ac:dyDescent="0.3">
      <c r="A1612" s="1">
        <v>1611</v>
      </c>
      <c r="B1612" s="2" t="s">
        <v>7582</v>
      </c>
      <c r="C1612" s="3" t="s">
        <v>7583</v>
      </c>
      <c r="D1612" s="1" t="s">
        <v>12</v>
      </c>
      <c r="E1612" s="1">
        <v>1</v>
      </c>
      <c r="F1612" s="6">
        <v>50792.97</v>
      </c>
      <c r="G1612" s="6">
        <v>50792.97</v>
      </c>
      <c r="H1612" s="6">
        <v>0</v>
      </c>
      <c r="I1612" s="6">
        <v>55000</v>
      </c>
      <c r="J1612" s="6">
        <v>55000</v>
      </c>
      <c r="K1612" s="6"/>
      <c r="L1612" s="6"/>
      <c r="M1612" s="6"/>
    </row>
    <row r="1613" spans="1:13" s="1" customFormat="1" ht="13.8" x14ac:dyDescent="0.3">
      <c r="A1613" s="1">
        <v>1612</v>
      </c>
      <c r="B1613" s="2" t="s">
        <v>7586</v>
      </c>
      <c r="C1613" s="3" t="s">
        <v>7587</v>
      </c>
      <c r="D1613" s="1" t="s">
        <v>12</v>
      </c>
      <c r="E1613" s="1">
        <v>5</v>
      </c>
      <c r="F1613" s="6">
        <v>270.12200000000001</v>
      </c>
      <c r="G1613" s="6">
        <v>1350.6100000000001</v>
      </c>
      <c r="H1613" s="6">
        <v>0</v>
      </c>
      <c r="I1613" s="6">
        <v>0</v>
      </c>
      <c r="J1613" s="6">
        <v>0</v>
      </c>
      <c r="K1613" s="6"/>
      <c r="L1613" s="6"/>
      <c r="M1613" s="6"/>
    </row>
    <row r="1614" spans="1:13" s="1" customFormat="1" ht="13.8" x14ac:dyDescent="0.3">
      <c r="A1614" s="1">
        <v>1613</v>
      </c>
      <c r="B1614" s="2" t="s">
        <v>7588</v>
      </c>
      <c r="C1614" s="3" t="s">
        <v>7589</v>
      </c>
      <c r="D1614" s="1" t="s">
        <v>12</v>
      </c>
      <c r="E1614" s="1">
        <v>4</v>
      </c>
      <c r="F1614" s="6">
        <v>300.303</v>
      </c>
      <c r="G1614" s="6">
        <v>1201.212</v>
      </c>
      <c r="H1614" s="6">
        <v>0</v>
      </c>
      <c r="I1614" s="6">
        <v>0</v>
      </c>
      <c r="J1614" s="6">
        <v>0</v>
      </c>
      <c r="K1614" s="6"/>
      <c r="L1614" s="6"/>
      <c r="M1614" s="6"/>
    </row>
    <row r="1615" spans="1:13" s="1" customFormat="1" ht="13.8" x14ac:dyDescent="0.3">
      <c r="A1615" s="1">
        <v>1614</v>
      </c>
      <c r="B1615" s="2" t="s">
        <v>7592</v>
      </c>
      <c r="C1615" s="3" t="s">
        <v>7593</v>
      </c>
      <c r="D1615" s="1" t="s">
        <v>76</v>
      </c>
      <c r="E1615" s="1">
        <v>11</v>
      </c>
      <c r="F1615" s="6">
        <v>317.05</v>
      </c>
      <c r="G1615" s="6">
        <v>3487.55</v>
      </c>
      <c r="H1615" s="6">
        <v>0</v>
      </c>
      <c r="I1615" s="6">
        <v>256.17</v>
      </c>
      <c r="J1615" s="6">
        <v>317.05099999999999</v>
      </c>
      <c r="K1615" s="6"/>
      <c r="L1615" s="6"/>
      <c r="M1615" s="6"/>
    </row>
    <row r="1616" spans="1:13" s="1" customFormat="1" ht="13.8" x14ac:dyDescent="0.3">
      <c r="A1616" s="1">
        <v>1615</v>
      </c>
      <c r="B1616" s="2" t="s">
        <v>7594</v>
      </c>
      <c r="C1616" s="3" t="s">
        <v>7595</v>
      </c>
      <c r="D1616" s="1" t="s">
        <v>1699</v>
      </c>
      <c r="E1616" s="1">
        <v>30</v>
      </c>
      <c r="F1616" s="6">
        <v>1</v>
      </c>
      <c r="G1616" s="6">
        <v>30</v>
      </c>
      <c r="H1616" s="6">
        <v>0</v>
      </c>
      <c r="I1616" s="6">
        <v>100</v>
      </c>
      <c r="J1616" s="6">
        <v>1</v>
      </c>
      <c r="K1616" s="6"/>
      <c r="L1616" s="6"/>
      <c r="M1616" s="6"/>
    </row>
    <row r="1617" spans="1:13" s="1" customFormat="1" ht="13.8" x14ac:dyDescent="0.3">
      <c r="A1617" s="1">
        <v>1616</v>
      </c>
      <c r="B1617" s="2" t="s">
        <v>7596</v>
      </c>
      <c r="C1617" s="3" t="s">
        <v>7597</v>
      </c>
      <c r="D1617" s="1" t="s">
        <v>1163</v>
      </c>
      <c r="E1617" s="1">
        <v>16</v>
      </c>
      <c r="F1617" s="6">
        <v>1</v>
      </c>
      <c r="G1617" s="6">
        <v>16</v>
      </c>
      <c r="H1617" s="6">
        <v>0</v>
      </c>
      <c r="I1617" s="6">
        <v>1444.231</v>
      </c>
      <c r="J1617" s="6">
        <v>1</v>
      </c>
      <c r="K1617" s="6"/>
      <c r="L1617" s="6"/>
      <c r="M1617" s="6"/>
    </row>
    <row r="1618" spans="1:13" s="1" customFormat="1" ht="13.8" x14ac:dyDescent="0.3">
      <c r="A1618" s="1">
        <v>1617</v>
      </c>
      <c r="B1618" s="2" t="s">
        <v>7598</v>
      </c>
      <c r="C1618" s="3" t="s">
        <v>7599</v>
      </c>
      <c r="D1618" s="1" t="s">
        <v>1699</v>
      </c>
      <c r="E1618" s="1">
        <v>10</v>
      </c>
      <c r="F1618" s="6">
        <v>1</v>
      </c>
      <c r="G1618" s="6">
        <v>10</v>
      </c>
      <c r="H1618" s="6">
        <v>0</v>
      </c>
      <c r="I1618" s="6">
        <v>100</v>
      </c>
      <c r="J1618" s="6">
        <v>1</v>
      </c>
      <c r="K1618" s="6"/>
      <c r="L1618" s="6"/>
      <c r="M1618" s="6"/>
    </row>
    <row r="1619" spans="1:13" s="1" customFormat="1" ht="13.8" x14ac:dyDescent="0.3">
      <c r="A1619" s="1">
        <v>1618</v>
      </c>
      <c r="B1619" s="2" t="s">
        <v>7600</v>
      </c>
      <c r="C1619" s="3" t="s">
        <v>7601</v>
      </c>
      <c r="D1619" s="1" t="s">
        <v>1699</v>
      </c>
      <c r="E1619" s="1">
        <v>183</v>
      </c>
      <c r="F1619" s="6">
        <v>120.42400000000001</v>
      </c>
      <c r="G1619" s="6">
        <v>22037.592000000001</v>
      </c>
      <c r="H1619" s="6">
        <v>0</v>
      </c>
      <c r="I1619" s="6">
        <v>159</v>
      </c>
      <c r="J1619" s="6">
        <v>1</v>
      </c>
      <c r="K1619" s="6"/>
      <c r="L1619" s="6"/>
      <c r="M1619" s="6"/>
    </row>
    <row r="1620" spans="1:13" s="1" customFormat="1" ht="13.8" x14ac:dyDescent="0.3">
      <c r="A1620" s="1">
        <v>1619</v>
      </c>
      <c r="B1620" s="2" t="s">
        <v>7602</v>
      </c>
      <c r="C1620" s="3" t="s">
        <v>7603</v>
      </c>
      <c r="D1620" s="1" t="s">
        <v>1699</v>
      </c>
      <c r="E1620" s="1">
        <v>72</v>
      </c>
      <c r="F1620" s="6">
        <v>1</v>
      </c>
      <c r="G1620" s="6">
        <v>72</v>
      </c>
      <c r="H1620" s="6">
        <v>0</v>
      </c>
      <c r="I1620" s="6">
        <v>100</v>
      </c>
      <c r="J1620" s="6">
        <v>1</v>
      </c>
      <c r="K1620" s="6"/>
      <c r="L1620" s="6"/>
      <c r="M1620" s="6"/>
    </row>
    <row r="1621" spans="1:13" s="1" customFormat="1" ht="13.8" x14ac:dyDescent="0.3">
      <c r="A1621" s="1">
        <v>1620</v>
      </c>
      <c r="B1621" s="2" t="s">
        <v>7604</v>
      </c>
      <c r="C1621" s="3" t="s">
        <v>7605</v>
      </c>
      <c r="D1621" s="1" t="s">
        <v>1699</v>
      </c>
      <c r="E1621" s="1">
        <v>72</v>
      </c>
      <c r="F1621" s="6">
        <v>1</v>
      </c>
      <c r="G1621" s="6">
        <v>72</v>
      </c>
      <c r="H1621" s="6">
        <v>0</v>
      </c>
      <c r="I1621" s="6">
        <v>1</v>
      </c>
      <c r="J1621" s="6">
        <v>1</v>
      </c>
      <c r="K1621" s="6"/>
      <c r="L1621" s="6"/>
      <c r="M1621" s="6"/>
    </row>
    <row r="1622" spans="1:13" s="1" customFormat="1" ht="13.8" x14ac:dyDescent="0.3">
      <c r="A1622" s="1">
        <v>1621</v>
      </c>
      <c r="B1622" s="2" t="s">
        <v>7606</v>
      </c>
      <c r="C1622" s="3" t="s">
        <v>7607</v>
      </c>
      <c r="D1622" s="1" t="s">
        <v>1699</v>
      </c>
      <c r="E1622" s="1">
        <v>76</v>
      </c>
      <c r="F1622" s="6">
        <v>1</v>
      </c>
      <c r="G1622" s="6">
        <v>76</v>
      </c>
      <c r="H1622" s="6">
        <v>0</v>
      </c>
      <c r="I1622" s="6">
        <v>100</v>
      </c>
      <c r="J1622" s="6">
        <v>1</v>
      </c>
      <c r="K1622" s="6"/>
      <c r="L1622" s="6"/>
      <c r="M1622" s="6"/>
    </row>
    <row r="1623" spans="1:13" s="1" customFormat="1" ht="13.8" x14ac:dyDescent="0.3">
      <c r="A1623" s="1">
        <v>1622</v>
      </c>
      <c r="B1623" s="2" t="s">
        <v>7608</v>
      </c>
      <c r="C1623" s="3" t="s">
        <v>7609</v>
      </c>
      <c r="D1623" s="1" t="s">
        <v>1699</v>
      </c>
      <c r="E1623" s="1">
        <v>90</v>
      </c>
      <c r="F1623" s="6">
        <v>520.72500000000002</v>
      </c>
      <c r="G1623" s="6">
        <v>46865.25</v>
      </c>
      <c r="H1623" s="6">
        <v>0</v>
      </c>
      <c r="I1623" s="6">
        <v>637.94000000000005</v>
      </c>
      <c r="J1623" s="6">
        <v>1</v>
      </c>
      <c r="K1623" s="6"/>
      <c r="L1623" s="6"/>
      <c r="M1623" s="6"/>
    </row>
    <row r="1624" spans="1:13" s="1" customFormat="1" ht="13.8" x14ac:dyDescent="0.3">
      <c r="A1624" s="1">
        <v>1623</v>
      </c>
      <c r="B1624" s="2" t="s">
        <v>7610</v>
      </c>
      <c r="C1624" s="3" t="s">
        <v>7611</v>
      </c>
      <c r="D1624" s="1" t="s">
        <v>76</v>
      </c>
      <c r="E1624" s="1">
        <v>15</v>
      </c>
      <c r="F1624" s="6">
        <v>132.89400000000001</v>
      </c>
      <c r="G1624" s="6">
        <v>1993.41</v>
      </c>
      <c r="H1624" s="6">
        <v>0</v>
      </c>
      <c r="I1624" s="6">
        <v>0</v>
      </c>
      <c r="J1624" s="6">
        <v>0</v>
      </c>
      <c r="K1624" s="6"/>
      <c r="L1624" s="6"/>
      <c r="M1624" s="6"/>
    </row>
    <row r="1625" spans="1:13" s="1" customFormat="1" ht="13.8" x14ac:dyDescent="0.3">
      <c r="A1625" s="1">
        <v>1624</v>
      </c>
      <c r="B1625" s="2" t="s">
        <v>7612</v>
      </c>
      <c r="C1625" s="3" t="s">
        <v>7613</v>
      </c>
      <c r="D1625" s="1" t="s">
        <v>1163</v>
      </c>
      <c r="E1625" s="1">
        <v>55</v>
      </c>
      <c r="F1625" s="6">
        <v>1</v>
      </c>
      <c r="G1625" s="6">
        <v>55</v>
      </c>
      <c r="H1625" s="6">
        <v>0</v>
      </c>
      <c r="I1625" s="6">
        <v>1</v>
      </c>
      <c r="J1625" s="6">
        <v>1</v>
      </c>
      <c r="K1625" s="6"/>
      <c r="L1625" s="6"/>
      <c r="M1625" s="6"/>
    </row>
    <row r="1626" spans="1:13" s="1" customFormat="1" ht="13.8" x14ac:dyDescent="0.3">
      <c r="A1626" s="1">
        <v>1625</v>
      </c>
      <c r="B1626" s="2" t="s">
        <v>7614</v>
      </c>
      <c r="C1626" s="3" t="s">
        <v>7615</v>
      </c>
      <c r="D1626" s="1" t="s">
        <v>1163</v>
      </c>
      <c r="E1626" s="1">
        <v>41</v>
      </c>
      <c r="F1626" s="6">
        <v>1</v>
      </c>
      <c r="G1626" s="6">
        <v>41</v>
      </c>
      <c r="H1626" s="6">
        <v>0</v>
      </c>
      <c r="I1626" s="6">
        <v>1</v>
      </c>
      <c r="J1626" s="6">
        <v>1</v>
      </c>
      <c r="K1626" s="6"/>
      <c r="L1626" s="6"/>
      <c r="M1626" s="6"/>
    </row>
    <row r="1627" spans="1:13" s="1" customFormat="1" ht="13.8" x14ac:dyDescent="0.3">
      <c r="A1627" s="1">
        <v>1626</v>
      </c>
      <c r="B1627" s="2" t="s">
        <v>7616</v>
      </c>
      <c r="C1627" s="3" t="s">
        <v>7617</v>
      </c>
      <c r="D1627" s="1" t="s">
        <v>1163</v>
      </c>
      <c r="E1627" s="1">
        <v>28</v>
      </c>
      <c r="F1627" s="6">
        <v>1</v>
      </c>
      <c r="G1627" s="6">
        <v>28</v>
      </c>
      <c r="H1627" s="6">
        <v>0</v>
      </c>
      <c r="I1627" s="6">
        <v>1</v>
      </c>
      <c r="J1627" s="6">
        <v>1</v>
      </c>
      <c r="K1627" s="6"/>
      <c r="L1627" s="6"/>
      <c r="M1627" s="6"/>
    </row>
    <row r="1628" spans="1:13" s="1" customFormat="1" ht="13.8" x14ac:dyDescent="0.3">
      <c r="A1628" s="1">
        <v>1627</v>
      </c>
      <c r="B1628" s="2" t="s">
        <v>7618</v>
      </c>
      <c r="C1628" s="3" t="s">
        <v>7619</v>
      </c>
      <c r="D1628" s="1" t="s">
        <v>1163</v>
      </c>
      <c r="E1628" s="1">
        <v>20</v>
      </c>
      <c r="F1628" s="6">
        <v>1</v>
      </c>
      <c r="G1628" s="6">
        <v>20</v>
      </c>
      <c r="H1628" s="6">
        <v>0</v>
      </c>
      <c r="I1628" s="6">
        <v>2187.8139999999999</v>
      </c>
      <c r="J1628" s="6">
        <v>1</v>
      </c>
      <c r="K1628" s="6"/>
      <c r="L1628" s="6"/>
      <c r="M1628" s="6"/>
    </row>
    <row r="1629" spans="1:13" s="1" customFormat="1" ht="13.8" x14ac:dyDescent="0.3">
      <c r="A1629" s="1">
        <v>1628</v>
      </c>
      <c r="B1629" s="2" t="s">
        <v>7620</v>
      </c>
      <c r="C1629" s="3" t="s">
        <v>7621</v>
      </c>
      <c r="D1629" s="1" t="s">
        <v>76</v>
      </c>
      <c r="E1629" s="1">
        <v>1</v>
      </c>
      <c r="F1629" s="6">
        <v>1</v>
      </c>
      <c r="G1629" s="6">
        <v>1</v>
      </c>
      <c r="H1629" s="6">
        <v>0</v>
      </c>
      <c r="I1629" s="6">
        <v>1</v>
      </c>
      <c r="J1629" s="6">
        <v>1</v>
      </c>
      <c r="K1629" s="6"/>
      <c r="L1629" s="6"/>
      <c r="M1629" s="6"/>
    </row>
    <row r="1630" spans="1:13" s="1" customFormat="1" ht="13.8" x14ac:dyDescent="0.3">
      <c r="A1630" s="1">
        <v>1629</v>
      </c>
      <c r="B1630" s="2" t="s">
        <v>7622</v>
      </c>
      <c r="C1630" s="3" t="s">
        <v>7623</v>
      </c>
      <c r="D1630" s="1" t="s">
        <v>1163</v>
      </c>
      <c r="E1630" s="1">
        <v>14</v>
      </c>
      <c r="F1630" s="6">
        <v>1</v>
      </c>
      <c r="G1630" s="6">
        <v>14</v>
      </c>
      <c r="H1630" s="6">
        <v>0</v>
      </c>
      <c r="I1630" s="6">
        <v>3583.3270000000002</v>
      </c>
      <c r="J1630" s="6">
        <v>1</v>
      </c>
      <c r="K1630" s="6"/>
      <c r="L1630" s="6"/>
      <c r="M1630" s="6"/>
    </row>
    <row r="1631" spans="1:13" s="1" customFormat="1" ht="13.8" x14ac:dyDescent="0.3">
      <c r="A1631" s="1">
        <v>1630</v>
      </c>
      <c r="B1631" s="2" t="s">
        <v>7624</v>
      </c>
      <c r="C1631" s="3" t="s">
        <v>7625</v>
      </c>
      <c r="D1631" s="1" t="s">
        <v>1163</v>
      </c>
      <c r="E1631" s="1">
        <v>46</v>
      </c>
      <c r="F1631" s="6">
        <v>1</v>
      </c>
      <c r="G1631" s="6">
        <v>46</v>
      </c>
      <c r="H1631" s="6">
        <v>0</v>
      </c>
      <c r="I1631" s="6">
        <v>1</v>
      </c>
      <c r="J1631" s="6">
        <v>1</v>
      </c>
      <c r="K1631" s="6"/>
      <c r="L1631" s="6"/>
      <c r="M1631" s="6"/>
    </row>
    <row r="1632" spans="1:13" s="1" customFormat="1" ht="13.8" x14ac:dyDescent="0.3">
      <c r="A1632" s="1">
        <v>1631</v>
      </c>
      <c r="B1632" s="2" t="s">
        <v>7626</v>
      </c>
      <c r="C1632" s="3" t="s">
        <v>7627</v>
      </c>
      <c r="D1632" s="1" t="s">
        <v>1163</v>
      </c>
      <c r="E1632" s="1">
        <v>17</v>
      </c>
      <c r="F1632" s="6">
        <v>1</v>
      </c>
      <c r="G1632" s="6">
        <v>17</v>
      </c>
      <c r="H1632" s="6">
        <v>0</v>
      </c>
      <c r="I1632" s="6">
        <v>1</v>
      </c>
      <c r="J1632" s="6">
        <v>1</v>
      </c>
      <c r="K1632" s="6"/>
      <c r="L1632" s="6"/>
      <c r="M1632" s="6"/>
    </row>
    <row r="1633" spans="1:13" s="1" customFormat="1" ht="13.8" x14ac:dyDescent="0.3">
      <c r="A1633" s="1">
        <v>1632</v>
      </c>
      <c r="B1633" s="2" t="s">
        <v>7628</v>
      </c>
      <c r="C1633" s="3" t="s">
        <v>7629</v>
      </c>
      <c r="D1633" s="1" t="s">
        <v>1163</v>
      </c>
      <c r="E1633" s="1">
        <v>17</v>
      </c>
      <c r="F1633" s="6">
        <v>1</v>
      </c>
      <c r="G1633" s="6">
        <v>17</v>
      </c>
      <c r="H1633" s="6">
        <v>0</v>
      </c>
      <c r="I1633" s="6">
        <v>1</v>
      </c>
      <c r="J1633" s="6">
        <v>1</v>
      </c>
      <c r="K1633" s="6"/>
      <c r="L1633" s="6"/>
      <c r="M1633" s="6"/>
    </row>
    <row r="1634" spans="1:13" s="1" customFormat="1" ht="13.8" x14ac:dyDescent="0.3">
      <c r="A1634" s="1">
        <v>1633</v>
      </c>
      <c r="B1634" s="2" t="s">
        <v>7630</v>
      </c>
      <c r="C1634" s="3" t="s">
        <v>7631</v>
      </c>
      <c r="D1634" s="1" t="s">
        <v>1163</v>
      </c>
      <c r="E1634" s="1">
        <v>97</v>
      </c>
      <c r="F1634" s="6">
        <v>1</v>
      </c>
      <c r="G1634" s="6">
        <v>97</v>
      </c>
      <c r="H1634" s="6">
        <v>0</v>
      </c>
      <c r="I1634" s="6">
        <v>9480.5990000000002</v>
      </c>
      <c r="J1634" s="6">
        <v>1</v>
      </c>
      <c r="K1634" s="6"/>
      <c r="L1634" s="6"/>
      <c r="M1634" s="6"/>
    </row>
    <row r="1635" spans="1:13" s="1" customFormat="1" ht="13.8" x14ac:dyDescent="0.3">
      <c r="A1635" s="1">
        <v>1634</v>
      </c>
      <c r="B1635" s="2" t="s">
        <v>7632</v>
      </c>
      <c r="C1635" s="3" t="s">
        <v>7633</v>
      </c>
      <c r="D1635" s="1" t="s">
        <v>1163</v>
      </c>
      <c r="E1635" s="1">
        <v>26</v>
      </c>
      <c r="F1635" s="6">
        <v>1</v>
      </c>
      <c r="G1635" s="6">
        <v>26</v>
      </c>
      <c r="H1635" s="6">
        <v>0</v>
      </c>
      <c r="I1635" s="6">
        <v>1</v>
      </c>
      <c r="J1635" s="6">
        <v>1</v>
      </c>
      <c r="K1635" s="6"/>
      <c r="L1635" s="6"/>
      <c r="M1635" s="6"/>
    </row>
    <row r="1636" spans="1:13" s="1" customFormat="1" ht="13.8" x14ac:dyDescent="0.3">
      <c r="A1636" s="1">
        <v>1635</v>
      </c>
      <c r="B1636" s="2" t="s">
        <v>7634</v>
      </c>
      <c r="C1636" s="3" t="s">
        <v>7635</v>
      </c>
      <c r="D1636" s="1" t="s">
        <v>1163</v>
      </c>
      <c r="E1636" s="1">
        <v>23</v>
      </c>
      <c r="F1636" s="6">
        <v>1</v>
      </c>
      <c r="G1636" s="6">
        <v>23</v>
      </c>
      <c r="H1636" s="6">
        <v>0</v>
      </c>
      <c r="I1636" s="6">
        <v>21862.78</v>
      </c>
      <c r="J1636" s="6">
        <v>1</v>
      </c>
      <c r="K1636" s="6"/>
      <c r="L1636" s="6"/>
      <c r="M1636" s="6"/>
    </row>
    <row r="1637" spans="1:13" s="1" customFormat="1" ht="13.8" x14ac:dyDescent="0.3">
      <c r="A1637" s="1">
        <v>1636</v>
      </c>
      <c r="B1637" s="2" t="s">
        <v>7636</v>
      </c>
      <c r="C1637" s="3" t="s">
        <v>7637</v>
      </c>
      <c r="D1637" s="1" t="s">
        <v>1163</v>
      </c>
      <c r="E1637" s="1">
        <v>54</v>
      </c>
      <c r="F1637" s="6">
        <v>1</v>
      </c>
      <c r="G1637" s="6">
        <v>54</v>
      </c>
      <c r="H1637" s="6">
        <v>0</v>
      </c>
      <c r="I1637" s="6">
        <v>9379.5889999999999</v>
      </c>
      <c r="J1637" s="6">
        <v>1</v>
      </c>
      <c r="K1637" s="6"/>
      <c r="L1637" s="6"/>
      <c r="M1637" s="6"/>
    </row>
    <row r="1638" spans="1:13" s="1" customFormat="1" ht="13.8" x14ac:dyDescent="0.3">
      <c r="A1638" s="1">
        <v>1637</v>
      </c>
      <c r="B1638" s="2" t="s">
        <v>7638</v>
      </c>
      <c r="C1638" s="3" t="s">
        <v>7639</v>
      </c>
      <c r="D1638" s="1" t="s">
        <v>1163</v>
      </c>
      <c r="E1638" s="1">
        <v>24</v>
      </c>
      <c r="F1638" s="6">
        <v>1</v>
      </c>
      <c r="G1638" s="6">
        <v>24</v>
      </c>
      <c r="H1638" s="6">
        <v>0</v>
      </c>
      <c r="I1638" s="6">
        <v>1</v>
      </c>
      <c r="J1638" s="6">
        <v>1</v>
      </c>
      <c r="K1638" s="6"/>
      <c r="L1638" s="6"/>
      <c r="M1638" s="6"/>
    </row>
    <row r="1639" spans="1:13" s="1" customFormat="1" ht="13.8" x14ac:dyDescent="0.3">
      <c r="A1639" s="1">
        <v>1638</v>
      </c>
      <c r="B1639" s="2" t="s">
        <v>7640</v>
      </c>
      <c r="C1639" s="3" t="s">
        <v>7641</v>
      </c>
      <c r="D1639" s="1" t="s">
        <v>1163</v>
      </c>
      <c r="E1639" s="1">
        <v>20</v>
      </c>
      <c r="F1639" s="6">
        <v>1</v>
      </c>
      <c r="G1639" s="6">
        <v>20</v>
      </c>
      <c r="H1639" s="6">
        <v>0</v>
      </c>
      <c r="I1639" s="6">
        <v>4309.2380000000003</v>
      </c>
      <c r="J1639" s="6">
        <v>1</v>
      </c>
      <c r="K1639" s="6"/>
      <c r="L1639" s="6"/>
      <c r="M1639" s="6"/>
    </row>
    <row r="1640" spans="1:13" s="1" customFormat="1" ht="13.8" x14ac:dyDescent="0.3">
      <c r="A1640" s="1">
        <v>1639</v>
      </c>
      <c r="B1640" s="2" t="s">
        <v>7642</v>
      </c>
      <c r="C1640" s="3" t="s">
        <v>7643</v>
      </c>
      <c r="D1640" s="1" t="s">
        <v>1163</v>
      </c>
      <c r="E1640" s="1">
        <v>18</v>
      </c>
      <c r="F1640" s="6">
        <v>1</v>
      </c>
      <c r="G1640" s="6">
        <v>18</v>
      </c>
      <c r="H1640" s="6">
        <v>0</v>
      </c>
      <c r="I1640" s="6">
        <v>4304.3069999999998</v>
      </c>
      <c r="J1640" s="6">
        <v>1</v>
      </c>
      <c r="K1640" s="6"/>
      <c r="L1640" s="6"/>
      <c r="M1640" s="6"/>
    </row>
    <row r="1641" spans="1:13" s="1" customFormat="1" ht="13.8" x14ac:dyDescent="0.3">
      <c r="A1641" s="1">
        <v>1640</v>
      </c>
      <c r="B1641" s="2" t="s">
        <v>7644</v>
      </c>
      <c r="C1641" s="3" t="s">
        <v>7645</v>
      </c>
      <c r="D1641" s="1" t="s">
        <v>1163</v>
      </c>
      <c r="E1641" s="1">
        <v>12</v>
      </c>
      <c r="F1641" s="6">
        <v>1</v>
      </c>
      <c r="G1641" s="6">
        <v>12</v>
      </c>
      <c r="H1641" s="6">
        <v>0</v>
      </c>
      <c r="I1641" s="6">
        <v>1</v>
      </c>
      <c r="J1641" s="6">
        <v>1</v>
      </c>
      <c r="K1641" s="6"/>
      <c r="L1641" s="6"/>
      <c r="M1641" s="6"/>
    </row>
    <row r="1642" spans="1:13" s="1" customFormat="1" ht="13.8" x14ac:dyDescent="0.3">
      <c r="A1642" s="1">
        <v>1641</v>
      </c>
      <c r="B1642" s="2" t="s">
        <v>7646</v>
      </c>
      <c r="C1642" s="3" t="s">
        <v>7647</v>
      </c>
      <c r="D1642" s="1" t="s">
        <v>1163</v>
      </c>
      <c r="E1642" s="1">
        <v>73</v>
      </c>
      <c r="F1642" s="6">
        <v>1</v>
      </c>
      <c r="G1642" s="6">
        <v>73</v>
      </c>
      <c r="H1642" s="6">
        <v>0</v>
      </c>
      <c r="I1642" s="6">
        <v>1</v>
      </c>
      <c r="J1642" s="6">
        <v>1</v>
      </c>
      <c r="K1642" s="6"/>
      <c r="L1642" s="6"/>
      <c r="M1642" s="6"/>
    </row>
    <row r="1643" spans="1:13" s="1" customFormat="1" ht="13.8" x14ac:dyDescent="0.3">
      <c r="A1643" s="1">
        <v>1642</v>
      </c>
      <c r="B1643" s="2" t="s">
        <v>7648</v>
      </c>
      <c r="C1643" s="3" t="s">
        <v>7649</v>
      </c>
      <c r="D1643" s="1" t="s">
        <v>7650</v>
      </c>
      <c r="E1643" s="1">
        <v>1</v>
      </c>
      <c r="F1643" s="6">
        <v>0</v>
      </c>
      <c r="G1643" s="6">
        <v>0</v>
      </c>
      <c r="H1643" s="6">
        <v>0</v>
      </c>
      <c r="I1643" s="6">
        <v>1</v>
      </c>
      <c r="J1643" s="6">
        <v>1</v>
      </c>
      <c r="K1643" s="6"/>
      <c r="L1643" s="6"/>
      <c r="M1643" s="6"/>
    </row>
    <row r="1644" spans="1:13" s="1" customFormat="1" ht="13.8" x14ac:dyDescent="0.3">
      <c r="A1644" s="1">
        <v>1643</v>
      </c>
      <c r="B1644" s="2" t="s">
        <v>7651</v>
      </c>
      <c r="C1644" s="3" t="s">
        <v>7652</v>
      </c>
      <c r="D1644" s="1" t="s">
        <v>1163</v>
      </c>
      <c r="E1644" s="1">
        <v>11</v>
      </c>
      <c r="F1644" s="6">
        <v>1</v>
      </c>
      <c r="G1644" s="6">
        <v>11</v>
      </c>
      <c r="H1644" s="6">
        <v>0</v>
      </c>
      <c r="I1644" s="6">
        <v>1</v>
      </c>
      <c r="J1644" s="6">
        <v>1</v>
      </c>
      <c r="K1644" s="6"/>
      <c r="L1644" s="6"/>
      <c r="M1644" s="6"/>
    </row>
    <row r="1645" spans="1:13" s="1" customFormat="1" ht="13.8" x14ac:dyDescent="0.3">
      <c r="A1645" s="1">
        <v>1644</v>
      </c>
      <c r="B1645" s="2" t="s">
        <v>7653</v>
      </c>
      <c r="C1645" s="3" t="s">
        <v>7654</v>
      </c>
      <c r="D1645" s="1" t="s">
        <v>1699</v>
      </c>
      <c r="E1645" s="1">
        <v>34</v>
      </c>
      <c r="F1645" s="6">
        <v>579.875</v>
      </c>
      <c r="G1645" s="6">
        <v>19715.75</v>
      </c>
      <c r="H1645" s="6">
        <v>0</v>
      </c>
      <c r="I1645" s="6">
        <v>960.08199999999999</v>
      </c>
      <c r="J1645" s="6">
        <v>1878.508</v>
      </c>
      <c r="K1645" s="6"/>
      <c r="L1645" s="6"/>
      <c r="M1645" s="6"/>
    </row>
    <row r="1646" spans="1:13" s="1" customFormat="1" ht="13.8" x14ac:dyDescent="0.3">
      <c r="A1646" s="1">
        <v>1645</v>
      </c>
      <c r="B1646" s="2" t="s">
        <v>7655</v>
      </c>
      <c r="C1646" s="3" t="s">
        <v>7656</v>
      </c>
      <c r="D1646" s="1" t="s">
        <v>1699</v>
      </c>
      <c r="E1646" s="1">
        <v>67</v>
      </c>
      <c r="F1646" s="6">
        <v>678.85299999999995</v>
      </c>
      <c r="G1646" s="6">
        <v>45483.150999999998</v>
      </c>
      <c r="H1646" s="6">
        <v>0</v>
      </c>
      <c r="I1646" s="6">
        <v>1021.576</v>
      </c>
      <c r="J1646" s="6">
        <v>1866.692</v>
      </c>
      <c r="K1646" s="6"/>
      <c r="L1646" s="6"/>
      <c r="M1646" s="6"/>
    </row>
    <row r="1647" spans="1:13" s="1" customFormat="1" ht="13.8" x14ac:dyDescent="0.3">
      <c r="A1647" s="1">
        <v>1646</v>
      </c>
      <c r="B1647" s="2" t="s">
        <v>7657</v>
      </c>
      <c r="C1647" s="3" t="s">
        <v>7658</v>
      </c>
      <c r="D1647" s="1" t="s">
        <v>1699</v>
      </c>
      <c r="E1647" s="1">
        <v>29</v>
      </c>
      <c r="F1647" s="6">
        <v>662.61199999999997</v>
      </c>
      <c r="G1647" s="6">
        <v>19215.748</v>
      </c>
      <c r="H1647" s="6">
        <v>0</v>
      </c>
      <c r="I1647" s="6">
        <v>998.42200000000003</v>
      </c>
      <c r="J1647" s="6">
        <v>1879.25</v>
      </c>
      <c r="K1647" s="6"/>
      <c r="L1647" s="6"/>
      <c r="M1647" s="6"/>
    </row>
    <row r="1648" spans="1:13" s="1" customFormat="1" ht="13.8" x14ac:dyDescent="0.3">
      <c r="A1648" s="1">
        <v>1647</v>
      </c>
      <c r="B1648" s="2" t="s">
        <v>7659</v>
      </c>
      <c r="C1648" s="3" t="s">
        <v>7660</v>
      </c>
      <c r="D1648" s="1" t="s">
        <v>1699</v>
      </c>
      <c r="E1648" s="1">
        <v>67</v>
      </c>
      <c r="F1648" s="6">
        <v>682.82100000000003</v>
      </c>
      <c r="G1648" s="6">
        <v>45749.007000000005</v>
      </c>
      <c r="H1648" s="6">
        <v>0</v>
      </c>
      <c r="I1648" s="6">
        <v>1024.481</v>
      </c>
      <c r="J1648" s="6">
        <v>1868.3</v>
      </c>
      <c r="K1648" s="6"/>
      <c r="L1648" s="6"/>
      <c r="M1648" s="6"/>
    </row>
    <row r="1649" spans="1:13" s="1" customFormat="1" ht="13.8" x14ac:dyDescent="0.3">
      <c r="A1649" s="1">
        <v>1648</v>
      </c>
      <c r="B1649" s="2" t="s">
        <v>7661</v>
      </c>
      <c r="C1649" s="3" t="s">
        <v>7662</v>
      </c>
      <c r="D1649" s="1" t="s">
        <v>1699</v>
      </c>
      <c r="E1649" s="1">
        <v>34</v>
      </c>
      <c r="F1649" s="6">
        <v>651.255</v>
      </c>
      <c r="G1649" s="6">
        <v>22142.67</v>
      </c>
      <c r="H1649" s="6">
        <v>0</v>
      </c>
      <c r="I1649" s="6">
        <v>988.34400000000005</v>
      </c>
      <c r="J1649" s="6">
        <v>1869.3040000000001</v>
      </c>
      <c r="K1649" s="6"/>
      <c r="L1649" s="6"/>
      <c r="M1649" s="6"/>
    </row>
    <row r="1650" spans="1:13" s="1" customFormat="1" ht="13.8" x14ac:dyDescent="0.3">
      <c r="A1650" s="1">
        <v>1649</v>
      </c>
      <c r="B1650" s="2" t="s">
        <v>7663</v>
      </c>
      <c r="C1650" s="3" t="s">
        <v>7664</v>
      </c>
      <c r="D1650" s="1" t="s">
        <v>1699</v>
      </c>
      <c r="E1650" s="1">
        <v>36</v>
      </c>
      <c r="F1650" s="6">
        <v>582.08500000000004</v>
      </c>
      <c r="G1650" s="6">
        <v>20955.060000000001</v>
      </c>
      <c r="H1650" s="6">
        <v>0</v>
      </c>
      <c r="I1650" s="6">
        <v>961.02200000000005</v>
      </c>
      <c r="J1650" s="6">
        <v>1877.588</v>
      </c>
      <c r="K1650" s="6"/>
      <c r="L1650" s="6"/>
      <c r="M1650" s="6"/>
    </row>
    <row r="1651" spans="1:13" s="1" customFormat="1" ht="13.8" x14ac:dyDescent="0.3">
      <c r="A1651" s="1">
        <v>1650</v>
      </c>
      <c r="B1651" s="2" t="s">
        <v>7665</v>
      </c>
      <c r="C1651" s="3" t="s">
        <v>7666</v>
      </c>
      <c r="D1651" s="1" t="s">
        <v>1699</v>
      </c>
      <c r="E1651" s="1">
        <v>9</v>
      </c>
      <c r="F1651" s="6">
        <v>1</v>
      </c>
      <c r="G1651" s="6">
        <v>9</v>
      </c>
      <c r="H1651" s="6">
        <v>0</v>
      </c>
      <c r="I1651" s="6">
        <v>2308.1959999999999</v>
      </c>
      <c r="J1651" s="6">
        <v>1</v>
      </c>
      <c r="K1651" s="6"/>
      <c r="L1651" s="6"/>
      <c r="M1651" s="6"/>
    </row>
    <row r="1652" spans="1:13" s="1" customFormat="1" ht="13.8" x14ac:dyDescent="0.3">
      <c r="A1652" s="1">
        <v>1651</v>
      </c>
      <c r="B1652" s="2" t="s">
        <v>7667</v>
      </c>
      <c r="C1652" s="3" t="s">
        <v>7668</v>
      </c>
      <c r="D1652" s="1" t="s">
        <v>1699</v>
      </c>
      <c r="E1652" s="1">
        <v>37</v>
      </c>
      <c r="F1652" s="6">
        <v>2171.085</v>
      </c>
      <c r="G1652" s="6">
        <v>80330.145000000004</v>
      </c>
      <c r="H1652" s="6">
        <v>0</v>
      </c>
      <c r="I1652" s="6">
        <v>2835.1109999999999</v>
      </c>
      <c r="J1652" s="6">
        <v>3104.0740000000001</v>
      </c>
      <c r="K1652" s="6"/>
      <c r="L1652" s="6"/>
      <c r="M1652" s="6"/>
    </row>
    <row r="1653" spans="1:13" s="1" customFormat="1" ht="13.8" x14ac:dyDescent="0.3">
      <c r="A1653" s="1">
        <v>1652</v>
      </c>
      <c r="B1653" s="2" t="s">
        <v>7669</v>
      </c>
      <c r="C1653" s="3" t="s">
        <v>7670</v>
      </c>
      <c r="D1653" s="1" t="s">
        <v>1699</v>
      </c>
      <c r="E1653" s="1">
        <v>33</v>
      </c>
      <c r="F1653" s="6">
        <v>244.364</v>
      </c>
      <c r="G1653" s="6">
        <v>8064.0119999999997</v>
      </c>
      <c r="H1653" s="6">
        <v>0</v>
      </c>
      <c r="I1653" s="6">
        <v>250</v>
      </c>
      <c r="J1653" s="6">
        <v>1</v>
      </c>
      <c r="K1653" s="6"/>
      <c r="L1653" s="6"/>
      <c r="M1653" s="6"/>
    </row>
    <row r="1654" spans="1:13" s="1" customFormat="1" ht="13.8" x14ac:dyDescent="0.3">
      <c r="A1654" s="1">
        <v>1653</v>
      </c>
      <c r="B1654" s="2" t="s">
        <v>7671</v>
      </c>
      <c r="C1654" s="3" t="s">
        <v>7672</v>
      </c>
      <c r="D1654" s="1" t="s">
        <v>1699</v>
      </c>
      <c r="E1654" s="1">
        <v>3</v>
      </c>
      <c r="F1654" s="6">
        <v>1</v>
      </c>
      <c r="G1654" s="6">
        <v>3</v>
      </c>
      <c r="H1654" s="6">
        <v>0</v>
      </c>
      <c r="I1654" s="6">
        <v>6228.5550000000003</v>
      </c>
      <c r="J1654" s="6">
        <v>1</v>
      </c>
      <c r="K1654" s="6"/>
      <c r="L1654" s="6"/>
      <c r="M1654" s="6"/>
    </row>
    <row r="1655" spans="1:13" s="1" customFormat="1" ht="13.8" x14ac:dyDescent="0.3">
      <c r="A1655" s="1">
        <v>1654</v>
      </c>
      <c r="B1655" s="2" t="s">
        <v>7671</v>
      </c>
      <c r="C1655" s="3" t="s">
        <v>7672</v>
      </c>
      <c r="D1655" s="1" t="s">
        <v>7362</v>
      </c>
      <c r="E1655" s="1">
        <v>1</v>
      </c>
      <c r="F1655" s="6">
        <v>1</v>
      </c>
      <c r="G1655" s="6">
        <v>1</v>
      </c>
      <c r="H1655" s="6">
        <v>0</v>
      </c>
      <c r="I1655" s="6">
        <v>6228.5550000000003</v>
      </c>
      <c r="J1655" s="6">
        <v>1</v>
      </c>
      <c r="K1655" s="6"/>
      <c r="L1655" s="6"/>
      <c r="M1655" s="6"/>
    </row>
    <row r="1656" spans="1:13" s="1" customFormat="1" ht="13.8" x14ac:dyDescent="0.3">
      <c r="A1656" s="1">
        <v>1655</v>
      </c>
      <c r="B1656" s="2" t="s">
        <v>7673</v>
      </c>
      <c r="C1656" s="3" t="s">
        <v>7674</v>
      </c>
      <c r="D1656" s="1" t="s">
        <v>1699</v>
      </c>
      <c r="E1656" s="1">
        <v>3</v>
      </c>
      <c r="F1656" s="6">
        <v>1</v>
      </c>
      <c r="G1656" s="6">
        <v>3</v>
      </c>
      <c r="H1656" s="6">
        <v>0</v>
      </c>
      <c r="I1656" s="6">
        <v>2520.3989999999999</v>
      </c>
      <c r="J1656" s="6">
        <v>1</v>
      </c>
      <c r="K1656" s="6"/>
      <c r="L1656" s="6"/>
      <c r="M1656" s="6"/>
    </row>
    <row r="1657" spans="1:13" s="1" customFormat="1" ht="13.8" x14ac:dyDescent="0.3">
      <c r="A1657" s="1">
        <v>1656</v>
      </c>
      <c r="B1657" s="2" t="s">
        <v>7675</v>
      </c>
      <c r="C1657" s="3" t="s">
        <v>7676</v>
      </c>
      <c r="D1657" s="1" t="s">
        <v>1699</v>
      </c>
      <c r="E1657" s="1">
        <v>20</v>
      </c>
      <c r="F1657" s="6">
        <v>1</v>
      </c>
      <c r="G1657" s="6">
        <v>20</v>
      </c>
      <c r="H1657" s="6">
        <v>0</v>
      </c>
      <c r="I1657" s="6">
        <v>1688.1859999999999</v>
      </c>
      <c r="J1657" s="6">
        <v>1</v>
      </c>
      <c r="K1657" s="6"/>
      <c r="L1657" s="6"/>
      <c r="M1657" s="6"/>
    </row>
    <row r="1658" spans="1:13" s="1" customFormat="1" ht="13.8" x14ac:dyDescent="0.3">
      <c r="A1658" s="1">
        <v>1657</v>
      </c>
      <c r="B1658" s="2" t="s">
        <v>7677</v>
      </c>
      <c r="C1658" s="3" t="s">
        <v>7678</v>
      </c>
      <c r="D1658" s="1" t="s">
        <v>1699</v>
      </c>
      <c r="E1658" s="1">
        <v>10</v>
      </c>
      <c r="F1658" s="6">
        <v>1072.7850000000001</v>
      </c>
      <c r="G1658" s="6">
        <v>10727.85</v>
      </c>
      <c r="H1658" s="6">
        <v>0</v>
      </c>
      <c r="I1658" s="6">
        <v>1291.9000000000001</v>
      </c>
      <c r="J1658" s="6">
        <v>1776</v>
      </c>
      <c r="K1658" s="6"/>
      <c r="L1658" s="6"/>
      <c r="M1658" s="6"/>
    </row>
    <row r="1659" spans="1:13" s="1" customFormat="1" ht="13.8" x14ac:dyDescent="0.3">
      <c r="A1659" s="1">
        <v>1658</v>
      </c>
      <c r="B1659" s="2" t="s">
        <v>7679</v>
      </c>
      <c r="C1659" s="3" t="s">
        <v>7680</v>
      </c>
      <c r="D1659" s="1" t="s">
        <v>1699</v>
      </c>
      <c r="E1659" s="1">
        <v>20</v>
      </c>
      <c r="F1659" s="6">
        <v>78.725999999999999</v>
      </c>
      <c r="G1659" s="6">
        <v>1574.52</v>
      </c>
      <c r="H1659" s="6">
        <v>0</v>
      </c>
      <c r="I1659" s="6">
        <v>106</v>
      </c>
      <c r="J1659" s="6">
        <v>1</v>
      </c>
      <c r="K1659" s="6"/>
      <c r="L1659" s="6"/>
      <c r="M1659" s="6"/>
    </row>
    <row r="1660" spans="1:13" s="1" customFormat="1" ht="13.8" x14ac:dyDescent="0.3">
      <c r="A1660" s="1">
        <v>1659</v>
      </c>
      <c r="B1660" s="2" t="s">
        <v>7681</v>
      </c>
      <c r="C1660" s="3" t="s">
        <v>7682</v>
      </c>
      <c r="D1660" s="1" t="s">
        <v>1699</v>
      </c>
      <c r="E1660" s="1">
        <v>38</v>
      </c>
      <c r="F1660" s="6">
        <v>2254.6860000000001</v>
      </c>
      <c r="G1660" s="6">
        <v>85678.067999999999</v>
      </c>
      <c r="H1660" s="6">
        <v>0</v>
      </c>
      <c r="I1660" s="6">
        <v>2068.1750000000002</v>
      </c>
      <c r="J1660" s="6">
        <v>1878.6590000000001</v>
      </c>
      <c r="K1660" s="6"/>
      <c r="L1660" s="6"/>
      <c r="M1660" s="6"/>
    </row>
    <row r="1661" spans="1:13" s="1" customFormat="1" ht="13.8" x14ac:dyDescent="0.3">
      <c r="A1661" s="1">
        <v>1660</v>
      </c>
      <c r="B1661" s="2" t="s">
        <v>7683</v>
      </c>
      <c r="C1661" s="3" t="s">
        <v>7684</v>
      </c>
      <c r="D1661" s="1" t="s">
        <v>1699</v>
      </c>
      <c r="E1661" s="1">
        <v>7</v>
      </c>
      <c r="F1661" s="6">
        <v>8909.4989999999998</v>
      </c>
      <c r="G1661" s="6">
        <v>62366.493000000002</v>
      </c>
      <c r="H1661" s="6">
        <v>0</v>
      </c>
      <c r="I1661" s="6">
        <v>10370.034</v>
      </c>
      <c r="J1661" s="6">
        <v>7676.5940000000001</v>
      </c>
      <c r="K1661" s="6"/>
      <c r="L1661" s="6"/>
      <c r="M1661" s="6"/>
    </row>
    <row r="1662" spans="1:13" s="1" customFormat="1" ht="13.8" x14ac:dyDescent="0.3">
      <c r="A1662" s="1">
        <v>1661</v>
      </c>
      <c r="B1662" s="2" t="s">
        <v>7685</v>
      </c>
      <c r="C1662" s="3" t="s">
        <v>7686</v>
      </c>
      <c r="D1662" s="1" t="s">
        <v>76</v>
      </c>
      <c r="E1662" s="1">
        <v>10</v>
      </c>
      <c r="F1662" s="6">
        <v>5260.5950000000003</v>
      </c>
      <c r="G1662" s="6">
        <v>52605.950000000004</v>
      </c>
      <c r="H1662" s="6">
        <v>0</v>
      </c>
      <c r="I1662" s="6">
        <v>6246.8329999999996</v>
      </c>
      <c r="J1662" s="6">
        <v>4685.0039999999999</v>
      </c>
      <c r="K1662" s="6"/>
      <c r="L1662" s="6"/>
      <c r="M1662" s="6"/>
    </row>
    <row r="1663" spans="1:13" s="1" customFormat="1" ht="13.8" x14ac:dyDescent="0.3">
      <c r="A1663" s="1">
        <v>1662</v>
      </c>
      <c r="B1663" s="2" t="s">
        <v>7687</v>
      </c>
      <c r="C1663" s="3" t="s">
        <v>7688</v>
      </c>
      <c r="D1663" s="1" t="s">
        <v>1699</v>
      </c>
      <c r="E1663" s="1">
        <v>61</v>
      </c>
      <c r="F1663" s="6">
        <v>32818.188000000002</v>
      </c>
      <c r="G1663" s="6">
        <v>2001909.4680000001</v>
      </c>
      <c r="H1663" s="6">
        <v>0</v>
      </c>
      <c r="I1663" s="6">
        <v>35391.838000000003</v>
      </c>
      <c r="J1663" s="6">
        <v>36449.440999999999</v>
      </c>
      <c r="K1663" s="6"/>
      <c r="L1663" s="6"/>
      <c r="M1663" s="6"/>
    </row>
    <row r="1664" spans="1:13" s="1" customFormat="1" ht="13.8" x14ac:dyDescent="0.3">
      <c r="A1664" s="1">
        <v>1663</v>
      </c>
      <c r="B1664" s="2" t="s">
        <v>7689</v>
      </c>
      <c r="C1664" s="3" t="s">
        <v>7690</v>
      </c>
      <c r="D1664" s="1" t="s">
        <v>1699</v>
      </c>
      <c r="E1664" s="1">
        <v>19</v>
      </c>
      <c r="F1664" s="6">
        <v>9217.4549999999999</v>
      </c>
      <c r="G1664" s="6">
        <v>175131.64499999999</v>
      </c>
      <c r="H1664" s="6">
        <v>0</v>
      </c>
      <c r="I1664" s="6">
        <v>10718.785</v>
      </c>
      <c r="J1664" s="6">
        <v>1</v>
      </c>
      <c r="K1664" s="6"/>
      <c r="L1664" s="6"/>
      <c r="M1664" s="6"/>
    </row>
    <row r="1665" spans="1:13" s="1" customFormat="1" ht="13.8" x14ac:dyDescent="0.3">
      <c r="A1665" s="1">
        <v>1664</v>
      </c>
      <c r="B1665" s="2" t="s">
        <v>7691</v>
      </c>
      <c r="C1665" s="3" t="s">
        <v>7692</v>
      </c>
      <c r="D1665" s="1" t="s">
        <v>1699</v>
      </c>
      <c r="E1665" s="1">
        <v>1</v>
      </c>
      <c r="F1665" s="6">
        <v>9766.0499999999993</v>
      </c>
      <c r="G1665" s="6">
        <v>9766.0499999999993</v>
      </c>
      <c r="H1665" s="6">
        <v>0</v>
      </c>
      <c r="I1665" s="6">
        <v>11157.385</v>
      </c>
      <c r="J1665" s="6">
        <v>1</v>
      </c>
      <c r="K1665" s="6"/>
      <c r="L1665" s="6"/>
      <c r="M1665" s="6"/>
    </row>
    <row r="1666" spans="1:13" s="1" customFormat="1" ht="13.8" x14ac:dyDescent="0.3">
      <c r="A1666" s="1">
        <v>1665</v>
      </c>
      <c r="B1666" s="2" t="s">
        <v>7694</v>
      </c>
      <c r="C1666" s="3" t="s">
        <v>7695</v>
      </c>
      <c r="D1666" s="1" t="s">
        <v>1699</v>
      </c>
      <c r="E1666" s="1">
        <v>9</v>
      </c>
      <c r="F1666" s="6">
        <v>1</v>
      </c>
      <c r="G1666" s="6">
        <v>9</v>
      </c>
      <c r="H1666" s="6">
        <v>0</v>
      </c>
      <c r="I1666" s="6">
        <v>6252.0010000000002</v>
      </c>
      <c r="J1666" s="6">
        <v>1</v>
      </c>
      <c r="K1666" s="6"/>
      <c r="L1666" s="6"/>
      <c r="M1666" s="6"/>
    </row>
    <row r="1667" spans="1:13" s="1" customFormat="1" ht="13.8" x14ac:dyDescent="0.3">
      <c r="A1667" s="1">
        <v>1666</v>
      </c>
      <c r="B1667" s="2" t="s">
        <v>7696</v>
      </c>
      <c r="C1667" s="3" t="s">
        <v>7697</v>
      </c>
      <c r="D1667" s="1" t="s">
        <v>1699</v>
      </c>
      <c r="E1667" s="1">
        <v>75</v>
      </c>
      <c r="F1667" s="6">
        <v>3129.5830000000001</v>
      </c>
      <c r="G1667" s="6">
        <v>234718.72500000001</v>
      </c>
      <c r="H1667" s="6">
        <v>0</v>
      </c>
      <c r="I1667" s="6">
        <v>3796.3020000000001</v>
      </c>
      <c r="J1667" s="6">
        <v>3180.482</v>
      </c>
      <c r="K1667" s="6"/>
      <c r="L1667" s="6"/>
      <c r="M1667" s="6"/>
    </row>
    <row r="1668" spans="1:13" s="1" customFormat="1" ht="13.8" x14ac:dyDescent="0.3">
      <c r="A1668" s="1">
        <v>1667</v>
      </c>
      <c r="B1668" s="2" t="s">
        <v>7696</v>
      </c>
      <c r="C1668" s="3" t="s">
        <v>7697</v>
      </c>
      <c r="D1668" s="1" t="s">
        <v>7362</v>
      </c>
      <c r="E1668" s="1">
        <v>1</v>
      </c>
      <c r="F1668" s="6">
        <v>3129.58</v>
      </c>
      <c r="G1668" s="6">
        <v>3129.58</v>
      </c>
      <c r="H1668" s="6">
        <v>0</v>
      </c>
      <c r="I1668" s="6">
        <v>3796.3020000000001</v>
      </c>
      <c r="J1668" s="6">
        <v>3180.482</v>
      </c>
      <c r="K1668" s="6"/>
      <c r="L1668" s="6"/>
      <c r="M1668" s="6"/>
    </row>
    <row r="1669" spans="1:13" s="1" customFormat="1" ht="13.8" x14ac:dyDescent="0.3">
      <c r="A1669" s="1">
        <v>1668</v>
      </c>
      <c r="B1669" s="2" t="s">
        <v>7698</v>
      </c>
      <c r="C1669" s="3" t="s">
        <v>7699</v>
      </c>
      <c r="D1669" s="1" t="s">
        <v>1699</v>
      </c>
      <c r="E1669" s="1">
        <v>23</v>
      </c>
      <c r="F1669" s="6">
        <v>11893.355</v>
      </c>
      <c r="G1669" s="6">
        <v>273547.16499999998</v>
      </c>
      <c r="H1669" s="6">
        <v>0</v>
      </c>
      <c r="I1669" s="6">
        <v>13108.02</v>
      </c>
      <c r="J1669" s="6">
        <v>1</v>
      </c>
      <c r="K1669" s="6"/>
      <c r="L1669" s="6"/>
      <c r="M1669" s="6"/>
    </row>
    <row r="1670" spans="1:13" s="1" customFormat="1" ht="13.8" x14ac:dyDescent="0.3">
      <c r="A1670" s="1">
        <v>1669</v>
      </c>
      <c r="B1670" s="2" t="s">
        <v>7700</v>
      </c>
      <c r="C1670" s="3" t="s">
        <v>7701</v>
      </c>
      <c r="D1670" s="1" t="s">
        <v>1699</v>
      </c>
      <c r="E1670" s="1">
        <v>62</v>
      </c>
      <c r="F1670" s="6">
        <v>11465.132</v>
      </c>
      <c r="G1670" s="6">
        <v>710838.18400000001</v>
      </c>
      <c r="H1670" s="6">
        <v>0</v>
      </c>
      <c r="I1670" s="6">
        <v>12480.066999999999</v>
      </c>
      <c r="J1670" s="6">
        <v>12768.789000000001</v>
      </c>
      <c r="K1670" s="6"/>
      <c r="L1670" s="6"/>
      <c r="M1670" s="6"/>
    </row>
    <row r="1671" spans="1:13" s="1" customFormat="1" ht="13.8" x14ac:dyDescent="0.3">
      <c r="A1671" s="1">
        <v>1670</v>
      </c>
      <c r="B1671" s="2" t="s">
        <v>7700</v>
      </c>
      <c r="C1671" s="3" t="s">
        <v>7701</v>
      </c>
      <c r="D1671" s="1" t="s">
        <v>1678</v>
      </c>
      <c r="E1671" s="1">
        <v>2</v>
      </c>
      <c r="F1671" s="6">
        <v>11266.014999999999</v>
      </c>
      <c r="G1671" s="6">
        <v>22532.03</v>
      </c>
      <c r="H1671" s="6">
        <v>0</v>
      </c>
      <c r="I1671" s="6">
        <v>12480.066999999999</v>
      </c>
      <c r="J1671" s="6">
        <v>12768.789000000001</v>
      </c>
      <c r="K1671" s="6"/>
      <c r="L1671" s="6"/>
      <c r="M1671" s="6"/>
    </row>
    <row r="1672" spans="1:13" s="1" customFormat="1" ht="13.8" x14ac:dyDescent="0.3">
      <c r="A1672" s="1">
        <v>1671</v>
      </c>
      <c r="B1672" s="2" t="s">
        <v>7702</v>
      </c>
      <c r="C1672" s="3" t="s">
        <v>7703</v>
      </c>
      <c r="D1672" s="1" t="s">
        <v>1699</v>
      </c>
      <c r="E1672" s="1">
        <v>5</v>
      </c>
      <c r="F1672" s="6">
        <v>682.71600000000001</v>
      </c>
      <c r="G1672" s="6">
        <v>3413.58</v>
      </c>
      <c r="H1672" s="6">
        <v>0</v>
      </c>
      <c r="I1672" s="6">
        <v>689</v>
      </c>
      <c r="J1672" s="6">
        <v>681.86</v>
      </c>
      <c r="K1672" s="6"/>
      <c r="L1672" s="6"/>
      <c r="M1672" s="6"/>
    </row>
    <row r="1673" spans="1:13" s="1" customFormat="1" ht="13.8" x14ac:dyDescent="0.3">
      <c r="A1673" s="1">
        <v>1672</v>
      </c>
      <c r="B1673" s="2" t="s">
        <v>7704</v>
      </c>
      <c r="C1673" s="3" t="s">
        <v>7705</v>
      </c>
      <c r="D1673" s="1" t="s">
        <v>1699</v>
      </c>
      <c r="E1673" s="1">
        <v>88</v>
      </c>
      <c r="F1673" s="6">
        <v>22988.026000000002</v>
      </c>
      <c r="G1673" s="6">
        <v>2022946.2880000002</v>
      </c>
      <c r="H1673" s="6">
        <v>0</v>
      </c>
      <c r="I1673" s="6">
        <v>26214.756000000001</v>
      </c>
      <c r="J1673" s="6">
        <v>24377.633999999998</v>
      </c>
      <c r="K1673" s="6"/>
      <c r="L1673" s="6"/>
      <c r="M1673" s="6"/>
    </row>
    <row r="1674" spans="1:13" s="1" customFormat="1" ht="13.8" x14ac:dyDescent="0.3">
      <c r="A1674" s="1">
        <v>1673</v>
      </c>
      <c r="B1674" s="2" t="s">
        <v>7704</v>
      </c>
      <c r="C1674" s="3" t="s">
        <v>7705</v>
      </c>
      <c r="D1674" s="1" t="s">
        <v>7362</v>
      </c>
      <c r="E1674" s="1">
        <v>1</v>
      </c>
      <c r="F1674" s="6">
        <v>22988.02</v>
      </c>
      <c r="G1674" s="6">
        <v>22988.02</v>
      </c>
      <c r="H1674" s="6">
        <v>0</v>
      </c>
      <c r="I1674" s="6">
        <v>26214.756000000001</v>
      </c>
      <c r="J1674" s="6">
        <v>24377.633999999998</v>
      </c>
      <c r="K1674" s="6"/>
      <c r="L1674" s="6"/>
      <c r="M1674" s="6"/>
    </row>
    <row r="1675" spans="1:13" s="1" customFormat="1" ht="13.8" x14ac:dyDescent="0.3">
      <c r="A1675" s="1">
        <v>1674</v>
      </c>
      <c r="B1675" s="2" t="s">
        <v>7706</v>
      </c>
      <c r="C1675" s="3" t="s">
        <v>7707</v>
      </c>
      <c r="D1675" s="1" t="s">
        <v>7650</v>
      </c>
      <c r="E1675" s="1">
        <v>1</v>
      </c>
      <c r="F1675" s="6">
        <v>0</v>
      </c>
      <c r="G1675" s="6">
        <v>0</v>
      </c>
      <c r="H1675" s="6">
        <v>0</v>
      </c>
      <c r="I1675" s="6">
        <v>0</v>
      </c>
      <c r="J1675" s="6">
        <v>0</v>
      </c>
      <c r="K1675" s="6"/>
      <c r="L1675" s="6"/>
      <c r="M1675" s="6"/>
    </row>
    <row r="1676" spans="1:13" s="1" customFormat="1" ht="13.8" x14ac:dyDescent="0.3">
      <c r="A1676" s="1">
        <v>1675</v>
      </c>
      <c r="B1676" s="2" t="s">
        <v>7708</v>
      </c>
      <c r="C1676" s="3" t="s">
        <v>7709</v>
      </c>
      <c r="D1676" s="1" t="s">
        <v>1699</v>
      </c>
      <c r="E1676" s="1">
        <v>54</v>
      </c>
      <c r="F1676" s="6">
        <v>857.55100000000004</v>
      </c>
      <c r="G1676" s="6">
        <v>46307.754000000001</v>
      </c>
      <c r="H1676" s="6">
        <v>0</v>
      </c>
      <c r="I1676" s="6">
        <v>1291.665</v>
      </c>
      <c r="J1676" s="6">
        <v>1084.828</v>
      </c>
      <c r="K1676" s="6"/>
      <c r="L1676" s="6"/>
      <c r="M1676" s="6"/>
    </row>
    <row r="1677" spans="1:13" s="1" customFormat="1" ht="13.8" x14ac:dyDescent="0.3">
      <c r="A1677" s="1">
        <v>1676</v>
      </c>
      <c r="B1677" s="2" t="s">
        <v>7710</v>
      </c>
      <c r="C1677" s="3" t="s">
        <v>7711</v>
      </c>
      <c r="D1677" s="1" t="s">
        <v>1699</v>
      </c>
      <c r="E1677" s="1">
        <v>7</v>
      </c>
      <c r="F1677" s="6">
        <v>4500.9070000000002</v>
      </c>
      <c r="G1677" s="6">
        <v>31506.349000000002</v>
      </c>
      <c r="H1677" s="6">
        <v>0</v>
      </c>
      <c r="I1677" s="6">
        <v>5383.6409999999996</v>
      </c>
      <c r="J1677" s="6">
        <v>4073.8580000000002</v>
      </c>
      <c r="K1677" s="6"/>
      <c r="L1677" s="6"/>
      <c r="M1677" s="6"/>
    </row>
    <row r="1678" spans="1:13" s="1" customFormat="1" ht="13.8" x14ac:dyDescent="0.3">
      <c r="A1678" s="1">
        <v>1677</v>
      </c>
      <c r="B1678" s="2" t="s">
        <v>7712</v>
      </c>
      <c r="C1678" s="3" t="s">
        <v>7713</v>
      </c>
      <c r="D1678" s="1" t="s">
        <v>76</v>
      </c>
      <c r="E1678" s="1">
        <v>30</v>
      </c>
      <c r="F1678" s="6">
        <v>2008.066</v>
      </c>
      <c r="G1678" s="6">
        <v>60241.98</v>
      </c>
      <c r="H1678" s="6">
        <v>0</v>
      </c>
      <c r="I1678" s="6">
        <v>2599.44</v>
      </c>
      <c r="J1678" s="6">
        <v>1951.1579999999999</v>
      </c>
      <c r="K1678" s="6"/>
      <c r="L1678" s="6"/>
      <c r="M1678" s="6"/>
    </row>
    <row r="1679" spans="1:13" s="1" customFormat="1" ht="13.8" x14ac:dyDescent="0.3">
      <c r="A1679" s="1">
        <v>1678</v>
      </c>
      <c r="B1679" s="2" t="s">
        <v>7716</v>
      </c>
      <c r="C1679" s="3" t="s">
        <v>7717</v>
      </c>
      <c r="D1679" s="1" t="s">
        <v>1699</v>
      </c>
      <c r="E1679" s="1">
        <v>8</v>
      </c>
      <c r="F1679" s="6">
        <v>7692.9639999999999</v>
      </c>
      <c r="G1679" s="6">
        <v>61543.712</v>
      </c>
      <c r="H1679" s="6">
        <v>0</v>
      </c>
      <c r="I1679" s="6">
        <v>8803.2489999999998</v>
      </c>
      <c r="J1679" s="6">
        <v>8803.2489999999998</v>
      </c>
      <c r="K1679" s="6"/>
      <c r="L1679" s="6"/>
      <c r="M1679" s="6"/>
    </row>
    <row r="1680" spans="1:13" s="1" customFormat="1" ht="13.8" x14ac:dyDescent="0.3">
      <c r="A1680" s="1">
        <v>1679</v>
      </c>
      <c r="B1680" s="2" t="s">
        <v>7718</v>
      </c>
      <c r="C1680" s="3" t="s">
        <v>7719</v>
      </c>
      <c r="D1680" s="1" t="s">
        <v>1699</v>
      </c>
      <c r="E1680" s="1">
        <v>23</v>
      </c>
      <c r="F1680" s="6">
        <v>131.387</v>
      </c>
      <c r="G1680" s="6">
        <v>3021.9009999999998</v>
      </c>
      <c r="H1680" s="6">
        <v>0</v>
      </c>
      <c r="I1680" s="6">
        <v>233.023</v>
      </c>
      <c r="J1680" s="6">
        <v>186.559</v>
      </c>
      <c r="K1680" s="6"/>
      <c r="L1680" s="6"/>
      <c r="M1680" s="6"/>
    </row>
    <row r="1681" spans="1:13" s="1" customFormat="1" ht="13.8" x14ac:dyDescent="0.3">
      <c r="A1681" s="1">
        <v>1680</v>
      </c>
      <c r="B1681" s="2" t="s">
        <v>7720</v>
      </c>
      <c r="C1681" s="3" t="s">
        <v>7721</v>
      </c>
      <c r="D1681" s="1" t="s">
        <v>1699</v>
      </c>
      <c r="E1681" s="1">
        <v>25</v>
      </c>
      <c r="F1681" s="6">
        <v>742.01199999999994</v>
      </c>
      <c r="G1681" s="6">
        <v>18550.3</v>
      </c>
      <c r="H1681" s="6">
        <v>0</v>
      </c>
      <c r="I1681" s="6">
        <v>1031.1579999999999</v>
      </c>
      <c r="J1681" s="6">
        <v>1</v>
      </c>
      <c r="K1681" s="6"/>
      <c r="L1681" s="6"/>
      <c r="M1681" s="6"/>
    </row>
    <row r="1682" spans="1:13" s="1" customFormat="1" ht="13.8" x14ac:dyDescent="0.3">
      <c r="A1682" s="1">
        <v>1681</v>
      </c>
      <c r="B1682" s="2" t="s">
        <v>7722</v>
      </c>
      <c r="C1682" s="3" t="s">
        <v>7723</v>
      </c>
      <c r="D1682" s="1" t="s">
        <v>1699</v>
      </c>
      <c r="E1682" s="1">
        <v>12</v>
      </c>
      <c r="F1682" s="6">
        <v>5163.8429999999998</v>
      </c>
      <c r="G1682" s="6">
        <v>61966.115999999995</v>
      </c>
      <c r="H1682" s="6">
        <v>0</v>
      </c>
      <c r="I1682" s="6">
        <v>6062.0720000000001</v>
      </c>
      <c r="J1682" s="6">
        <v>4017.7869999999998</v>
      </c>
      <c r="K1682" s="6"/>
      <c r="L1682" s="6"/>
      <c r="M1682" s="6"/>
    </row>
    <row r="1683" spans="1:13" s="1" customFormat="1" ht="13.8" x14ac:dyDescent="0.3">
      <c r="A1683" s="1">
        <v>1682</v>
      </c>
      <c r="B1683" s="2" t="s">
        <v>7724</v>
      </c>
      <c r="C1683" s="3" t="s">
        <v>7725</v>
      </c>
      <c r="D1683" s="1" t="s">
        <v>76</v>
      </c>
      <c r="E1683" s="1">
        <v>50</v>
      </c>
      <c r="F1683" s="6">
        <v>2660.0680000000002</v>
      </c>
      <c r="G1683" s="6">
        <v>133003.40000000002</v>
      </c>
      <c r="H1683" s="6">
        <v>0</v>
      </c>
      <c r="I1683" s="6">
        <v>3251.67</v>
      </c>
      <c r="J1683" s="6">
        <v>2187.451</v>
      </c>
      <c r="K1683" s="6"/>
      <c r="L1683" s="6"/>
      <c r="M1683" s="6"/>
    </row>
    <row r="1684" spans="1:13" s="1" customFormat="1" ht="13.8" x14ac:dyDescent="0.3">
      <c r="A1684" s="1">
        <v>1683</v>
      </c>
      <c r="B1684" s="2" t="s">
        <v>7726</v>
      </c>
      <c r="C1684" s="3" t="s">
        <v>7727</v>
      </c>
      <c r="D1684" s="1" t="s">
        <v>1699</v>
      </c>
      <c r="E1684" s="1">
        <v>4</v>
      </c>
      <c r="F1684" s="6">
        <v>1</v>
      </c>
      <c r="G1684" s="6">
        <v>4</v>
      </c>
      <c r="H1684" s="6">
        <v>0</v>
      </c>
      <c r="I1684" s="6">
        <v>1</v>
      </c>
      <c r="J1684" s="6">
        <v>1</v>
      </c>
      <c r="K1684" s="6"/>
      <c r="L1684" s="6"/>
      <c r="M1684" s="6"/>
    </row>
    <row r="1685" spans="1:13" s="1" customFormat="1" ht="13.8" x14ac:dyDescent="0.3">
      <c r="A1685" s="1">
        <v>1684</v>
      </c>
      <c r="B1685" s="2" t="s">
        <v>7728</v>
      </c>
      <c r="C1685" s="3" t="s">
        <v>7729</v>
      </c>
      <c r="D1685" s="1" t="s">
        <v>1699</v>
      </c>
      <c r="E1685" s="1">
        <v>18</v>
      </c>
      <c r="F1685" s="6">
        <v>327.392</v>
      </c>
      <c r="G1685" s="6">
        <v>5893.0559999999996</v>
      </c>
      <c r="H1685" s="6">
        <v>0</v>
      </c>
      <c r="I1685" s="6">
        <v>377.18</v>
      </c>
      <c r="J1685" s="6">
        <v>0</v>
      </c>
      <c r="K1685" s="6"/>
      <c r="L1685" s="6"/>
      <c r="M1685" s="6"/>
    </row>
    <row r="1686" spans="1:13" s="1" customFormat="1" ht="13.8" x14ac:dyDescent="0.3">
      <c r="A1686" s="1">
        <v>1685</v>
      </c>
      <c r="B1686" s="2" t="s">
        <v>7730</v>
      </c>
      <c r="C1686" s="3" t="s">
        <v>7731</v>
      </c>
      <c r="D1686" s="1" t="s">
        <v>1699</v>
      </c>
      <c r="E1686" s="1">
        <v>21</v>
      </c>
      <c r="F1686" s="6">
        <v>1</v>
      </c>
      <c r="G1686" s="6">
        <v>21</v>
      </c>
      <c r="H1686" s="6">
        <v>0</v>
      </c>
      <c r="I1686" s="6">
        <v>23.16</v>
      </c>
      <c r="J1686" s="6">
        <v>1</v>
      </c>
      <c r="K1686" s="6"/>
      <c r="L1686" s="6"/>
      <c r="M1686" s="6"/>
    </row>
    <row r="1687" spans="1:13" s="1" customFormat="1" ht="13.8" x14ac:dyDescent="0.3">
      <c r="A1687" s="1">
        <v>1686</v>
      </c>
      <c r="B1687" s="2" t="s">
        <v>7732</v>
      </c>
      <c r="C1687" s="3" t="s">
        <v>7733</v>
      </c>
      <c r="D1687" s="1" t="s">
        <v>1699</v>
      </c>
      <c r="E1687" s="1">
        <v>3</v>
      </c>
      <c r="F1687" s="6">
        <v>1</v>
      </c>
      <c r="G1687" s="6">
        <v>3</v>
      </c>
      <c r="H1687" s="6">
        <v>0</v>
      </c>
      <c r="I1687" s="6">
        <v>10769.019</v>
      </c>
      <c r="J1687" s="6">
        <v>1</v>
      </c>
      <c r="K1687" s="6"/>
      <c r="L1687" s="6"/>
      <c r="M1687" s="6"/>
    </row>
    <row r="1688" spans="1:13" s="1" customFormat="1" ht="13.8" x14ac:dyDescent="0.3">
      <c r="A1688" s="1">
        <v>1687</v>
      </c>
      <c r="B1688" s="2" t="s">
        <v>7734</v>
      </c>
      <c r="C1688" s="3" t="s">
        <v>7735</v>
      </c>
      <c r="D1688" s="1" t="s">
        <v>1699</v>
      </c>
      <c r="E1688" s="1">
        <v>43</v>
      </c>
      <c r="F1688" s="6">
        <v>530.53</v>
      </c>
      <c r="G1688" s="6">
        <v>22812.789999999997</v>
      </c>
      <c r="H1688" s="6">
        <v>0</v>
      </c>
      <c r="I1688" s="6">
        <v>809.45</v>
      </c>
      <c r="J1688" s="6">
        <v>1</v>
      </c>
      <c r="K1688" s="6"/>
      <c r="L1688" s="6"/>
      <c r="M1688" s="6"/>
    </row>
    <row r="1689" spans="1:13" s="1" customFormat="1" ht="13.8" x14ac:dyDescent="0.3">
      <c r="A1689" s="1">
        <v>1688</v>
      </c>
      <c r="B1689" s="2" t="s">
        <v>7736</v>
      </c>
      <c r="C1689" s="3" t="s">
        <v>7737</v>
      </c>
      <c r="D1689" s="1" t="s">
        <v>1699</v>
      </c>
      <c r="E1689" s="1">
        <v>12</v>
      </c>
      <c r="F1689" s="6">
        <v>8940.6440000000002</v>
      </c>
      <c r="G1689" s="6">
        <v>107287.728</v>
      </c>
      <c r="H1689" s="6">
        <v>0</v>
      </c>
      <c r="I1689" s="6">
        <v>10244.959000000001</v>
      </c>
      <c r="J1689" s="6">
        <v>10730.048000000001</v>
      </c>
      <c r="K1689" s="6"/>
      <c r="L1689" s="6"/>
      <c r="M1689" s="6"/>
    </row>
    <row r="1690" spans="1:13" s="1" customFormat="1" ht="13.8" x14ac:dyDescent="0.3">
      <c r="A1690" s="1">
        <v>1689</v>
      </c>
      <c r="B1690" s="2" t="s">
        <v>7738</v>
      </c>
      <c r="C1690" s="3" t="s">
        <v>7739</v>
      </c>
      <c r="D1690" s="1" t="s">
        <v>1699</v>
      </c>
      <c r="E1690" s="1">
        <v>98</v>
      </c>
      <c r="F1690" s="6">
        <v>8814.9969999999994</v>
      </c>
      <c r="G1690" s="6">
        <v>863869.70599999989</v>
      </c>
      <c r="H1690" s="6">
        <v>0</v>
      </c>
      <c r="I1690" s="6">
        <v>10074.412</v>
      </c>
      <c r="J1690" s="6">
        <v>11264.194</v>
      </c>
      <c r="K1690" s="6"/>
      <c r="L1690" s="6"/>
      <c r="M1690" s="6"/>
    </row>
    <row r="1691" spans="1:13" s="1" customFormat="1" ht="13.8" x14ac:dyDescent="0.3">
      <c r="A1691" s="1">
        <v>1690</v>
      </c>
      <c r="B1691" s="2" t="s">
        <v>7740</v>
      </c>
      <c r="C1691" s="3" t="s">
        <v>7741</v>
      </c>
      <c r="D1691" s="1" t="s">
        <v>1699</v>
      </c>
      <c r="E1691" s="1">
        <v>6</v>
      </c>
      <c r="F1691" s="6">
        <v>900.39800000000002</v>
      </c>
      <c r="G1691" s="6">
        <v>5402.3879999999999</v>
      </c>
      <c r="H1691" s="6">
        <v>0</v>
      </c>
      <c r="I1691" s="6">
        <v>1094.604</v>
      </c>
      <c r="J1691" s="6">
        <v>1</v>
      </c>
      <c r="K1691" s="6"/>
      <c r="L1691" s="6"/>
      <c r="M1691" s="6"/>
    </row>
    <row r="1692" spans="1:13" s="1" customFormat="1" ht="13.8" x14ac:dyDescent="0.3">
      <c r="A1692" s="1">
        <v>1691</v>
      </c>
      <c r="B1692" s="2" t="s">
        <v>7742</v>
      </c>
      <c r="C1692" s="3" t="s">
        <v>7743</v>
      </c>
      <c r="D1692" s="1" t="s">
        <v>1699</v>
      </c>
      <c r="E1692" s="1">
        <v>24</v>
      </c>
      <c r="F1692" s="6">
        <v>278.577</v>
      </c>
      <c r="G1692" s="6">
        <v>6685.848</v>
      </c>
      <c r="H1692" s="6">
        <v>0</v>
      </c>
      <c r="I1692" s="6">
        <v>292</v>
      </c>
      <c r="J1692" s="6">
        <v>250.54400000000001</v>
      </c>
      <c r="K1692" s="6"/>
      <c r="L1692" s="6"/>
      <c r="M1692" s="6"/>
    </row>
    <row r="1693" spans="1:13" s="1" customFormat="1" ht="13.8" x14ac:dyDescent="0.3">
      <c r="A1693" s="1">
        <v>1692</v>
      </c>
      <c r="B1693" s="2" t="s">
        <v>7748</v>
      </c>
      <c r="C1693" s="3" t="s">
        <v>7749</v>
      </c>
      <c r="D1693" s="1" t="s">
        <v>76</v>
      </c>
      <c r="E1693" s="1">
        <v>17</v>
      </c>
      <c r="F1693" s="6">
        <v>2978.723</v>
      </c>
      <c r="G1693" s="6">
        <v>50638.290999999997</v>
      </c>
      <c r="H1693" s="6">
        <v>0</v>
      </c>
      <c r="I1693" s="6">
        <v>140000</v>
      </c>
      <c r="J1693" s="6">
        <v>140000</v>
      </c>
      <c r="K1693" s="6"/>
      <c r="L1693" s="6"/>
      <c r="M1693" s="6"/>
    </row>
    <row r="1694" spans="1:13" s="1" customFormat="1" ht="13.8" x14ac:dyDescent="0.3">
      <c r="A1694" s="1">
        <v>1693</v>
      </c>
      <c r="B1694" s="2" t="s">
        <v>7768</v>
      </c>
      <c r="C1694" s="3" t="s">
        <v>7769</v>
      </c>
      <c r="D1694" s="1" t="s">
        <v>1699</v>
      </c>
      <c r="E1694" s="1">
        <v>35</v>
      </c>
      <c r="F1694" s="6">
        <v>271.649</v>
      </c>
      <c r="G1694" s="6">
        <v>9507.7150000000001</v>
      </c>
      <c r="H1694" s="6">
        <v>0</v>
      </c>
      <c r="I1694" s="6">
        <v>290</v>
      </c>
      <c r="J1694" s="6">
        <v>294.49200000000002</v>
      </c>
      <c r="K1694" s="6"/>
      <c r="L1694" s="6"/>
      <c r="M1694" s="6"/>
    </row>
    <row r="1695" spans="1:13" s="1" customFormat="1" ht="13.8" x14ac:dyDescent="0.3">
      <c r="A1695" s="1">
        <v>1694</v>
      </c>
      <c r="B1695" s="2" t="s">
        <v>7774</v>
      </c>
      <c r="C1695" s="3" t="s">
        <v>7775</v>
      </c>
      <c r="D1695" s="1" t="s">
        <v>1163</v>
      </c>
      <c r="E1695" s="1">
        <v>18</v>
      </c>
      <c r="F1695" s="6">
        <v>1</v>
      </c>
      <c r="G1695" s="6">
        <v>18</v>
      </c>
      <c r="H1695" s="6">
        <v>0</v>
      </c>
      <c r="I1695" s="6">
        <v>1009.771</v>
      </c>
      <c r="J1695" s="6">
        <v>1009.771</v>
      </c>
      <c r="K1695" s="6"/>
      <c r="L1695" s="6"/>
      <c r="M1695" s="6"/>
    </row>
    <row r="1696" spans="1:13" s="1" customFormat="1" ht="13.8" x14ac:dyDescent="0.3">
      <c r="A1696" s="1">
        <v>1695</v>
      </c>
      <c r="B1696" s="2" t="s">
        <v>7776</v>
      </c>
      <c r="C1696" s="3" t="s">
        <v>7777</v>
      </c>
      <c r="D1696" s="1" t="s">
        <v>1163</v>
      </c>
      <c r="E1696" s="1">
        <v>42</v>
      </c>
      <c r="F1696" s="6">
        <v>1</v>
      </c>
      <c r="G1696" s="6">
        <v>42</v>
      </c>
      <c r="H1696" s="6">
        <v>0</v>
      </c>
      <c r="I1696" s="6">
        <v>1</v>
      </c>
      <c r="J1696" s="6">
        <v>1</v>
      </c>
      <c r="K1696" s="6"/>
      <c r="L1696" s="6"/>
      <c r="M1696" s="6"/>
    </row>
    <row r="1697" spans="1:13" s="1" customFormat="1" ht="13.8" x14ac:dyDescent="0.3">
      <c r="A1697" s="1">
        <v>1696</v>
      </c>
      <c r="B1697" s="2" t="s">
        <v>7778</v>
      </c>
      <c r="C1697" s="3" t="s">
        <v>7779</v>
      </c>
      <c r="D1697" s="1" t="s">
        <v>1163</v>
      </c>
      <c r="E1697" s="1">
        <v>44</v>
      </c>
      <c r="F1697" s="6">
        <v>1</v>
      </c>
      <c r="G1697" s="6">
        <v>44</v>
      </c>
      <c r="H1697" s="6">
        <v>0</v>
      </c>
      <c r="I1697" s="6">
        <v>1</v>
      </c>
      <c r="J1697" s="6">
        <v>1</v>
      </c>
      <c r="K1697" s="6"/>
      <c r="L1697" s="6"/>
      <c r="M1697" s="6"/>
    </row>
    <row r="1698" spans="1:13" s="1" customFormat="1" ht="13.8" x14ac:dyDescent="0.3">
      <c r="A1698" s="1">
        <v>1697</v>
      </c>
      <c r="B1698" s="2" t="s">
        <v>7780</v>
      </c>
      <c r="C1698" s="3" t="s">
        <v>7781</v>
      </c>
      <c r="D1698" s="1" t="s">
        <v>1699</v>
      </c>
      <c r="E1698" s="1">
        <v>23</v>
      </c>
      <c r="F1698" s="6">
        <v>9003.73</v>
      </c>
      <c r="G1698" s="6">
        <v>207085.78999999998</v>
      </c>
      <c r="H1698" s="6">
        <v>0</v>
      </c>
      <c r="I1698" s="6">
        <v>1</v>
      </c>
      <c r="J1698" s="6">
        <v>1</v>
      </c>
      <c r="K1698" s="6"/>
      <c r="L1698" s="6"/>
      <c r="M1698" s="6"/>
    </row>
    <row r="1699" spans="1:13" s="1" customFormat="1" ht="13.8" x14ac:dyDescent="0.3">
      <c r="A1699" s="1">
        <v>1698</v>
      </c>
      <c r="B1699" s="2" t="s">
        <v>7782</v>
      </c>
      <c r="C1699" s="3" t="s">
        <v>7783</v>
      </c>
      <c r="D1699" s="1" t="s">
        <v>1163</v>
      </c>
      <c r="E1699" s="1">
        <v>58</v>
      </c>
      <c r="F1699" s="6">
        <v>1</v>
      </c>
      <c r="G1699" s="6">
        <v>58</v>
      </c>
      <c r="H1699" s="6">
        <v>0</v>
      </c>
      <c r="I1699" s="6">
        <v>1582</v>
      </c>
      <c r="J1699" s="6">
        <v>1</v>
      </c>
      <c r="K1699" s="6"/>
      <c r="L1699" s="6"/>
      <c r="M1699" s="6"/>
    </row>
    <row r="1700" spans="1:13" s="1" customFormat="1" ht="13.8" x14ac:dyDescent="0.3">
      <c r="A1700" s="1">
        <v>1699</v>
      </c>
      <c r="B1700" s="2" t="s">
        <v>7784</v>
      </c>
      <c r="C1700" s="3" t="s">
        <v>7785</v>
      </c>
      <c r="D1700" s="1" t="s">
        <v>1699</v>
      </c>
      <c r="E1700" s="1">
        <v>132</v>
      </c>
      <c r="F1700" s="6">
        <v>20268.512999999999</v>
      </c>
      <c r="G1700" s="6">
        <v>2675443.716</v>
      </c>
      <c r="H1700" s="6">
        <v>0</v>
      </c>
      <c r="I1700" s="6">
        <v>25157.074000000001</v>
      </c>
      <c r="J1700" s="6">
        <v>23832.51</v>
      </c>
      <c r="K1700" s="6"/>
      <c r="L1700" s="6"/>
      <c r="M1700" s="6"/>
    </row>
    <row r="1701" spans="1:13" s="1" customFormat="1" ht="13.8" x14ac:dyDescent="0.3">
      <c r="A1701" s="1">
        <v>1700</v>
      </c>
      <c r="B1701" s="2" t="s">
        <v>7784</v>
      </c>
      <c r="C1701" s="3" t="s">
        <v>7785</v>
      </c>
      <c r="D1701" s="1" t="s">
        <v>7362</v>
      </c>
      <c r="E1701" s="1">
        <v>1</v>
      </c>
      <c r="F1701" s="6">
        <v>20268.509999999998</v>
      </c>
      <c r="G1701" s="6">
        <v>20268.509999999998</v>
      </c>
      <c r="H1701" s="6">
        <v>0</v>
      </c>
      <c r="I1701" s="6">
        <v>25157.074000000001</v>
      </c>
      <c r="J1701" s="6">
        <v>23832.51</v>
      </c>
      <c r="K1701" s="6"/>
      <c r="L1701" s="6"/>
      <c r="M1701" s="6"/>
    </row>
    <row r="1702" spans="1:13" s="1" customFormat="1" ht="13.8" x14ac:dyDescent="0.3">
      <c r="A1702" s="1">
        <v>1701</v>
      </c>
      <c r="B1702" s="2" t="s">
        <v>7786</v>
      </c>
      <c r="C1702" s="3" t="s">
        <v>7787</v>
      </c>
      <c r="D1702" s="1" t="s">
        <v>1163</v>
      </c>
      <c r="E1702" s="1">
        <v>41</v>
      </c>
      <c r="F1702" s="6">
        <v>1</v>
      </c>
      <c r="G1702" s="6">
        <v>41</v>
      </c>
      <c r="H1702" s="6">
        <v>0</v>
      </c>
      <c r="I1702" s="6">
        <v>1</v>
      </c>
      <c r="J1702" s="6">
        <v>1</v>
      </c>
      <c r="K1702" s="6"/>
      <c r="L1702" s="6"/>
      <c r="M1702" s="6"/>
    </row>
    <row r="1703" spans="1:13" s="1" customFormat="1" ht="13.8" x14ac:dyDescent="0.3">
      <c r="A1703" s="1">
        <v>1702</v>
      </c>
      <c r="B1703" s="2" t="s">
        <v>7788</v>
      </c>
      <c r="C1703" s="3" t="s">
        <v>7789</v>
      </c>
      <c r="D1703" s="1" t="s">
        <v>1699</v>
      </c>
      <c r="E1703" s="1">
        <v>5</v>
      </c>
      <c r="F1703" s="6">
        <v>7989.03</v>
      </c>
      <c r="G1703" s="6">
        <v>39945.15</v>
      </c>
      <c r="H1703" s="6">
        <v>0</v>
      </c>
      <c r="I1703" s="6">
        <v>8738.07</v>
      </c>
      <c r="J1703" s="6">
        <v>5358.9759999999997</v>
      </c>
      <c r="K1703" s="6"/>
      <c r="L1703" s="6"/>
      <c r="M1703" s="6"/>
    </row>
    <row r="1704" spans="1:13" s="1" customFormat="1" ht="13.8" x14ac:dyDescent="0.3">
      <c r="A1704" s="1">
        <v>1703</v>
      </c>
      <c r="B1704" s="2" t="s">
        <v>7790</v>
      </c>
      <c r="C1704" s="3" t="s">
        <v>7791</v>
      </c>
      <c r="D1704" s="1" t="s">
        <v>1699</v>
      </c>
      <c r="E1704" s="1">
        <v>5</v>
      </c>
      <c r="F1704" s="6">
        <v>8549.59</v>
      </c>
      <c r="G1704" s="6">
        <v>42747.95</v>
      </c>
      <c r="H1704" s="6">
        <v>0</v>
      </c>
      <c r="I1704" s="6">
        <v>9986.82</v>
      </c>
      <c r="J1704" s="6">
        <v>3600.864</v>
      </c>
      <c r="K1704" s="6"/>
      <c r="L1704" s="6"/>
      <c r="M1704" s="6"/>
    </row>
    <row r="1705" spans="1:13" s="1" customFormat="1" ht="13.8" x14ac:dyDescent="0.3">
      <c r="A1705" s="1">
        <v>1704</v>
      </c>
      <c r="B1705" s="2" t="s">
        <v>7792</v>
      </c>
      <c r="C1705" s="3" t="s">
        <v>7793</v>
      </c>
      <c r="D1705" s="1" t="s">
        <v>76</v>
      </c>
      <c r="E1705" s="1">
        <v>20</v>
      </c>
      <c r="F1705" s="6">
        <v>3496.2649999999999</v>
      </c>
      <c r="G1705" s="6">
        <v>69925.3</v>
      </c>
      <c r="H1705" s="6">
        <v>0</v>
      </c>
      <c r="I1705" s="6">
        <v>4371.82</v>
      </c>
      <c r="J1705" s="6">
        <v>0</v>
      </c>
      <c r="K1705" s="6"/>
      <c r="L1705" s="6"/>
      <c r="M1705" s="6"/>
    </row>
    <row r="1706" spans="1:13" s="1" customFormat="1" ht="13.8" x14ac:dyDescent="0.3">
      <c r="A1706" s="1">
        <v>1705</v>
      </c>
      <c r="B1706" s="2" t="s">
        <v>7794</v>
      </c>
      <c r="C1706" s="3" t="s">
        <v>7795</v>
      </c>
      <c r="D1706" s="1" t="s">
        <v>1699</v>
      </c>
      <c r="E1706" s="1">
        <v>39</v>
      </c>
      <c r="F1706" s="6">
        <v>7098.0709999999999</v>
      </c>
      <c r="G1706" s="6">
        <v>276824.76899999997</v>
      </c>
      <c r="H1706" s="6">
        <v>0</v>
      </c>
      <c r="I1706" s="6">
        <v>8541.8700000000008</v>
      </c>
      <c r="J1706" s="6">
        <v>1</v>
      </c>
      <c r="K1706" s="6"/>
      <c r="L1706" s="6"/>
      <c r="M1706" s="6"/>
    </row>
    <row r="1707" spans="1:13" s="1" customFormat="1" ht="13.8" x14ac:dyDescent="0.3">
      <c r="A1707" s="1">
        <v>1706</v>
      </c>
      <c r="B1707" s="2" t="s">
        <v>7796</v>
      </c>
      <c r="C1707" s="3" t="s">
        <v>7797</v>
      </c>
      <c r="D1707" s="1" t="s">
        <v>1699</v>
      </c>
      <c r="E1707" s="1">
        <v>70</v>
      </c>
      <c r="F1707" s="6">
        <v>7934.848</v>
      </c>
      <c r="G1707" s="6">
        <v>555439.35999999999</v>
      </c>
      <c r="H1707" s="6">
        <v>0</v>
      </c>
      <c r="I1707" s="6">
        <v>8931.6479999999992</v>
      </c>
      <c r="J1707" s="6">
        <v>7508.2860000000001</v>
      </c>
      <c r="K1707" s="6"/>
      <c r="L1707" s="6"/>
      <c r="M1707" s="6"/>
    </row>
    <row r="1708" spans="1:13" s="1" customFormat="1" ht="13.8" x14ac:dyDescent="0.3">
      <c r="A1708" s="1">
        <v>1707</v>
      </c>
      <c r="B1708" s="2" t="s">
        <v>7798</v>
      </c>
      <c r="C1708" s="3" t="s">
        <v>7799</v>
      </c>
      <c r="D1708" s="1" t="s">
        <v>1699</v>
      </c>
      <c r="E1708" s="1">
        <v>9</v>
      </c>
      <c r="F1708" s="6">
        <v>3814.7</v>
      </c>
      <c r="G1708" s="6">
        <v>34332.299999999996</v>
      </c>
      <c r="H1708" s="6">
        <v>0</v>
      </c>
      <c r="I1708" s="6">
        <v>3814.701</v>
      </c>
      <c r="J1708" s="6">
        <v>3814.701</v>
      </c>
      <c r="K1708" s="6"/>
      <c r="L1708" s="6"/>
      <c r="M1708" s="6"/>
    </row>
    <row r="1709" spans="1:13" s="1" customFormat="1" ht="13.8" x14ac:dyDescent="0.3">
      <c r="A1709" s="1">
        <v>1708</v>
      </c>
      <c r="B1709" s="2" t="s">
        <v>7800</v>
      </c>
      <c r="C1709" s="3" t="s">
        <v>7801</v>
      </c>
      <c r="D1709" s="1" t="s">
        <v>1699</v>
      </c>
      <c r="E1709" s="1">
        <v>53</v>
      </c>
      <c r="F1709" s="6">
        <v>537.09100000000001</v>
      </c>
      <c r="G1709" s="6">
        <v>28465.823</v>
      </c>
      <c r="H1709" s="6">
        <v>0</v>
      </c>
      <c r="I1709" s="6">
        <v>679.09100000000001</v>
      </c>
      <c r="J1709" s="6">
        <v>573.39599999999996</v>
      </c>
      <c r="K1709" s="6"/>
      <c r="L1709" s="6"/>
      <c r="M1709" s="6"/>
    </row>
    <row r="1710" spans="1:13" s="1" customFormat="1" ht="13.8" x14ac:dyDescent="0.3">
      <c r="A1710" s="1">
        <v>1709</v>
      </c>
      <c r="B1710" s="2" t="s">
        <v>7802</v>
      </c>
      <c r="C1710" s="3" t="s">
        <v>7803</v>
      </c>
      <c r="D1710" s="1" t="s">
        <v>1699</v>
      </c>
      <c r="E1710" s="1">
        <v>38</v>
      </c>
      <c r="F1710" s="6">
        <v>378.887</v>
      </c>
      <c r="G1710" s="6">
        <v>14397.706</v>
      </c>
      <c r="H1710" s="6">
        <v>0</v>
      </c>
      <c r="I1710" s="6">
        <v>617.33000000000004</v>
      </c>
      <c r="J1710" s="6">
        <v>386.30799999999999</v>
      </c>
      <c r="K1710" s="6"/>
      <c r="L1710" s="6"/>
      <c r="M1710" s="6"/>
    </row>
    <row r="1711" spans="1:13" s="1" customFormat="1" ht="13.8" x14ac:dyDescent="0.3">
      <c r="A1711" s="1">
        <v>1710</v>
      </c>
      <c r="B1711" s="2" t="s">
        <v>7804</v>
      </c>
      <c r="C1711" s="3" t="s">
        <v>7805</v>
      </c>
      <c r="D1711" s="1" t="s">
        <v>1699</v>
      </c>
      <c r="E1711" s="1">
        <v>28</v>
      </c>
      <c r="F1711" s="6">
        <v>488.21</v>
      </c>
      <c r="G1711" s="6">
        <v>13669.88</v>
      </c>
      <c r="H1711" s="6">
        <v>0</v>
      </c>
      <c r="I1711" s="6">
        <v>730.86199999999997</v>
      </c>
      <c r="J1711" s="6">
        <v>331.77</v>
      </c>
      <c r="K1711" s="6"/>
      <c r="L1711" s="6"/>
      <c r="M1711" s="6"/>
    </row>
    <row r="1712" spans="1:13" s="1" customFormat="1" ht="13.8" x14ac:dyDescent="0.3">
      <c r="A1712" s="1">
        <v>1711</v>
      </c>
      <c r="B1712" s="2" t="s">
        <v>7806</v>
      </c>
      <c r="C1712" s="3" t="s">
        <v>7807</v>
      </c>
      <c r="D1712" s="1" t="s">
        <v>1699</v>
      </c>
      <c r="E1712" s="1">
        <v>34</v>
      </c>
      <c r="F1712" s="6">
        <v>2481.4859999999999</v>
      </c>
      <c r="G1712" s="6">
        <v>84370.52399999999</v>
      </c>
      <c r="H1712" s="6">
        <v>0</v>
      </c>
      <c r="I1712" s="6">
        <v>3219.7159999999999</v>
      </c>
      <c r="J1712" s="6">
        <v>1861.606</v>
      </c>
      <c r="K1712" s="6"/>
      <c r="L1712" s="6"/>
      <c r="M1712" s="6"/>
    </row>
    <row r="1713" spans="1:13" s="1" customFormat="1" ht="13.8" x14ac:dyDescent="0.3">
      <c r="A1713" s="1">
        <v>1712</v>
      </c>
      <c r="B1713" s="2" t="s">
        <v>7808</v>
      </c>
      <c r="C1713" s="3" t="s">
        <v>7809</v>
      </c>
      <c r="D1713" s="1" t="s">
        <v>1699</v>
      </c>
      <c r="E1713" s="1">
        <v>42</v>
      </c>
      <c r="F1713" s="6">
        <v>29813.553</v>
      </c>
      <c r="G1713" s="6">
        <v>1252169.226</v>
      </c>
      <c r="H1713" s="6">
        <v>0</v>
      </c>
      <c r="I1713" s="6">
        <v>36582.108999999997</v>
      </c>
      <c r="J1713" s="6">
        <v>29796.258000000002</v>
      </c>
      <c r="K1713" s="6"/>
      <c r="L1713" s="6"/>
      <c r="M1713" s="6"/>
    </row>
    <row r="1714" spans="1:13" s="1" customFormat="1" ht="13.8" x14ac:dyDescent="0.3">
      <c r="A1714" s="1">
        <v>1713</v>
      </c>
      <c r="B1714" s="2" t="s">
        <v>7808</v>
      </c>
      <c r="C1714" s="3" t="s">
        <v>7809</v>
      </c>
      <c r="D1714" s="1" t="s">
        <v>7362</v>
      </c>
      <c r="E1714" s="1">
        <v>6</v>
      </c>
      <c r="F1714" s="6">
        <v>27422.424999999999</v>
      </c>
      <c r="G1714" s="6">
        <v>164534.54999999999</v>
      </c>
      <c r="H1714" s="6">
        <v>0</v>
      </c>
      <c r="I1714" s="6">
        <v>36582.108999999997</v>
      </c>
      <c r="J1714" s="6">
        <v>29796.258000000002</v>
      </c>
      <c r="K1714" s="6"/>
      <c r="L1714" s="6"/>
      <c r="M1714" s="6"/>
    </row>
    <row r="1715" spans="1:13" s="1" customFormat="1" ht="13.8" x14ac:dyDescent="0.3">
      <c r="A1715" s="1">
        <v>1714</v>
      </c>
      <c r="B1715" s="2" t="s">
        <v>7810</v>
      </c>
      <c r="C1715" s="3" t="s">
        <v>7811</v>
      </c>
      <c r="D1715" s="1" t="s">
        <v>1699</v>
      </c>
      <c r="E1715" s="1">
        <v>45</v>
      </c>
      <c r="F1715" s="6">
        <v>766.39499999999998</v>
      </c>
      <c r="G1715" s="6">
        <v>34487.775000000001</v>
      </c>
      <c r="H1715" s="6">
        <v>0</v>
      </c>
      <c r="I1715" s="6">
        <v>1196.31</v>
      </c>
      <c r="J1715" s="6">
        <v>398.68</v>
      </c>
      <c r="K1715" s="6"/>
      <c r="L1715" s="6"/>
      <c r="M1715" s="6"/>
    </row>
    <row r="1716" spans="1:13" s="1" customFormat="1" ht="13.8" x14ac:dyDescent="0.3">
      <c r="A1716" s="1">
        <v>1715</v>
      </c>
      <c r="B1716" s="2" t="s">
        <v>7812</v>
      </c>
      <c r="C1716" s="3" t="s">
        <v>7813</v>
      </c>
      <c r="D1716" s="1" t="s">
        <v>7650</v>
      </c>
      <c r="E1716" s="1">
        <v>1</v>
      </c>
      <c r="F1716" s="6">
        <v>0</v>
      </c>
      <c r="G1716" s="6">
        <v>0</v>
      </c>
      <c r="H1716" s="6">
        <v>0</v>
      </c>
      <c r="I1716" s="6">
        <v>0</v>
      </c>
      <c r="J1716" s="6">
        <v>0</v>
      </c>
      <c r="K1716" s="6"/>
      <c r="L1716" s="6"/>
      <c r="M1716" s="6"/>
    </row>
    <row r="1717" spans="1:13" s="1" customFormat="1" ht="13.8" x14ac:dyDescent="0.3">
      <c r="A1717" s="1">
        <v>1716</v>
      </c>
      <c r="B1717" s="2" t="s">
        <v>7814</v>
      </c>
      <c r="C1717" s="3" t="s">
        <v>7815</v>
      </c>
      <c r="D1717" s="1" t="s">
        <v>7650</v>
      </c>
      <c r="E1717" s="1">
        <v>9</v>
      </c>
      <c r="F1717" s="6">
        <v>0</v>
      </c>
      <c r="G1717" s="6">
        <v>0</v>
      </c>
      <c r="H1717" s="6">
        <v>0</v>
      </c>
      <c r="I1717" s="6">
        <v>0</v>
      </c>
      <c r="J1717" s="6">
        <v>0</v>
      </c>
      <c r="K1717" s="6"/>
      <c r="L1717" s="6"/>
      <c r="M1717" s="6"/>
    </row>
    <row r="1718" spans="1:13" s="1" customFormat="1" ht="13.8" x14ac:dyDescent="0.3">
      <c r="A1718" s="1">
        <v>1717</v>
      </c>
      <c r="B1718" s="2" t="s">
        <v>7816</v>
      </c>
      <c r="C1718" s="3" t="s">
        <v>7817</v>
      </c>
      <c r="D1718" s="1" t="s">
        <v>7650</v>
      </c>
      <c r="E1718" s="1">
        <v>1</v>
      </c>
      <c r="F1718" s="6">
        <v>0</v>
      </c>
      <c r="G1718" s="6">
        <v>0</v>
      </c>
      <c r="H1718" s="6">
        <v>0</v>
      </c>
      <c r="I1718" s="6">
        <v>0</v>
      </c>
      <c r="J1718" s="6">
        <v>0</v>
      </c>
      <c r="K1718" s="6"/>
      <c r="L1718" s="6"/>
      <c r="M1718" s="6"/>
    </row>
    <row r="1719" spans="1:13" s="1" customFormat="1" ht="13.8" x14ac:dyDescent="0.3">
      <c r="A1719" s="1">
        <v>1718</v>
      </c>
      <c r="B1719" s="2" t="s">
        <v>7818</v>
      </c>
      <c r="C1719" s="3" t="s">
        <v>7819</v>
      </c>
      <c r="D1719" s="1" t="s">
        <v>7650</v>
      </c>
      <c r="E1719" s="1">
        <v>6</v>
      </c>
      <c r="F1719" s="6">
        <v>0</v>
      </c>
      <c r="G1719" s="6">
        <v>0</v>
      </c>
      <c r="H1719" s="6">
        <v>0</v>
      </c>
      <c r="I1719" s="6">
        <v>0</v>
      </c>
      <c r="J1719" s="6">
        <v>0</v>
      </c>
      <c r="K1719" s="6"/>
      <c r="L1719" s="6"/>
      <c r="M1719" s="6"/>
    </row>
    <row r="1720" spans="1:13" s="1" customFormat="1" ht="13.8" x14ac:dyDescent="0.3">
      <c r="A1720" s="1">
        <v>1719</v>
      </c>
      <c r="B1720" s="2" t="s">
        <v>7820</v>
      </c>
      <c r="C1720" s="3" t="s">
        <v>7821</v>
      </c>
      <c r="D1720" s="1" t="s">
        <v>7650</v>
      </c>
      <c r="E1720" s="1">
        <v>1</v>
      </c>
      <c r="F1720" s="6">
        <v>0</v>
      </c>
      <c r="G1720" s="6">
        <v>0</v>
      </c>
      <c r="H1720" s="6">
        <v>0</v>
      </c>
      <c r="I1720" s="6">
        <v>0</v>
      </c>
      <c r="J1720" s="6">
        <v>0</v>
      </c>
      <c r="K1720" s="6"/>
      <c r="L1720" s="6"/>
      <c r="M1720" s="6"/>
    </row>
    <row r="1721" spans="1:13" s="1" customFormat="1" ht="13.8" x14ac:dyDescent="0.3">
      <c r="A1721" s="1">
        <v>1720</v>
      </c>
      <c r="B1721" s="2" t="s">
        <v>7822</v>
      </c>
      <c r="C1721" s="3" t="s">
        <v>7823</v>
      </c>
      <c r="D1721" s="1" t="s">
        <v>7650</v>
      </c>
      <c r="E1721" s="1">
        <v>1</v>
      </c>
      <c r="F1721" s="6">
        <v>0</v>
      </c>
      <c r="G1721" s="6">
        <v>0</v>
      </c>
      <c r="H1721" s="6">
        <v>0</v>
      </c>
      <c r="I1721" s="6">
        <v>0</v>
      </c>
      <c r="J1721" s="6">
        <v>0</v>
      </c>
      <c r="K1721" s="6"/>
      <c r="L1721" s="6"/>
      <c r="M1721" s="6"/>
    </row>
    <row r="1722" spans="1:13" s="1" customFormat="1" ht="13.8" x14ac:dyDescent="0.3">
      <c r="A1722" s="1">
        <v>1721</v>
      </c>
      <c r="B1722" s="2" t="s">
        <v>7824</v>
      </c>
      <c r="C1722" s="3" t="s">
        <v>7825</v>
      </c>
      <c r="D1722" s="1" t="s">
        <v>7362</v>
      </c>
      <c r="E1722" s="1">
        <v>1</v>
      </c>
      <c r="F1722" s="6">
        <v>787.18</v>
      </c>
      <c r="G1722" s="6">
        <v>787.18</v>
      </c>
      <c r="H1722" s="6">
        <v>0</v>
      </c>
      <c r="I1722" s="6">
        <v>787.18</v>
      </c>
      <c r="J1722" s="6">
        <v>787.18</v>
      </c>
      <c r="K1722" s="6"/>
      <c r="L1722" s="6"/>
      <c r="M1722" s="6"/>
    </row>
    <row r="1723" spans="1:13" s="1" customFormat="1" ht="13.8" x14ac:dyDescent="0.3">
      <c r="A1723" s="1">
        <v>1722</v>
      </c>
      <c r="B1723" s="2" t="s">
        <v>7832</v>
      </c>
      <c r="C1723" s="3" t="s">
        <v>7833</v>
      </c>
      <c r="D1723" s="1" t="s">
        <v>76</v>
      </c>
      <c r="E1723" s="1">
        <v>12</v>
      </c>
      <c r="F1723" s="6">
        <v>321.10000000000002</v>
      </c>
      <c r="G1723" s="6">
        <v>3853.2000000000003</v>
      </c>
      <c r="H1723" s="6">
        <v>0</v>
      </c>
      <c r="I1723" s="6">
        <v>321.10000000000002</v>
      </c>
      <c r="J1723" s="6">
        <v>321.10000000000002</v>
      </c>
      <c r="K1723" s="6"/>
      <c r="L1723" s="6"/>
      <c r="M1723" s="6"/>
    </row>
    <row r="1724" spans="1:13" s="1" customFormat="1" ht="13.8" x14ac:dyDescent="0.3">
      <c r="A1724" s="1">
        <v>1723</v>
      </c>
      <c r="B1724" s="2" t="s">
        <v>7834</v>
      </c>
      <c r="C1724" s="3" t="s">
        <v>7835</v>
      </c>
      <c r="D1724" s="1" t="s">
        <v>1699</v>
      </c>
      <c r="E1724" s="1">
        <v>3</v>
      </c>
      <c r="F1724" s="6">
        <v>2966.2730000000001</v>
      </c>
      <c r="G1724" s="6">
        <v>8898.8189999999995</v>
      </c>
      <c r="H1724" s="6">
        <v>0</v>
      </c>
      <c r="I1724" s="6">
        <v>3703.32</v>
      </c>
      <c r="J1724" s="6">
        <v>0</v>
      </c>
      <c r="K1724" s="6"/>
      <c r="L1724" s="6"/>
      <c r="M1724" s="6"/>
    </row>
    <row r="1725" spans="1:13" s="1" customFormat="1" ht="13.8" x14ac:dyDescent="0.3">
      <c r="A1725" s="1">
        <v>1724</v>
      </c>
      <c r="B1725" s="2" t="s">
        <v>7836</v>
      </c>
      <c r="C1725" s="3" t="s">
        <v>7837</v>
      </c>
      <c r="D1725" s="1" t="s">
        <v>76</v>
      </c>
      <c r="E1725" s="1">
        <v>15</v>
      </c>
      <c r="F1725" s="6">
        <v>1876.0540000000001</v>
      </c>
      <c r="G1725" s="6">
        <v>28140.81</v>
      </c>
      <c r="H1725" s="6">
        <v>0</v>
      </c>
      <c r="I1725" s="6">
        <v>2521.3200000000002</v>
      </c>
      <c r="J1725" s="6">
        <v>0</v>
      </c>
      <c r="K1725" s="6"/>
      <c r="L1725" s="6"/>
      <c r="M1725" s="6"/>
    </row>
    <row r="1726" spans="1:13" s="1" customFormat="1" ht="13.8" x14ac:dyDescent="0.3">
      <c r="A1726" s="1">
        <v>1725</v>
      </c>
      <c r="B1726" s="2" t="s">
        <v>7838</v>
      </c>
      <c r="C1726" s="3" t="s">
        <v>7839</v>
      </c>
      <c r="D1726" s="1" t="s">
        <v>1699</v>
      </c>
      <c r="E1726" s="1">
        <v>3</v>
      </c>
      <c r="F1726" s="6">
        <v>2257.39</v>
      </c>
      <c r="G1726" s="6">
        <v>6772.17</v>
      </c>
      <c r="H1726" s="6">
        <v>0</v>
      </c>
      <c r="I1726" s="6">
        <v>2767.21</v>
      </c>
      <c r="J1726" s="6">
        <v>0</v>
      </c>
      <c r="K1726" s="6"/>
      <c r="L1726" s="6"/>
      <c r="M1726" s="6"/>
    </row>
    <row r="1727" spans="1:13" s="1" customFormat="1" ht="13.8" x14ac:dyDescent="0.3">
      <c r="A1727" s="1">
        <v>1726</v>
      </c>
      <c r="B1727" s="2" t="s">
        <v>7840</v>
      </c>
      <c r="C1727" s="3" t="s">
        <v>7841</v>
      </c>
      <c r="D1727" s="1" t="s">
        <v>1699</v>
      </c>
      <c r="E1727" s="1">
        <v>5</v>
      </c>
      <c r="F1727" s="6">
        <v>1</v>
      </c>
      <c r="G1727" s="6">
        <v>5</v>
      </c>
      <c r="H1727" s="6">
        <v>0</v>
      </c>
      <c r="I1727" s="6">
        <v>1499.665</v>
      </c>
      <c r="J1727" s="6">
        <v>1</v>
      </c>
      <c r="K1727" s="6"/>
      <c r="L1727" s="6"/>
      <c r="M1727" s="6"/>
    </row>
    <row r="1728" spans="1:13" s="1" customFormat="1" ht="13.8" x14ac:dyDescent="0.3">
      <c r="A1728" s="1">
        <v>1727</v>
      </c>
      <c r="B1728" s="2" t="s">
        <v>7842</v>
      </c>
      <c r="C1728" s="3" t="s">
        <v>7843</v>
      </c>
      <c r="D1728" s="1" t="s">
        <v>1699</v>
      </c>
      <c r="E1728" s="1">
        <v>20</v>
      </c>
      <c r="F1728" s="6">
        <v>462.90800000000002</v>
      </c>
      <c r="G1728" s="6">
        <v>9258.16</v>
      </c>
      <c r="H1728" s="6">
        <v>0</v>
      </c>
      <c r="I1728" s="6">
        <v>525.73</v>
      </c>
      <c r="J1728" s="6">
        <v>1</v>
      </c>
      <c r="K1728" s="6"/>
      <c r="L1728" s="6"/>
      <c r="M1728" s="6"/>
    </row>
    <row r="1729" spans="1:13" s="1" customFormat="1" ht="13.8" x14ac:dyDescent="0.3">
      <c r="A1729" s="1">
        <v>1728</v>
      </c>
      <c r="B1729" s="2" t="s">
        <v>7844</v>
      </c>
      <c r="C1729" s="3" t="s">
        <v>7845</v>
      </c>
      <c r="D1729" s="1" t="s">
        <v>1699</v>
      </c>
      <c r="E1729" s="1">
        <v>26</v>
      </c>
      <c r="F1729" s="6">
        <v>1976.634</v>
      </c>
      <c r="G1729" s="6">
        <v>51392.483999999997</v>
      </c>
      <c r="H1729" s="6">
        <v>0</v>
      </c>
      <c r="I1729" s="6">
        <v>2957.663</v>
      </c>
      <c r="J1729" s="6">
        <v>1602.2860000000001</v>
      </c>
      <c r="K1729" s="6"/>
      <c r="L1729" s="6"/>
      <c r="M1729" s="6"/>
    </row>
    <row r="1730" spans="1:13" s="1" customFormat="1" ht="13.8" x14ac:dyDescent="0.3">
      <c r="A1730" s="1">
        <v>1729</v>
      </c>
      <c r="B1730" s="2" t="s">
        <v>7846</v>
      </c>
      <c r="C1730" s="3" t="s">
        <v>7847</v>
      </c>
      <c r="D1730" s="1" t="s">
        <v>1699</v>
      </c>
      <c r="E1730" s="1">
        <v>16</v>
      </c>
      <c r="F1730" s="6">
        <v>4127.5460000000003</v>
      </c>
      <c r="G1730" s="6">
        <v>66040.736000000004</v>
      </c>
      <c r="H1730" s="6">
        <v>0</v>
      </c>
      <c r="I1730" s="6">
        <v>4587.07</v>
      </c>
      <c r="J1730" s="6">
        <v>3821.8719999999998</v>
      </c>
      <c r="K1730" s="6"/>
      <c r="L1730" s="6"/>
      <c r="M1730" s="6"/>
    </row>
    <row r="1731" spans="1:13" s="1" customFormat="1" ht="13.8" x14ac:dyDescent="0.3">
      <c r="A1731" s="1">
        <v>1730</v>
      </c>
      <c r="B1731" s="2" t="s">
        <v>7848</v>
      </c>
      <c r="C1731" s="3" t="s">
        <v>7849</v>
      </c>
      <c r="D1731" s="1" t="s">
        <v>1699</v>
      </c>
      <c r="E1731" s="1">
        <v>17</v>
      </c>
      <c r="F1731" s="6">
        <v>4760.3010000000004</v>
      </c>
      <c r="G1731" s="6">
        <v>80925.117000000013</v>
      </c>
      <c r="H1731" s="6">
        <v>0</v>
      </c>
      <c r="I1731" s="6">
        <v>5831.93</v>
      </c>
      <c r="J1731" s="6">
        <v>4563.96</v>
      </c>
      <c r="K1731" s="6"/>
      <c r="L1731" s="6"/>
      <c r="M1731" s="6"/>
    </row>
    <row r="1732" spans="1:13" s="1" customFormat="1" ht="13.8" x14ac:dyDescent="0.3">
      <c r="A1732" s="1">
        <v>1731</v>
      </c>
      <c r="B1732" s="2" t="s">
        <v>7850</v>
      </c>
      <c r="C1732" s="3" t="s">
        <v>7851</v>
      </c>
      <c r="D1732" s="1" t="s">
        <v>1699</v>
      </c>
      <c r="E1732" s="1">
        <v>100</v>
      </c>
      <c r="F1732" s="6">
        <v>141.64500000000001</v>
      </c>
      <c r="G1732" s="6">
        <v>14164.500000000002</v>
      </c>
      <c r="H1732" s="6">
        <v>0</v>
      </c>
      <c r="I1732" s="6">
        <v>167.35</v>
      </c>
      <c r="J1732" s="6">
        <v>123.59</v>
      </c>
      <c r="K1732" s="6"/>
      <c r="L1732" s="6"/>
      <c r="M1732" s="6"/>
    </row>
    <row r="1733" spans="1:13" s="1" customFormat="1" ht="13.8" x14ac:dyDescent="0.3">
      <c r="A1733" s="1">
        <v>1732</v>
      </c>
      <c r="B1733" s="2" t="s">
        <v>7852</v>
      </c>
      <c r="C1733" s="3" t="s">
        <v>7853</v>
      </c>
      <c r="D1733" s="1" t="s">
        <v>1699</v>
      </c>
      <c r="E1733" s="1">
        <v>82</v>
      </c>
      <c r="F1733" s="6">
        <v>160.85499999999999</v>
      </c>
      <c r="G1733" s="6">
        <v>13190.109999999999</v>
      </c>
      <c r="H1733" s="6">
        <v>0</v>
      </c>
      <c r="I1733" s="6">
        <v>168.03</v>
      </c>
      <c r="J1733" s="6">
        <v>303.87</v>
      </c>
      <c r="K1733" s="6"/>
      <c r="L1733" s="6"/>
      <c r="M1733" s="6"/>
    </row>
    <row r="1734" spans="1:13" s="1" customFormat="1" ht="13.8" x14ac:dyDescent="0.3">
      <c r="A1734" s="1">
        <v>1733</v>
      </c>
      <c r="B1734" s="2" t="s">
        <v>7854</v>
      </c>
      <c r="C1734" s="3" t="s">
        <v>7855</v>
      </c>
      <c r="D1734" s="1" t="s">
        <v>1699</v>
      </c>
      <c r="E1734" s="1">
        <v>42</v>
      </c>
      <c r="F1734" s="6">
        <v>128.173</v>
      </c>
      <c r="G1734" s="6">
        <v>5383.2659999999996</v>
      </c>
      <c r="H1734" s="6">
        <v>0</v>
      </c>
      <c r="I1734" s="6">
        <v>154.75</v>
      </c>
      <c r="J1734" s="6">
        <v>106.884</v>
      </c>
      <c r="K1734" s="6"/>
      <c r="L1734" s="6"/>
      <c r="M1734" s="6"/>
    </row>
    <row r="1735" spans="1:13" s="1" customFormat="1" ht="13.8" x14ac:dyDescent="0.3">
      <c r="A1735" s="1">
        <v>1734</v>
      </c>
      <c r="B1735" s="2" t="s">
        <v>7856</v>
      </c>
      <c r="C1735" s="3" t="s">
        <v>7857</v>
      </c>
      <c r="D1735" s="1" t="s">
        <v>1699</v>
      </c>
      <c r="E1735" s="1">
        <v>102</v>
      </c>
      <c r="F1735" s="6">
        <v>1</v>
      </c>
      <c r="G1735" s="6">
        <v>102</v>
      </c>
      <c r="H1735" s="6">
        <v>0</v>
      </c>
      <c r="I1735" s="6">
        <v>3177.2779999999998</v>
      </c>
      <c r="J1735" s="6">
        <v>3000</v>
      </c>
      <c r="K1735" s="6"/>
      <c r="L1735" s="6"/>
      <c r="M1735" s="6"/>
    </row>
    <row r="1736" spans="1:13" s="1" customFormat="1" ht="13.8" x14ac:dyDescent="0.3">
      <c r="A1736" s="1">
        <v>1735</v>
      </c>
      <c r="B1736" s="2" t="s">
        <v>7858</v>
      </c>
      <c r="C1736" s="3" t="s">
        <v>7859</v>
      </c>
      <c r="D1736" s="1" t="s">
        <v>1699</v>
      </c>
      <c r="E1736" s="1">
        <v>6</v>
      </c>
      <c r="F1736" s="6">
        <v>1</v>
      </c>
      <c r="G1736" s="6">
        <v>6</v>
      </c>
      <c r="H1736" s="6">
        <v>0</v>
      </c>
      <c r="I1736" s="6">
        <v>1</v>
      </c>
      <c r="J1736" s="6">
        <v>1</v>
      </c>
      <c r="K1736" s="6"/>
      <c r="L1736" s="6"/>
      <c r="M1736" s="6"/>
    </row>
    <row r="1737" spans="1:13" s="1" customFormat="1" ht="13.8" x14ac:dyDescent="0.3">
      <c r="A1737" s="1">
        <v>1736</v>
      </c>
      <c r="B1737" s="2" t="s">
        <v>7860</v>
      </c>
      <c r="C1737" s="3" t="s">
        <v>7861</v>
      </c>
      <c r="D1737" s="1" t="s">
        <v>1699</v>
      </c>
      <c r="E1737" s="1">
        <v>85</v>
      </c>
      <c r="F1737" s="6">
        <v>9134.0400000000009</v>
      </c>
      <c r="G1737" s="6">
        <v>776393.4</v>
      </c>
      <c r="H1737" s="6">
        <v>0</v>
      </c>
      <c r="I1737" s="6">
        <v>10833.904</v>
      </c>
      <c r="J1737" s="6">
        <v>14020.550999999999</v>
      </c>
      <c r="K1737" s="6"/>
      <c r="L1737" s="6"/>
      <c r="M1737" s="6"/>
    </row>
    <row r="1738" spans="1:13" s="1" customFormat="1" ht="13.8" x14ac:dyDescent="0.3">
      <c r="A1738" s="1">
        <v>1737</v>
      </c>
      <c r="B1738" s="2" t="s">
        <v>7860</v>
      </c>
      <c r="C1738" s="3" t="s">
        <v>7861</v>
      </c>
      <c r="D1738" s="1" t="s">
        <v>45</v>
      </c>
      <c r="E1738" s="1">
        <v>1</v>
      </c>
      <c r="F1738" s="6">
        <v>9134.0400000000009</v>
      </c>
      <c r="G1738" s="6">
        <v>9134.0400000000009</v>
      </c>
      <c r="H1738" s="6">
        <v>0</v>
      </c>
      <c r="I1738" s="6">
        <v>10833.904</v>
      </c>
      <c r="J1738" s="6">
        <v>14020.550999999999</v>
      </c>
      <c r="K1738" s="6"/>
      <c r="L1738" s="6"/>
      <c r="M1738" s="6"/>
    </row>
    <row r="1739" spans="1:13" s="1" customFormat="1" ht="13.8" x14ac:dyDescent="0.3">
      <c r="A1739" s="1">
        <v>1738</v>
      </c>
      <c r="B1739" s="2" t="s">
        <v>7862</v>
      </c>
      <c r="C1739" s="3" t="s">
        <v>7863</v>
      </c>
      <c r="D1739" s="1" t="s">
        <v>1699</v>
      </c>
      <c r="E1739" s="1">
        <v>5</v>
      </c>
      <c r="F1739" s="6">
        <v>6727.2879999999996</v>
      </c>
      <c r="G1739" s="6">
        <v>33636.439999999995</v>
      </c>
      <c r="H1739" s="6">
        <v>0</v>
      </c>
      <c r="I1739" s="6">
        <v>7368.4</v>
      </c>
      <c r="J1739" s="6">
        <v>5730.0439999999999</v>
      </c>
      <c r="K1739" s="6"/>
      <c r="L1739" s="6"/>
      <c r="M1739" s="6"/>
    </row>
    <row r="1740" spans="1:13" s="1" customFormat="1" ht="13.8" x14ac:dyDescent="0.3">
      <c r="A1740" s="1">
        <v>1739</v>
      </c>
      <c r="B1740" s="2" t="s">
        <v>7864</v>
      </c>
      <c r="C1740" s="3" t="s">
        <v>7865</v>
      </c>
      <c r="D1740" s="1" t="s">
        <v>1699</v>
      </c>
      <c r="E1740" s="1">
        <v>5</v>
      </c>
      <c r="F1740" s="6">
        <v>9962.4519999999993</v>
      </c>
      <c r="G1740" s="6">
        <v>49812.259999999995</v>
      </c>
      <c r="H1740" s="6">
        <v>0</v>
      </c>
      <c r="I1740" s="6">
        <v>11629.146000000001</v>
      </c>
      <c r="J1740" s="6">
        <v>7247.9939999999997</v>
      </c>
      <c r="K1740" s="6"/>
      <c r="L1740" s="6"/>
      <c r="M1740" s="6"/>
    </row>
    <row r="1741" spans="1:13" s="1" customFormat="1" ht="13.8" x14ac:dyDescent="0.3">
      <c r="A1741" s="1">
        <v>1740</v>
      </c>
      <c r="B1741" s="2" t="s">
        <v>7866</v>
      </c>
      <c r="C1741" s="3" t="s">
        <v>7867</v>
      </c>
      <c r="D1741" s="1" t="s">
        <v>76</v>
      </c>
      <c r="E1741" s="1">
        <v>20</v>
      </c>
      <c r="F1741" s="6">
        <v>5169.8270000000002</v>
      </c>
      <c r="G1741" s="6">
        <v>103396.54000000001</v>
      </c>
      <c r="H1741" s="6">
        <v>0</v>
      </c>
      <c r="I1741" s="6">
        <v>5114.3419999999996</v>
      </c>
      <c r="J1741" s="6">
        <v>1</v>
      </c>
      <c r="K1741" s="6"/>
      <c r="L1741" s="6"/>
      <c r="M1741" s="6"/>
    </row>
    <row r="1742" spans="1:13" s="1" customFormat="1" ht="13.8" x14ac:dyDescent="0.3">
      <c r="A1742" s="1">
        <v>1741</v>
      </c>
      <c r="B1742" s="2" t="s">
        <v>7868</v>
      </c>
      <c r="C1742" s="3" t="s">
        <v>7869</v>
      </c>
      <c r="D1742" s="1" t="s">
        <v>1699</v>
      </c>
      <c r="E1742" s="1">
        <v>70</v>
      </c>
      <c r="F1742" s="6">
        <v>1294.3900000000001</v>
      </c>
      <c r="G1742" s="6">
        <v>90607.3</v>
      </c>
      <c r="H1742" s="6">
        <v>0</v>
      </c>
      <c r="I1742" s="6">
        <v>1465.319</v>
      </c>
      <c r="J1742" s="6">
        <v>1241.981</v>
      </c>
      <c r="K1742" s="6"/>
      <c r="L1742" s="6"/>
      <c r="M1742" s="6"/>
    </row>
    <row r="1743" spans="1:13" s="1" customFormat="1" ht="13.8" x14ac:dyDescent="0.3">
      <c r="A1743" s="1">
        <v>1742</v>
      </c>
      <c r="B1743" s="2" t="s">
        <v>7870</v>
      </c>
      <c r="C1743" s="3" t="s">
        <v>7871</v>
      </c>
      <c r="D1743" s="1" t="s">
        <v>1699</v>
      </c>
      <c r="E1743" s="1">
        <v>22</v>
      </c>
      <c r="F1743" s="6">
        <v>1318.49</v>
      </c>
      <c r="G1743" s="6">
        <v>29006.78</v>
      </c>
      <c r="H1743" s="6">
        <v>0</v>
      </c>
      <c r="I1743" s="6">
        <v>1496.71</v>
      </c>
      <c r="J1743" s="6">
        <v>984.35199999999998</v>
      </c>
      <c r="K1743" s="6"/>
      <c r="L1743" s="6"/>
      <c r="M1743" s="6"/>
    </row>
    <row r="1744" spans="1:13" s="1" customFormat="1" ht="13.8" x14ac:dyDescent="0.3">
      <c r="A1744" s="1">
        <v>1743</v>
      </c>
      <c r="B1744" s="2" t="s">
        <v>7872</v>
      </c>
      <c r="C1744" s="3" t="s">
        <v>7873</v>
      </c>
      <c r="D1744" s="1" t="s">
        <v>1699</v>
      </c>
      <c r="E1744" s="1">
        <v>25</v>
      </c>
      <c r="F1744" s="6">
        <v>712.96</v>
      </c>
      <c r="G1744" s="6">
        <v>17824</v>
      </c>
      <c r="H1744" s="6">
        <v>0</v>
      </c>
      <c r="I1744" s="6">
        <v>1001.75</v>
      </c>
      <c r="J1744" s="6">
        <v>720.75</v>
      </c>
      <c r="K1744" s="6"/>
      <c r="L1744" s="6"/>
      <c r="M1744" s="6"/>
    </row>
    <row r="1745" spans="1:13" s="1" customFormat="1" ht="13.8" x14ac:dyDescent="0.3">
      <c r="A1745" s="1">
        <v>1744</v>
      </c>
      <c r="B1745" s="2" t="s">
        <v>7874</v>
      </c>
      <c r="C1745" s="3" t="s">
        <v>7875</v>
      </c>
      <c r="D1745" s="1" t="s">
        <v>1699</v>
      </c>
      <c r="E1745" s="1">
        <v>15</v>
      </c>
      <c r="F1745" s="6">
        <v>614.51</v>
      </c>
      <c r="G1745" s="6">
        <v>9217.65</v>
      </c>
      <c r="H1745" s="6">
        <v>0</v>
      </c>
      <c r="I1745" s="6">
        <v>863.41</v>
      </c>
      <c r="J1745" s="6">
        <v>614.51199999999994</v>
      </c>
      <c r="K1745" s="6"/>
      <c r="L1745" s="6"/>
      <c r="M1745" s="6"/>
    </row>
    <row r="1746" spans="1:13" s="1" customFormat="1" ht="13.8" x14ac:dyDescent="0.3">
      <c r="A1746" s="1">
        <v>1745</v>
      </c>
      <c r="B1746" s="2" t="s">
        <v>7876</v>
      </c>
      <c r="C1746" s="3" t="s">
        <v>7877</v>
      </c>
      <c r="D1746" s="1" t="s">
        <v>1699</v>
      </c>
      <c r="E1746" s="1">
        <v>2</v>
      </c>
      <c r="F1746" s="6">
        <v>5625.56</v>
      </c>
      <c r="G1746" s="6">
        <v>11251.12</v>
      </c>
      <c r="H1746" s="6">
        <v>0</v>
      </c>
      <c r="I1746" s="6">
        <v>6958.2669999999998</v>
      </c>
      <c r="J1746" s="6">
        <v>5625.5550000000003</v>
      </c>
      <c r="K1746" s="6"/>
      <c r="L1746" s="6"/>
      <c r="M1746" s="6"/>
    </row>
    <row r="1747" spans="1:13" s="1" customFormat="1" ht="13.8" x14ac:dyDescent="0.3">
      <c r="A1747" s="1">
        <v>1746</v>
      </c>
      <c r="B1747" s="2" t="s">
        <v>7878</v>
      </c>
      <c r="C1747" s="3" t="s">
        <v>7879</v>
      </c>
      <c r="D1747" s="1" t="s">
        <v>1699</v>
      </c>
      <c r="E1747" s="1">
        <v>45</v>
      </c>
      <c r="F1747" s="6">
        <v>5625.1970000000001</v>
      </c>
      <c r="G1747" s="6">
        <v>253133.86499999999</v>
      </c>
      <c r="H1747" s="6">
        <v>0</v>
      </c>
      <c r="I1747" s="6">
        <v>5709.7610000000004</v>
      </c>
      <c r="J1747" s="6">
        <v>4736.3050000000003</v>
      </c>
      <c r="K1747" s="6"/>
      <c r="L1747" s="6"/>
      <c r="M1747" s="6"/>
    </row>
    <row r="1748" spans="1:13" s="1" customFormat="1" ht="13.8" x14ac:dyDescent="0.3">
      <c r="A1748" s="1">
        <v>1747</v>
      </c>
      <c r="B1748" s="2">
        <v>20028042804001</v>
      </c>
      <c r="C1748" s="3" t="s">
        <v>7882</v>
      </c>
      <c r="D1748" s="1" t="s">
        <v>1699</v>
      </c>
      <c r="E1748" s="1">
        <v>43</v>
      </c>
      <c r="F1748" s="6">
        <v>54.070999999999998</v>
      </c>
      <c r="G1748" s="6">
        <v>2325.0529999999999</v>
      </c>
      <c r="H1748" s="6">
        <v>0</v>
      </c>
      <c r="I1748" s="6">
        <v>409.40699999999998</v>
      </c>
      <c r="J1748" s="6">
        <v>0</v>
      </c>
      <c r="K1748" s="6"/>
      <c r="L1748" s="6"/>
      <c r="M1748" s="6"/>
    </row>
    <row r="1749" spans="1:13" s="1" customFormat="1" ht="13.8" x14ac:dyDescent="0.3">
      <c r="A1749" s="1">
        <v>1748</v>
      </c>
      <c r="B1749" s="2">
        <v>20028043004001</v>
      </c>
      <c r="C1749" s="3" t="s">
        <v>7883</v>
      </c>
      <c r="D1749" s="1" t="s">
        <v>1699</v>
      </c>
      <c r="E1749" s="1">
        <v>199</v>
      </c>
      <c r="F1749" s="6">
        <v>60.122</v>
      </c>
      <c r="G1749" s="6">
        <v>11964.278</v>
      </c>
      <c r="H1749" s="6">
        <v>0</v>
      </c>
      <c r="I1749" s="6">
        <v>178.434</v>
      </c>
      <c r="J1749" s="6">
        <v>0</v>
      </c>
      <c r="K1749" s="6"/>
      <c r="L1749" s="6"/>
      <c r="M1749" s="6"/>
    </row>
    <row r="1750" spans="1:13" s="1" customFormat="1" ht="13.8" x14ac:dyDescent="0.3">
      <c r="A1750" s="1">
        <v>1749</v>
      </c>
      <c r="B1750" s="2">
        <v>20028043004002</v>
      </c>
      <c r="C1750" s="3" t="s">
        <v>7884</v>
      </c>
      <c r="D1750" s="1" t="s">
        <v>1699</v>
      </c>
      <c r="E1750" s="1">
        <v>4</v>
      </c>
      <c r="F1750" s="6">
        <v>269</v>
      </c>
      <c r="G1750" s="6">
        <v>1076</v>
      </c>
      <c r="H1750" s="6">
        <v>0</v>
      </c>
      <c r="I1750" s="6">
        <v>322.18400000000003</v>
      </c>
      <c r="J1750" s="6">
        <v>0</v>
      </c>
      <c r="K1750" s="6"/>
      <c r="L1750" s="6"/>
      <c r="M1750" s="6"/>
    </row>
    <row r="1751" spans="1:13" s="1" customFormat="1" ht="13.8" x14ac:dyDescent="0.3">
      <c r="A1751" s="1">
        <v>1750</v>
      </c>
      <c r="B1751" s="2">
        <v>20029042904001</v>
      </c>
      <c r="C1751" s="3" t="s">
        <v>7885</v>
      </c>
      <c r="D1751" s="1" t="s">
        <v>1699</v>
      </c>
      <c r="E1751" s="1">
        <v>77</v>
      </c>
      <c r="F1751" s="6">
        <v>23.207000000000001</v>
      </c>
      <c r="G1751" s="6">
        <v>1786.9390000000001</v>
      </c>
      <c r="H1751" s="6">
        <v>0</v>
      </c>
      <c r="I1751" s="6">
        <v>372.91199999999998</v>
      </c>
      <c r="J1751" s="6">
        <v>0</v>
      </c>
      <c r="K1751" s="6"/>
      <c r="L1751" s="6"/>
      <c r="M1751" s="6"/>
    </row>
    <row r="1752" spans="1:13" s="1" customFormat="1" ht="13.8" x14ac:dyDescent="0.3">
      <c r="A1752" s="1">
        <v>1751</v>
      </c>
      <c r="B1752" s="2">
        <v>20029042904002</v>
      </c>
      <c r="C1752" s="3" t="s">
        <v>7886</v>
      </c>
      <c r="D1752" s="1" t="s">
        <v>1699</v>
      </c>
      <c r="E1752" s="1">
        <v>114</v>
      </c>
      <c r="F1752" s="6">
        <v>48.569000000000003</v>
      </c>
      <c r="G1752" s="6">
        <v>5536.866</v>
      </c>
      <c r="H1752" s="6">
        <v>0</v>
      </c>
      <c r="I1752" s="6">
        <v>153.017</v>
      </c>
      <c r="J1752" s="6">
        <v>0</v>
      </c>
      <c r="K1752" s="6"/>
      <c r="L1752" s="6"/>
      <c r="M1752" s="6"/>
    </row>
    <row r="1753" spans="1:13" s="1" customFormat="1" ht="13.8" x14ac:dyDescent="0.3">
      <c r="A1753" s="1">
        <v>1752</v>
      </c>
      <c r="B1753" s="2">
        <v>20029042904003</v>
      </c>
      <c r="C1753" s="3" t="s">
        <v>7887</v>
      </c>
      <c r="D1753" s="1" t="s">
        <v>1699</v>
      </c>
      <c r="E1753" s="1">
        <v>350</v>
      </c>
      <c r="F1753" s="6">
        <v>50.884999999999998</v>
      </c>
      <c r="G1753" s="6">
        <v>17809.75</v>
      </c>
      <c r="H1753" s="6">
        <v>0</v>
      </c>
      <c r="I1753" s="6">
        <v>147.59899999999999</v>
      </c>
      <c r="J1753" s="6">
        <v>0</v>
      </c>
      <c r="K1753" s="6"/>
      <c r="L1753" s="6"/>
      <c r="M1753" s="6"/>
    </row>
    <row r="1754" spans="1:13" s="1" customFormat="1" ht="13.8" x14ac:dyDescent="0.3">
      <c r="A1754" s="1">
        <v>1753</v>
      </c>
      <c r="B1754" s="2">
        <v>20029042904004</v>
      </c>
      <c r="C1754" s="3" t="s">
        <v>7888</v>
      </c>
      <c r="D1754" s="1" t="s">
        <v>1699</v>
      </c>
      <c r="E1754" s="1">
        <v>304</v>
      </c>
      <c r="F1754" s="6">
        <v>46.616</v>
      </c>
      <c r="G1754" s="6">
        <v>14171.263999999999</v>
      </c>
      <c r="H1754" s="6">
        <v>0</v>
      </c>
      <c r="I1754" s="6">
        <v>142.245</v>
      </c>
      <c r="J1754" s="6">
        <v>0</v>
      </c>
      <c r="K1754" s="6"/>
      <c r="L1754" s="6"/>
      <c r="M1754" s="6"/>
    </row>
    <row r="1755" spans="1:13" s="1" customFormat="1" ht="13.8" x14ac:dyDescent="0.3">
      <c r="A1755" s="1">
        <v>1754</v>
      </c>
      <c r="B1755" s="2">
        <v>20029042904005</v>
      </c>
      <c r="C1755" s="3" t="s">
        <v>7889</v>
      </c>
      <c r="D1755" s="1" t="s">
        <v>1699</v>
      </c>
      <c r="E1755" s="1">
        <v>228</v>
      </c>
      <c r="F1755" s="6">
        <v>51.918999999999997</v>
      </c>
      <c r="G1755" s="6">
        <v>11837.531999999999</v>
      </c>
      <c r="H1755" s="6">
        <v>0</v>
      </c>
      <c r="I1755" s="6">
        <v>212.309</v>
      </c>
      <c r="J1755" s="6">
        <v>0</v>
      </c>
      <c r="K1755" s="6"/>
      <c r="L1755" s="6"/>
      <c r="M1755" s="6"/>
    </row>
    <row r="1756" spans="1:13" s="1" customFormat="1" ht="13.8" x14ac:dyDescent="0.3">
      <c r="A1756" s="1">
        <v>1755</v>
      </c>
      <c r="B1756" s="2">
        <v>20029042904006</v>
      </c>
      <c r="C1756" s="3" t="s">
        <v>7890</v>
      </c>
      <c r="D1756" s="1" t="s">
        <v>1699</v>
      </c>
      <c r="E1756" s="1">
        <v>86</v>
      </c>
      <c r="F1756" s="6">
        <v>51.706000000000003</v>
      </c>
      <c r="G1756" s="6">
        <v>4446.7160000000003</v>
      </c>
      <c r="H1756" s="6">
        <v>0</v>
      </c>
      <c r="I1756" s="6">
        <v>116.279</v>
      </c>
      <c r="J1756" s="6">
        <v>0</v>
      </c>
      <c r="K1756" s="6"/>
      <c r="L1756" s="6"/>
      <c r="M1756" s="6"/>
    </row>
    <row r="1757" spans="1:13" s="1" customFormat="1" ht="13.8" x14ac:dyDescent="0.3">
      <c r="A1757" s="1">
        <v>1756</v>
      </c>
      <c r="B1757" s="2">
        <v>20029042904007</v>
      </c>
      <c r="C1757" s="3" t="s">
        <v>7891</v>
      </c>
      <c r="D1757" s="1" t="s">
        <v>1699</v>
      </c>
      <c r="E1757" s="1">
        <v>78</v>
      </c>
      <c r="F1757" s="6">
        <v>51.706000000000003</v>
      </c>
      <c r="G1757" s="6">
        <v>4033.0680000000002</v>
      </c>
      <c r="H1757" s="6">
        <v>0</v>
      </c>
      <c r="I1757" s="6">
        <v>135.59899999999999</v>
      </c>
      <c r="J1757" s="6">
        <v>0</v>
      </c>
      <c r="K1757" s="6"/>
      <c r="L1757" s="6"/>
      <c r="M1757" s="6"/>
    </row>
    <row r="1758" spans="1:13" s="1" customFormat="1" ht="13.8" x14ac:dyDescent="0.3">
      <c r="A1758" s="1">
        <v>1757</v>
      </c>
      <c r="B1758" s="2">
        <v>20029042904008</v>
      </c>
      <c r="C1758" s="3" t="s">
        <v>7892</v>
      </c>
      <c r="D1758" s="1" t="s">
        <v>1699</v>
      </c>
      <c r="E1758" s="1">
        <v>8</v>
      </c>
      <c r="F1758" s="6">
        <v>51.704999999999998</v>
      </c>
      <c r="G1758" s="6">
        <v>413.64</v>
      </c>
      <c r="H1758" s="6">
        <v>0</v>
      </c>
      <c r="I1758" s="6">
        <v>206.35900000000001</v>
      </c>
      <c r="J1758" s="6">
        <v>0</v>
      </c>
      <c r="K1758" s="6"/>
      <c r="L1758" s="6"/>
      <c r="M1758" s="6"/>
    </row>
    <row r="1759" spans="1:13" s="1" customFormat="1" ht="13.8" x14ac:dyDescent="0.3">
      <c r="A1759" s="1">
        <v>1758</v>
      </c>
      <c r="B1759" s="2">
        <v>20029042904009</v>
      </c>
      <c r="C1759" s="3" t="s">
        <v>7893</v>
      </c>
      <c r="D1759" s="1" t="s">
        <v>1699</v>
      </c>
      <c r="E1759" s="1">
        <v>8</v>
      </c>
      <c r="F1759" s="6">
        <v>65.129000000000005</v>
      </c>
      <c r="G1759" s="6">
        <v>521.03200000000004</v>
      </c>
      <c r="H1759" s="6">
        <v>0</v>
      </c>
      <c r="I1759" s="6">
        <v>224.40899999999999</v>
      </c>
      <c r="J1759" s="6">
        <v>0</v>
      </c>
      <c r="K1759" s="6"/>
      <c r="L1759" s="6"/>
      <c r="M1759" s="6"/>
    </row>
    <row r="1760" spans="1:13" s="1" customFormat="1" ht="13.8" x14ac:dyDescent="0.3">
      <c r="A1760" s="1">
        <v>1759</v>
      </c>
      <c r="B1760" s="2">
        <v>20029043004001</v>
      </c>
      <c r="C1760" s="3" t="s">
        <v>7894</v>
      </c>
      <c r="D1760" s="1" t="s">
        <v>1699</v>
      </c>
      <c r="E1760" s="1">
        <v>50</v>
      </c>
      <c r="F1760" s="6">
        <v>55.308</v>
      </c>
      <c r="G1760" s="6">
        <v>2765.4</v>
      </c>
      <c r="H1760" s="6">
        <v>0</v>
      </c>
      <c r="I1760" s="6">
        <v>228.49799999999999</v>
      </c>
      <c r="J1760" s="6">
        <v>0</v>
      </c>
      <c r="K1760" s="6"/>
      <c r="L1760" s="6"/>
      <c r="M1760" s="6"/>
    </row>
    <row r="1761" spans="1:13" s="1" customFormat="1" ht="13.8" x14ac:dyDescent="0.3">
      <c r="A1761" s="1">
        <v>1760</v>
      </c>
      <c r="B1761" s="2">
        <v>20055085508001</v>
      </c>
      <c r="C1761" s="3" t="s">
        <v>7895</v>
      </c>
      <c r="D1761" s="1" t="s">
        <v>12</v>
      </c>
      <c r="E1761" s="1">
        <v>42</v>
      </c>
      <c r="F1761" s="6">
        <v>158</v>
      </c>
      <c r="G1761" s="6">
        <v>6636</v>
      </c>
      <c r="H1761" s="6">
        <v>0</v>
      </c>
      <c r="I1761" s="6">
        <v>0</v>
      </c>
      <c r="J1761" s="6">
        <v>0</v>
      </c>
      <c r="K1761" s="6"/>
      <c r="L1761" s="6"/>
      <c r="M1761" s="6"/>
    </row>
    <row r="1762" spans="1:13" s="1" customFormat="1" ht="13.8" x14ac:dyDescent="0.3">
      <c r="A1762" s="1">
        <v>1761</v>
      </c>
      <c r="B1762" s="2">
        <v>20055085508003</v>
      </c>
      <c r="C1762" s="3" t="s">
        <v>7896</v>
      </c>
      <c r="D1762" s="1" t="s">
        <v>12</v>
      </c>
      <c r="E1762" s="1">
        <v>4</v>
      </c>
      <c r="F1762" s="6">
        <v>1195.0029999999999</v>
      </c>
      <c r="G1762" s="6">
        <v>4780.0119999999997</v>
      </c>
      <c r="H1762" s="6">
        <v>0</v>
      </c>
      <c r="I1762" s="6">
        <v>0</v>
      </c>
      <c r="J1762" s="6">
        <v>0</v>
      </c>
      <c r="K1762" s="6"/>
      <c r="L1762" s="6"/>
      <c r="M1762" s="6"/>
    </row>
    <row r="1763" spans="1:13" s="1" customFormat="1" ht="13.8" x14ac:dyDescent="0.3">
      <c r="A1763" s="1">
        <v>1762</v>
      </c>
      <c r="B1763" s="2">
        <v>20055085508005</v>
      </c>
      <c r="C1763" s="3" t="s">
        <v>7897</v>
      </c>
      <c r="D1763" s="1" t="s">
        <v>12</v>
      </c>
      <c r="E1763" s="1">
        <v>43</v>
      </c>
      <c r="F1763" s="6">
        <v>1018.003</v>
      </c>
      <c r="G1763" s="6">
        <v>43774.129000000001</v>
      </c>
      <c r="H1763" s="6">
        <v>0</v>
      </c>
      <c r="I1763" s="6">
        <v>800</v>
      </c>
      <c r="J1763" s="6">
        <v>0</v>
      </c>
      <c r="K1763" s="6"/>
      <c r="L1763" s="6"/>
      <c r="M1763" s="6"/>
    </row>
    <row r="1764" spans="1:13" s="1" customFormat="1" ht="13.8" x14ac:dyDescent="0.3">
      <c r="A1764" s="1">
        <v>1763</v>
      </c>
      <c r="B1764" s="2">
        <v>20056115611001</v>
      </c>
      <c r="C1764" s="3" t="s">
        <v>7898</v>
      </c>
      <c r="D1764" s="1" t="s">
        <v>76</v>
      </c>
      <c r="E1764" s="1">
        <v>24</v>
      </c>
      <c r="F1764" s="6">
        <v>603.89800000000002</v>
      </c>
      <c r="G1764" s="6">
        <v>14493.552</v>
      </c>
      <c r="H1764" s="6">
        <v>0</v>
      </c>
      <c r="I1764" s="6">
        <v>582</v>
      </c>
      <c r="J1764" s="6">
        <v>550.37</v>
      </c>
      <c r="K1764" s="6"/>
      <c r="L1764" s="6"/>
      <c r="M1764" s="6"/>
    </row>
    <row r="1765" spans="1:13" s="1" customFormat="1" ht="13.8" x14ac:dyDescent="0.3">
      <c r="A1765" s="1">
        <v>1764</v>
      </c>
      <c r="B1765" s="2">
        <v>20056115611005</v>
      </c>
      <c r="C1765" s="3" t="s">
        <v>7899</v>
      </c>
      <c r="D1765" s="1" t="s">
        <v>76</v>
      </c>
      <c r="E1765" s="1">
        <v>24</v>
      </c>
      <c r="F1765" s="6">
        <v>732.298</v>
      </c>
      <c r="G1765" s="6">
        <v>17575.152000000002</v>
      </c>
      <c r="H1765" s="6">
        <v>0</v>
      </c>
      <c r="I1765" s="6">
        <v>802</v>
      </c>
      <c r="J1765" s="6">
        <v>615.46</v>
      </c>
      <c r="K1765" s="6"/>
      <c r="L1765" s="6"/>
      <c r="M1765" s="6"/>
    </row>
    <row r="1766" spans="1:13" s="1" customFormat="1" ht="13.8" x14ac:dyDescent="0.3">
      <c r="A1766" s="1">
        <v>1765</v>
      </c>
      <c r="B1766" s="2">
        <v>203010011</v>
      </c>
      <c r="C1766" s="3" t="s">
        <v>7906</v>
      </c>
      <c r="D1766" s="1" t="s">
        <v>76</v>
      </c>
      <c r="E1766" s="1">
        <v>1</v>
      </c>
      <c r="F1766" s="6">
        <v>0</v>
      </c>
      <c r="G1766" s="6">
        <v>0</v>
      </c>
      <c r="H1766" s="6">
        <v>0</v>
      </c>
      <c r="I1766" s="6">
        <v>0</v>
      </c>
      <c r="J1766" s="6">
        <v>0</v>
      </c>
      <c r="K1766" s="6"/>
      <c r="L1766" s="6"/>
      <c r="M1766" s="6"/>
    </row>
    <row r="1767" spans="1:13" s="1" customFormat="1" ht="13.8" x14ac:dyDescent="0.3">
      <c r="A1767" s="1">
        <v>1766</v>
      </c>
      <c r="B1767" s="2">
        <v>203010011</v>
      </c>
      <c r="C1767" s="3" t="s">
        <v>7906</v>
      </c>
      <c r="D1767" s="1" t="s">
        <v>1058</v>
      </c>
      <c r="E1767" s="1">
        <v>1</v>
      </c>
      <c r="F1767" s="6">
        <v>14428</v>
      </c>
      <c r="G1767" s="6">
        <v>14428</v>
      </c>
      <c r="H1767" s="6">
        <v>0</v>
      </c>
      <c r="I1767" s="6">
        <v>0</v>
      </c>
      <c r="J1767" s="6">
        <v>0</v>
      </c>
      <c r="K1767" s="6"/>
      <c r="L1767" s="6"/>
      <c r="M1767" s="6"/>
    </row>
    <row r="1768" spans="1:13" s="1" customFormat="1" ht="13.8" x14ac:dyDescent="0.3">
      <c r="A1768" s="1">
        <v>1767</v>
      </c>
      <c r="B1768" s="2">
        <v>203020004</v>
      </c>
      <c r="C1768" s="3" t="s">
        <v>7911</v>
      </c>
      <c r="D1768" s="1" t="s">
        <v>76</v>
      </c>
      <c r="E1768" s="1">
        <v>1</v>
      </c>
      <c r="F1768" s="6">
        <v>0</v>
      </c>
      <c r="G1768" s="6">
        <v>0</v>
      </c>
      <c r="H1768" s="6">
        <v>0</v>
      </c>
      <c r="I1768" s="6">
        <v>0</v>
      </c>
      <c r="J1768" s="6">
        <v>0</v>
      </c>
      <c r="K1768" s="6"/>
      <c r="L1768" s="6"/>
      <c r="M1768" s="6"/>
    </row>
    <row r="1769" spans="1:13" s="1" customFormat="1" ht="13.8" x14ac:dyDescent="0.3">
      <c r="A1769" s="1">
        <v>1768</v>
      </c>
      <c r="B1769" s="2">
        <v>203020004</v>
      </c>
      <c r="C1769" s="3" t="s">
        <v>7911</v>
      </c>
      <c r="D1769" s="1" t="s">
        <v>1058</v>
      </c>
      <c r="E1769" s="1">
        <v>1</v>
      </c>
      <c r="F1769" s="6">
        <v>6777</v>
      </c>
      <c r="G1769" s="6">
        <v>6777</v>
      </c>
      <c r="H1769" s="6">
        <v>0</v>
      </c>
      <c r="I1769" s="6">
        <v>0</v>
      </c>
      <c r="J1769" s="6">
        <v>0</v>
      </c>
      <c r="K1769" s="6"/>
      <c r="L1769" s="6"/>
      <c r="M1769" s="6"/>
    </row>
    <row r="1770" spans="1:13" s="1" customFormat="1" ht="13.8" x14ac:dyDescent="0.3">
      <c r="A1770" s="1">
        <v>1769</v>
      </c>
      <c r="B1770" s="2">
        <v>21010801</v>
      </c>
      <c r="C1770" s="3" t="s">
        <v>7914</v>
      </c>
      <c r="D1770" s="1" t="s">
        <v>76</v>
      </c>
      <c r="E1770" s="1">
        <v>1</v>
      </c>
      <c r="F1770" s="6">
        <v>56412.27</v>
      </c>
      <c r="G1770" s="6">
        <v>56412.27</v>
      </c>
      <c r="H1770" s="6">
        <v>0</v>
      </c>
      <c r="I1770" s="6">
        <v>56327.216</v>
      </c>
      <c r="J1770" s="6">
        <v>0</v>
      </c>
      <c r="K1770" s="6"/>
      <c r="L1770" s="6"/>
      <c r="M1770" s="6"/>
    </row>
    <row r="1771" spans="1:13" s="1" customFormat="1" ht="13.8" x14ac:dyDescent="0.3">
      <c r="A1771" s="1">
        <v>1770</v>
      </c>
      <c r="B1771" s="2">
        <v>21040801</v>
      </c>
      <c r="C1771" s="3" t="s">
        <v>7916</v>
      </c>
      <c r="D1771" s="1" t="s">
        <v>76</v>
      </c>
      <c r="E1771" s="1">
        <v>9</v>
      </c>
      <c r="F1771" s="6">
        <v>14694</v>
      </c>
      <c r="G1771" s="6">
        <v>132246</v>
      </c>
      <c r="H1771" s="6">
        <v>0</v>
      </c>
      <c r="I1771" s="6">
        <v>14164</v>
      </c>
      <c r="J1771" s="6">
        <v>0</v>
      </c>
      <c r="K1771" s="6"/>
      <c r="L1771" s="6"/>
      <c r="M1771" s="6"/>
    </row>
    <row r="1772" spans="1:13" s="1" customFormat="1" ht="13.8" x14ac:dyDescent="0.3">
      <c r="A1772" s="1">
        <v>1771</v>
      </c>
      <c r="B1772" s="2">
        <v>21161402</v>
      </c>
      <c r="C1772" s="3" t="s">
        <v>7917</v>
      </c>
      <c r="D1772" s="1" t="s">
        <v>76</v>
      </c>
      <c r="E1772" s="1">
        <v>1</v>
      </c>
      <c r="F1772" s="6">
        <v>5366.3</v>
      </c>
      <c r="G1772" s="6">
        <v>5366.3</v>
      </c>
      <c r="H1772" s="6">
        <v>0</v>
      </c>
      <c r="I1772" s="6">
        <v>4626</v>
      </c>
      <c r="J1772" s="6">
        <v>0</v>
      </c>
      <c r="K1772" s="6"/>
      <c r="L1772" s="6"/>
      <c r="M1772" s="6"/>
    </row>
    <row r="1773" spans="1:13" s="1" customFormat="1" ht="13.8" x14ac:dyDescent="0.3">
      <c r="A1773" s="1">
        <v>1772</v>
      </c>
      <c r="B1773" s="2">
        <v>21170502</v>
      </c>
      <c r="C1773" s="3" t="s">
        <v>7918</v>
      </c>
      <c r="D1773" s="1" t="s">
        <v>76</v>
      </c>
      <c r="E1773" s="1">
        <v>1</v>
      </c>
      <c r="F1773" s="6">
        <v>125743.32</v>
      </c>
      <c r="G1773" s="6">
        <v>125743.32</v>
      </c>
      <c r="H1773" s="6">
        <v>0</v>
      </c>
      <c r="I1773" s="6">
        <v>138781.372</v>
      </c>
      <c r="J1773" s="6">
        <v>0</v>
      </c>
      <c r="K1773" s="6"/>
      <c r="L1773" s="6"/>
      <c r="M1773" s="6"/>
    </row>
    <row r="1774" spans="1:13" s="1" customFormat="1" ht="13.8" x14ac:dyDescent="0.3">
      <c r="A1774" s="1">
        <v>1773</v>
      </c>
      <c r="B1774" s="2">
        <v>21170702</v>
      </c>
      <c r="C1774" s="3" t="s">
        <v>7919</v>
      </c>
      <c r="D1774" s="1" t="s">
        <v>76</v>
      </c>
      <c r="E1774" s="1">
        <v>5</v>
      </c>
      <c r="F1774" s="6">
        <v>89294.483999999997</v>
      </c>
      <c r="G1774" s="6">
        <v>446472.42</v>
      </c>
      <c r="H1774" s="6">
        <v>0</v>
      </c>
      <c r="I1774" s="6">
        <v>89764.498999999996</v>
      </c>
      <c r="J1774" s="6">
        <v>0</v>
      </c>
      <c r="K1774" s="6"/>
      <c r="L1774" s="6"/>
      <c r="M1774" s="6"/>
    </row>
    <row r="1775" spans="1:13" s="1" customFormat="1" ht="13.8" x14ac:dyDescent="0.3">
      <c r="A1775" s="1">
        <v>1774</v>
      </c>
      <c r="B1775" s="2">
        <v>21170801</v>
      </c>
      <c r="C1775" s="3" t="s">
        <v>7920</v>
      </c>
      <c r="D1775" s="1" t="s">
        <v>76</v>
      </c>
      <c r="E1775" s="1">
        <v>2</v>
      </c>
      <c r="F1775" s="6">
        <v>18228</v>
      </c>
      <c r="G1775" s="6">
        <v>36456</v>
      </c>
      <c r="H1775" s="6">
        <v>0</v>
      </c>
      <c r="I1775" s="6">
        <v>18873</v>
      </c>
      <c r="J1775" s="6">
        <v>0</v>
      </c>
      <c r="K1775" s="6"/>
      <c r="L1775" s="6"/>
      <c r="M1775" s="6"/>
    </row>
    <row r="1776" spans="1:13" s="1" customFormat="1" ht="13.8" x14ac:dyDescent="0.3">
      <c r="A1776" s="1">
        <v>1775</v>
      </c>
      <c r="B1776" s="2">
        <v>21440801</v>
      </c>
      <c r="C1776" s="3" t="s">
        <v>7921</v>
      </c>
      <c r="D1776" s="1" t="s">
        <v>76</v>
      </c>
      <c r="E1776" s="1">
        <v>2</v>
      </c>
      <c r="F1776" s="6">
        <v>24057.52</v>
      </c>
      <c r="G1776" s="6">
        <v>48115.040000000001</v>
      </c>
      <c r="H1776" s="6">
        <v>0</v>
      </c>
      <c r="I1776" s="6">
        <v>26713</v>
      </c>
      <c r="J1776" s="6">
        <v>0</v>
      </c>
      <c r="K1776" s="6"/>
      <c r="L1776" s="6"/>
      <c r="M1776" s="6"/>
    </row>
    <row r="1777" spans="1:13" s="1" customFormat="1" ht="13.8" x14ac:dyDescent="0.3">
      <c r="A1777" s="1">
        <v>1776</v>
      </c>
      <c r="B1777" s="2">
        <v>21451410</v>
      </c>
      <c r="C1777" s="3" t="s">
        <v>7922</v>
      </c>
      <c r="D1777" s="1" t="s">
        <v>76</v>
      </c>
      <c r="E1777" s="1">
        <v>1</v>
      </c>
      <c r="F1777" s="6">
        <v>9667.0400000000009</v>
      </c>
      <c r="G1777" s="6">
        <v>9667.0400000000009</v>
      </c>
      <c r="H1777" s="6">
        <v>0</v>
      </c>
      <c r="I1777" s="6">
        <v>9750</v>
      </c>
      <c r="J1777" s="6">
        <v>0</v>
      </c>
      <c r="K1777" s="6"/>
      <c r="L1777" s="6"/>
      <c r="M1777" s="6"/>
    </row>
    <row r="1778" spans="1:13" s="1" customFormat="1" ht="13.8" x14ac:dyDescent="0.3">
      <c r="A1778" s="1">
        <v>1777</v>
      </c>
      <c r="B1778" s="2">
        <v>21770801</v>
      </c>
      <c r="C1778" s="3" t="s">
        <v>7923</v>
      </c>
      <c r="D1778" s="1" t="s">
        <v>76</v>
      </c>
      <c r="E1778" s="1">
        <v>7</v>
      </c>
      <c r="F1778" s="6">
        <v>22378.639999999999</v>
      </c>
      <c r="G1778" s="6">
        <v>156650.47999999998</v>
      </c>
      <c r="H1778" s="6">
        <v>0</v>
      </c>
      <c r="I1778" s="6">
        <v>19131.856</v>
      </c>
      <c r="J1778" s="6">
        <v>0</v>
      </c>
      <c r="K1778" s="6"/>
      <c r="L1778" s="6"/>
      <c r="M1778" s="6"/>
    </row>
    <row r="1779" spans="1:13" s="1" customFormat="1" ht="13.8" x14ac:dyDescent="0.3">
      <c r="A1779" s="1">
        <v>1778</v>
      </c>
      <c r="B1779" s="2">
        <v>21771430</v>
      </c>
      <c r="C1779" s="3" t="s">
        <v>7924</v>
      </c>
      <c r="D1779" s="1" t="s">
        <v>76</v>
      </c>
      <c r="E1779" s="1">
        <v>2</v>
      </c>
      <c r="F1779" s="6">
        <v>7302.39</v>
      </c>
      <c r="G1779" s="6">
        <v>14604.78</v>
      </c>
      <c r="H1779" s="6">
        <v>0</v>
      </c>
      <c r="I1779" s="6">
        <v>7324.0240000000003</v>
      </c>
      <c r="J1779" s="6">
        <v>0</v>
      </c>
      <c r="K1779" s="6"/>
      <c r="L1779" s="6"/>
      <c r="M1779" s="6"/>
    </row>
    <row r="1780" spans="1:13" s="1" customFormat="1" ht="13.8" x14ac:dyDescent="0.3">
      <c r="A1780" s="1">
        <v>1779</v>
      </c>
      <c r="B1780" s="2">
        <v>22003101</v>
      </c>
      <c r="C1780" s="3" t="s">
        <v>7925</v>
      </c>
      <c r="D1780" s="1" t="s">
        <v>81</v>
      </c>
      <c r="E1780" s="1">
        <v>1</v>
      </c>
      <c r="F1780" s="6">
        <v>0</v>
      </c>
      <c r="G1780" s="6">
        <v>0</v>
      </c>
      <c r="H1780" s="6">
        <v>0</v>
      </c>
      <c r="I1780" s="6">
        <v>0</v>
      </c>
      <c r="J1780" s="6">
        <v>0</v>
      </c>
      <c r="K1780" s="6"/>
      <c r="L1780" s="6"/>
      <c r="M1780" s="6"/>
    </row>
    <row r="1781" spans="1:13" s="1" customFormat="1" ht="13.8" x14ac:dyDescent="0.3">
      <c r="A1781" s="1">
        <v>1780</v>
      </c>
      <c r="B1781" s="2">
        <v>22003105</v>
      </c>
      <c r="C1781" s="3" t="s">
        <v>7926</v>
      </c>
      <c r="D1781" s="1" t="s">
        <v>81</v>
      </c>
      <c r="E1781" s="1">
        <v>1</v>
      </c>
      <c r="F1781" s="6">
        <v>16342</v>
      </c>
      <c r="G1781" s="6">
        <v>16342</v>
      </c>
      <c r="H1781" s="6">
        <v>0</v>
      </c>
      <c r="I1781" s="6">
        <v>0</v>
      </c>
      <c r="J1781" s="6">
        <v>0</v>
      </c>
      <c r="K1781" s="6"/>
      <c r="L1781" s="6"/>
      <c r="M1781" s="6"/>
    </row>
    <row r="1782" spans="1:13" s="1" customFormat="1" ht="13.8" x14ac:dyDescent="0.3">
      <c r="A1782" s="1">
        <v>1781</v>
      </c>
      <c r="B1782" s="2">
        <v>22003404</v>
      </c>
      <c r="C1782" s="3" t="s">
        <v>7927</v>
      </c>
      <c r="D1782" s="1" t="s">
        <v>45</v>
      </c>
      <c r="E1782" s="1">
        <v>2</v>
      </c>
      <c r="F1782" s="6">
        <v>23169.5</v>
      </c>
      <c r="G1782" s="6">
        <v>46339</v>
      </c>
      <c r="H1782" s="6">
        <v>0</v>
      </c>
      <c r="I1782" s="6">
        <v>0</v>
      </c>
      <c r="J1782" s="6">
        <v>0</v>
      </c>
      <c r="K1782" s="6"/>
      <c r="L1782" s="6"/>
      <c r="M1782" s="6"/>
    </row>
    <row r="1783" spans="1:13" s="1" customFormat="1" ht="13.8" x14ac:dyDescent="0.3">
      <c r="A1783" s="1">
        <v>1782</v>
      </c>
      <c r="B1783" s="2">
        <v>22003405</v>
      </c>
      <c r="C1783" s="3" t="s">
        <v>7928</v>
      </c>
      <c r="D1783" s="1" t="s">
        <v>71</v>
      </c>
      <c r="E1783" s="1">
        <v>1</v>
      </c>
      <c r="F1783" s="6">
        <v>13622.41</v>
      </c>
      <c r="G1783" s="6">
        <v>13622.41</v>
      </c>
      <c r="H1783" s="6">
        <v>0</v>
      </c>
      <c r="I1783" s="6">
        <v>14207.543</v>
      </c>
      <c r="J1783" s="6">
        <v>0</v>
      </c>
      <c r="K1783" s="6"/>
      <c r="L1783" s="6"/>
      <c r="M1783" s="6"/>
    </row>
    <row r="1784" spans="1:13" s="1" customFormat="1" ht="13.8" x14ac:dyDescent="0.3">
      <c r="A1784" s="1">
        <v>1783</v>
      </c>
      <c r="B1784" s="2">
        <v>22003408</v>
      </c>
      <c r="C1784" s="3" t="s">
        <v>7929</v>
      </c>
      <c r="D1784" s="1" t="s">
        <v>71</v>
      </c>
      <c r="E1784" s="1">
        <v>1</v>
      </c>
      <c r="F1784" s="6">
        <v>15181.94</v>
      </c>
      <c r="G1784" s="6">
        <v>15181.94</v>
      </c>
      <c r="H1784" s="6">
        <v>0</v>
      </c>
      <c r="I1784" s="6">
        <v>16223.605</v>
      </c>
      <c r="J1784" s="6">
        <v>0</v>
      </c>
      <c r="K1784" s="6"/>
      <c r="L1784" s="6"/>
      <c r="M1784" s="6"/>
    </row>
    <row r="1785" spans="1:13" s="1" customFormat="1" ht="13.8" x14ac:dyDescent="0.3">
      <c r="A1785" s="1">
        <v>1784</v>
      </c>
      <c r="B1785" s="2">
        <v>22003414</v>
      </c>
      <c r="C1785" s="3" t="s">
        <v>7930</v>
      </c>
      <c r="D1785" s="1" t="s">
        <v>66</v>
      </c>
      <c r="E1785" s="1">
        <v>1</v>
      </c>
      <c r="F1785" s="6">
        <v>14292.36</v>
      </c>
      <c r="G1785" s="6">
        <v>14292.36</v>
      </c>
      <c r="H1785" s="6">
        <v>0</v>
      </c>
      <c r="I1785" s="6">
        <v>0</v>
      </c>
      <c r="J1785" s="6">
        <v>0</v>
      </c>
      <c r="K1785" s="6"/>
      <c r="L1785" s="6"/>
      <c r="M1785" s="6"/>
    </row>
    <row r="1786" spans="1:13" s="1" customFormat="1" ht="13.8" x14ac:dyDescent="0.3">
      <c r="A1786" s="1">
        <v>1785</v>
      </c>
      <c r="B1786" s="2">
        <v>22003414</v>
      </c>
      <c r="C1786" s="3" t="s">
        <v>7930</v>
      </c>
      <c r="D1786" s="1" t="s">
        <v>36</v>
      </c>
      <c r="E1786" s="1">
        <v>1</v>
      </c>
      <c r="F1786" s="6">
        <v>14435.93</v>
      </c>
      <c r="G1786" s="6">
        <v>14435.93</v>
      </c>
      <c r="H1786" s="6">
        <v>0</v>
      </c>
      <c r="I1786" s="6">
        <v>0</v>
      </c>
      <c r="J1786" s="6">
        <v>0</v>
      </c>
      <c r="K1786" s="6"/>
      <c r="L1786" s="6"/>
      <c r="M1786" s="6"/>
    </row>
    <row r="1787" spans="1:13" s="1" customFormat="1" ht="13.8" x14ac:dyDescent="0.3">
      <c r="A1787" s="1">
        <v>1786</v>
      </c>
      <c r="B1787" s="2">
        <v>22003417</v>
      </c>
      <c r="C1787" s="3" t="s">
        <v>7931</v>
      </c>
      <c r="D1787" s="1" t="s">
        <v>12</v>
      </c>
      <c r="E1787" s="1">
        <v>2</v>
      </c>
      <c r="F1787" s="6">
        <v>14033.72</v>
      </c>
      <c r="G1787" s="6">
        <v>28067.439999999999</v>
      </c>
      <c r="H1787" s="6">
        <v>0</v>
      </c>
      <c r="I1787" s="6">
        <v>0</v>
      </c>
      <c r="J1787" s="6">
        <v>0</v>
      </c>
      <c r="K1787" s="6"/>
      <c r="L1787" s="6"/>
      <c r="M1787" s="6"/>
    </row>
    <row r="1788" spans="1:13" s="1" customFormat="1" ht="13.8" x14ac:dyDescent="0.3">
      <c r="A1788" s="1">
        <v>1787</v>
      </c>
      <c r="B1788" s="2">
        <v>22003417</v>
      </c>
      <c r="C1788" s="3" t="s">
        <v>7931</v>
      </c>
      <c r="D1788" s="1" t="s">
        <v>71</v>
      </c>
      <c r="E1788" s="1">
        <v>1</v>
      </c>
      <c r="F1788" s="6">
        <v>13587.31</v>
      </c>
      <c r="G1788" s="6">
        <v>13587.31</v>
      </c>
      <c r="H1788" s="6">
        <v>0</v>
      </c>
      <c r="I1788" s="6">
        <v>0</v>
      </c>
      <c r="J1788" s="6">
        <v>0</v>
      </c>
      <c r="K1788" s="6"/>
      <c r="L1788" s="6"/>
      <c r="M1788" s="6"/>
    </row>
    <row r="1789" spans="1:13" s="1" customFormat="1" ht="13.8" x14ac:dyDescent="0.3">
      <c r="A1789" s="1">
        <v>1788</v>
      </c>
      <c r="B1789" s="2">
        <v>22003501</v>
      </c>
      <c r="C1789" s="3" t="s">
        <v>7932</v>
      </c>
      <c r="D1789" s="1" t="s">
        <v>12</v>
      </c>
      <c r="E1789" s="1">
        <v>1</v>
      </c>
      <c r="F1789" s="6">
        <v>10620.05</v>
      </c>
      <c r="G1789" s="6">
        <v>10620.05</v>
      </c>
      <c r="H1789" s="6">
        <v>0</v>
      </c>
      <c r="I1789" s="6">
        <v>9325.3349999999991</v>
      </c>
      <c r="J1789" s="6">
        <v>9325.3349999999991</v>
      </c>
      <c r="K1789" s="6"/>
      <c r="L1789" s="6"/>
      <c r="M1789" s="6"/>
    </row>
    <row r="1790" spans="1:13" s="1" customFormat="1" ht="13.8" x14ac:dyDescent="0.3">
      <c r="A1790" s="1">
        <v>1789</v>
      </c>
      <c r="B1790" s="2">
        <v>22003805</v>
      </c>
      <c r="C1790" s="3" t="s">
        <v>7933</v>
      </c>
      <c r="D1790" s="1" t="s">
        <v>45</v>
      </c>
      <c r="E1790" s="1">
        <v>1</v>
      </c>
      <c r="F1790" s="6">
        <v>4071.1</v>
      </c>
      <c r="G1790" s="6">
        <v>4071.1</v>
      </c>
      <c r="H1790" s="6">
        <v>0</v>
      </c>
      <c r="I1790" s="6">
        <v>4071.1</v>
      </c>
      <c r="J1790" s="6">
        <v>0</v>
      </c>
      <c r="K1790" s="6"/>
      <c r="L1790" s="6"/>
      <c r="M1790" s="6"/>
    </row>
    <row r="1791" spans="1:13" s="1" customFormat="1" ht="13.8" x14ac:dyDescent="0.3">
      <c r="A1791" s="1">
        <v>1790</v>
      </c>
      <c r="B1791" s="2">
        <v>22003807</v>
      </c>
      <c r="C1791" s="3" t="s">
        <v>7934</v>
      </c>
      <c r="D1791" s="1" t="s">
        <v>66</v>
      </c>
      <c r="E1791" s="1">
        <v>2</v>
      </c>
      <c r="F1791" s="6">
        <v>0</v>
      </c>
      <c r="G1791" s="6">
        <v>0</v>
      </c>
      <c r="H1791" s="6">
        <v>0</v>
      </c>
      <c r="I1791" s="6">
        <v>4178.8</v>
      </c>
      <c r="J1791" s="6">
        <v>4178.8</v>
      </c>
      <c r="K1791" s="6"/>
      <c r="L1791" s="6"/>
      <c r="M1791" s="6"/>
    </row>
    <row r="1792" spans="1:13" s="1" customFormat="1" ht="13.8" x14ac:dyDescent="0.3">
      <c r="A1792" s="1">
        <v>1791</v>
      </c>
      <c r="B1792" s="2">
        <v>22003812</v>
      </c>
      <c r="C1792" s="3" t="s">
        <v>7935</v>
      </c>
      <c r="D1792" s="1" t="s">
        <v>12</v>
      </c>
      <c r="E1792" s="1">
        <v>1</v>
      </c>
      <c r="F1792" s="6">
        <v>11984.11</v>
      </c>
      <c r="G1792" s="6">
        <v>11984.11</v>
      </c>
      <c r="H1792" s="6">
        <v>0</v>
      </c>
      <c r="I1792" s="6">
        <v>15847</v>
      </c>
      <c r="J1792" s="6">
        <v>0</v>
      </c>
      <c r="K1792" s="6"/>
      <c r="L1792" s="6"/>
      <c r="M1792" s="6"/>
    </row>
    <row r="1793" spans="1:13" s="1" customFormat="1" ht="13.8" x14ac:dyDescent="0.3">
      <c r="A1793" s="1">
        <v>1792</v>
      </c>
      <c r="B1793" s="2">
        <v>22003815</v>
      </c>
      <c r="C1793" s="3" t="s">
        <v>7936</v>
      </c>
      <c r="D1793" s="1" t="s">
        <v>45</v>
      </c>
      <c r="E1793" s="1">
        <v>1</v>
      </c>
      <c r="F1793" s="6">
        <v>4369.45</v>
      </c>
      <c r="G1793" s="6">
        <v>4369.45</v>
      </c>
      <c r="H1793" s="6">
        <v>0</v>
      </c>
      <c r="I1793" s="6">
        <v>4509.4449999999997</v>
      </c>
      <c r="J1793" s="6">
        <v>8569.25</v>
      </c>
      <c r="K1793" s="6"/>
      <c r="L1793" s="6"/>
      <c r="M1793" s="6"/>
    </row>
    <row r="1794" spans="1:13" s="1" customFormat="1" ht="13.8" x14ac:dyDescent="0.3">
      <c r="A1794" s="1">
        <v>1793</v>
      </c>
      <c r="B1794" s="2">
        <v>22003815</v>
      </c>
      <c r="C1794" s="3" t="s">
        <v>7936</v>
      </c>
      <c r="D1794" s="1" t="s">
        <v>6448</v>
      </c>
      <c r="E1794" s="1">
        <v>1</v>
      </c>
      <c r="F1794" s="6">
        <v>4369.4399999999996</v>
      </c>
      <c r="G1794" s="6">
        <v>4369.4399999999996</v>
      </c>
      <c r="H1794" s="6">
        <v>0</v>
      </c>
      <c r="I1794" s="6">
        <v>4509.4449999999997</v>
      </c>
      <c r="J1794" s="6">
        <v>8569.25</v>
      </c>
      <c r="K1794" s="6"/>
      <c r="L1794" s="6"/>
      <c r="M1794" s="6"/>
    </row>
    <row r="1795" spans="1:13" s="1" customFormat="1" ht="13.8" x14ac:dyDescent="0.3">
      <c r="A1795" s="1">
        <v>1794</v>
      </c>
      <c r="B1795" s="2">
        <v>22003816</v>
      </c>
      <c r="C1795" s="3" t="s">
        <v>7937</v>
      </c>
      <c r="D1795" s="1" t="s">
        <v>2616</v>
      </c>
      <c r="E1795" s="1">
        <v>1</v>
      </c>
      <c r="F1795" s="6">
        <v>5809.67</v>
      </c>
      <c r="G1795" s="6">
        <v>5809.67</v>
      </c>
      <c r="H1795" s="6">
        <v>0</v>
      </c>
      <c r="I1795" s="6">
        <v>5460</v>
      </c>
      <c r="J1795" s="6">
        <v>9861.8700000000008</v>
      </c>
      <c r="K1795" s="6"/>
      <c r="L1795" s="6"/>
      <c r="M1795" s="6"/>
    </row>
    <row r="1796" spans="1:13" s="1" customFormat="1" ht="13.8" x14ac:dyDescent="0.3">
      <c r="A1796" s="1">
        <v>1795</v>
      </c>
      <c r="B1796" s="2">
        <v>22003817</v>
      </c>
      <c r="C1796" s="3" t="s">
        <v>7938</v>
      </c>
      <c r="D1796" s="1" t="s">
        <v>2616</v>
      </c>
      <c r="E1796" s="1">
        <v>1</v>
      </c>
      <c r="F1796" s="6">
        <v>6165.98</v>
      </c>
      <c r="G1796" s="6">
        <v>6165.98</v>
      </c>
      <c r="H1796" s="6">
        <v>0</v>
      </c>
      <c r="I1796" s="6">
        <v>6575</v>
      </c>
      <c r="J1796" s="6">
        <v>0</v>
      </c>
      <c r="K1796" s="6"/>
      <c r="L1796" s="6"/>
      <c r="M1796" s="6"/>
    </row>
    <row r="1797" spans="1:13" s="1" customFormat="1" ht="13.8" x14ac:dyDescent="0.3">
      <c r="A1797" s="1">
        <v>1796</v>
      </c>
      <c r="B1797" s="2">
        <v>22003820</v>
      </c>
      <c r="C1797" s="3" t="s">
        <v>7939</v>
      </c>
      <c r="D1797" s="1" t="s">
        <v>45</v>
      </c>
      <c r="E1797" s="1">
        <v>1</v>
      </c>
      <c r="F1797" s="6">
        <v>5620</v>
      </c>
      <c r="G1797" s="6">
        <v>5620</v>
      </c>
      <c r="H1797" s="6">
        <v>0</v>
      </c>
      <c r="I1797" s="6">
        <v>5620</v>
      </c>
      <c r="J1797" s="6">
        <v>9861.8700000000008</v>
      </c>
      <c r="K1797" s="6"/>
      <c r="L1797" s="6"/>
      <c r="M1797" s="6"/>
    </row>
    <row r="1798" spans="1:13" s="1" customFormat="1" ht="13.8" x14ac:dyDescent="0.3">
      <c r="A1798" s="1">
        <v>1797</v>
      </c>
      <c r="B1798" s="2">
        <v>22003821</v>
      </c>
      <c r="C1798" s="3" t="s">
        <v>7940</v>
      </c>
      <c r="D1798" s="1" t="s">
        <v>45</v>
      </c>
      <c r="E1798" s="1">
        <v>1</v>
      </c>
      <c r="F1798" s="6">
        <v>6319.44</v>
      </c>
      <c r="G1798" s="6">
        <v>6319.44</v>
      </c>
      <c r="H1798" s="6">
        <v>0</v>
      </c>
      <c r="I1798" s="6">
        <v>6319.4449999999997</v>
      </c>
      <c r="J1798" s="6">
        <v>0</v>
      </c>
      <c r="K1798" s="6"/>
      <c r="L1798" s="6"/>
      <c r="M1798" s="6"/>
    </row>
    <row r="1799" spans="1:13" s="1" customFormat="1" ht="13.8" x14ac:dyDescent="0.3">
      <c r="A1799" s="1">
        <v>1798</v>
      </c>
      <c r="B1799" s="2">
        <v>22003914</v>
      </c>
      <c r="C1799" s="3" t="s">
        <v>7941</v>
      </c>
      <c r="D1799" s="1" t="s">
        <v>81</v>
      </c>
      <c r="E1799" s="1">
        <v>1</v>
      </c>
      <c r="F1799" s="6">
        <v>78422.63</v>
      </c>
      <c r="G1799" s="6">
        <v>78422.63</v>
      </c>
      <c r="H1799" s="6">
        <v>0</v>
      </c>
      <c r="I1799" s="6">
        <v>33950</v>
      </c>
      <c r="J1799" s="6">
        <v>0</v>
      </c>
      <c r="K1799" s="6"/>
      <c r="L1799" s="6"/>
      <c r="M1799" s="6"/>
    </row>
    <row r="1800" spans="1:13" s="1" customFormat="1" ht="13.8" x14ac:dyDescent="0.3">
      <c r="A1800" s="1">
        <v>1799</v>
      </c>
      <c r="B1800" s="2">
        <v>22004005</v>
      </c>
      <c r="C1800" s="3" t="s">
        <v>7942</v>
      </c>
      <c r="D1800" s="1" t="s">
        <v>45</v>
      </c>
      <c r="E1800" s="1">
        <v>1</v>
      </c>
      <c r="F1800" s="6">
        <v>1677.16</v>
      </c>
      <c r="G1800" s="6">
        <v>1677.16</v>
      </c>
      <c r="H1800" s="6">
        <v>0</v>
      </c>
      <c r="I1800" s="6">
        <v>0</v>
      </c>
      <c r="J1800" s="6">
        <v>0</v>
      </c>
      <c r="K1800" s="6"/>
      <c r="L1800" s="6"/>
      <c r="M1800" s="6"/>
    </row>
    <row r="1801" spans="1:13" s="1" customFormat="1" ht="13.8" x14ac:dyDescent="0.3">
      <c r="A1801" s="1">
        <v>1800</v>
      </c>
      <c r="B1801" s="2">
        <v>22004301</v>
      </c>
      <c r="C1801" s="3" t="s">
        <v>7943</v>
      </c>
      <c r="D1801" s="1" t="s">
        <v>12</v>
      </c>
      <c r="E1801" s="1">
        <v>4</v>
      </c>
      <c r="F1801" s="6">
        <v>200.11500000000001</v>
      </c>
      <c r="G1801" s="6">
        <v>800.46</v>
      </c>
      <c r="H1801" s="6">
        <v>0</v>
      </c>
      <c r="I1801" s="6">
        <v>0</v>
      </c>
      <c r="J1801" s="6">
        <v>0</v>
      </c>
      <c r="K1801" s="6"/>
      <c r="L1801" s="6"/>
      <c r="M1801" s="6"/>
    </row>
    <row r="1802" spans="1:13" s="1" customFormat="1" ht="13.8" x14ac:dyDescent="0.3">
      <c r="A1802" s="1">
        <v>1801</v>
      </c>
      <c r="B1802" s="2">
        <v>22432801</v>
      </c>
      <c r="C1802" s="3" t="s">
        <v>7944</v>
      </c>
      <c r="D1802" s="1" t="s">
        <v>12</v>
      </c>
      <c r="E1802" s="1">
        <v>3</v>
      </c>
      <c r="F1802" s="6">
        <v>25869.147000000001</v>
      </c>
      <c r="G1802" s="6">
        <v>77607.441000000006</v>
      </c>
      <c r="H1802" s="6">
        <v>0</v>
      </c>
      <c r="I1802" s="6">
        <v>0</v>
      </c>
      <c r="J1802" s="6">
        <v>0</v>
      </c>
      <c r="K1802" s="6"/>
      <c r="L1802" s="6"/>
      <c r="M1802" s="6"/>
    </row>
    <row r="1803" spans="1:13" s="1" customFormat="1" ht="13.8" x14ac:dyDescent="0.3">
      <c r="A1803" s="1">
        <v>1802</v>
      </c>
      <c r="B1803" s="2">
        <v>22502802</v>
      </c>
      <c r="C1803" s="3" t="s">
        <v>7945</v>
      </c>
      <c r="D1803" s="1" t="s">
        <v>12</v>
      </c>
      <c r="E1803" s="1">
        <v>2</v>
      </c>
      <c r="F1803" s="6">
        <v>16149.055</v>
      </c>
      <c r="G1803" s="6">
        <v>32298.11</v>
      </c>
      <c r="H1803" s="6">
        <v>0</v>
      </c>
      <c r="I1803" s="6">
        <v>0</v>
      </c>
      <c r="J1803" s="6">
        <v>0</v>
      </c>
      <c r="K1803" s="6"/>
      <c r="L1803" s="6"/>
      <c r="M1803" s="6"/>
    </row>
    <row r="1804" spans="1:13" s="1" customFormat="1" ht="13.8" x14ac:dyDescent="0.3">
      <c r="A1804" s="1">
        <v>1803</v>
      </c>
      <c r="B1804" s="2">
        <v>22502908</v>
      </c>
      <c r="C1804" s="3" t="s">
        <v>7946</v>
      </c>
      <c r="D1804" s="1" t="s">
        <v>12</v>
      </c>
      <c r="E1804" s="1">
        <v>1</v>
      </c>
      <c r="F1804" s="6">
        <v>38442.19</v>
      </c>
      <c r="G1804" s="6">
        <v>38442.19</v>
      </c>
      <c r="H1804" s="6">
        <v>0</v>
      </c>
      <c r="I1804" s="6">
        <v>0</v>
      </c>
      <c r="J1804" s="6">
        <v>0</v>
      </c>
      <c r="K1804" s="6"/>
      <c r="L1804" s="6"/>
      <c r="M1804" s="6"/>
    </row>
    <row r="1805" spans="1:13" s="1" customFormat="1" ht="13.8" x14ac:dyDescent="0.3">
      <c r="A1805" s="1">
        <v>1804</v>
      </c>
      <c r="B1805" s="2">
        <v>22583402</v>
      </c>
      <c r="C1805" s="3" t="s">
        <v>7947</v>
      </c>
      <c r="D1805" s="1" t="s">
        <v>12</v>
      </c>
      <c r="E1805" s="1">
        <v>1</v>
      </c>
      <c r="F1805" s="6">
        <v>6269.7</v>
      </c>
      <c r="G1805" s="6">
        <v>6269.7</v>
      </c>
      <c r="H1805" s="6">
        <v>0</v>
      </c>
      <c r="I1805" s="6">
        <v>0</v>
      </c>
      <c r="J1805" s="6">
        <v>0</v>
      </c>
      <c r="K1805" s="6"/>
      <c r="L1805" s="6"/>
      <c r="M1805" s="6"/>
    </row>
    <row r="1806" spans="1:13" s="1" customFormat="1" ht="13.8" x14ac:dyDescent="0.3">
      <c r="A1806" s="1">
        <v>1805</v>
      </c>
      <c r="B1806" s="2">
        <v>22712301</v>
      </c>
      <c r="C1806" s="3" t="s">
        <v>7948</v>
      </c>
      <c r="D1806" s="1" t="s">
        <v>81</v>
      </c>
      <c r="E1806" s="1">
        <v>1</v>
      </c>
      <c r="F1806" s="6">
        <v>205571.74</v>
      </c>
      <c r="G1806" s="6">
        <v>205571.74</v>
      </c>
      <c r="H1806" s="6">
        <v>0</v>
      </c>
      <c r="I1806" s="6">
        <v>0</v>
      </c>
      <c r="J1806" s="6">
        <v>0</v>
      </c>
      <c r="K1806" s="6"/>
      <c r="L1806" s="6"/>
      <c r="M1806" s="6"/>
    </row>
    <row r="1807" spans="1:13" s="1" customFormat="1" ht="13.8" x14ac:dyDescent="0.3">
      <c r="A1807" s="1">
        <v>1806</v>
      </c>
      <c r="B1807" s="2">
        <v>22712809</v>
      </c>
      <c r="C1807" s="3" t="s">
        <v>7949</v>
      </c>
      <c r="D1807" s="1" t="s">
        <v>12</v>
      </c>
      <c r="E1807" s="1">
        <v>1</v>
      </c>
      <c r="F1807" s="6">
        <v>49282.14</v>
      </c>
      <c r="G1807" s="6">
        <v>49282.14</v>
      </c>
      <c r="H1807" s="6">
        <v>0</v>
      </c>
      <c r="I1807" s="6">
        <v>0</v>
      </c>
      <c r="J1807" s="6">
        <v>0</v>
      </c>
      <c r="K1807" s="6"/>
      <c r="L1807" s="6"/>
      <c r="M1807" s="6"/>
    </row>
    <row r="1808" spans="1:13" s="1" customFormat="1" ht="13.8" x14ac:dyDescent="0.3">
      <c r="A1808" s="1">
        <v>1807</v>
      </c>
      <c r="B1808" s="2">
        <v>22712923</v>
      </c>
      <c r="C1808" s="3" t="s">
        <v>7950</v>
      </c>
      <c r="D1808" s="1" t="s">
        <v>12</v>
      </c>
      <c r="E1808" s="1">
        <v>2</v>
      </c>
      <c r="F1808" s="6">
        <v>35579.974999999999</v>
      </c>
      <c r="G1808" s="6">
        <v>71159.95</v>
      </c>
      <c r="H1808" s="6">
        <v>0</v>
      </c>
      <c r="I1808" s="6">
        <v>0</v>
      </c>
      <c r="J1808" s="6">
        <v>0</v>
      </c>
      <c r="K1808" s="6"/>
      <c r="L1808" s="6"/>
      <c r="M1808" s="6"/>
    </row>
    <row r="1809" spans="1:13" s="1" customFormat="1" ht="13.8" x14ac:dyDescent="0.3">
      <c r="A1809" s="1">
        <v>1808</v>
      </c>
      <c r="B1809" s="2">
        <v>22723201</v>
      </c>
      <c r="C1809" s="3" t="s">
        <v>7951</v>
      </c>
      <c r="D1809" s="1" t="s">
        <v>12</v>
      </c>
      <c r="E1809" s="1">
        <v>4</v>
      </c>
      <c r="F1809" s="6">
        <v>7008</v>
      </c>
      <c r="G1809" s="6">
        <v>28032</v>
      </c>
      <c r="H1809" s="6">
        <v>0</v>
      </c>
      <c r="I1809" s="6">
        <v>0</v>
      </c>
      <c r="J1809" s="6">
        <v>0</v>
      </c>
      <c r="K1809" s="6"/>
      <c r="L1809" s="6"/>
      <c r="M1809" s="6"/>
    </row>
    <row r="1810" spans="1:13" s="1" customFormat="1" ht="13.8" x14ac:dyDescent="0.3">
      <c r="A1810" s="1">
        <v>1809</v>
      </c>
      <c r="B1810" s="2">
        <v>22782201</v>
      </c>
      <c r="C1810" s="3" t="s">
        <v>7952</v>
      </c>
      <c r="D1810" s="1" t="s">
        <v>81</v>
      </c>
      <c r="E1810" s="1">
        <v>1</v>
      </c>
      <c r="F1810" s="6">
        <v>209863.72</v>
      </c>
      <c r="G1810" s="6">
        <v>209863.72</v>
      </c>
      <c r="H1810" s="6">
        <v>0</v>
      </c>
      <c r="I1810" s="6">
        <v>0</v>
      </c>
      <c r="J1810" s="6">
        <v>0</v>
      </c>
      <c r="K1810" s="6"/>
      <c r="L1810" s="6"/>
      <c r="M1810" s="6"/>
    </row>
    <row r="1811" spans="1:13" s="1" customFormat="1" ht="13.8" x14ac:dyDescent="0.3">
      <c r="A1811" s="1">
        <v>1810</v>
      </c>
      <c r="B1811" s="2">
        <v>23003908</v>
      </c>
      <c r="C1811" s="3" t="s">
        <v>7953</v>
      </c>
      <c r="D1811" s="1" t="s">
        <v>6428</v>
      </c>
      <c r="E1811" s="1">
        <v>1</v>
      </c>
      <c r="F1811" s="6">
        <v>139169.79999999999</v>
      </c>
      <c r="G1811" s="6">
        <v>139169.79999999999</v>
      </c>
      <c r="H1811" s="6">
        <v>0</v>
      </c>
      <c r="I1811" s="6">
        <v>131292</v>
      </c>
      <c r="J1811" s="6">
        <v>0</v>
      </c>
      <c r="K1811" s="6"/>
      <c r="L1811" s="6"/>
      <c r="M1811" s="6"/>
    </row>
    <row r="1812" spans="1:13" s="1" customFormat="1" ht="13.8" x14ac:dyDescent="0.3">
      <c r="A1812" s="1">
        <v>1811</v>
      </c>
      <c r="B1812" s="2">
        <v>23343001</v>
      </c>
      <c r="C1812" s="3" t="s">
        <v>7954</v>
      </c>
      <c r="D1812" s="1" t="s">
        <v>12</v>
      </c>
      <c r="E1812" s="1">
        <v>1</v>
      </c>
      <c r="F1812" s="6">
        <v>18525.88</v>
      </c>
      <c r="G1812" s="6">
        <v>18525.88</v>
      </c>
      <c r="H1812" s="6">
        <v>0</v>
      </c>
      <c r="I1812" s="6">
        <v>18328.88</v>
      </c>
      <c r="J1812" s="6">
        <v>0</v>
      </c>
      <c r="K1812" s="6"/>
      <c r="L1812" s="6"/>
      <c r="M1812" s="6"/>
    </row>
    <row r="1813" spans="1:13" s="1" customFormat="1" ht="13.8" x14ac:dyDescent="0.3">
      <c r="A1813" s="1">
        <v>1812</v>
      </c>
      <c r="B1813" s="2">
        <v>23523401</v>
      </c>
      <c r="C1813" s="3" t="s">
        <v>7955</v>
      </c>
      <c r="D1813" s="1" t="s">
        <v>12</v>
      </c>
      <c r="E1813" s="1">
        <v>2</v>
      </c>
      <c r="F1813" s="6">
        <v>8116.35</v>
      </c>
      <c r="G1813" s="6">
        <v>16232.7</v>
      </c>
      <c r="H1813" s="6">
        <v>0</v>
      </c>
      <c r="I1813" s="6">
        <v>0</v>
      </c>
      <c r="J1813" s="6">
        <v>0</v>
      </c>
      <c r="K1813" s="6"/>
      <c r="L1813" s="6"/>
      <c r="M1813" s="6"/>
    </row>
    <row r="1814" spans="1:13" s="1" customFormat="1" ht="13.8" x14ac:dyDescent="0.3">
      <c r="A1814" s="1">
        <v>1813</v>
      </c>
      <c r="B1814" s="2">
        <v>23623402</v>
      </c>
      <c r="C1814" s="3" t="s">
        <v>7956</v>
      </c>
      <c r="D1814" s="1" t="s">
        <v>12</v>
      </c>
      <c r="E1814" s="1">
        <v>2</v>
      </c>
      <c r="F1814" s="6">
        <v>3085.7849999999999</v>
      </c>
      <c r="G1814" s="6">
        <v>6171.57</v>
      </c>
      <c r="H1814" s="6">
        <v>0</v>
      </c>
      <c r="I1814" s="6">
        <v>0</v>
      </c>
      <c r="J1814" s="6">
        <v>0</v>
      </c>
      <c r="K1814" s="6"/>
      <c r="L1814" s="6"/>
      <c r="M1814" s="6"/>
    </row>
    <row r="1815" spans="1:13" s="1" customFormat="1" ht="13.8" x14ac:dyDescent="0.3">
      <c r="A1815" s="1">
        <v>1814</v>
      </c>
      <c r="B1815" s="2">
        <v>23762402</v>
      </c>
      <c r="C1815" s="3" t="s">
        <v>7957</v>
      </c>
      <c r="D1815" s="1" t="s">
        <v>81</v>
      </c>
      <c r="E1815" s="1">
        <v>1</v>
      </c>
      <c r="F1815" s="6">
        <v>264079.63</v>
      </c>
      <c r="G1815" s="6">
        <v>264079.63</v>
      </c>
      <c r="H1815" s="6">
        <v>0</v>
      </c>
      <c r="I1815" s="6">
        <v>0</v>
      </c>
      <c r="J1815" s="6">
        <v>0</v>
      </c>
      <c r="K1815" s="6"/>
      <c r="L1815" s="6"/>
      <c r="M1815" s="6"/>
    </row>
    <row r="1816" spans="1:13" s="1" customFormat="1" ht="13.8" x14ac:dyDescent="0.3">
      <c r="A1816" s="1">
        <v>1815</v>
      </c>
      <c r="B1816" s="2">
        <v>24007202</v>
      </c>
      <c r="C1816" s="3" t="s">
        <v>7958</v>
      </c>
      <c r="D1816" s="1" t="s">
        <v>12</v>
      </c>
      <c r="E1816" s="1">
        <v>2</v>
      </c>
      <c r="F1816" s="6">
        <v>12259.355</v>
      </c>
      <c r="G1816" s="6">
        <v>24518.71</v>
      </c>
      <c r="H1816" s="6">
        <v>0</v>
      </c>
      <c r="I1816" s="6">
        <v>14705.346</v>
      </c>
      <c r="J1816" s="6">
        <v>12011.459000000001</v>
      </c>
      <c r="K1816" s="6"/>
      <c r="L1816" s="6"/>
      <c r="M1816" s="6"/>
    </row>
    <row r="1817" spans="1:13" s="1" customFormat="1" ht="13.8" x14ac:dyDescent="0.3">
      <c r="A1817" s="1">
        <v>1816</v>
      </c>
      <c r="B1817" s="2">
        <v>24007202</v>
      </c>
      <c r="C1817" s="3" t="s">
        <v>7958</v>
      </c>
      <c r="D1817" s="1" t="s">
        <v>71</v>
      </c>
      <c r="E1817" s="1">
        <v>1</v>
      </c>
      <c r="F1817" s="6">
        <v>12267.14</v>
      </c>
      <c r="G1817" s="6">
        <v>12267.14</v>
      </c>
      <c r="H1817" s="6">
        <v>0</v>
      </c>
      <c r="I1817" s="6">
        <v>14705.346</v>
      </c>
      <c r="J1817" s="6">
        <v>12011.459000000001</v>
      </c>
      <c r="K1817" s="6"/>
      <c r="L1817" s="6"/>
      <c r="M1817" s="6"/>
    </row>
    <row r="1818" spans="1:13" s="1" customFormat="1" ht="13.8" x14ac:dyDescent="0.3">
      <c r="A1818" s="1">
        <v>1817</v>
      </c>
      <c r="B1818" s="2">
        <v>24007402</v>
      </c>
      <c r="C1818" s="3" t="s">
        <v>7959</v>
      </c>
      <c r="D1818" s="1" t="s">
        <v>12</v>
      </c>
      <c r="E1818" s="1">
        <v>3</v>
      </c>
      <c r="F1818" s="6">
        <v>5382.4769999999999</v>
      </c>
      <c r="G1818" s="6">
        <v>16147.431</v>
      </c>
      <c r="H1818" s="6">
        <v>0</v>
      </c>
      <c r="I1818" s="6">
        <v>0</v>
      </c>
      <c r="J1818" s="6">
        <v>0</v>
      </c>
      <c r="K1818" s="6"/>
      <c r="L1818" s="6"/>
      <c r="M1818" s="6"/>
    </row>
    <row r="1819" spans="1:13" s="1" customFormat="1" ht="13.8" x14ac:dyDescent="0.3">
      <c r="A1819" s="1">
        <v>1818</v>
      </c>
      <c r="B1819" s="2">
        <v>24007504</v>
      </c>
      <c r="C1819" s="3" t="s">
        <v>7960</v>
      </c>
      <c r="D1819" s="1" t="s">
        <v>12</v>
      </c>
      <c r="E1819" s="1">
        <v>2</v>
      </c>
      <c r="F1819" s="6">
        <v>6155.6</v>
      </c>
      <c r="G1819" s="6">
        <v>12311.2</v>
      </c>
      <c r="H1819" s="6">
        <v>0</v>
      </c>
      <c r="I1819" s="6">
        <v>0</v>
      </c>
      <c r="J1819" s="6">
        <v>0</v>
      </c>
      <c r="K1819" s="6"/>
      <c r="L1819" s="6"/>
      <c r="M1819" s="6"/>
    </row>
    <row r="1820" spans="1:13" s="1" customFormat="1" ht="13.8" x14ac:dyDescent="0.3">
      <c r="A1820" s="1">
        <v>1819</v>
      </c>
      <c r="B1820" s="2">
        <v>24008701</v>
      </c>
      <c r="C1820" s="3" t="s">
        <v>7961</v>
      </c>
      <c r="D1820" s="1" t="s">
        <v>36</v>
      </c>
      <c r="E1820" s="1">
        <v>1</v>
      </c>
      <c r="F1820" s="6">
        <v>58990.62</v>
      </c>
      <c r="G1820" s="6">
        <v>58990.62</v>
      </c>
      <c r="H1820" s="6">
        <v>0</v>
      </c>
      <c r="I1820" s="6">
        <v>56023.11</v>
      </c>
      <c r="J1820" s="6">
        <v>56023.11</v>
      </c>
      <c r="K1820" s="6"/>
      <c r="L1820" s="6"/>
      <c r="M1820" s="6"/>
    </row>
    <row r="1821" spans="1:13" s="1" customFormat="1" ht="13.8" x14ac:dyDescent="0.3">
      <c r="A1821" s="1">
        <v>1820</v>
      </c>
      <c r="B1821" s="2">
        <v>25003801</v>
      </c>
      <c r="C1821" s="3" t="s">
        <v>7963</v>
      </c>
      <c r="D1821" s="1" t="s">
        <v>12</v>
      </c>
      <c r="E1821" s="1">
        <v>7</v>
      </c>
      <c r="F1821" s="6">
        <v>444.44400000000002</v>
      </c>
      <c r="G1821" s="6">
        <v>3111.1080000000002</v>
      </c>
      <c r="H1821" s="6">
        <v>0</v>
      </c>
      <c r="I1821" s="6">
        <v>500</v>
      </c>
      <c r="J1821" s="6">
        <v>500</v>
      </c>
      <c r="K1821" s="6"/>
      <c r="L1821" s="6"/>
      <c r="M1821" s="6"/>
    </row>
    <row r="1822" spans="1:13" s="1" customFormat="1" ht="13.8" x14ac:dyDescent="0.3">
      <c r="A1822" s="1">
        <v>1821</v>
      </c>
      <c r="B1822" s="2">
        <v>25003805</v>
      </c>
      <c r="C1822" s="3" t="s">
        <v>7964</v>
      </c>
      <c r="D1822" s="1" t="s">
        <v>12</v>
      </c>
      <c r="E1822" s="1">
        <v>10</v>
      </c>
      <c r="F1822" s="6">
        <v>350</v>
      </c>
      <c r="G1822" s="6">
        <v>3500</v>
      </c>
      <c r="H1822" s="6">
        <v>0</v>
      </c>
      <c r="I1822" s="6">
        <v>350</v>
      </c>
      <c r="J1822" s="6">
        <v>350</v>
      </c>
      <c r="K1822" s="6"/>
      <c r="L1822" s="6"/>
      <c r="M1822" s="6"/>
    </row>
    <row r="1823" spans="1:13" s="1" customFormat="1" ht="13.8" x14ac:dyDescent="0.3">
      <c r="A1823" s="1">
        <v>1822</v>
      </c>
      <c r="B1823" s="2">
        <v>25003807</v>
      </c>
      <c r="C1823" s="3" t="s">
        <v>7965</v>
      </c>
      <c r="D1823" s="1" t="s">
        <v>12</v>
      </c>
      <c r="E1823" s="1">
        <v>2</v>
      </c>
      <c r="F1823" s="6">
        <v>0</v>
      </c>
      <c r="G1823" s="6">
        <v>0</v>
      </c>
      <c r="H1823" s="6">
        <v>0</v>
      </c>
      <c r="I1823" s="6">
        <v>150</v>
      </c>
      <c r="J1823" s="6">
        <v>150</v>
      </c>
      <c r="K1823" s="6"/>
      <c r="L1823" s="6"/>
      <c r="M1823" s="6"/>
    </row>
    <row r="1824" spans="1:13" s="1" customFormat="1" ht="13.8" x14ac:dyDescent="0.3">
      <c r="A1824" s="1">
        <v>1823</v>
      </c>
      <c r="B1824" s="2">
        <v>25003809</v>
      </c>
      <c r="C1824" s="3" t="s">
        <v>7966</v>
      </c>
      <c r="D1824" s="1" t="s">
        <v>12</v>
      </c>
      <c r="E1824" s="1">
        <v>18</v>
      </c>
      <c r="F1824" s="6">
        <v>181.81800000000001</v>
      </c>
      <c r="G1824" s="6">
        <v>3272.7240000000002</v>
      </c>
      <c r="H1824" s="6">
        <v>0</v>
      </c>
      <c r="I1824" s="6">
        <v>150.035</v>
      </c>
      <c r="J1824" s="6">
        <v>150.035</v>
      </c>
      <c r="K1824" s="6"/>
      <c r="L1824" s="6"/>
      <c r="M1824" s="6"/>
    </row>
    <row r="1825" spans="1:13" s="1" customFormat="1" ht="13.8" x14ac:dyDescent="0.3">
      <c r="A1825" s="1">
        <v>1824</v>
      </c>
      <c r="B1825" s="2">
        <v>25003813</v>
      </c>
      <c r="C1825" s="3" t="s">
        <v>7968</v>
      </c>
      <c r="D1825" s="1" t="s">
        <v>12</v>
      </c>
      <c r="E1825" s="1">
        <v>12</v>
      </c>
      <c r="F1825" s="6">
        <v>0</v>
      </c>
      <c r="G1825" s="6">
        <v>0</v>
      </c>
      <c r="H1825" s="6">
        <v>0</v>
      </c>
      <c r="I1825" s="6">
        <v>0</v>
      </c>
      <c r="J1825" s="6">
        <v>0</v>
      </c>
      <c r="K1825" s="6"/>
      <c r="L1825" s="6"/>
      <c r="M1825" s="6"/>
    </row>
    <row r="1826" spans="1:13" s="1" customFormat="1" ht="13.8" x14ac:dyDescent="0.3">
      <c r="A1826" s="1">
        <v>1825</v>
      </c>
      <c r="B1826" s="2">
        <v>25004502</v>
      </c>
      <c r="C1826" s="3" t="s">
        <v>7970</v>
      </c>
      <c r="D1826" s="1" t="s">
        <v>12</v>
      </c>
      <c r="E1826" s="1">
        <v>11</v>
      </c>
      <c r="F1826" s="6">
        <v>536.4</v>
      </c>
      <c r="G1826" s="6">
        <v>5900.4</v>
      </c>
      <c r="H1826" s="6">
        <v>0</v>
      </c>
      <c r="I1826" s="6">
        <v>0</v>
      </c>
      <c r="J1826" s="6">
        <v>0</v>
      </c>
      <c r="K1826" s="6"/>
      <c r="L1826" s="6"/>
      <c r="M1826" s="6"/>
    </row>
    <row r="1827" spans="1:13" s="1" customFormat="1" ht="13.8" x14ac:dyDescent="0.3">
      <c r="A1827" s="1">
        <v>1826</v>
      </c>
      <c r="B1827" s="2">
        <v>25272902</v>
      </c>
      <c r="C1827" s="3" t="s">
        <v>8008</v>
      </c>
      <c r="D1827" s="1" t="s">
        <v>12</v>
      </c>
      <c r="E1827" s="1">
        <v>2</v>
      </c>
      <c r="F1827" s="6">
        <v>2668.87</v>
      </c>
      <c r="G1827" s="6">
        <v>5337.74</v>
      </c>
      <c r="H1827" s="6">
        <v>0</v>
      </c>
      <c r="I1827" s="6">
        <v>2668.87</v>
      </c>
      <c r="J1827" s="6">
        <v>2668.87</v>
      </c>
      <c r="K1827" s="6"/>
      <c r="L1827" s="6"/>
      <c r="M1827" s="6"/>
    </row>
    <row r="1828" spans="1:13" s="1" customFormat="1" ht="13.8" x14ac:dyDescent="0.3">
      <c r="A1828" s="1">
        <v>1827</v>
      </c>
      <c r="B1828" s="2">
        <v>25391402</v>
      </c>
      <c r="C1828" s="3" t="s">
        <v>8020</v>
      </c>
      <c r="D1828" s="1" t="s">
        <v>12</v>
      </c>
      <c r="E1828" s="1">
        <v>2</v>
      </c>
      <c r="F1828" s="6">
        <v>0</v>
      </c>
      <c r="G1828" s="6">
        <v>0</v>
      </c>
      <c r="H1828" s="6">
        <v>0</v>
      </c>
      <c r="I1828" s="6">
        <v>400</v>
      </c>
      <c r="J1828" s="6">
        <v>400</v>
      </c>
      <c r="K1828" s="6"/>
      <c r="L1828" s="6"/>
      <c r="M1828" s="6"/>
    </row>
    <row r="1829" spans="1:13" s="1" customFormat="1" ht="13.8" x14ac:dyDescent="0.3">
      <c r="A1829" s="1">
        <v>1828</v>
      </c>
      <c r="B1829" s="2">
        <v>25870102</v>
      </c>
      <c r="C1829" s="3" t="s">
        <v>8059</v>
      </c>
      <c r="D1829" s="1" t="s">
        <v>1699</v>
      </c>
      <c r="E1829" s="1">
        <v>3</v>
      </c>
      <c r="F1829" s="6">
        <v>28000</v>
      </c>
      <c r="G1829" s="6">
        <v>84000</v>
      </c>
      <c r="H1829" s="6">
        <v>0</v>
      </c>
      <c r="I1829" s="6">
        <v>29295</v>
      </c>
      <c r="J1829" s="6">
        <v>24000</v>
      </c>
      <c r="K1829" s="6"/>
      <c r="L1829" s="6"/>
      <c r="M1829" s="6"/>
    </row>
    <row r="1830" spans="1:13" s="1" customFormat="1" ht="13.8" x14ac:dyDescent="0.3">
      <c r="A1830" s="1">
        <v>1829</v>
      </c>
      <c r="B1830" s="2">
        <v>28100002000101</v>
      </c>
      <c r="C1830" s="3" t="s">
        <v>8061</v>
      </c>
      <c r="D1830" s="1" t="s">
        <v>12</v>
      </c>
      <c r="E1830" s="1">
        <v>1</v>
      </c>
      <c r="F1830" s="6">
        <v>8726.5400000000009</v>
      </c>
      <c r="G1830" s="6">
        <v>8726.5400000000009</v>
      </c>
      <c r="H1830" s="6">
        <v>0</v>
      </c>
      <c r="I1830" s="6">
        <v>0</v>
      </c>
      <c r="J1830" s="6">
        <v>0</v>
      </c>
      <c r="K1830" s="6"/>
      <c r="L1830" s="6"/>
      <c r="M1830" s="6"/>
    </row>
    <row r="1831" spans="1:13" s="1" customFormat="1" ht="13.8" x14ac:dyDescent="0.3">
      <c r="A1831" s="1">
        <v>1830</v>
      </c>
      <c r="B1831" s="2">
        <v>28100002000102</v>
      </c>
      <c r="C1831" s="3" t="s">
        <v>8062</v>
      </c>
      <c r="D1831" s="1" t="s">
        <v>71</v>
      </c>
      <c r="E1831" s="1">
        <v>1</v>
      </c>
      <c r="F1831" s="6">
        <v>8995.2199999999993</v>
      </c>
      <c r="G1831" s="6">
        <v>8995.2199999999993</v>
      </c>
      <c r="H1831" s="6">
        <v>0</v>
      </c>
      <c r="I1831" s="6">
        <v>0</v>
      </c>
      <c r="J1831" s="6">
        <v>0</v>
      </c>
      <c r="K1831" s="6"/>
      <c r="L1831" s="6"/>
      <c r="M1831" s="6"/>
    </row>
    <row r="1832" spans="1:13" s="1" customFormat="1" ht="13.8" x14ac:dyDescent="0.3">
      <c r="A1832" s="1">
        <v>1831</v>
      </c>
      <c r="B1832" s="2">
        <v>28100002000301</v>
      </c>
      <c r="C1832" s="3" t="s">
        <v>8063</v>
      </c>
      <c r="D1832" s="1" t="s">
        <v>12</v>
      </c>
      <c r="E1832" s="1">
        <v>2</v>
      </c>
      <c r="F1832" s="6">
        <v>14781.455</v>
      </c>
      <c r="G1832" s="6">
        <v>29562.91</v>
      </c>
      <c r="H1832" s="6">
        <v>0</v>
      </c>
      <c r="I1832" s="6">
        <v>14765.32</v>
      </c>
      <c r="J1832" s="6">
        <v>0</v>
      </c>
      <c r="K1832" s="6"/>
      <c r="L1832" s="6"/>
      <c r="M1832" s="6"/>
    </row>
    <row r="1833" spans="1:13" s="1" customFormat="1" ht="13.8" x14ac:dyDescent="0.3">
      <c r="A1833" s="1">
        <v>1832</v>
      </c>
      <c r="B1833" s="2">
        <v>28100002000302</v>
      </c>
      <c r="C1833" s="3" t="s">
        <v>8064</v>
      </c>
      <c r="D1833" s="1" t="s">
        <v>12</v>
      </c>
      <c r="E1833" s="1">
        <v>2</v>
      </c>
      <c r="F1833" s="6">
        <v>9564.89</v>
      </c>
      <c r="G1833" s="6">
        <v>19129.78</v>
      </c>
      <c r="H1833" s="6">
        <v>0</v>
      </c>
      <c r="I1833" s="6">
        <v>10588.495000000001</v>
      </c>
      <c r="J1833" s="6">
        <v>0</v>
      </c>
      <c r="K1833" s="6"/>
      <c r="L1833" s="6"/>
      <c r="M1833" s="6"/>
    </row>
    <row r="1834" spans="1:13" s="1" customFormat="1" ht="13.8" x14ac:dyDescent="0.3">
      <c r="A1834" s="1">
        <v>1833</v>
      </c>
      <c r="B1834" s="2">
        <v>28100002000302</v>
      </c>
      <c r="C1834" s="3" t="s">
        <v>8064</v>
      </c>
      <c r="D1834" s="1" t="s">
        <v>71</v>
      </c>
      <c r="E1834" s="1">
        <v>1</v>
      </c>
      <c r="F1834" s="6">
        <v>10774.14</v>
      </c>
      <c r="G1834" s="6">
        <v>10774.14</v>
      </c>
      <c r="H1834" s="6">
        <v>0</v>
      </c>
      <c r="I1834" s="6">
        <v>10588.495000000001</v>
      </c>
      <c r="J1834" s="6">
        <v>0</v>
      </c>
      <c r="K1834" s="6"/>
      <c r="L1834" s="6"/>
      <c r="M1834" s="6"/>
    </row>
    <row r="1835" spans="1:13" s="1" customFormat="1" ht="13.8" x14ac:dyDescent="0.3">
      <c r="A1835" s="1">
        <v>1834</v>
      </c>
      <c r="B1835" s="2">
        <v>28100002000402</v>
      </c>
      <c r="C1835" s="3" t="s">
        <v>8065</v>
      </c>
      <c r="D1835" s="1" t="s">
        <v>12</v>
      </c>
      <c r="E1835" s="1">
        <v>3</v>
      </c>
      <c r="F1835" s="6">
        <v>8626.3330000000005</v>
      </c>
      <c r="G1835" s="6">
        <v>25878.999000000003</v>
      </c>
      <c r="H1835" s="6">
        <v>0</v>
      </c>
      <c r="I1835" s="6">
        <v>0</v>
      </c>
      <c r="J1835" s="6">
        <v>0</v>
      </c>
      <c r="K1835" s="6"/>
      <c r="L1835" s="6"/>
      <c r="M1835" s="6"/>
    </row>
    <row r="1836" spans="1:13" s="1" customFormat="1" ht="13.8" x14ac:dyDescent="0.3">
      <c r="A1836" s="1">
        <v>1835</v>
      </c>
      <c r="B1836" s="2">
        <v>28100002000402</v>
      </c>
      <c r="C1836" s="3" t="s">
        <v>8065</v>
      </c>
      <c r="D1836" s="1" t="s">
        <v>66</v>
      </c>
      <c r="E1836" s="1">
        <v>1</v>
      </c>
      <c r="F1836" s="6">
        <v>8624.64</v>
      </c>
      <c r="G1836" s="6">
        <v>8624.64</v>
      </c>
      <c r="H1836" s="6">
        <v>0</v>
      </c>
      <c r="I1836" s="6">
        <v>0</v>
      </c>
      <c r="J1836" s="6">
        <v>0</v>
      </c>
      <c r="K1836" s="6"/>
      <c r="L1836" s="6"/>
      <c r="M1836" s="6"/>
    </row>
    <row r="1837" spans="1:13" s="1" customFormat="1" ht="13.8" x14ac:dyDescent="0.3">
      <c r="A1837" s="1">
        <v>1836</v>
      </c>
      <c r="B1837" s="2">
        <v>28100002000402</v>
      </c>
      <c r="C1837" s="3" t="s">
        <v>8065</v>
      </c>
      <c r="D1837" s="1" t="s">
        <v>36</v>
      </c>
      <c r="E1837" s="1">
        <v>1</v>
      </c>
      <c r="F1837" s="6">
        <v>8626.33</v>
      </c>
      <c r="G1837" s="6">
        <v>8626.33</v>
      </c>
      <c r="H1837" s="6">
        <v>0</v>
      </c>
      <c r="I1837" s="6">
        <v>0</v>
      </c>
      <c r="J1837" s="6">
        <v>0</v>
      </c>
      <c r="K1837" s="6"/>
      <c r="L1837" s="6"/>
      <c r="M1837" s="6"/>
    </row>
    <row r="1838" spans="1:13" s="1" customFormat="1" ht="13.8" x14ac:dyDescent="0.3">
      <c r="A1838" s="1">
        <v>1837</v>
      </c>
      <c r="B1838" s="2">
        <v>28100002001002</v>
      </c>
      <c r="C1838" s="3" t="s">
        <v>8066</v>
      </c>
      <c r="D1838" s="1" t="s">
        <v>12</v>
      </c>
      <c r="E1838" s="1">
        <v>1</v>
      </c>
      <c r="F1838" s="6">
        <v>18838.560000000001</v>
      </c>
      <c r="G1838" s="6">
        <v>18838.560000000001</v>
      </c>
      <c r="H1838" s="6">
        <v>0</v>
      </c>
      <c r="I1838" s="6">
        <v>0</v>
      </c>
      <c r="J1838" s="6">
        <v>0</v>
      </c>
      <c r="K1838" s="6"/>
      <c r="L1838" s="6"/>
      <c r="M1838" s="6"/>
    </row>
    <row r="1839" spans="1:13" s="1" customFormat="1" ht="13.8" x14ac:dyDescent="0.3">
      <c r="A1839" s="1">
        <v>1838</v>
      </c>
      <c r="B1839" s="2">
        <v>28100002001302</v>
      </c>
      <c r="C1839" s="3" t="s">
        <v>10174</v>
      </c>
      <c r="D1839" s="1" t="s">
        <v>12</v>
      </c>
      <c r="E1839" s="1">
        <v>1</v>
      </c>
      <c r="F1839" s="6">
        <v>16406.78</v>
      </c>
      <c r="G1839" s="6">
        <v>16406.78</v>
      </c>
      <c r="H1839" s="6">
        <v>0</v>
      </c>
      <c r="I1839" s="6">
        <v>0</v>
      </c>
      <c r="J1839" s="6">
        <v>0</v>
      </c>
      <c r="K1839" s="6"/>
      <c r="L1839" s="6"/>
      <c r="M1839" s="6"/>
    </row>
    <row r="1840" spans="1:13" s="1" customFormat="1" ht="13.8" x14ac:dyDescent="0.3">
      <c r="A1840" s="1">
        <v>1839</v>
      </c>
      <c r="B1840" s="2">
        <v>28100003000102</v>
      </c>
      <c r="C1840" s="3" t="s">
        <v>8067</v>
      </c>
      <c r="D1840" s="1" t="s">
        <v>12</v>
      </c>
      <c r="E1840" s="1">
        <v>1</v>
      </c>
      <c r="F1840" s="6">
        <v>5607.43</v>
      </c>
      <c r="G1840" s="6">
        <v>5607.43</v>
      </c>
      <c r="H1840" s="6">
        <v>0</v>
      </c>
      <c r="I1840" s="6">
        <v>0</v>
      </c>
      <c r="J1840" s="6">
        <v>0</v>
      </c>
      <c r="K1840" s="6"/>
      <c r="L1840" s="6"/>
      <c r="M1840" s="6"/>
    </row>
    <row r="1841" spans="1:13" s="1" customFormat="1" ht="13.8" x14ac:dyDescent="0.3">
      <c r="A1841" s="1">
        <v>1840</v>
      </c>
      <c r="B1841" s="2">
        <v>28100003000102</v>
      </c>
      <c r="C1841" s="3" t="s">
        <v>8067</v>
      </c>
      <c r="D1841" s="1" t="s">
        <v>1058</v>
      </c>
      <c r="E1841" s="1">
        <v>2</v>
      </c>
      <c r="F1841" s="6">
        <v>5557.97</v>
      </c>
      <c r="G1841" s="6">
        <v>11115.94</v>
      </c>
      <c r="H1841" s="6">
        <v>0</v>
      </c>
      <c r="I1841" s="6">
        <v>0</v>
      </c>
      <c r="J1841" s="6">
        <v>0</v>
      </c>
      <c r="K1841" s="6"/>
      <c r="L1841" s="6"/>
      <c r="M1841" s="6"/>
    </row>
    <row r="1842" spans="1:13" s="1" customFormat="1" ht="13.8" x14ac:dyDescent="0.3">
      <c r="A1842" s="1">
        <v>1841</v>
      </c>
      <c r="B1842" s="2">
        <v>28100004000102</v>
      </c>
      <c r="C1842" s="3" t="s">
        <v>8068</v>
      </c>
      <c r="D1842" s="1" t="s">
        <v>12</v>
      </c>
      <c r="E1842" s="1">
        <v>2</v>
      </c>
      <c r="F1842" s="6">
        <v>39154.254999999997</v>
      </c>
      <c r="G1842" s="6">
        <v>78308.509999999995</v>
      </c>
      <c r="H1842" s="6">
        <v>0</v>
      </c>
      <c r="I1842" s="6">
        <v>39975.51</v>
      </c>
      <c r="J1842" s="6">
        <v>0</v>
      </c>
      <c r="K1842" s="6"/>
      <c r="L1842" s="6"/>
      <c r="M1842" s="6"/>
    </row>
    <row r="1843" spans="1:13" s="1" customFormat="1" ht="13.8" x14ac:dyDescent="0.3">
      <c r="A1843" s="1">
        <v>1842</v>
      </c>
      <c r="B1843" s="2">
        <v>28100004000201</v>
      </c>
      <c r="C1843" s="3" t="s">
        <v>8069</v>
      </c>
      <c r="D1843" s="1" t="s">
        <v>66</v>
      </c>
      <c r="E1843" s="1">
        <v>4</v>
      </c>
      <c r="F1843" s="6">
        <v>38561.224999999999</v>
      </c>
      <c r="G1843" s="6">
        <v>154244.9</v>
      </c>
      <c r="H1843" s="6">
        <v>0</v>
      </c>
      <c r="I1843" s="6">
        <v>0</v>
      </c>
      <c r="J1843" s="6">
        <v>0</v>
      </c>
      <c r="K1843" s="6"/>
      <c r="L1843" s="6"/>
      <c r="M1843" s="6"/>
    </row>
    <row r="1844" spans="1:13" s="1" customFormat="1" ht="13.8" x14ac:dyDescent="0.3">
      <c r="A1844" s="1">
        <v>1843</v>
      </c>
      <c r="B1844" s="2">
        <v>28100004000202</v>
      </c>
      <c r="C1844" s="3" t="s">
        <v>8070</v>
      </c>
      <c r="D1844" s="1" t="s">
        <v>12</v>
      </c>
      <c r="E1844" s="1">
        <v>6</v>
      </c>
      <c r="F1844" s="6">
        <v>39980.417999999998</v>
      </c>
      <c r="G1844" s="6">
        <v>239882.50799999997</v>
      </c>
      <c r="H1844" s="6">
        <v>0</v>
      </c>
      <c r="I1844" s="6">
        <v>56432.707000000002</v>
      </c>
      <c r="J1844" s="6">
        <v>0</v>
      </c>
      <c r="K1844" s="6"/>
      <c r="L1844" s="6"/>
      <c r="M1844" s="6"/>
    </row>
    <row r="1845" spans="1:13" s="1" customFormat="1" ht="13.8" x14ac:dyDescent="0.3">
      <c r="A1845" s="1">
        <v>1844</v>
      </c>
      <c r="B1845" s="2">
        <v>28100004000202</v>
      </c>
      <c r="C1845" s="3" t="s">
        <v>8070</v>
      </c>
      <c r="D1845" s="1" t="s">
        <v>66</v>
      </c>
      <c r="E1845" s="1">
        <v>2</v>
      </c>
      <c r="F1845" s="6">
        <v>39980.42</v>
      </c>
      <c r="G1845" s="6">
        <v>79960.84</v>
      </c>
      <c r="H1845" s="6">
        <v>0</v>
      </c>
      <c r="I1845" s="6">
        <v>56432.707000000002</v>
      </c>
      <c r="J1845" s="6">
        <v>0</v>
      </c>
      <c r="K1845" s="6"/>
      <c r="L1845" s="6"/>
      <c r="M1845" s="6"/>
    </row>
    <row r="1846" spans="1:13" s="1" customFormat="1" ht="13.8" x14ac:dyDescent="0.3">
      <c r="A1846" s="1">
        <v>1845</v>
      </c>
      <c r="B1846" s="2">
        <v>28100004001001</v>
      </c>
      <c r="C1846" s="3" t="s">
        <v>8071</v>
      </c>
      <c r="D1846" s="1" t="s">
        <v>36</v>
      </c>
      <c r="E1846" s="1">
        <v>2</v>
      </c>
      <c r="F1846" s="6">
        <v>41238.224999999999</v>
      </c>
      <c r="G1846" s="6">
        <v>82476.45</v>
      </c>
      <c r="H1846" s="6">
        <v>0</v>
      </c>
      <c r="I1846" s="6">
        <v>0</v>
      </c>
      <c r="J1846" s="6">
        <v>0</v>
      </c>
      <c r="K1846" s="6"/>
      <c r="L1846" s="6"/>
      <c r="M1846" s="6"/>
    </row>
    <row r="1847" spans="1:13" s="1" customFormat="1" ht="13.8" x14ac:dyDescent="0.3">
      <c r="A1847" s="1">
        <v>1846</v>
      </c>
      <c r="B1847" s="2">
        <v>28102603000101</v>
      </c>
      <c r="C1847" s="3" t="s">
        <v>8072</v>
      </c>
      <c r="D1847" s="1" t="s">
        <v>36</v>
      </c>
      <c r="E1847" s="1">
        <v>1</v>
      </c>
      <c r="F1847" s="6">
        <v>147614.29</v>
      </c>
      <c r="G1847" s="6">
        <v>147614.29</v>
      </c>
      <c r="H1847" s="6">
        <v>0</v>
      </c>
      <c r="I1847" s="6">
        <v>0</v>
      </c>
      <c r="J1847" s="6">
        <v>0</v>
      </c>
      <c r="K1847" s="6"/>
      <c r="L1847" s="6"/>
      <c r="M1847" s="6"/>
    </row>
    <row r="1848" spans="1:13" s="1" customFormat="1" ht="13.8" x14ac:dyDescent="0.3">
      <c r="A1848" s="1">
        <v>1847</v>
      </c>
      <c r="B1848" s="2">
        <v>28102611000501</v>
      </c>
      <c r="C1848" s="3" t="s">
        <v>10175</v>
      </c>
      <c r="D1848" s="1" t="s">
        <v>12</v>
      </c>
      <c r="E1848" s="1">
        <v>2</v>
      </c>
      <c r="F1848" s="6">
        <v>174079.73499999999</v>
      </c>
      <c r="G1848" s="6">
        <v>348159.47</v>
      </c>
      <c r="H1848" s="6">
        <v>0</v>
      </c>
      <c r="I1848" s="6">
        <v>0</v>
      </c>
      <c r="J1848" s="6">
        <v>0</v>
      </c>
      <c r="K1848" s="6"/>
      <c r="L1848" s="6"/>
      <c r="M1848" s="6"/>
    </row>
    <row r="1849" spans="1:13" s="1" customFormat="1" ht="13.8" x14ac:dyDescent="0.3">
      <c r="A1849" s="1">
        <v>1848</v>
      </c>
      <c r="B1849" s="2">
        <v>2902800102</v>
      </c>
      <c r="C1849" s="3" t="s">
        <v>8085</v>
      </c>
      <c r="D1849" s="1" t="s">
        <v>1678</v>
      </c>
      <c r="E1849" s="1">
        <v>2</v>
      </c>
      <c r="F1849" s="6">
        <v>25</v>
      </c>
      <c r="G1849" s="6">
        <v>50</v>
      </c>
      <c r="H1849" s="6">
        <v>0</v>
      </c>
      <c r="I1849" s="6">
        <v>386.50299999999999</v>
      </c>
      <c r="J1849" s="6">
        <v>0</v>
      </c>
      <c r="K1849" s="6"/>
      <c r="L1849" s="6"/>
      <c r="M1849" s="6"/>
    </row>
    <row r="1850" spans="1:13" s="1" customFormat="1" ht="13.8" x14ac:dyDescent="0.3">
      <c r="A1850" s="1">
        <v>1849</v>
      </c>
      <c r="B1850" s="2">
        <v>2903200103</v>
      </c>
      <c r="C1850" s="3" t="s">
        <v>8086</v>
      </c>
      <c r="D1850" s="1" t="s">
        <v>1678</v>
      </c>
      <c r="E1850" s="1">
        <v>1</v>
      </c>
      <c r="F1850" s="6">
        <v>1485.96</v>
      </c>
      <c r="G1850" s="6">
        <v>1485.96</v>
      </c>
      <c r="H1850" s="6">
        <v>0</v>
      </c>
      <c r="I1850" s="6">
        <v>2617.62</v>
      </c>
      <c r="J1850" s="6">
        <v>0</v>
      </c>
      <c r="K1850" s="6"/>
      <c r="L1850" s="6"/>
      <c r="M1850" s="6"/>
    </row>
    <row r="1851" spans="1:13" s="1" customFormat="1" ht="13.8" x14ac:dyDescent="0.3">
      <c r="A1851" s="1">
        <v>1850</v>
      </c>
      <c r="B1851" s="2">
        <v>2903200103</v>
      </c>
      <c r="C1851" s="3" t="s">
        <v>8086</v>
      </c>
      <c r="D1851" s="1" t="s">
        <v>36</v>
      </c>
      <c r="E1851" s="1">
        <v>1</v>
      </c>
      <c r="F1851" s="6">
        <v>1485.96</v>
      </c>
      <c r="G1851" s="6">
        <v>1485.96</v>
      </c>
      <c r="H1851" s="6">
        <v>0</v>
      </c>
      <c r="I1851" s="6">
        <v>2617.62</v>
      </c>
      <c r="J1851" s="6">
        <v>0</v>
      </c>
      <c r="K1851" s="6"/>
      <c r="L1851" s="6"/>
      <c r="M1851" s="6"/>
    </row>
    <row r="1852" spans="1:13" s="1" customFormat="1" ht="13.8" x14ac:dyDescent="0.3">
      <c r="A1852" s="1">
        <v>1851</v>
      </c>
      <c r="B1852" s="2">
        <v>2910100102</v>
      </c>
      <c r="C1852" s="3" t="s">
        <v>8087</v>
      </c>
      <c r="D1852" s="1" t="s">
        <v>1699</v>
      </c>
      <c r="E1852" s="1">
        <v>1</v>
      </c>
      <c r="F1852" s="6">
        <v>80.88</v>
      </c>
      <c r="G1852" s="6">
        <v>80.88</v>
      </c>
      <c r="H1852" s="6">
        <v>0</v>
      </c>
      <c r="I1852" s="6">
        <v>267.27</v>
      </c>
      <c r="J1852" s="6">
        <v>61.4</v>
      </c>
      <c r="K1852" s="6"/>
      <c r="L1852" s="6"/>
      <c r="M1852" s="6"/>
    </row>
    <row r="1853" spans="1:13" s="1" customFormat="1" ht="13.8" x14ac:dyDescent="0.3">
      <c r="A1853" s="1">
        <v>1852</v>
      </c>
      <c r="B1853" s="2">
        <v>2910100104</v>
      </c>
      <c r="C1853" s="3" t="s">
        <v>8088</v>
      </c>
      <c r="D1853" s="1" t="s">
        <v>1699</v>
      </c>
      <c r="E1853" s="1">
        <v>10</v>
      </c>
      <c r="F1853" s="6">
        <v>613</v>
      </c>
      <c r="G1853" s="6">
        <v>6130</v>
      </c>
      <c r="H1853" s="6">
        <v>0</v>
      </c>
      <c r="I1853" s="6">
        <v>0</v>
      </c>
      <c r="J1853" s="6">
        <v>0</v>
      </c>
      <c r="K1853" s="6"/>
      <c r="L1853" s="6"/>
      <c r="M1853" s="6"/>
    </row>
    <row r="1854" spans="1:13" s="1" customFormat="1" ht="13.8" x14ac:dyDescent="0.3">
      <c r="A1854" s="1">
        <v>1853</v>
      </c>
      <c r="B1854" s="2">
        <v>2910100201</v>
      </c>
      <c r="C1854" s="3" t="s">
        <v>8089</v>
      </c>
      <c r="D1854" s="1" t="s">
        <v>1699</v>
      </c>
      <c r="E1854" s="1">
        <v>2</v>
      </c>
      <c r="F1854" s="6">
        <v>716.95</v>
      </c>
      <c r="G1854" s="6">
        <v>1433.9</v>
      </c>
      <c r="H1854" s="6">
        <v>0</v>
      </c>
      <c r="I1854" s="6">
        <v>733</v>
      </c>
      <c r="J1854" s="6">
        <v>0</v>
      </c>
      <c r="K1854" s="6"/>
      <c r="L1854" s="6"/>
      <c r="M1854" s="6"/>
    </row>
    <row r="1855" spans="1:13" s="1" customFormat="1" ht="13.8" x14ac:dyDescent="0.3">
      <c r="A1855" s="1">
        <v>1854</v>
      </c>
      <c r="B1855" s="2">
        <v>291010103</v>
      </c>
      <c r="C1855" s="3" t="s">
        <v>8090</v>
      </c>
      <c r="D1855" s="1" t="s">
        <v>1699</v>
      </c>
      <c r="E1855" s="1">
        <v>19</v>
      </c>
      <c r="F1855" s="6">
        <v>1319.797</v>
      </c>
      <c r="G1855" s="6">
        <v>25076.143</v>
      </c>
      <c r="H1855" s="6">
        <v>0</v>
      </c>
      <c r="I1855" s="6">
        <v>0</v>
      </c>
      <c r="J1855" s="6">
        <v>0</v>
      </c>
      <c r="K1855" s="6"/>
      <c r="L1855" s="6"/>
      <c r="M1855" s="6"/>
    </row>
    <row r="1856" spans="1:13" s="1" customFormat="1" ht="13.8" x14ac:dyDescent="0.3">
      <c r="A1856" s="1">
        <v>1855</v>
      </c>
      <c r="B1856" s="2">
        <v>2910200102</v>
      </c>
      <c r="C1856" s="3" t="s">
        <v>8091</v>
      </c>
      <c r="D1856" s="1" t="s">
        <v>1699</v>
      </c>
      <c r="E1856" s="1">
        <v>8</v>
      </c>
      <c r="F1856" s="6">
        <v>20339.359</v>
      </c>
      <c r="G1856" s="6">
        <v>162714.872</v>
      </c>
      <c r="H1856" s="6">
        <v>0</v>
      </c>
      <c r="I1856" s="6">
        <v>25000.163</v>
      </c>
      <c r="J1856" s="6">
        <v>0</v>
      </c>
      <c r="K1856" s="6"/>
      <c r="L1856" s="6"/>
      <c r="M1856" s="6"/>
    </row>
    <row r="1857" spans="1:13" s="1" customFormat="1" ht="13.8" x14ac:dyDescent="0.3">
      <c r="A1857" s="1">
        <v>1856</v>
      </c>
      <c r="B1857" s="2">
        <v>2910500203</v>
      </c>
      <c r="C1857" s="3" t="s">
        <v>8092</v>
      </c>
      <c r="D1857" s="1" t="s">
        <v>1699</v>
      </c>
      <c r="E1857" s="1">
        <v>56</v>
      </c>
      <c r="F1857" s="6">
        <v>14076.358</v>
      </c>
      <c r="G1857" s="6">
        <v>788276.04799999995</v>
      </c>
      <c r="H1857" s="6">
        <v>0</v>
      </c>
      <c r="I1857" s="6">
        <v>15968.04</v>
      </c>
      <c r="J1857" s="6">
        <v>0</v>
      </c>
      <c r="K1857" s="6"/>
      <c r="L1857" s="6"/>
      <c r="M1857" s="6"/>
    </row>
    <row r="1858" spans="1:13" s="1" customFormat="1" ht="13.8" x14ac:dyDescent="0.3">
      <c r="A1858" s="1">
        <v>1857</v>
      </c>
      <c r="B1858" s="2">
        <v>2910600101</v>
      </c>
      <c r="C1858" s="3" t="s">
        <v>8093</v>
      </c>
      <c r="D1858" s="1" t="s">
        <v>1699</v>
      </c>
      <c r="E1858" s="1">
        <v>2</v>
      </c>
      <c r="F1858" s="6">
        <v>1049.81</v>
      </c>
      <c r="G1858" s="6">
        <v>2099.62</v>
      </c>
      <c r="H1858" s="6">
        <v>0</v>
      </c>
      <c r="I1858" s="6">
        <v>1079.42</v>
      </c>
      <c r="J1858" s="6">
        <v>0</v>
      </c>
      <c r="K1858" s="6"/>
      <c r="L1858" s="6"/>
      <c r="M1858" s="6"/>
    </row>
    <row r="1859" spans="1:13" s="1" customFormat="1" ht="13.8" x14ac:dyDescent="0.3">
      <c r="A1859" s="1">
        <v>1858</v>
      </c>
      <c r="B1859" s="2">
        <v>291070201</v>
      </c>
      <c r="C1859" s="3" t="s">
        <v>8094</v>
      </c>
      <c r="D1859" s="1" t="s">
        <v>1678</v>
      </c>
      <c r="E1859" s="1">
        <v>5</v>
      </c>
      <c r="F1859" s="6">
        <v>17237.324000000001</v>
      </c>
      <c r="G1859" s="6">
        <v>86186.62</v>
      </c>
      <c r="H1859" s="6">
        <v>0</v>
      </c>
      <c r="I1859" s="6">
        <v>0</v>
      </c>
      <c r="J1859" s="6">
        <v>0</v>
      </c>
      <c r="K1859" s="6"/>
      <c r="L1859" s="6"/>
      <c r="M1859" s="6"/>
    </row>
    <row r="1860" spans="1:13" s="1" customFormat="1" ht="13.8" x14ac:dyDescent="0.3">
      <c r="A1860" s="1">
        <v>1859</v>
      </c>
      <c r="B1860" s="2">
        <v>2910800201</v>
      </c>
      <c r="C1860" s="3" t="s">
        <v>8095</v>
      </c>
      <c r="D1860" s="1" t="s">
        <v>1678</v>
      </c>
      <c r="E1860" s="1">
        <v>19</v>
      </c>
      <c r="F1860" s="6">
        <v>4073.5189999999998</v>
      </c>
      <c r="G1860" s="6">
        <v>77396.86099999999</v>
      </c>
      <c r="H1860" s="6">
        <v>0</v>
      </c>
      <c r="I1860" s="6">
        <v>0</v>
      </c>
      <c r="J1860" s="6">
        <v>0</v>
      </c>
      <c r="K1860" s="6"/>
      <c r="L1860" s="6"/>
      <c r="M1860" s="6"/>
    </row>
    <row r="1861" spans="1:13" s="1" customFormat="1" ht="13.8" x14ac:dyDescent="0.3">
      <c r="A1861" s="1">
        <v>1860</v>
      </c>
      <c r="B1861" s="2">
        <v>291090102</v>
      </c>
      <c r="C1861" s="3" t="s">
        <v>8096</v>
      </c>
      <c r="D1861" s="1" t="s">
        <v>1699</v>
      </c>
      <c r="E1861" s="1">
        <v>10</v>
      </c>
      <c r="F1861" s="6">
        <v>26055.171999999999</v>
      </c>
      <c r="G1861" s="6">
        <v>260551.71999999997</v>
      </c>
      <c r="H1861" s="6">
        <v>0</v>
      </c>
      <c r="I1861" s="6">
        <v>31633.370999999999</v>
      </c>
      <c r="J1861" s="6">
        <v>0</v>
      </c>
      <c r="K1861" s="6"/>
      <c r="L1861" s="6"/>
      <c r="M1861" s="6"/>
    </row>
    <row r="1862" spans="1:13" s="1" customFormat="1" ht="13.8" x14ac:dyDescent="0.3">
      <c r="A1862" s="1">
        <v>1861</v>
      </c>
      <c r="B1862" s="2">
        <v>291090202</v>
      </c>
      <c r="C1862" s="3" t="s">
        <v>8097</v>
      </c>
      <c r="D1862" s="1" t="s">
        <v>1699</v>
      </c>
      <c r="E1862" s="1">
        <v>10</v>
      </c>
      <c r="F1862" s="6">
        <v>26051.378000000001</v>
      </c>
      <c r="G1862" s="6">
        <v>260513.78</v>
      </c>
      <c r="H1862" s="6">
        <v>0</v>
      </c>
      <c r="I1862" s="6">
        <v>31626.971000000001</v>
      </c>
      <c r="J1862" s="6">
        <v>0</v>
      </c>
      <c r="K1862" s="6"/>
      <c r="L1862" s="6"/>
      <c r="M1862" s="6"/>
    </row>
    <row r="1863" spans="1:13" s="1" customFormat="1" ht="13.8" x14ac:dyDescent="0.3">
      <c r="A1863" s="1">
        <v>1862</v>
      </c>
      <c r="B1863" s="2">
        <v>2911400101</v>
      </c>
      <c r="C1863" s="3" t="s">
        <v>8098</v>
      </c>
      <c r="D1863" s="1" t="s">
        <v>1699</v>
      </c>
      <c r="E1863" s="1">
        <v>7</v>
      </c>
      <c r="F1863" s="6">
        <v>10398.377</v>
      </c>
      <c r="G1863" s="6">
        <v>72788.638999999996</v>
      </c>
      <c r="H1863" s="6">
        <v>0</v>
      </c>
      <c r="I1863" s="6">
        <v>12389.588</v>
      </c>
      <c r="J1863" s="6">
        <v>0</v>
      </c>
      <c r="K1863" s="6"/>
      <c r="L1863" s="6"/>
      <c r="M1863" s="6"/>
    </row>
    <row r="1864" spans="1:13" s="1" customFormat="1" ht="13.8" x14ac:dyDescent="0.3">
      <c r="A1864" s="1">
        <v>1863</v>
      </c>
      <c r="B1864" s="2">
        <v>2911400201</v>
      </c>
      <c r="C1864" s="3" t="s">
        <v>8099</v>
      </c>
      <c r="D1864" s="1" t="s">
        <v>1678</v>
      </c>
      <c r="E1864" s="1">
        <v>1</v>
      </c>
      <c r="F1864" s="6">
        <v>2678.59</v>
      </c>
      <c r="G1864" s="6">
        <v>2678.59</v>
      </c>
      <c r="H1864" s="6">
        <v>0</v>
      </c>
      <c r="I1864" s="6">
        <v>3029.66</v>
      </c>
      <c r="J1864" s="6">
        <v>0</v>
      </c>
      <c r="K1864" s="6"/>
      <c r="L1864" s="6"/>
      <c r="M1864" s="6"/>
    </row>
    <row r="1865" spans="1:13" s="1" customFormat="1" ht="13.8" x14ac:dyDescent="0.3">
      <c r="A1865" s="1">
        <v>1864</v>
      </c>
      <c r="B1865" s="2">
        <v>2911400301</v>
      </c>
      <c r="C1865" s="3" t="s">
        <v>8100</v>
      </c>
      <c r="D1865" s="1" t="s">
        <v>1678</v>
      </c>
      <c r="E1865" s="1">
        <v>2</v>
      </c>
      <c r="F1865" s="6">
        <v>6878.585</v>
      </c>
      <c r="G1865" s="6">
        <v>13757.17</v>
      </c>
      <c r="H1865" s="6">
        <v>0</v>
      </c>
      <c r="I1865" s="6">
        <v>6973.2539999999999</v>
      </c>
      <c r="J1865" s="6">
        <v>0</v>
      </c>
      <c r="K1865" s="6"/>
      <c r="L1865" s="6"/>
      <c r="M1865" s="6"/>
    </row>
    <row r="1866" spans="1:13" s="1" customFormat="1" ht="13.8" x14ac:dyDescent="0.3">
      <c r="A1866" s="1">
        <v>1865</v>
      </c>
      <c r="B1866" s="2">
        <v>2911400401</v>
      </c>
      <c r="C1866" s="3" t="s">
        <v>8101</v>
      </c>
      <c r="D1866" s="1" t="s">
        <v>1678</v>
      </c>
      <c r="E1866" s="1">
        <v>1</v>
      </c>
      <c r="F1866" s="6">
        <v>22918.31</v>
      </c>
      <c r="G1866" s="6">
        <v>22918.31</v>
      </c>
      <c r="H1866" s="6">
        <v>0</v>
      </c>
      <c r="I1866" s="6">
        <v>23320.031999999999</v>
      </c>
      <c r="J1866" s="6">
        <v>0</v>
      </c>
      <c r="K1866" s="6"/>
      <c r="L1866" s="6"/>
      <c r="M1866" s="6"/>
    </row>
    <row r="1867" spans="1:13" s="1" customFormat="1" ht="13.8" x14ac:dyDescent="0.3">
      <c r="A1867" s="1">
        <v>1866</v>
      </c>
      <c r="B1867" s="2">
        <v>2911500101</v>
      </c>
      <c r="C1867" s="3" t="s">
        <v>8102</v>
      </c>
      <c r="D1867" s="1" t="s">
        <v>1699</v>
      </c>
      <c r="E1867" s="1">
        <v>14</v>
      </c>
      <c r="F1867" s="6">
        <v>1115.279</v>
      </c>
      <c r="G1867" s="6">
        <v>15613.905999999999</v>
      </c>
      <c r="H1867" s="6">
        <v>0</v>
      </c>
      <c r="I1867" s="6">
        <v>1289.04</v>
      </c>
      <c r="J1867" s="6">
        <v>0</v>
      </c>
      <c r="K1867" s="6"/>
      <c r="L1867" s="6"/>
      <c r="M1867" s="6"/>
    </row>
    <row r="1868" spans="1:13" s="1" customFormat="1" ht="13.8" x14ac:dyDescent="0.3">
      <c r="A1868" s="1">
        <v>1867</v>
      </c>
      <c r="B1868" s="2">
        <v>2911500201</v>
      </c>
      <c r="C1868" s="3" t="s">
        <v>8103</v>
      </c>
      <c r="D1868" s="1" t="s">
        <v>1699</v>
      </c>
      <c r="E1868" s="1">
        <v>9</v>
      </c>
      <c r="F1868" s="6">
        <v>2308.9810000000002</v>
      </c>
      <c r="G1868" s="6">
        <v>20780.829000000002</v>
      </c>
      <c r="H1868" s="6">
        <v>0</v>
      </c>
      <c r="I1868" s="6">
        <v>2708</v>
      </c>
      <c r="J1868" s="6">
        <v>0</v>
      </c>
      <c r="K1868" s="6"/>
      <c r="L1868" s="6"/>
      <c r="M1868" s="6"/>
    </row>
    <row r="1869" spans="1:13" s="1" customFormat="1" ht="13.8" x14ac:dyDescent="0.3">
      <c r="A1869" s="1">
        <v>1868</v>
      </c>
      <c r="B1869" s="2">
        <v>2911600104</v>
      </c>
      <c r="C1869" s="3" t="s">
        <v>8104</v>
      </c>
      <c r="D1869" s="1" t="s">
        <v>1699</v>
      </c>
      <c r="E1869" s="1">
        <v>34</v>
      </c>
      <c r="F1869" s="6">
        <v>1026.6369999999999</v>
      </c>
      <c r="G1869" s="6">
        <v>34905.657999999996</v>
      </c>
      <c r="H1869" s="6">
        <v>0</v>
      </c>
      <c r="I1869" s="6">
        <v>1379.4290000000001</v>
      </c>
      <c r="J1869" s="6">
        <v>0</v>
      </c>
      <c r="K1869" s="6"/>
      <c r="L1869" s="6"/>
      <c r="M1869" s="6"/>
    </row>
    <row r="1870" spans="1:13" s="1" customFormat="1" ht="13.8" x14ac:dyDescent="0.3">
      <c r="A1870" s="1">
        <v>1869</v>
      </c>
      <c r="B1870" s="2">
        <v>2911600201</v>
      </c>
      <c r="C1870" s="3" t="s">
        <v>8105</v>
      </c>
      <c r="D1870" s="1" t="s">
        <v>1699</v>
      </c>
      <c r="E1870" s="1">
        <v>20</v>
      </c>
      <c r="F1870" s="6">
        <v>1228.1289999999999</v>
      </c>
      <c r="G1870" s="6">
        <v>24562.579999999998</v>
      </c>
      <c r="H1870" s="6">
        <v>0</v>
      </c>
      <c r="I1870" s="6">
        <v>2474.88</v>
      </c>
      <c r="J1870" s="6">
        <v>0</v>
      </c>
      <c r="K1870" s="6"/>
      <c r="L1870" s="6"/>
      <c r="M1870" s="6"/>
    </row>
    <row r="1871" spans="1:13" s="1" customFormat="1" ht="13.8" x14ac:dyDescent="0.3">
      <c r="A1871" s="1">
        <v>1870</v>
      </c>
      <c r="B1871" s="2">
        <v>2911700104</v>
      </c>
      <c r="C1871" s="3" t="s">
        <v>8106</v>
      </c>
      <c r="D1871" s="1" t="s">
        <v>1699</v>
      </c>
      <c r="E1871" s="1">
        <v>17</v>
      </c>
      <c r="F1871" s="6">
        <v>7179.4539999999997</v>
      </c>
      <c r="G1871" s="6">
        <v>122050.71799999999</v>
      </c>
      <c r="H1871" s="6">
        <v>0</v>
      </c>
      <c r="I1871" s="6">
        <v>9579.4609999999993</v>
      </c>
      <c r="J1871" s="6">
        <v>0</v>
      </c>
      <c r="K1871" s="6"/>
      <c r="L1871" s="6"/>
      <c r="M1871" s="6"/>
    </row>
    <row r="1872" spans="1:13" s="1" customFormat="1" ht="13.8" x14ac:dyDescent="0.3">
      <c r="A1872" s="1">
        <v>1871</v>
      </c>
      <c r="B1872" s="2">
        <v>2912400103</v>
      </c>
      <c r="C1872" s="3" t="s">
        <v>8107</v>
      </c>
      <c r="D1872" s="1" t="s">
        <v>1699</v>
      </c>
      <c r="E1872" s="1">
        <v>50</v>
      </c>
      <c r="F1872" s="6">
        <v>411.88799999999998</v>
      </c>
      <c r="G1872" s="6">
        <v>20594.399999999998</v>
      </c>
      <c r="H1872" s="6">
        <v>0</v>
      </c>
      <c r="I1872" s="6">
        <v>601.56799999999998</v>
      </c>
      <c r="J1872" s="6">
        <v>746.67</v>
      </c>
      <c r="K1872" s="6"/>
      <c r="L1872" s="6"/>
      <c r="M1872" s="6"/>
    </row>
    <row r="1873" spans="1:13" s="1" customFormat="1" ht="13.8" x14ac:dyDescent="0.3">
      <c r="A1873" s="1">
        <v>1872</v>
      </c>
      <c r="B1873" s="2">
        <v>2912400103</v>
      </c>
      <c r="C1873" s="3" t="s">
        <v>8107</v>
      </c>
      <c r="D1873" s="1" t="s">
        <v>1678</v>
      </c>
      <c r="E1873" s="1">
        <v>1</v>
      </c>
      <c r="F1873" s="6">
        <v>411.89</v>
      </c>
      <c r="G1873" s="6">
        <v>411.89</v>
      </c>
      <c r="H1873" s="6">
        <v>0</v>
      </c>
      <c r="I1873" s="6">
        <v>601.56799999999998</v>
      </c>
      <c r="J1873" s="6">
        <v>746.67</v>
      </c>
      <c r="K1873" s="6"/>
      <c r="L1873" s="6"/>
      <c r="M1873" s="6"/>
    </row>
    <row r="1874" spans="1:13" s="1" customFormat="1" ht="13.8" x14ac:dyDescent="0.3">
      <c r="A1874" s="1">
        <v>1873</v>
      </c>
      <c r="B1874" s="2">
        <v>2912400105</v>
      </c>
      <c r="C1874" s="3" t="s">
        <v>8108</v>
      </c>
      <c r="D1874" s="1" t="s">
        <v>1678</v>
      </c>
      <c r="E1874" s="1">
        <v>18</v>
      </c>
      <c r="F1874" s="6">
        <v>2010.0450000000001</v>
      </c>
      <c r="G1874" s="6">
        <v>36180.81</v>
      </c>
      <c r="H1874" s="6">
        <v>0</v>
      </c>
      <c r="I1874" s="6">
        <v>2039.548</v>
      </c>
      <c r="J1874" s="6">
        <v>0</v>
      </c>
      <c r="K1874" s="6"/>
      <c r="L1874" s="6"/>
      <c r="M1874" s="6"/>
    </row>
    <row r="1875" spans="1:13" s="1" customFormat="1" ht="13.8" x14ac:dyDescent="0.3">
      <c r="A1875" s="1">
        <v>1874</v>
      </c>
      <c r="B1875" s="2">
        <v>2914200101</v>
      </c>
      <c r="C1875" s="3" t="s">
        <v>8109</v>
      </c>
      <c r="D1875" s="1" t="s">
        <v>1678</v>
      </c>
      <c r="E1875" s="1">
        <v>3</v>
      </c>
      <c r="F1875" s="6">
        <v>5695.2470000000003</v>
      </c>
      <c r="G1875" s="6">
        <v>17085.741000000002</v>
      </c>
      <c r="H1875" s="6">
        <v>0</v>
      </c>
      <c r="I1875" s="6">
        <v>5947.6840000000002</v>
      </c>
      <c r="J1875" s="6">
        <v>0</v>
      </c>
      <c r="K1875" s="6"/>
      <c r="L1875" s="6"/>
      <c r="M1875" s="6"/>
    </row>
    <row r="1876" spans="1:13" s="1" customFormat="1" ht="13.8" x14ac:dyDescent="0.3">
      <c r="A1876" s="1">
        <v>1875</v>
      </c>
      <c r="B1876" s="2">
        <v>2914200201</v>
      </c>
      <c r="C1876" s="3" t="s">
        <v>8110</v>
      </c>
      <c r="D1876" s="1" t="s">
        <v>1678</v>
      </c>
      <c r="E1876" s="1">
        <v>2</v>
      </c>
      <c r="F1876" s="6">
        <v>5584.7550000000001</v>
      </c>
      <c r="G1876" s="6">
        <v>11169.51</v>
      </c>
      <c r="H1876" s="6">
        <v>0</v>
      </c>
      <c r="I1876" s="6">
        <v>0</v>
      </c>
      <c r="J1876" s="6">
        <v>0</v>
      </c>
      <c r="K1876" s="6"/>
      <c r="L1876" s="6"/>
      <c r="M1876" s="6"/>
    </row>
    <row r="1877" spans="1:13" s="1" customFormat="1" ht="13.8" x14ac:dyDescent="0.3">
      <c r="A1877" s="1">
        <v>1876</v>
      </c>
      <c r="B1877" s="2">
        <v>2914300101</v>
      </c>
      <c r="C1877" s="3" t="s">
        <v>8111</v>
      </c>
      <c r="D1877" s="1" t="s">
        <v>1678</v>
      </c>
      <c r="E1877" s="1">
        <v>1</v>
      </c>
      <c r="F1877" s="6">
        <v>2689.28</v>
      </c>
      <c r="G1877" s="6">
        <v>2689.28</v>
      </c>
      <c r="H1877" s="6">
        <v>0</v>
      </c>
      <c r="I1877" s="6">
        <v>5690.6229999999996</v>
      </c>
      <c r="J1877" s="6">
        <v>0</v>
      </c>
      <c r="K1877" s="6"/>
      <c r="L1877" s="6"/>
      <c r="M1877" s="6"/>
    </row>
    <row r="1878" spans="1:13" s="1" customFormat="1" ht="13.8" x14ac:dyDescent="0.3">
      <c r="A1878" s="1">
        <v>1877</v>
      </c>
      <c r="B1878" s="2">
        <v>2914900103</v>
      </c>
      <c r="C1878" s="3" t="s">
        <v>8112</v>
      </c>
      <c r="D1878" s="1" t="s">
        <v>1699</v>
      </c>
      <c r="E1878" s="1">
        <v>16</v>
      </c>
      <c r="F1878" s="6">
        <v>3668.3049999999998</v>
      </c>
      <c r="G1878" s="6">
        <v>58692.88</v>
      </c>
      <c r="H1878" s="6">
        <v>0</v>
      </c>
      <c r="I1878" s="6">
        <v>4602.4279999999999</v>
      </c>
      <c r="J1878" s="6">
        <v>0</v>
      </c>
      <c r="K1878" s="6"/>
      <c r="L1878" s="6"/>
      <c r="M1878" s="6"/>
    </row>
    <row r="1879" spans="1:13" s="1" customFormat="1" ht="13.8" x14ac:dyDescent="0.3">
      <c r="A1879" s="1">
        <v>1878</v>
      </c>
      <c r="B1879" s="2">
        <v>2914900105</v>
      </c>
      <c r="C1879" s="3" t="s">
        <v>8113</v>
      </c>
      <c r="D1879" s="1" t="s">
        <v>1678</v>
      </c>
      <c r="E1879" s="1">
        <v>17</v>
      </c>
      <c r="F1879" s="6">
        <v>3849.2950000000001</v>
      </c>
      <c r="G1879" s="6">
        <v>65438.014999999999</v>
      </c>
      <c r="H1879" s="6">
        <v>0</v>
      </c>
      <c r="I1879" s="6">
        <v>5012.8289999999997</v>
      </c>
      <c r="J1879" s="6">
        <v>0</v>
      </c>
      <c r="K1879" s="6"/>
      <c r="L1879" s="6"/>
      <c r="M1879" s="6"/>
    </row>
    <row r="1880" spans="1:13" s="1" customFormat="1" ht="13.8" x14ac:dyDescent="0.3">
      <c r="A1880" s="1">
        <v>1879</v>
      </c>
      <c r="B1880" s="2">
        <v>2915000101</v>
      </c>
      <c r="C1880" s="3" t="s">
        <v>8114</v>
      </c>
      <c r="D1880" s="1" t="s">
        <v>1699</v>
      </c>
      <c r="E1880" s="1">
        <v>78</v>
      </c>
      <c r="F1880" s="6">
        <v>1009.707</v>
      </c>
      <c r="G1880" s="6">
        <v>78757.145999999993</v>
      </c>
      <c r="H1880" s="6">
        <v>0</v>
      </c>
      <c r="I1880" s="6">
        <v>1596.808</v>
      </c>
      <c r="J1880" s="6">
        <v>0</v>
      </c>
      <c r="K1880" s="6"/>
      <c r="L1880" s="6"/>
      <c r="M1880" s="6"/>
    </row>
    <row r="1881" spans="1:13" s="1" customFormat="1" ht="13.8" x14ac:dyDescent="0.3">
      <c r="A1881" s="1">
        <v>1880</v>
      </c>
      <c r="B1881" s="2">
        <v>2970000101</v>
      </c>
      <c r="C1881" s="3" t="s">
        <v>8115</v>
      </c>
      <c r="D1881" s="1" t="s">
        <v>12</v>
      </c>
      <c r="E1881" s="1">
        <v>102</v>
      </c>
      <c r="F1881" s="6">
        <v>805.37800000000004</v>
      </c>
      <c r="G1881" s="6">
        <v>82148.556000000011</v>
      </c>
      <c r="H1881" s="6">
        <v>0</v>
      </c>
      <c r="I1881" s="6">
        <v>628.62199999999996</v>
      </c>
      <c r="J1881" s="6">
        <v>628.62199999999996</v>
      </c>
      <c r="K1881" s="6"/>
      <c r="L1881" s="6"/>
      <c r="M1881" s="6"/>
    </row>
    <row r="1882" spans="1:13" s="1" customFormat="1" ht="13.8" x14ac:dyDescent="0.3">
      <c r="A1882" s="1">
        <v>1881</v>
      </c>
      <c r="B1882" s="2">
        <v>2970000101</v>
      </c>
      <c r="C1882" s="3" t="s">
        <v>8115</v>
      </c>
      <c r="D1882" s="1" t="s">
        <v>66</v>
      </c>
      <c r="E1882" s="1">
        <v>1</v>
      </c>
      <c r="F1882" s="6">
        <v>814.06</v>
      </c>
      <c r="G1882" s="6">
        <v>814.06</v>
      </c>
      <c r="H1882" s="6">
        <v>0</v>
      </c>
      <c r="I1882" s="6">
        <v>628.62199999999996</v>
      </c>
      <c r="J1882" s="6">
        <v>628.62199999999996</v>
      </c>
      <c r="K1882" s="6"/>
      <c r="L1882" s="6"/>
      <c r="M1882" s="6"/>
    </row>
    <row r="1883" spans="1:13" s="1" customFormat="1" ht="13.8" x14ac:dyDescent="0.3">
      <c r="A1883" s="1">
        <v>1882</v>
      </c>
      <c r="B1883" s="2">
        <v>2970000101</v>
      </c>
      <c r="C1883" s="3" t="s">
        <v>8115</v>
      </c>
      <c r="D1883" s="1" t="s">
        <v>2616</v>
      </c>
      <c r="E1883" s="1">
        <v>1</v>
      </c>
      <c r="F1883" s="6">
        <v>814.06</v>
      </c>
      <c r="G1883" s="6">
        <v>814.06</v>
      </c>
      <c r="H1883" s="6">
        <v>0</v>
      </c>
      <c r="I1883" s="6">
        <v>628.62199999999996</v>
      </c>
      <c r="J1883" s="6">
        <v>628.62199999999996</v>
      </c>
      <c r="K1883" s="6"/>
      <c r="L1883" s="6"/>
      <c r="M1883" s="6"/>
    </row>
    <row r="1884" spans="1:13" s="1" customFormat="1" ht="13.8" x14ac:dyDescent="0.3">
      <c r="A1884" s="1">
        <v>1883</v>
      </c>
      <c r="B1884" s="2">
        <v>2970000203</v>
      </c>
      <c r="C1884" s="3" t="s">
        <v>8116</v>
      </c>
      <c r="D1884" s="1" t="s">
        <v>12</v>
      </c>
      <c r="E1884" s="1">
        <v>296</v>
      </c>
      <c r="F1884" s="6">
        <v>263.565</v>
      </c>
      <c r="G1884" s="6">
        <v>78015.240000000005</v>
      </c>
      <c r="H1884" s="6">
        <v>0</v>
      </c>
      <c r="I1884" s="6">
        <v>218.75299999999999</v>
      </c>
      <c r="J1884" s="6">
        <v>0</v>
      </c>
      <c r="K1884" s="6"/>
      <c r="L1884" s="6"/>
      <c r="M1884" s="6"/>
    </row>
    <row r="1885" spans="1:13" s="1" customFormat="1" ht="13.8" x14ac:dyDescent="0.3">
      <c r="A1885" s="1">
        <v>1884</v>
      </c>
      <c r="B1885" s="2">
        <v>2970000203</v>
      </c>
      <c r="C1885" s="3" t="s">
        <v>8116</v>
      </c>
      <c r="D1885" s="1" t="s">
        <v>2616</v>
      </c>
      <c r="E1885" s="1">
        <v>1</v>
      </c>
      <c r="F1885" s="6">
        <v>263.57</v>
      </c>
      <c r="G1885" s="6">
        <v>263.57</v>
      </c>
      <c r="H1885" s="6">
        <v>0</v>
      </c>
      <c r="I1885" s="6">
        <v>218.75299999999999</v>
      </c>
      <c r="J1885" s="6">
        <v>0</v>
      </c>
      <c r="K1885" s="6"/>
      <c r="L1885" s="6"/>
      <c r="M1885" s="6"/>
    </row>
    <row r="1886" spans="1:13" s="1" customFormat="1" ht="13.8" x14ac:dyDescent="0.3">
      <c r="A1886" s="1">
        <v>1885</v>
      </c>
      <c r="B1886" s="2">
        <v>2970100102</v>
      </c>
      <c r="C1886" s="3" t="s">
        <v>8117</v>
      </c>
      <c r="D1886" s="1" t="s">
        <v>2616</v>
      </c>
      <c r="E1886" s="1">
        <v>1</v>
      </c>
      <c r="F1886" s="6">
        <v>560.07000000000005</v>
      </c>
      <c r="G1886" s="6">
        <v>560.07000000000005</v>
      </c>
      <c r="H1886" s="6">
        <v>0</v>
      </c>
      <c r="I1886" s="6">
        <v>540</v>
      </c>
      <c r="J1886" s="6">
        <v>0</v>
      </c>
      <c r="K1886" s="6"/>
      <c r="L1886" s="6"/>
      <c r="M1886" s="6"/>
    </row>
    <row r="1887" spans="1:13" s="1" customFormat="1" ht="13.8" x14ac:dyDescent="0.3">
      <c r="A1887" s="1">
        <v>1886</v>
      </c>
      <c r="B1887" s="2">
        <v>2970100103</v>
      </c>
      <c r="C1887" s="3" t="s">
        <v>8118</v>
      </c>
      <c r="D1887" s="1" t="s">
        <v>12</v>
      </c>
      <c r="E1887" s="1">
        <v>69</v>
      </c>
      <c r="F1887" s="6">
        <v>538</v>
      </c>
      <c r="G1887" s="6">
        <v>37122</v>
      </c>
      <c r="H1887" s="6">
        <v>0</v>
      </c>
      <c r="I1887" s="6">
        <v>0</v>
      </c>
      <c r="J1887" s="6">
        <v>0</v>
      </c>
      <c r="K1887" s="6"/>
      <c r="L1887" s="6"/>
      <c r="M1887" s="6"/>
    </row>
    <row r="1888" spans="1:13" s="1" customFormat="1" ht="13.8" x14ac:dyDescent="0.3">
      <c r="A1888" s="1">
        <v>1887</v>
      </c>
      <c r="B1888" s="2">
        <v>2970800104</v>
      </c>
      <c r="C1888" s="3" t="s">
        <v>8119</v>
      </c>
      <c r="D1888" s="1" t="s">
        <v>2616</v>
      </c>
      <c r="E1888" s="1">
        <v>1</v>
      </c>
      <c r="F1888" s="6">
        <v>907.44</v>
      </c>
      <c r="G1888" s="6">
        <v>907.44</v>
      </c>
      <c r="H1888" s="6">
        <v>0</v>
      </c>
      <c r="I1888" s="6">
        <v>1026.808</v>
      </c>
      <c r="J1888" s="6">
        <v>0</v>
      </c>
      <c r="K1888" s="6"/>
      <c r="L1888" s="6"/>
      <c r="M1888" s="6"/>
    </row>
    <row r="1889" spans="1:13" s="1" customFormat="1" ht="13.8" x14ac:dyDescent="0.3">
      <c r="A1889" s="1">
        <v>1888</v>
      </c>
      <c r="B1889" s="2">
        <v>2971800104</v>
      </c>
      <c r="C1889" s="3" t="s">
        <v>8120</v>
      </c>
      <c r="D1889" s="1" t="s">
        <v>12</v>
      </c>
      <c r="E1889" s="1">
        <v>29</v>
      </c>
      <c r="F1889" s="6">
        <v>1562.925</v>
      </c>
      <c r="G1889" s="6">
        <v>45324.824999999997</v>
      </c>
      <c r="H1889" s="6">
        <v>0</v>
      </c>
      <c r="I1889" s="6">
        <v>1820.2080000000001</v>
      </c>
      <c r="J1889" s="6">
        <v>0</v>
      </c>
      <c r="K1889" s="6"/>
      <c r="L1889" s="6"/>
      <c r="M1889" s="6"/>
    </row>
    <row r="1890" spans="1:13" s="1" customFormat="1" ht="13.8" x14ac:dyDescent="0.3">
      <c r="A1890" s="1">
        <v>1889</v>
      </c>
      <c r="B1890" s="2">
        <v>2971800104</v>
      </c>
      <c r="C1890" s="3" t="s">
        <v>8120</v>
      </c>
      <c r="D1890" s="1" t="s">
        <v>66</v>
      </c>
      <c r="E1890" s="1">
        <v>1</v>
      </c>
      <c r="F1890" s="6">
        <v>1562.93</v>
      </c>
      <c r="G1890" s="6">
        <v>1562.93</v>
      </c>
      <c r="H1890" s="6">
        <v>0</v>
      </c>
      <c r="I1890" s="6">
        <v>1820.2080000000001</v>
      </c>
      <c r="J1890" s="6">
        <v>0</v>
      </c>
      <c r="K1890" s="6"/>
      <c r="L1890" s="6"/>
      <c r="M1890" s="6"/>
    </row>
    <row r="1891" spans="1:13" s="1" customFormat="1" ht="13.8" x14ac:dyDescent="0.3">
      <c r="A1891" s="1">
        <v>1890</v>
      </c>
      <c r="B1891" s="2">
        <v>2971800104</v>
      </c>
      <c r="C1891" s="3" t="s">
        <v>8120</v>
      </c>
      <c r="D1891" s="1" t="s">
        <v>2616</v>
      </c>
      <c r="E1891" s="1">
        <v>1</v>
      </c>
      <c r="F1891" s="6">
        <v>1545.13</v>
      </c>
      <c r="G1891" s="6">
        <v>1545.13</v>
      </c>
      <c r="H1891" s="6">
        <v>0</v>
      </c>
      <c r="I1891" s="6">
        <v>1820.2080000000001</v>
      </c>
      <c r="J1891" s="6">
        <v>0</v>
      </c>
      <c r="K1891" s="6"/>
      <c r="L1891" s="6"/>
      <c r="M1891" s="6"/>
    </row>
    <row r="1892" spans="1:13" s="1" customFormat="1" ht="13.8" x14ac:dyDescent="0.3">
      <c r="A1892" s="1">
        <v>1891</v>
      </c>
      <c r="B1892" s="2">
        <v>2971800201</v>
      </c>
      <c r="C1892" s="3" t="s">
        <v>8121</v>
      </c>
      <c r="D1892" s="1" t="s">
        <v>12</v>
      </c>
      <c r="E1892" s="1">
        <v>36</v>
      </c>
      <c r="F1892" s="6">
        <v>315.899</v>
      </c>
      <c r="G1892" s="6">
        <v>11372.364</v>
      </c>
      <c r="H1892" s="6">
        <v>0</v>
      </c>
      <c r="I1892" s="6">
        <v>0</v>
      </c>
      <c r="J1892" s="6">
        <v>0</v>
      </c>
      <c r="K1892" s="6"/>
      <c r="L1892" s="6"/>
      <c r="M1892" s="6"/>
    </row>
    <row r="1893" spans="1:13" s="1" customFormat="1" ht="13.8" x14ac:dyDescent="0.3">
      <c r="A1893" s="1">
        <v>1892</v>
      </c>
      <c r="B1893" s="2">
        <v>2971800503</v>
      </c>
      <c r="C1893" s="3" t="s">
        <v>8122</v>
      </c>
      <c r="D1893" s="1" t="s">
        <v>12</v>
      </c>
      <c r="E1893" s="1">
        <v>51</v>
      </c>
      <c r="F1893" s="6">
        <v>0</v>
      </c>
      <c r="G1893" s="6">
        <v>0</v>
      </c>
      <c r="H1893" s="6">
        <v>0</v>
      </c>
      <c r="I1893" s="6">
        <v>0</v>
      </c>
      <c r="J1893" s="6">
        <v>0</v>
      </c>
      <c r="K1893" s="6"/>
      <c r="L1893" s="6"/>
      <c r="M1893" s="6"/>
    </row>
    <row r="1894" spans="1:13" s="1" customFormat="1" ht="13.8" x14ac:dyDescent="0.3">
      <c r="A1894" s="1">
        <v>1893</v>
      </c>
      <c r="B1894" s="2">
        <v>2971800603</v>
      </c>
      <c r="C1894" s="3" t="s">
        <v>8123</v>
      </c>
      <c r="D1894" s="1" t="s">
        <v>12</v>
      </c>
      <c r="E1894" s="1">
        <v>10</v>
      </c>
      <c r="F1894" s="6">
        <v>3296.1109999999999</v>
      </c>
      <c r="G1894" s="6">
        <v>32961.11</v>
      </c>
      <c r="H1894" s="6">
        <v>0</v>
      </c>
      <c r="I1894" s="6">
        <v>3082.163</v>
      </c>
      <c r="J1894" s="6">
        <v>3082.163</v>
      </c>
      <c r="K1894" s="6"/>
      <c r="L1894" s="6"/>
      <c r="M1894" s="6"/>
    </row>
    <row r="1895" spans="1:13" s="1" customFormat="1" ht="13.8" x14ac:dyDescent="0.3">
      <c r="A1895" s="1">
        <v>1894</v>
      </c>
      <c r="B1895" s="2">
        <v>2971800603</v>
      </c>
      <c r="C1895" s="3" t="s">
        <v>8123</v>
      </c>
      <c r="D1895" s="1" t="s">
        <v>71</v>
      </c>
      <c r="E1895" s="1">
        <v>4</v>
      </c>
      <c r="F1895" s="6">
        <v>3171.1030000000001</v>
      </c>
      <c r="G1895" s="6">
        <v>12684.412</v>
      </c>
      <c r="H1895" s="6">
        <v>0</v>
      </c>
      <c r="I1895" s="6">
        <v>3082.163</v>
      </c>
      <c r="J1895" s="6">
        <v>3082.163</v>
      </c>
      <c r="K1895" s="6"/>
      <c r="L1895" s="6"/>
      <c r="M1895" s="6"/>
    </row>
    <row r="1896" spans="1:13" s="1" customFormat="1" ht="13.8" x14ac:dyDescent="0.3">
      <c r="A1896" s="1">
        <v>1895</v>
      </c>
      <c r="B1896" s="2">
        <v>2971800603</v>
      </c>
      <c r="C1896" s="3" t="s">
        <v>8123</v>
      </c>
      <c r="D1896" s="1" t="s">
        <v>45</v>
      </c>
      <c r="E1896" s="1">
        <v>2</v>
      </c>
      <c r="F1896" s="6">
        <v>3032.9850000000001</v>
      </c>
      <c r="G1896" s="6">
        <v>6065.97</v>
      </c>
      <c r="H1896" s="6">
        <v>0</v>
      </c>
      <c r="I1896" s="6">
        <v>3082.163</v>
      </c>
      <c r="J1896" s="6">
        <v>3082.163</v>
      </c>
      <c r="K1896" s="6"/>
      <c r="L1896" s="6"/>
      <c r="M1896" s="6"/>
    </row>
    <row r="1897" spans="1:13" s="1" customFormat="1" ht="13.8" x14ac:dyDescent="0.3">
      <c r="A1897" s="1">
        <v>1896</v>
      </c>
      <c r="B1897" s="2">
        <v>2971800603</v>
      </c>
      <c r="C1897" s="3" t="s">
        <v>8123</v>
      </c>
      <c r="D1897" s="1" t="s">
        <v>36</v>
      </c>
      <c r="E1897" s="1">
        <v>2</v>
      </c>
      <c r="F1897" s="6">
        <v>3307.3</v>
      </c>
      <c r="G1897" s="6">
        <v>6614.6</v>
      </c>
      <c r="H1897" s="6">
        <v>0</v>
      </c>
      <c r="I1897" s="6">
        <v>3082.163</v>
      </c>
      <c r="J1897" s="6">
        <v>3082.163</v>
      </c>
      <c r="K1897" s="6"/>
      <c r="L1897" s="6"/>
      <c r="M1897" s="6"/>
    </row>
    <row r="1898" spans="1:13" s="1" customFormat="1" ht="13.8" x14ac:dyDescent="0.3">
      <c r="A1898" s="1">
        <v>1897</v>
      </c>
      <c r="B1898" s="2">
        <v>2971800703</v>
      </c>
      <c r="C1898" s="3" t="s">
        <v>8124</v>
      </c>
      <c r="D1898" s="1" t="s">
        <v>12</v>
      </c>
      <c r="E1898" s="1">
        <v>24</v>
      </c>
      <c r="F1898" s="6">
        <v>3121.86</v>
      </c>
      <c r="G1898" s="6">
        <v>74924.639999999999</v>
      </c>
      <c r="H1898" s="6">
        <v>0</v>
      </c>
      <c r="I1898" s="6">
        <v>3121.86</v>
      </c>
      <c r="J1898" s="6">
        <v>3121.86</v>
      </c>
      <c r="K1898" s="6"/>
      <c r="L1898" s="6"/>
      <c r="M1898" s="6"/>
    </row>
    <row r="1899" spans="1:13" s="1" customFormat="1" ht="13.8" x14ac:dyDescent="0.3">
      <c r="A1899" s="1">
        <v>1898</v>
      </c>
      <c r="B1899" s="2">
        <v>2971800703</v>
      </c>
      <c r="C1899" s="3" t="s">
        <v>8124</v>
      </c>
      <c r="D1899" s="1" t="s">
        <v>71</v>
      </c>
      <c r="E1899" s="1">
        <v>3</v>
      </c>
      <c r="F1899" s="6">
        <v>3121.86</v>
      </c>
      <c r="G1899" s="6">
        <v>9365.58</v>
      </c>
      <c r="H1899" s="6">
        <v>0</v>
      </c>
      <c r="I1899" s="6">
        <v>3121.86</v>
      </c>
      <c r="J1899" s="6">
        <v>3121.86</v>
      </c>
      <c r="K1899" s="6"/>
      <c r="L1899" s="6"/>
      <c r="M1899" s="6"/>
    </row>
    <row r="1900" spans="1:13" s="1" customFormat="1" ht="13.8" x14ac:dyDescent="0.3">
      <c r="A1900" s="1">
        <v>1899</v>
      </c>
      <c r="B1900" s="2">
        <v>2971800801</v>
      </c>
      <c r="C1900" s="3" t="s">
        <v>8125</v>
      </c>
      <c r="D1900" s="1" t="s">
        <v>12</v>
      </c>
      <c r="E1900" s="1">
        <v>13</v>
      </c>
      <c r="F1900" s="6">
        <v>1562.7460000000001</v>
      </c>
      <c r="G1900" s="6">
        <v>20315.698</v>
      </c>
      <c r="H1900" s="6">
        <v>0</v>
      </c>
      <c r="I1900" s="6">
        <v>1820.2080000000001</v>
      </c>
      <c r="J1900" s="6">
        <v>0</v>
      </c>
      <c r="K1900" s="6"/>
      <c r="L1900" s="6"/>
      <c r="M1900" s="6"/>
    </row>
    <row r="1901" spans="1:13" s="1" customFormat="1" ht="13.8" x14ac:dyDescent="0.3">
      <c r="A1901" s="1">
        <v>1900</v>
      </c>
      <c r="B1901" s="2">
        <v>2971900104</v>
      </c>
      <c r="C1901" s="3" t="s">
        <v>8126</v>
      </c>
      <c r="D1901" s="1" t="s">
        <v>12</v>
      </c>
      <c r="E1901" s="1">
        <v>9</v>
      </c>
      <c r="F1901" s="6">
        <v>2767.1309999999999</v>
      </c>
      <c r="G1901" s="6">
        <v>24904.179</v>
      </c>
      <c r="H1901" s="6">
        <v>0</v>
      </c>
      <c r="I1901" s="6">
        <v>2767.1309999999999</v>
      </c>
      <c r="J1901" s="6">
        <v>2767.1309999999999</v>
      </c>
      <c r="K1901" s="6"/>
      <c r="L1901" s="6"/>
      <c r="M1901" s="6"/>
    </row>
    <row r="1902" spans="1:13" s="1" customFormat="1" ht="13.8" x14ac:dyDescent="0.3">
      <c r="A1902" s="1">
        <v>1901</v>
      </c>
      <c r="B1902" s="2">
        <v>2971900105</v>
      </c>
      <c r="C1902" s="3" t="s">
        <v>8127</v>
      </c>
      <c r="D1902" s="1" t="s">
        <v>12</v>
      </c>
      <c r="E1902" s="1">
        <v>11</v>
      </c>
      <c r="F1902" s="6">
        <v>1878.4870000000001</v>
      </c>
      <c r="G1902" s="6">
        <v>20663.357</v>
      </c>
      <c r="H1902" s="6">
        <v>0</v>
      </c>
      <c r="I1902" s="6">
        <v>0</v>
      </c>
      <c r="J1902" s="6">
        <v>2767.1309999999999</v>
      </c>
      <c r="K1902" s="6"/>
      <c r="L1902" s="6"/>
      <c r="M1902" s="6"/>
    </row>
    <row r="1903" spans="1:13" s="1" customFormat="1" ht="13.8" x14ac:dyDescent="0.3">
      <c r="A1903" s="1">
        <v>1902</v>
      </c>
      <c r="B1903" s="2">
        <v>2971900201</v>
      </c>
      <c r="C1903" s="3" t="s">
        <v>8128</v>
      </c>
      <c r="D1903" s="1" t="s">
        <v>81</v>
      </c>
      <c r="E1903" s="1">
        <v>5</v>
      </c>
      <c r="F1903" s="6">
        <v>1764.69</v>
      </c>
      <c r="G1903" s="6">
        <v>8823.4500000000007</v>
      </c>
      <c r="H1903" s="6">
        <v>0</v>
      </c>
      <c r="I1903" s="6">
        <v>0</v>
      </c>
      <c r="J1903" s="6">
        <v>0</v>
      </c>
      <c r="K1903" s="6"/>
      <c r="L1903" s="6"/>
      <c r="M1903" s="6"/>
    </row>
    <row r="1904" spans="1:13" s="1" customFormat="1" ht="13.8" x14ac:dyDescent="0.3">
      <c r="A1904" s="1">
        <v>1903</v>
      </c>
      <c r="B1904" s="2">
        <v>2971900301</v>
      </c>
      <c r="C1904" s="3" t="s">
        <v>8129</v>
      </c>
      <c r="D1904" s="1" t="s">
        <v>81</v>
      </c>
      <c r="E1904" s="1">
        <v>20</v>
      </c>
      <c r="F1904" s="6">
        <v>698.95399999999995</v>
      </c>
      <c r="G1904" s="6">
        <v>13979.079999999998</v>
      </c>
      <c r="H1904" s="6">
        <v>0</v>
      </c>
      <c r="I1904" s="6">
        <v>0</v>
      </c>
      <c r="J1904" s="6">
        <v>0</v>
      </c>
      <c r="K1904" s="6"/>
      <c r="L1904" s="6"/>
      <c r="M1904" s="6"/>
    </row>
    <row r="1905" spans="1:13" s="1" customFormat="1" ht="13.8" x14ac:dyDescent="0.3">
      <c r="A1905" s="1">
        <v>1904</v>
      </c>
      <c r="B1905" s="2">
        <v>2971900401</v>
      </c>
      <c r="C1905" s="3" t="s">
        <v>8130</v>
      </c>
      <c r="D1905" s="1" t="s">
        <v>12</v>
      </c>
      <c r="E1905" s="1">
        <v>8</v>
      </c>
      <c r="F1905" s="6">
        <v>7655.9530000000004</v>
      </c>
      <c r="G1905" s="6">
        <v>61247.624000000003</v>
      </c>
      <c r="H1905" s="6">
        <v>0</v>
      </c>
      <c r="I1905" s="6">
        <v>0</v>
      </c>
      <c r="J1905" s="6">
        <v>0</v>
      </c>
      <c r="K1905" s="6"/>
      <c r="L1905" s="6"/>
      <c r="M1905" s="6"/>
    </row>
    <row r="1906" spans="1:13" s="1" customFormat="1" ht="13.8" x14ac:dyDescent="0.3">
      <c r="A1906" s="1">
        <v>1905</v>
      </c>
      <c r="B1906" s="2">
        <v>2971900501</v>
      </c>
      <c r="C1906" s="3" t="s">
        <v>8131</v>
      </c>
      <c r="D1906" s="1" t="s">
        <v>12</v>
      </c>
      <c r="E1906" s="1">
        <v>8</v>
      </c>
      <c r="F1906" s="6">
        <v>6164.9610000000002</v>
      </c>
      <c r="G1906" s="6">
        <v>49319.688000000002</v>
      </c>
      <c r="H1906" s="6">
        <v>0</v>
      </c>
      <c r="I1906" s="6">
        <v>0</v>
      </c>
      <c r="J1906" s="6">
        <v>0</v>
      </c>
      <c r="K1906" s="6"/>
      <c r="L1906" s="6"/>
      <c r="M1906" s="6"/>
    </row>
    <row r="1907" spans="1:13" s="1" customFormat="1" ht="13.8" x14ac:dyDescent="0.3">
      <c r="A1907" s="1">
        <v>1906</v>
      </c>
      <c r="B1907" s="2">
        <v>2971900601</v>
      </c>
      <c r="C1907" s="3" t="s">
        <v>8132</v>
      </c>
      <c r="D1907" s="1" t="s">
        <v>12</v>
      </c>
      <c r="E1907" s="1">
        <v>9</v>
      </c>
      <c r="F1907" s="6">
        <v>3813.3110000000001</v>
      </c>
      <c r="G1907" s="6">
        <v>34319.798999999999</v>
      </c>
      <c r="H1907" s="6">
        <v>0</v>
      </c>
      <c r="I1907" s="6">
        <v>0</v>
      </c>
      <c r="J1907" s="6">
        <v>0</v>
      </c>
      <c r="K1907" s="6"/>
      <c r="L1907" s="6"/>
      <c r="M1907" s="6"/>
    </row>
    <row r="1908" spans="1:13" s="1" customFormat="1" ht="13.8" x14ac:dyDescent="0.3">
      <c r="A1908" s="1">
        <v>1907</v>
      </c>
      <c r="B1908" s="2">
        <v>2971900702</v>
      </c>
      <c r="C1908" s="3" t="s">
        <v>8133</v>
      </c>
      <c r="D1908" s="1" t="s">
        <v>12</v>
      </c>
      <c r="E1908" s="1">
        <v>8</v>
      </c>
      <c r="F1908" s="6">
        <v>2665.0529999999999</v>
      </c>
      <c r="G1908" s="6">
        <v>21320.423999999999</v>
      </c>
      <c r="H1908" s="6">
        <v>0</v>
      </c>
      <c r="I1908" s="6">
        <v>0</v>
      </c>
      <c r="J1908" s="6">
        <v>0</v>
      </c>
      <c r="K1908" s="6"/>
      <c r="L1908" s="6"/>
      <c r="M1908" s="6"/>
    </row>
    <row r="1909" spans="1:13" s="1" customFormat="1" ht="13.8" x14ac:dyDescent="0.3">
      <c r="A1909" s="1">
        <v>1908</v>
      </c>
      <c r="B1909" s="2">
        <v>2971900802</v>
      </c>
      <c r="C1909" s="3" t="s">
        <v>8134</v>
      </c>
      <c r="D1909" s="1" t="s">
        <v>12</v>
      </c>
      <c r="E1909" s="1">
        <v>8</v>
      </c>
      <c r="F1909" s="6">
        <v>4280.1080000000002</v>
      </c>
      <c r="G1909" s="6">
        <v>34240.864000000001</v>
      </c>
      <c r="H1909" s="6">
        <v>0</v>
      </c>
      <c r="I1909" s="6">
        <v>0</v>
      </c>
      <c r="J1909" s="6">
        <v>0</v>
      </c>
      <c r="K1909" s="6"/>
      <c r="L1909" s="6"/>
      <c r="M1909" s="6"/>
    </row>
    <row r="1910" spans="1:13" s="1" customFormat="1" ht="13.8" x14ac:dyDescent="0.3">
      <c r="A1910" s="1">
        <v>1909</v>
      </c>
      <c r="B1910" s="2">
        <v>2971900902</v>
      </c>
      <c r="C1910" s="3" t="s">
        <v>8135</v>
      </c>
      <c r="D1910" s="1" t="s">
        <v>12</v>
      </c>
      <c r="E1910" s="1">
        <v>8</v>
      </c>
      <c r="F1910" s="6">
        <v>5895.16</v>
      </c>
      <c r="G1910" s="6">
        <v>47161.279999999999</v>
      </c>
      <c r="H1910" s="6">
        <v>0</v>
      </c>
      <c r="I1910" s="6">
        <v>0</v>
      </c>
      <c r="J1910" s="6">
        <v>0</v>
      </c>
      <c r="K1910" s="6"/>
      <c r="L1910" s="6"/>
      <c r="M1910" s="6"/>
    </row>
    <row r="1911" spans="1:13" s="1" customFormat="1" ht="13.8" x14ac:dyDescent="0.3">
      <c r="A1911" s="1">
        <v>1910</v>
      </c>
      <c r="B1911" s="2">
        <v>2971901002</v>
      </c>
      <c r="C1911" s="3" t="s">
        <v>8136</v>
      </c>
      <c r="D1911" s="1" t="s">
        <v>12</v>
      </c>
      <c r="E1911" s="1">
        <v>25</v>
      </c>
      <c r="F1911" s="6">
        <v>1599.655</v>
      </c>
      <c r="G1911" s="6">
        <v>39991.375</v>
      </c>
      <c r="H1911" s="6">
        <v>0</v>
      </c>
      <c r="I1911" s="6">
        <v>0</v>
      </c>
      <c r="J1911" s="6">
        <v>0</v>
      </c>
      <c r="K1911" s="6"/>
      <c r="L1911" s="6"/>
      <c r="M1911" s="6"/>
    </row>
    <row r="1912" spans="1:13" s="1" customFormat="1" ht="13.8" x14ac:dyDescent="0.3">
      <c r="A1912" s="1">
        <v>1911</v>
      </c>
      <c r="B1912" s="2">
        <v>2971901102</v>
      </c>
      <c r="C1912" s="3" t="s">
        <v>8137</v>
      </c>
      <c r="D1912" s="1" t="s">
        <v>12</v>
      </c>
      <c r="E1912" s="1">
        <v>11</v>
      </c>
      <c r="F1912" s="6">
        <v>2199.7730000000001</v>
      </c>
      <c r="G1912" s="6">
        <v>24197.503000000001</v>
      </c>
      <c r="H1912" s="6">
        <v>0</v>
      </c>
      <c r="I1912" s="6">
        <v>0</v>
      </c>
      <c r="J1912" s="6">
        <v>0</v>
      </c>
      <c r="K1912" s="6"/>
      <c r="L1912" s="6"/>
      <c r="M1912" s="6"/>
    </row>
    <row r="1913" spans="1:13" s="1" customFormat="1" ht="13.8" x14ac:dyDescent="0.3">
      <c r="A1913" s="1">
        <v>1912</v>
      </c>
      <c r="B1913" s="2">
        <v>2971901202</v>
      </c>
      <c r="C1913" s="3" t="s">
        <v>8138</v>
      </c>
      <c r="D1913" s="1" t="s">
        <v>12</v>
      </c>
      <c r="E1913" s="1">
        <v>19</v>
      </c>
      <c r="F1913" s="6">
        <v>2857.2849999999999</v>
      </c>
      <c r="G1913" s="6">
        <v>54288.414999999994</v>
      </c>
      <c r="H1913" s="6">
        <v>0</v>
      </c>
      <c r="I1913" s="6">
        <v>0</v>
      </c>
      <c r="J1913" s="6">
        <v>0</v>
      </c>
      <c r="K1913" s="6"/>
      <c r="L1913" s="6"/>
      <c r="M1913" s="6"/>
    </row>
    <row r="1914" spans="1:13" s="1" customFormat="1" ht="13.8" x14ac:dyDescent="0.3">
      <c r="A1914" s="1">
        <v>1913</v>
      </c>
      <c r="B1914" s="2">
        <v>2971901302</v>
      </c>
      <c r="C1914" s="3" t="s">
        <v>8139</v>
      </c>
      <c r="D1914" s="1" t="s">
        <v>12</v>
      </c>
      <c r="E1914" s="1">
        <v>47</v>
      </c>
      <c r="F1914" s="6">
        <v>2043.5350000000001</v>
      </c>
      <c r="G1914" s="6">
        <v>96046.145000000004</v>
      </c>
      <c r="H1914" s="6">
        <v>0</v>
      </c>
      <c r="I1914" s="6">
        <v>0</v>
      </c>
      <c r="J1914" s="6">
        <v>0</v>
      </c>
      <c r="K1914" s="6"/>
      <c r="L1914" s="6"/>
      <c r="M1914" s="6"/>
    </row>
    <row r="1915" spans="1:13" s="1" customFormat="1" ht="13.8" x14ac:dyDescent="0.3">
      <c r="A1915" s="1">
        <v>1914</v>
      </c>
      <c r="B1915" s="2">
        <v>2971901402</v>
      </c>
      <c r="C1915" s="3" t="s">
        <v>8140</v>
      </c>
      <c r="D1915" s="1" t="s">
        <v>12</v>
      </c>
      <c r="E1915" s="1">
        <v>14</v>
      </c>
      <c r="F1915" s="6">
        <v>2783.2890000000002</v>
      </c>
      <c r="G1915" s="6">
        <v>38966.046000000002</v>
      </c>
      <c r="H1915" s="6">
        <v>0</v>
      </c>
      <c r="I1915" s="6">
        <v>0</v>
      </c>
      <c r="J1915" s="6">
        <v>0</v>
      </c>
      <c r="K1915" s="6"/>
      <c r="L1915" s="6"/>
      <c r="M1915" s="6"/>
    </row>
    <row r="1916" spans="1:13" s="1" customFormat="1" ht="13.8" x14ac:dyDescent="0.3">
      <c r="A1916" s="1">
        <v>1915</v>
      </c>
      <c r="B1916" s="2">
        <v>2971901502</v>
      </c>
      <c r="C1916" s="3" t="s">
        <v>8141</v>
      </c>
      <c r="D1916" s="1" t="s">
        <v>12</v>
      </c>
      <c r="E1916" s="1">
        <v>14</v>
      </c>
      <c r="F1916" s="6">
        <v>3257.1849999999999</v>
      </c>
      <c r="G1916" s="6">
        <v>45600.59</v>
      </c>
      <c r="H1916" s="6">
        <v>0</v>
      </c>
      <c r="I1916" s="6">
        <v>0</v>
      </c>
      <c r="J1916" s="6">
        <v>0</v>
      </c>
      <c r="K1916" s="6"/>
      <c r="L1916" s="6"/>
      <c r="M1916" s="6"/>
    </row>
    <row r="1917" spans="1:13" s="1" customFormat="1" ht="13.8" x14ac:dyDescent="0.3">
      <c r="A1917" s="1">
        <v>1916</v>
      </c>
      <c r="B1917" s="2">
        <v>2971901601</v>
      </c>
      <c r="C1917" s="3" t="s">
        <v>8142</v>
      </c>
      <c r="D1917" s="1" t="s">
        <v>12</v>
      </c>
      <c r="E1917" s="1">
        <v>32</v>
      </c>
      <c r="F1917" s="6">
        <v>488.65899999999999</v>
      </c>
      <c r="G1917" s="6">
        <v>15637.088</v>
      </c>
      <c r="H1917" s="6">
        <v>0</v>
      </c>
      <c r="I1917" s="6">
        <v>0</v>
      </c>
      <c r="J1917" s="6">
        <v>0</v>
      </c>
      <c r="K1917" s="6"/>
      <c r="L1917" s="6"/>
      <c r="M1917" s="6"/>
    </row>
    <row r="1918" spans="1:13" s="1" customFormat="1" ht="13.8" x14ac:dyDescent="0.3">
      <c r="A1918" s="1">
        <v>1917</v>
      </c>
      <c r="B1918" s="2">
        <v>2971902102</v>
      </c>
      <c r="C1918" s="3" t="s">
        <v>8143</v>
      </c>
      <c r="D1918" s="1" t="s">
        <v>66</v>
      </c>
      <c r="E1918" s="1">
        <v>1</v>
      </c>
      <c r="F1918" s="6">
        <v>1389.39</v>
      </c>
      <c r="G1918" s="6">
        <v>1389.39</v>
      </c>
      <c r="H1918" s="6">
        <v>0</v>
      </c>
      <c r="I1918" s="6">
        <v>0</v>
      </c>
      <c r="J1918" s="6">
        <v>0</v>
      </c>
      <c r="K1918" s="6"/>
      <c r="L1918" s="6"/>
      <c r="M1918" s="6"/>
    </row>
    <row r="1919" spans="1:13" s="1" customFormat="1" ht="13.8" x14ac:dyDescent="0.3">
      <c r="A1919" s="1">
        <v>1918</v>
      </c>
      <c r="B1919" s="2">
        <v>2971902201</v>
      </c>
      <c r="C1919" s="3" t="s">
        <v>8144</v>
      </c>
      <c r="D1919" s="1" t="s">
        <v>12</v>
      </c>
      <c r="E1919" s="1">
        <v>20</v>
      </c>
      <c r="F1919" s="6">
        <v>1890.9770000000001</v>
      </c>
      <c r="G1919" s="6">
        <v>37819.54</v>
      </c>
      <c r="H1919" s="6">
        <v>0</v>
      </c>
      <c r="I1919" s="6">
        <v>0</v>
      </c>
      <c r="J1919" s="6">
        <v>0</v>
      </c>
      <c r="K1919" s="6"/>
      <c r="L1919" s="6"/>
      <c r="M1919" s="6"/>
    </row>
    <row r="1920" spans="1:13" s="1" customFormat="1" ht="13.8" x14ac:dyDescent="0.3">
      <c r="A1920" s="1">
        <v>1919</v>
      </c>
      <c r="B1920" s="2">
        <v>2971902302</v>
      </c>
      <c r="C1920" s="3" t="s">
        <v>8145</v>
      </c>
      <c r="D1920" s="1" t="s">
        <v>12</v>
      </c>
      <c r="E1920" s="1">
        <v>29</v>
      </c>
      <c r="F1920" s="6">
        <v>772.01499999999999</v>
      </c>
      <c r="G1920" s="6">
        <v>22388.435000000001</v>
      </c>
      <c r="H1920" s="6">
        <v>0</v>
      </c>
      <c r="I1920" s="6">
        <v>1052.4559999999999</v>
      </c>
      <c r="J1920" s="6">
        <v>0</v>
      </c>
      <c r="K1920" s="6"/>
      <c r="L1920" s="6"/>
      <c r="M1920" s="6"/>
    </row>
    <row r="1921" spans="1:13" s="1" customFormat="1" ht="13.8" x14ac:dyDescent="0.3">
      <c r="A1921" s="1">
        <v>1920</v>
      </c>
      <c r="B1921" s="2">
        <v>2971902302</v>
      </c>
      <c r="C1921" s="3" t="s">
        <v>8145</v>
      </c>
      <c r="D1921" s="1" t="s">
        <v>66</v>
      </c>
      <c r="E1921" s="1">
        <v>1</v>
      </c>
      <c r="F1921" s="6">
        <v>763.17</v>
      </c>
      <c r="G1921" s="6">
        <v>763.17</v>
      </c>
      <c r="H1921" s="6">
        <v>0</v>
      </c>
      <c r="I1921" s="6">
        <v>1052.4559999999999</v>
      </c>
      <c r="J1921" s="6">
        <v>0</v>
      </c>
      <c r="K1921" s="6"/>
      <c r="L1921" s="6"/>
      <c r="M1921" s="6"/>
    </row>
    <row r="1922" spans="1:13" s="1" customFormat="1" ht="13.8" x14ac:dyDescent="0.3">
      <c r="A1922" s="1">
        <v>1921</v>
      </c>
      <c r="B1922" s="2">
        <v>2971902401</v>
      </c>
      <c r="C1922" s="3" t="s">
        <v>8146</v>
      </c>
      <c r="D1922" s="1" t="s">
        <v>12</v>
      </c>
      <c r="E1922" s="1">
        <v>16</v>
      </c>
      <c r="F1922" s="6">
        <v>1212.566</v>
      </c>
      <c r="G1922" s="6">
        <v>19401.056</v>
      </c>
      <c r="H1922" s="6">
        <v>0</v>
      </c>
      <c r="I1922" s="6">
        <v>0</v>
      </c>
      <c r="J1922" s="6">
        <v>0</v>
      </c>
      <c r="K1922" s="6"/>
      <c r="L1922" s="6"/>
      <c r="M1922" s="6"/>
    </row>
    <row r="1923" spans="1:13" s="1" customFormat="1" ht="13.8" x14ac:dyDescent="0.3">
      <c r="A1923" s="1">
        <v>1922</v>
      </c>
      <c r="B1923" s="2">
        <v>2971902402</v>
      </c>
      <c r="C1923" s="3" t="s">
        <v>8147</v>
      </c>
      <c r="D1923" s="1" t="s">
        <v>12</v>
      </c>
      <c r="E1923" s="1">
        <v>30</v>
      </c>
      <c r="F1923" s="6">
        <v>947.72900000000004</v>
      </c>
      <c r="G1923" s="6">
        <v>28431.870000000003</v>
      </c>
      <c r="H1923" s="6">
        <v>0</v>
      </c>
      <c r="I1923" s="6">
        <v>0</v>
      </c>
      <c r="J1923" s="6">
        <v>0</v>
      </c>
      <c r="K1923" s="6"/>
      <c r="L1923" s="6"/>
      <c r="M1923" s="6"/>
    </row>
    <row r="1924" spans="1:13" s="1" customFormat="1" ht="13.8" x14ac:dyDescent="0.3">
      <c r="A1924" s="1">
        <v>1923</v>
      </c>
      <c r="B1924" s="2">
        <v>2971902503</v>
      </c>
      <c r="C1924" s="3" t="s">
        <v>8148</v>
      </c>
      <c r="D1924" s="1" t="s">
        <v>12</v>
      </c>
      <c r="E1924" s="1">
        <v>44</v>
      </c>
      <c r="F1924" s="6">
        <v>529.79999999999995</v>
      </c>
      <c r="G1924" s="6">
        <v>23311.199999999997</v>
      </c>
      <c r="H1924" s="6">
        <v>0</v>
      </c>
      <c r="I1924" s="6">
        <v>0</v>
      </c>
      <c r="J1924" s="6">
        <v>0</v>
      </c>
      <c r="K1924" s="6"/>
      <c r="L1924" s="6"/>
      <c r="M1924" s="6"/>
    </row>
    <row r="1925" spans="1:13" s="1" customFormat="1" ht="13.8" x14ac:dyDescent="0.3">
      <c r="A1925" s="1">
        <v>1924</v>
      </c>
      <c r="B1925" s="2">
        <v>2971902601</v>
      </c>
      <c r="C1925" s="3" t="s">
        <v>8149</v>
      </c>
      <c r="D1925" s="1" t="s">
        <v>81</v>
      </c>
      <c r="E1925" s="1">
        <v>3</v>
      </c>
      <c r="F1925" s="6">
        <v>1912.153</v>
      </c>
      <c r="G1925" s="6">
        <v>5736.4589999999998</v>
      </c>
      <c r="H1925" s="6">
        <v>0</v>
      </c>
      <c r="I1925" s="6">
        <v>0</v>
      </c>
      <c r="J1925" s="6">
        <v>0</v>
      </c>
      <c r="K1925" s="6"/>
      <c r="L1925" s="6"/>
      <c r="M1925" s="6"/>
    </row>
    <row r="1926" spans="1:13" s="1" customFormat="1" ht="13.8" x14ac:dyDescent="0.3">
      <c r="A1926" s="1">
        <v>1925</v>
      </c>
      <c r="B1926" s="2">
        <v>2971902701</v>
      </c>
      <c r="C1926" s="3" t="s">
        <v>8150</v>
      </c>
      <c r="D1926" s="1" t="s">
        <v>81</v>
      </c>
      <c r="E1926" s="1">
        <v>10</v>
      </c>
      <c r="F1926" s="6">
        <v>4690.9260000000004</v>
      </c>
      <c r="G1926" s="6">
        <v>46909.26</v>
      </c>
      <c r="H1926" s="6">
        <v>0</v>
      </c>
      <c r="I1926" s="6">
        <v>0</v>
      </c>
      <c r="J1926" s="6">
        <v>0</v>
      </c>
      <c r="K1926" s="6"/>
      <c r="L1926" s="6"/>
      <c r="M1926" s="6"/>
    </row>
    <row r="1927" spans="1:13" s="1" customFormat="1" ht="13.8" x14ac:dyDescent="0.3">
      <c r="A1927" s="1">
        <v>1926</v>
      </c>
      <c r="B1927" s="2">
        <v>2971902801</v>
      </c>
      <c r="C1927" s="3" t="s">
        <v>8151</v>
      </c>
      <c r="D1927" s="1" t="s">
        <v>81</v>
      </c>
      <c r="E1927" s="1">
        <v>10</v>
      </c>
      <c r="F1927" s="6">
        <v>5619.6009999999997</v>
      </c>
      <c r="G1927" s="6">
        <v>56196.009999999995</v>
      </c>
      <c r="H1927" s="6">
        <v>0</v>
      </c>
      <c r="I1927" s="6">
        <v>0</v>
      </c>
      <c r="J1927" s="6">
        <v>0</v>
      </c>
      <c r="K1927" s="6"/>
      <c r="L1927" s="6"/>
      <c r="M1927" s="6"/>
    </row>
    <row r="1928" spans="1:13" s="1" customFormat="1" ht="13.8" x14ac:dyDescent="0.3">
      <c r="A1928" s="1">
        <v>1927</v>
      </c>
      <c r="B1928" s="2">
        <v>2971902901</v>
      </c>
      <c r="C1928" s="3" t="s">
        <v>8152</v>
      </c>
      <c r="D1928" s="1" t="s">
        <v>81</v>
      </c>
      <c r="E1928" s="1">
        <v>10</v>
      </c>
      <c r="F1928" s="6">
        <v>6483.9390000000003</v>
      </c>
      <c r="G1928" s="6">
        <v>64839.39</v>
      </c>
      <c r="H1928" s="6">
        <v>0</v>
      </c>
      <c r="I1928" s="6">
        <v>0</v>
      </c>
      <c r="J1928" s="6">
        <v>0</v>
      </c>
      <c r="K1928" s="6"/>
      <c r="L1928" s="6"/>
      <c r="M1928" s="6"/>
    </row>
    <row r="1929" spans="1:13" s="1" customFormat="1" ht="13.8" x14ac:dyDescent="0.3">
      <c r="A1929" s="1">
        <v>1928</v>
      </c>
      <c r="B1929" s="2">
        <v>2973900104</v>
      </c>
      <c r="C1929" s="3" t="s">
        <v>8153</v>
      </c>
      <c r="D1929" s="1" t="s">
        <v>12</v>
      </c>
      <c r="E1929" s="1">
        <v>2</v>
      </c>
      <c r="F1929" s="6">
        <v>900.96500000000003</v>
      </c>
      <c r="G1929" s="6">
        <v>1801.93</v>
      </c>
      <c r="H1929" s="6">
        <v>0</v>
      </c>
      <c r="I1929" s="6">
        <v>1099.7729999999999</v>
      </c>
      <c r="J1929" s="6">
        <v>0</v>
      </c>
      <c r="K1929" s="6"/>
      <c r="L1929" s="6"/>
      <c r="M1929" s="6"/>
    </row>
    <row r="1930" spans="1:13" s="1" customFormat="1" ht="13.8" x14ac:dyDescent="0.3">
      <c r="A1930" s="1">
        <v>1929</v>
      </c>
      <c r="B1930" s="2">
        <v>2973900104</v>
      </c>
      <c r="C1930" s="3" t="s">
        <v>8153</v>
      </c>
      <c r="D1930" s="1" t="s">
        <v>2616</v>
      </c>
      <c r="E1930" s="1">
        <v>1</v>
      </c>
      <c r="F1930" s="6">
        <v>1245.79</v>
      </c>
      <c r="G1930" s="6">
        <v>1245.79</v>
      </c>
      <c r="H1930" s="6">
        <v>0</v>
      </c>
      <c r="I1930" s="6">
        <v>1099.7729999999999</v>
      </c>
      <c r="J1930" s="6">
        <v>0</v>
      </c>
      <c r="K1930" s="6"/>
      <c r="L1930" s="6"/>
      <c r="M1930" s="6"/>
    </row>
    <row r="1931" spans="1:13" s="1" customFormat="1" ht="13.8" x14ac:dyDescent="0.3">
      <c r="A1931" s="1">
        <v>1930</v>
      </c>
      <c r="B1931" s="2">
        <v>2981900103</v>
      </c>
      <c r="C1931" s="3" t="s">
        <v>8154</v>
      </c>
      <c r="D1931" s="1" t="s">
        <v>12</v>
      </c>
      <c r="E1931" s="1">
        <v>4</v>
      </c>
      <c r="F1931" s="6">
        <v>1816.88</v>
      </c>
      <c r="G1931" s="6">
        <v>7267.52</v>
      </c>
      <c r="H1931" s="6">
        <v>0</v>
      </c>
      <c r="I1931" s="6">
        <v>0</v>
      </c>
      <c r="J1931" s="6">
        <v>0</v>
      </c>
      <c r="K1931" s="6"/>
      <c r="L1931" s="6"/>
      <c r="M1931" s="6"/>
    </row>
    <row r="1932" spans="1:13" s="1" customFormat="1" ht="13.8" x14ac:dyDescent="0.3">
      <c r="A1932" s="1">
        <v>1931</v>
      </c>
      <c r="B1932" s="2">
        <v>2981900104</v>
      </c>
      <c r="C1932" s="3" t="s">
        <v>8155</v>
      </c>
      <c r="D1932" s="1" t="s">
        <v>12</v>
      </c>
      <c r="E1932" s="1">
        <v>12</v>
      </c>
      <c r="F1932" s="6">
        <v>1054.088</v>
      </c>
      <c r="G1932" s="6">
        <v>12649.056</v>
      </c>
      <c r="H1932" s="6">
        <v>0</v>
      </c>
      <c r="I1932" s="6">
        <v>0</v>
      </c>
      <c r="J1932" s="6">
        <v>0</v>
      </c>
      <c r="K1932" s="6"/>
      <c r="L1932" s="6"/>
      <c r="M1932" s="6"/>
    </row>
    <row r="1933" spans="1:13" s="1" customFormat="1" ht="13.8" x14ac:dyDescent="0.3">
      <c r="A1933" s="1">
        <v>1932</v>
      </c>
      <c r="B1933" s="2">
        <v>2981900203</v>
      </c>
      <c r="C1933" s="3" t="s">
        <v>8156</v>
      </c>
      <c r="D1933" s="1" t="s">
        <v>12</v>
      </c>
      <c r="E1933" s="1">
        <v>208</v>
      </c>
      <c r="F1933" s="6">
        <v>260.89600000000002</v>
      </c>
      <c r="G1933" s="6">
        <v>54266.368000000002</v>
      </c>
      <c r="H1933" s="6">
        <v>0</v>
      </c>
      <c r="I1933" s="6">
        <v>0</v>
      </c>
      <c r="J1933" s="6">
        <v>0</v>
      </c>
      <c r="K1933" s="6"/>
      <c r="L1933" s="6"/>
      <c r="M1933" s="6"/>
    </row>
    <row r="1934" spans="1:13" s="1" customFormat="1" ht="13.8" x14ac:dyDescent="0.3">
      <c r="A1934" s="1">
        <v>1933</v>
      </c>
      <c r="B1934" s="2">
        <v>2981900204</v>
      </c>
      <c r="C1934" s="3" t="s">
        <v>8157</v>
      </c>
      <c r="D1934" s="1" t="s">
        <v>12</v>
      </c>
      <c r="E1934" s="1">
        <v>72</v>
      </c>
      <c r="F1934" s="6">
        <v>214</v>
      </c>
      <c r="G1934" s="6">
        <v>15408</v>
      </c>
      <c r="H1934" s="6">
        <v>0</v>
      </c>
      <c r="I1934" s="6">
        <v>0</v>
      </c>
      <c r="J1934" s="6">
        <v>0</v>
      </c>
      <c r="K1934" s="6"/>
      <c r="L1934" s="6"/>
      <c r="M1934" s="6"/>
    </row>
    <row r="1935" spans="1:13" s="1" customFormat="1" ht="13.8" x14ac:dyDescent="0.3">
      <c r="A1935" s="1">
        <v>1934</v>
      </c>
      <c r="B1935" s="2">
        <v>2990100101</v>
      </c>
      <c r="C1935" s="3" t="s">
        <v>8158</v>
      </c>
      <c r="D1935" s="1" t="s">
        <v>1678</v>
      </c>
      <c r="E1935" s="1">
        <v>6</v>
      </c>
      <c r="F1935" s="6">
        <v>5733.98</v>
      </c>
      <c r="G1935" s="6">
        <v>34403.879999999997</v>
      </c>
      <c r="H1935" s="6">
        <v>0</v>
      </c>
      <c r="I1935" s="6">
        <v>6096</v>
      </c>
      <c r="J1935" s="6">
        <v>0</v>
      </c>
      <c r="K1935" s="6"/>
      <c r="L1935" s="6"/>
      <c r="M1935" s="6"/>
    </row>
    <row r="1936" spans="1:13" s="1" customFormat="1" ht="13.8" x14ac:dyDescent="0.3">
      <c r="A1936" s="1">
        <v>1935</v>
      </c>
      <c r="B1936" s="2">
        <v>2990100301</v>
      </c>
      <c r="C1936" s="3" t="s">
        <v>8159</v>
      </c>
      <c r="D1936" s="1" t="s">
        <v>1678</v>
      </c>
      <c r="E1936" s="1">
        <v>1</v>
      </c>
      <c r="F1936" s="6">
        <v>4036</v>
      </c>
      <c r="G1936" s="6">
        <v>4036</v>
      </c>
      <c r="H1936" s="6">
        <v>0</v>
      </c>
      <c r="I1936" s="6">
        <v>0</v>
      </c>
      <c r="J1936" s="6">
        <v>0</v>
      </c>
      <c r="K1936" s="6"/>
      <c r="L1936" s="6"/>
      <c r="M1936" s="6"/>
    </row>
    <row r="1937" spans="1:13" s="1" customFormat="1" ht="13.8" x14ac:dyDescent="0.3">
      <c r="A1937" s="1">
        <v>1936</v>
      </c>
      <c r="B1937" s="2">
        <v>2990500105</v>
      </c>
      <c r="C1937" s="3" t="s">
        <v>8160</v>
      </c>
      <c r="D1937" s="1" t="s">
        <v>1678</v>
      </c>
      <c r="E1937" s="1">
        <v>6</v>
      </c>
      <c r="F1937" s="6">
        <v>28481.867999999999</v>
      </c>
      <c r="G1937" s="6">
        <v>170891.20799999998</v>
      </c>
      <c r="H1937" s="6">
        <v>0</v>
      </c>
      <c r="I1937" s="6">
        <v>0</v>
      </c>
      <c r="J1937" s="6">
        <v>0</v>
      </c>
      <c r="K1937" s="6"/>
      <c r="L1937" s="6"/>
      <c r="M1937" s="6"/>
    </row>
    <row r="1938" spans="1:13" s="1" customFormat="1" ht="13.8" x14ac:dyDescent="0.3">
      <c r="A1938" s="1">
        <v>1937</v>
      </c>
      <c r="B1938" s="2">
        <v>2990700101</v>
      </c>
      <c r="C1938" s="3" t="s">
        <v>8161</v>
      </c>
      <c r="D1938" s="1" t="s">
        <v>1678</v>
      </c>
      <c r="E1938" s="1">
        <v>1</v>
      </c>
      <c r="F1938" s="6">
        <v>8992.2199999999993</v>
      </c>
      <c r="G1938" s="6">
        <v>8992.2199999999993</v>
      </c>
      <c r="H1938" s="6">
        <v>0</v>
      </c>
      <c r="I1938" s="6">
        <v>17432.810000000001</v>
      </c>
      <c r="J1938" s="6">
        <v>13953.2</v>
      </c>
      <c r="K1938" s="6"/>
      <c r="L1938" s="6"/>
      <c r="M1938" s="6"/>
    </row>
    <row r="1939" spans="1:13" s="1" customFormat="1" ht="13.8" x14ac:dyDescent="0.3">
      <c r="A1939" s="1">
        <v>1938</v>
      </c>
      <c r="B1939" s="2">
        <v>2990700102</v>
      </c>
      <c r="C1939" s="3" t="s">
        <v>8162</v>
      </c>
      <c r="D1939" s="1" t="s">
        <v>1678</v>
      </c>
      <c r="E1939" s="1">
        <v>3</v>
      </c>
      <c r="F1939" s="6">
        <v>16338.107</v>
      </c>
      <c r="G1939" s="6">
        <v>49014.320999999996</v>
      </c>
      <c r="H1939" s="6">
        <v>0</v>
      </c>
      <c r="I1939" s="6">
        <v>20921.617999999999</v>
      </c>
      <c r="J1939" s="6">
        <v>13953.2</v>
      </c>
      <c r="K1939" s="6"/>
      <c r="L1939" s="6"/>
      <c r="M1939" s="6"/>
    </row>
    <row r="1940" spans="1:13" s="1" customFormat="1" ht="13.8" x14ac:dyDescent="0.3">
      <c r="A1940" s="1">
        <v>1939</v>
      </c>
      <c r="B1940" s="2">
        <v>2990800101</v>
      </c>
      <c r="C1940" s="3" t="s">
        <v>8163</v>
      </c>
      <c r="D1940" s="1" t="s">
        <v>1699</v>
      </c>
      <c r="E1940" s="1">
        <v>9</v>
      </c>
      <c r="F1940" s="6">
        <v>0</v>
      </c>
      <c r="G1940" s="6">
        <v>0</v>
      </c>
      <c r="H1940" s="6">
        <v>0</v>
      </c>
      <c r="I1940" s="6">
        <v>24765.248</v>
      </c>
      <c r="J1940" s="6">
        <v>0</v>
      </c>
      <c r="K1940" s="6"/>
      <c r="L1940" s="6"/>
      <c r="M1940" s="6"/>
    </row>
    <row r="1941" spans="1:13" s="1" customFormat="1" ht="13.8" x14ac:dyDescent="0.3">
      <c r="A1941" s="1">
        <v>1940</v>
      </c>
      <c r="B1941" s="2">
        <v>2990800201</v>
      </c>
      <c r="C1941" s="3" t="s">
        <v>8164</v>
      </c>
      <c r="D1941" s="1" t="s">
        <v>1699</v>
      </c>
      <c r="E1941" s="1">
        <v>4</v>
      </c>
      <c r="F1941" s="6">
        <v>8161.7650000000003</v>
      </c>
      <c r="G1941" s="6">
        <v>32647.06</v>
      </c>
      <c r="H1941" s="6">
        <v>0</v>
      </c>
      <c r="I1941" s="6">
        <v>0</v>
      </c>
      <c r="J1941" s="6">
        <v>0</v>
      </c>
      <c r="K1941" s="6"/>
      <c r="L1941" s="6"/>
      <c r="M1941" s="6"/>
    </row>
    <row r="1942" spans="1:13" s="1" customFormat="1" ht="13.8" x14ac:dyDescent="0.3">
      <c r="A1942" s="1">
        <v>1941</v>
      </c>
      <c r="B1942" s="2">
        <v>2990900103</v>
      </c>
      <c r="C1942" s="3" t="s">
        <v>8165</v>
      </c>
      <c r="D1942" s="1" t="s">
        <v>1678</v>
      </c>
      <c r="E1942" s="1">
        <v>10</v>
      </c>
      <c r="F1942" s="6">
        <v>90390.323999999993</v>
      </c>
      <c r="G1942" s="6">
        <v>903903.24</v>
      </c>
      <c r="H1942" s="6">
        <v>0</v>
      </c>
      <c r="I1942" s="6">
        <v>82787.138999999996</v>
      </c>
      <c r="J1942" s="6">
        <v>89761.879000000001</v>
      </c>
      <c r="K1942" s="6"/>
      <c r="L1942" s="6"/>
      <c r="M1942" s="6"/>
    </row>
    <row r="1943" spans="1:13" s="1" customFormat="1" ht="13.8" x14ac:dyDescent="0.3">
      <c r="A1943" s="1">
        <v>1942</v>
      </c>
      <c r="B1943" s="2">
        <v>2991400401</v>
      </c>
      <c r="C1943" s="3" t="s">
        <v>8166</v>
      </c>
      <c r="D1943" s="1" t="s">
        <v>1678</v>
      </c>
      <c r="E1943" s="1">
        <v>2</v>
      </c>
      <c r="F1943" s="6">
        <v>19142.395</v>
      </c>
      <c r="G1943" s="6">
        <v>38284.79</v>
      </c>
      <c r="H1943" s="6">
        <v>0</v>
      </c>
      <c r="I1943" s="6">
        <v>20248.663</v>
      </c>
      <c r="J1943" s="6">
        <v>0</v>
      </c>
      <c r="K1943" s="6"/>
      <c r="L1943" s="6"/>
      <c r="M1943" s="6"/>
    </row>
    <row r="1944" spans="1:13" s="1" customFormat="1" ht="13.8" x14ac:dyDescent="0.3">
      <c r="A1944" s="1">
        <v>1943</v>
      </c>
      <c r="B1944" s="2">
        <v>2991400501</v>
      </c>
      <c r="C1944" s="3" t="s">
        <v>8167</v>
      </c>
      <c r="D1944" s="1" t="s">
        <v>1678</v>
      </c>
      <c r="E1944" s="1">
        <v>1</v>
      </c>
      <c r="F1944" s="6">
        <v>15599</v>
      </c>
      <c r="G1944" s="6">
        <v>15599</v>
      </c>
      <c r="H1944" s="6">
        <v>0</v>
      </c>
      <c r="I1944" s="6">
        <v>0</v>
      </c>
      <c r="J1944" s="6">
        <v>0</v>
      </c>
      <c r="K1944" s="6"/>
      <c r="L1944" s="6"/>
      <c r="M1944" s="6"/>
    </row>
    <row r="1945" spans="1:13" s="1" customFormat="1" ht="13.8" x14ac:dyDescent="0.3">
      <c r="A1945" s="1">
        <v>1944</v>
      </c>
      <c r="B1945" s="2">
        <v>2991600101</v>
      </c>
      <c r="C1945" s="3" t="s">
        <v>8168</v>
      </c>
      <c r="D1945" s="1" t="s">
        <v>1699</v>
      </c>
      <c r="E1945" s="1">
        <v>19</v>
      </c>
      <c r="F1945" s="6">
        <v>1332.58</v>
      </c>
      <c r="G1945" s="6">
        <v>25319.019999999997</v>
      </c>
      <c r="H1945" s="6">
        <v>0</v>
      </c>
      <c r="I1945" s="6">
        <v>1853.66</v>
      </c>
      <c r="J1945" s="6">
        <v>0</v>
      </c>
      <c r="K1945" s="6"/>
      <c r="L1945" s="6"/>
      <c r="M1945" s="6"/>
    </row>
    <row r="1946" spans="1:13" s="1" customFormat="1" ht="13.8" x14ac:dyDescent="0.3">
      <c r="A1946" s="1">
        <v>1945</v>
      </c>
      <c r="B1946" s="2">
        <v>2991600102</v>
      </c>
      <c r="C1946" s="3" t="s">
        <v>8169</v>
      </c>
      <c r="D1946" s="1" t="s">
        <v>1699</v>
      </c>
      <c r="E1946" s="1">
        <v>7</v>
      </c>
      <c r="F1946" s="6">
        <v>1400.7940000000001</v>
      </c>
      <c r="G1946" s="6">
        <v>9805.5580000000009</v>
      </c>
      <c r="H1946" s="6">
        <v>0</v>
      </c>
      <c r="I1946" s="6">
        <v>2742.5360000000001</v>
      </c>
      <c r="J1946" s="6">
        <v>0</v>
      </c>
      <c r="K1946" s="6"/>
      <c r="L1946" s="6"/>
      <c r="M1946" s="6"/>
    </row>
    <row r="1947" spans="1:13" s="1" customFormat="1" ht="13.8" x14ac:dyDescent="0.3">
      <c r="A1947" s="1">
        <v>1946</v>
      </c>
      <c r="B1947" s="2">
        <v>2993100102</v>
      </c>
      <c r="C1947" s="3" t="s">
        <v>8170</v>
      </c>
      <c r="D1947" s="1" t="s">
        <v>1678</v>
      </c>
      <c r="E1947" s="1">
        <v>2</v>
      </c>
      <c r="F1947" s="6">
        <v>0</v>
      </c>
      <c r="G1947" s="6">
        <v>0</v>
      </c>
      <c r="H1947" s="6">
        <v>0</v>
      </c>
      <c r="I1947" s="6">
        <v>8639.0069999999996</v>
      </c>
      <c r="J1947" s="6">
        <v>0</v>
      </c>
      <c r="K1947" s="6"/>
      <c r="L1947" s="6"/>
      <c r="M1947" s="6"/>
    </row>
    <row r="1948" spans="1:13" s="1" customFormat="1" ht="13.8" x14ac:dyDescent="0.3">
      <c r="A1948" s="1">
        <v>1947</v>
      </c>
      <c r="B1948" s="2">
        <v>2993700101</v>
      </c>
      <c r="C1948" s="3" t="s">
        <v>8171</v>
      </c>
      <c r="D1948" s="1" t="s">
        <v>1699</v>
      </c>
      <c r="E1948" s="1">
        <v>72</v>
      </c>
      <c r="F1948" s="6">
        <v>660.27800000000002</v>
      </c>
      <c r="G1948" s="6">
        <v>47540.016000000003</v>
      </c>
      <c r="H1948" s="6">
        <v>0</v>
      </c>
      <c r="I1948" s="6">
        <v>902.92700000000002</v>
      </c>
      <c r="J1948" s="6">
        <v>0</v>
      </c>
      <c r="K1948" s="6"/>
      <c r="L1948" s="6"/>
      <c r="M1948" s="6"/>
    </row>
    <row r="1949" spans="1:13" s="1" customFormat="1" ht="13.8" x14ac:dyDescent="0.3">
      <c r="A1949" s="1">
        <v>1948</v>
      </c>
      <c r="B1949" s="2">
        <v>2994000101</v>
      </c>
      <c r="C1949" s="3" t="s">
        <v>8172</v>
      </c>
      <c r="D1949" s="1" t="s">
        <v>1699</v>
      </c>
      <c r="E1949" s="1">
        <v>24</v>
      </c>
      <c r="F1949" s="6">
        <v>808.16</v>
      </c>
      <c r="G1949" s="6">
        <v>19395.84</v>
      </c>
      <c r="H1949" s="6">
        <v>0</v>
      </c>
      <c r="I1949" s="6">
        <v>941.24300000000005</v>
      </c>
      <c r="J1949" s="6">
        <v>0</v>
      </c>
      <c r="K1949" s="6"/>
      <c r="L1949" s="6"/>
      <c r="M1949" s="6"/>
    </row>
    <row r="1950" spans="1:13" s="1" customFormat="1" ht="13.8" x14ac:dyDescent="0.3">
      <c r="A1950" s="1">
        <v>1949</v>
      </c>
      <c r="B1950" s="2" t="s">
        <v>8173</v>
      </c>
      <c r="C1950" s="3" t="s">
        <v>8174</v>
      </c>
      <c r="D1950" s="1" t="s">
        <v>12</v>
      </c>
      <c r="E1950" s="1">
        <v>1</v>
      </c>
      <c r="F1950" s="6">
        <v>72223.91</v>
      </c>
      <c r="G1950" s="6">
        <v>72223.91</v>
      </c>
      <c r="H1950" s="6">
        <v>0</v>
      </c>
      <c r="I1950" s="6">
        <v>72923.91</v>
      </c>
      <c r="J1950" s="6">
        <v>72923.91</v>
      </c>
      <c r="K1950" s="6"/>
      <c r="L1950" s="6"/>
      <c r="M1950" s="6"/>
    </row>
    <row r="1951" spans="1:13" s="1" customFormat="1" ht="13.8" x14ac:dyDescent="0.3">
      <c r="A1951" s="1">
        <v>1950</v>
      </c>
      <c r="B1951" s="2" t="s">
        <v>8175</v>
      </c>
      <c r="C1951" s="3" t="s">
        <v>8176</v>
      </c>
      <c r="D1951" s="1" t="s">
        <v>12</v>
      </c>
      <c r="E1951" s="1">
        <v>1</v>
      </c>
      <c r="F1951" s="6">
        <v>11052.05</v>
      </c>
      <c r="G1951" s="6">
        <v>11052.05</v>
      </c>
      <c r="H1951" s="6">
        <v>0</v>
      </c>
      <c r="I1951" s="6">
        <v>9325.3349999999991</v>
      </c>
      <c r="J1951" s="6">
        <v>9325.3349999999991</v>
      </c>
      <c r="K1951" s="6"/>
      <c r="L1951" s="6"/>
      <c r="M1951" s="6"/>
    </row>
    <row r="1952" spans="1:13" s="1" customFormat="1" ht="13.8" x14ac:dyDescent="0.3">
      <c r="A1952" s="1">
        <v>1951</v>
      </c>
      <c r="B1952" s="2" t="s">
        <v>8177</v>
      </c>
      <c r="C1952" s="3" t="s">
        <v>8178</v>
      </c>
      <c r="D1952" s="1" t="s">
        <v>66</v>
      </c>
      <c r="E1952" s="1">
        <v>1</v>
      </c>
      <c r="F1952" s="6">
        <v>145326.79999999999</v>
      </c>
      <c r="G1952" s="6">
        <v>145326.79999999999</v>
      </c>
      <c r="H1952" s="6">
        <v>0</v>
      </c>
      <c r="I1952" s="6">
        <v>153022</v>
      </c>
      <c r="J1952" s="6">
        <v>153022</v>
      </c>
      <c r="K1952" s="6"/>
      <c r="L1952" s="6"/>
      <c r="M1952" s="6"/>
    </row>
    <row r="1953" spans="1:13" s="1" customFormat="1" ht="13.8" x14ac:dyDescent="0.3">
      <c r="A1953" s="1">
        <v>1952</v>
      </c>
      <c r="B1953" s="2" t="s">
        <v>8179</v>
      </c>
      <c r="C1953" s="3" t="s">
        <v>8180</v>
      </c>
      <c r="D1953" s="1" t="s">
        <v>12</v>
      </c>
      <c r="E1953" s="1">
        <v>1</v>
      </c>
      <c r="F1953" s="6">
        <v>18037.61</v>
      </c>
      <c r="G1953" s="6">
        <v>18037.61</v>
      </c>
      <c r="H1953" s="6">
        <v>0</v>
      </c>
      <c r="I1953" s="6">
        <v>16908.310000000001</v>
      </c>
      <c r="J1953" s="6">
        <v>16908.310000000001</v>
      </c>
      <c r="K1953" s="6"/>
      <c r="L1953" s="6"/>
      <c r="M1953" s="6"/>
    </row>
    <row r="1954" spans="1:13" s="1" customFormat="1" ht="13.8" x14ac:dyDescent="0.3">
      <c r="A1954" s="1">
        <v>1953</v>
      </c>
      <c r="B1954" s="2" t="s">
        <v>8181</v>
      </c>
      <c r="C1954" s="3" t="s">
        <v>8182</v>
      </c>
      <c r="D1954" s="1" t="s">
        <v>12</v>
      </c>
      <c r="E1954" s="1">
        <v>1</v>
      </c>
      <c r="F1954" s="6">
        <v>32871.480000000003</v>
      </c>
      <c r="G1954" s="6">
        <v>32871.480000000003</v>
      </c>
      <c r="H1954" s="6">
        <v>0</v>
      </c>
      <c r="I1954" s="6">
        <v>31643</v>
      </c>
      <c r="J1954" s="6">
        <v>29988.400000000001</v>
      </c>
      <c r="K1954" s="6"/>
      <c r="L1954" s="6"/>
      <c r="M1954" s="6"/>
    </row>
    <row r="1955" spans="1:13" s="1" customFormat="1" ht="13.8" x14ac:dyDescent="0.3">
      <c r="A1955" s="1">
        <v>1954</v>
      </c>
      <c r="B1955" s="2" t="s">
        <v>8183</v>
      </c>
      <c r="C1955" s="3" t="s">
        <v>8184</v>
      </c>
      <c r="D1955" s="1" t="s">
        <v>12</v>
      </c>
      <c r="E1955" s="1">
        <v>1</v>
      </c>
      <c r="F1955" s="6">
        <v>120061.9</v>
      </c>
      <c r="G1955" s="6">
        <v>120061.9</v>
      </c>
      <c r="H1955" s="6">
        <v>0</v>
      </c>
      <c r="I1955" s="6">
        <v>61514</v>
      </c>
      <c r="J1955" s="6">
        <v>0</v>
      </c>
      <c r="K1955" s="6"/>
      <c r="L1955" s="6"/>
      <c r="M1955" s="6"/>
    </row>
    <row r="1956" spans="1:13" s="1" customFormat="1" ht="13.8" x14ac:dyDescent="0.3">
      <c r="A1956" s="1">
        <v>1955</v>
      </c>
      <c r="B1956" s="2" t="s">
        <v>8185</v>
      </c>
      <c r="C1956" s="3" t="s">
        <v>8186</v>
      </c>
      <c r="D1956" s="1" t="s">
        <v>66</v>
      </c>
      <c r="E1956" s="1">
        <v>1</v>
      </c>
      <c r="F1956" s="6">
        <v>11364.1</v>
      </c>
      <c r="G1956" s="6">
        <v>11364.1</v>
      </c>
      <c r="H1956" s="6">
        <v>0</v>
      </c>
      <c r="I1956" s="6">
        <v>9575.3320000000003</v>
      </c>
      <c r="J1956" s="6">
        <v>9575.3320000000003</v>
      </c>
      <c r="K1956" s="6"/>
      <c r="L1956" s="6"/>
      <c r="M1956" s="6"/>
    </row>
    <row r="1957" spans="1:13" s="1" customFormat="1" ht="13.8" x14ac:dyDescent="0.3">
      <c r="A1957" s="1">
        <v>1956</v>
      </c>
      <c r="B1957" s="2" t="s">
        <v>8185</v>
      </c>
      <c r="C1957" s="3" t="s">
        <v>8186</v>
      </c>
      <c r="D1957" s="1" t="s">
        <v>12</v>
      </c>
      <c r="E1957" s="1">
        <v>1</v>
      </c>
      <c r="F1957" s="6">
        <v>11364.1</v>
      </c>
      <c r="G1957" s="6">
        <v>11364.1</v>
      </c>
      <c r="H1957" s="6">
        <v>0</v>
      </c>
      <c r="I1957" s="6">
        <v>9575.3320000000003</v>
      </c>
      <c r="J1957" s="6">
        <v>9575.3320000000003</v>
      </c>
      <c r="K1957" s="6"/>
      <c r="L1957" s="6"/>
      <c r="M1957" s="6"/>
    </row>
    <row r="1958" spans="1:13" s="1" customFormat="1" ht="13.8" x14ac:dyDescent="0.3">
      <c r="A1958" s="1">
        <v>1957</v>
      </c>
      <c r="B1958" s="2" t="s">
        <v>8187</v>
      </c>
      <c r="C1958" s="3" t="s">
        <v>8188</v>
      </c>
      <c r="D1958" s="1" t="s">
        <v>71</v>
      </c>
      <c r="E1958" s="1">
        <v>1</v>
      </c>
      <c r="F1958" s="6">
        <v>12657.34</v>
      </c>
      <c r="G1958" s="6">
        <v>12657.34</v>
      </c>
      <c r="H1958" s="6">
        <v>0</v>
      </c>
      <c r="I1958" s="6">
        <v>12657.342000000001</v>
      </c>
      <c r="J1958" s="6">
        <v>12657.342000000001</v>
      </c>
      <c r="K1958" s="6"/>
      <c r="L1958" s="6"/>
      <c r="M1958" s="6"/>
    </row>
    <row r="1959" spans="1:13" s="1" customFormat="1" ht="13.8" x14ac:dyDescent="0.3">
      <c r="A1959" s="1">
        <v>1958</v>
      </c>
      <c r="B1959" s="2" t="s">
        <v>8189</v>
      </c>
      <c r="C1959" s="3" t="s">
        <v>8190</v>
      </c>
      <c r="D1959" s="1" t="s">
        <v>33</v>
      </c>
      <c r="E1959" s="1">
        <v>2</v>
      </c>
      <c r="F1959" s="6">
        <v>19338.810000000001</v>
      </c>
      <c r="G1959" s="6">
        <v>38677.620000000003</v>
      </c>
      <c r="H1959" s="6">
        <v>0</v>
      </c>
      <c r="I1959" s="6">
        <v>21687.072</v>
      </c>
      <c r="J1959" s="6">
        <v>19918.294000000002</v>
      </c>
      <c r="K1959" s="6"/>
      <c r="L1959" s="6"/>
      <c r="M1959" s="6"/>
    </row>
    <row r="1960" spans="1:13" s="1" customFormat="1" ht="13.8" x14ac:dyDescent="0.3">
      <c r="A1960" s="1">
        <v>1959</v>
      </c>
      <c r="B1960" s="2" t="s">
        <v>8191</v>
      </c>
      <c r="C1960" s="3" t="s">
        <v>8192</v>
      </c>
      <c r="D1960" s="1" t="s">
        <v>36</v>
      </c>
      <c r="E1960" s="1">
        <v>1</v>
      </c>
      <c r="F1960" s="6">
        <v>19947.080000000002</v>
      </c>
      <c r="G1960" s="6">
        <v>19947.080000000002</v>
      </c>
      <c r="H1960" s="6">
        <v>0</v>
      </c>
      <c r="I1960" s="6">
        <v>20843.268</v>
      </c>
      <c r="J1960" s="6">
        <v>19798.058000000001</v>
      </c>
      <c r="K1960" s="6"/>
      <c r="L1960" s="6"/>
      <c r="M1960" s="6"/>
    </row>
    <row r="1961" spans="1:13" s="1" customFormat="1" ht="13.8" x14ac:dyDescent="0.3">
      <c r="A1961" s="1">
        <v>1960</v>
      </c>
      <c r="B1961" s="2" t="s">
        <v>8193</v>
      </c>
      <c r="C1961" s="3" t="s">
        <v>8194</v>
      </c>
      <c r="D1961" s="1" t="s">
        <v>36</v>
      </c>
      <c r="E1961" s="1">
        <v>1</v>
      </c>
      <c r="F1961" s="6">
        <v>20004.78</v>
      </c>
      <c r="G1961" s="6">
        <v>20004.78</v>
      </c>
      <c r="H1961" s="6">
        <v>0</v>
      </c>
      <c r="I1961" s="6">
        <v>21329</v>
      </c>
      <c r="J1961" s="6">
        <v>21329</v>
      </c>
      <c r="K1961" s="6"/>
      <c r="L1961" s="6"/>
      <c r="M1961" s="6"/>
    </row>
    <row r="1962" spans="1:13" s="1" customFormat="1" ht="13.8" x14ac:dyDescent="0.3">
      <c r="A1962" s="1">
        <v>1961</v>
      </c>
      <c r="B1962" s="2" t="s">
        <v>8195</v>
      </c>
      <c r="C1962" s="3" t="s">
        <v>8196</v>
      </c>
      <c r="D1962" s="1" t="s">
        <v>76</v>
      </c>
      <c r="E1962" s="1">
        <v>1</v>
      </c>
      <c r="F1962" s="6">
        <v>141639.69</v>
      </c>
      <c r="G1962" s="6">
        <v>141639.69</v>
      </c>
      <c r="H1962" s="6">
        <v>0</v>
      </c>
      <c r="I1962" s="6">
        <v>142802.63</v>
      </c>
      <c r="J1962" s="6">
        <v>76819</v>
      </c>
      <c r="K1962" s="6"/>
      <c r="L1962" s="6"/>
      <c r="M1962" s="6"/>
    </row>
    <row r="1963" spans="1:13" s="1" customFormat="1" ht="13.8" x14ac:dyDescent="0.3">
      <c r="A1963" s="1">
        <v>1962</v>
      </c>
      <c r="B1963" s="2" t="s">
        <v>8197</v>
      </c>
      <c r="C1963" s="3" t="s">
        <v>8198</v>
      </c>
      <c r="D1963" s="1" t="s">
        <v>76</v>
      </c>
      <c r="E1963" s="1">
        <v>1</v>
      </c>
      <c r="F1963" s="6">
        <v>85421.32</v>
      </c>
      <c r="G1963" s="6">
        <v>85421.32</v>
      </c>
      <c r="H1963" s="6">
        <v>0</v>
      </c>
      <c r="I1963" s="6">
        <v>84784.338000000003</v>
      </c>
      <c r="J1963" s="6">
        <v>82804.84</v>
      </c>
      <c r="K1963" s="6"/>
      <c r="L1963" s="6"/>
      <c r="M1963" s="6"/>
    </row>
    <row r="1964" spans="1:13" s="1" customFormat="1" ht="13.8" x14ac:dyDescent="0.3">
      <c r="A1964" s="1">
        <v>1963</v>
      </c>
      <c r="B1964" s="2" t="s">
        <v>8199</v>
      </c>
      <c r="C1964" s="3" t="s">
        <v>8200</v>
      </c>
      <c r="D1964" s="1" t="s">
        <v>76</v>
      </c>
      <c r="E1964" s="1">
        <v>10</v>
      </c>
      <c r="F1964" s="6">
        <v>7241.4809999999998</v>
      </c>
      <c r="G1964" s="6">
        <v>72414.81</v>
      </c>
      <c r="H1964" s="6">
        <v>0</v>
      </c>
      <c r="I1964" s="6">
        <v>3420</v>
      </c>
      <c r="J1964" s="6">
        <v>0</v>
      </c>
      <c r="K1964" s="6"/>
      <c r="L1964" s="6"/>
      <c r="M1964" s="6"/>
    </row>
    <row r="1965" spans="1:13" s="1" customFormat="1" ht="13.8" x14ac:dyDescent="0.3">
      <c r="A1965" s="1">
        <v>1964</v>
      </c>
      <c r="B1965" s="2" t="s">
        <v>8201</v>
      </c>
      <c r="C1965" s="3" t="s">
        <v>8202</v>
      </c>
      <c r="D1965" s="1" t="s">
        <v>76</v>
      </c>
      <c r="E1965" s="1">
        <v>2</v>
      </c>
      <c r="F1965" s="6">
        <v>41865.495000000003</v>
      </c>
      <c r="G1965" s="6">
        <v>83730.990000000005</v>
      </c>
      <c r="H1965" s="6">
        <v>0</v>
      </c>
      <c r="I1965" s="6">
        <v>42132.163999999997</v>
      </c>
      <c r="J1965" s="6">
        <v>0</v>
      </c>
      <c r="K1965" s="6"/>
      <c r="L1965" s="6"/>
      <c r="M1965" s="6"/>
    </row>
    <row r="1966" spans="1:13" s="1" customFormat="1" ht="13.8" x14ac:dyDescent="0.3">
      <c r="A1966" s="1">
        <v>1965</v>
      </c>
      <c r="B1966" s="2" t="s">
        <v>8203</v>
      </c>
      <c r="C1966" s="3" t="s">
        <v>8204</v>
      </c>
      <c r="D1966" s="1" t="s">
        <v>1699</v>
      </c>
      <c r="E1966" s="1">
        <v>2</v>
      </c>
      <c r="F1966" s="6">
        <v>25480</v>
      </c>
      <c r="G1966" s="6">
        <v>50960</v>
      </c>
      <c r="H1966" s="6">
        <v>0</v>
      </c>
      <c r="I1966" s="6">
        <v>25480</v>
      </c>
      <c r="J1966" s="6">
        <v>25480</v>
      </c>
      <c r="K1966" s="6"/>
      <c r="L1966" s="6"/>
      <c r="M1966" s="6"/>
    </row>
    <row r="1967" spans="1:13" s="1" customFormat="1" ht="13.8" x14ac:dyDescent="0.3">
      <c r="A1967" s="1">
        <v>1966</v>
      </c>
      <c r="B1967" s="2">
        <v>3002007100101</v>
      </c>
      <c r="C1967" s="3" t="s">
        <v>8207</v>
      </c>
      <c r="D1967" s="1" t="s">
        <v>12</v>
      </c>
      <c r="E1967" s="1">
        <v>6</v>
      </c>
      <c r="F1967" s="6">
        <v>279.89</v>
      </c>
      <c r="G1967" s="6">
        <v>1679.34</v>
      </c>
      <c r="H1967" s="6">
        <v>0</v>
      </c>
      <c r="I1967" s="6">
        <v>300</v>
      </c>
      <c r="J1967" s="6">
        <v>350</v>
      </c>
      <c r="K1967" s="6"/>
      <c r="L1967" s="6"/>
      <c r="M1967" s="6"/>
    </row>
    <row r="1968" spans="1:13" s="1" customFormat="1" ht="13.8" x14ac:dyDescent="0.3">
      <c r="A1968" s="1">
        <v>1967</v>
      </c>
      <c r="B1968" s="2">
        <v>3003003800102</v>
      </c>
      <c r="C1968" s="3" t="s">
        <v>8219</v>
      </c>
      <c r="D1968" s="1" t="s">
        <v>12</v>
      </c>
      <c r="E1968" s="1">
        <v>4</v>
      </c>
      <c r="F1968" s="6">
        <v>0</v>
      </c>
      <c r="G1968" s="6">
        <v>0</v>
      </c>
      <c r="H1968" s="6">
        <v>0</v>
      </c>
      <c r="I1968" s="6">
        <v>0</v>
      </c>
      <c r="J1968" s="6">
        <v>0</v>
      </c>
      <c r="K1968" s="6"/>
      <c r="L1968" s="6"/>
      <c r="M1968" s="6"/>
    </row>
    <row r="1969" spans="1:13" s="1" customFormat="1" ht="13.8" x14ac:dyDescent="0.3">
      <c r="A1969" s="1">
        <v>1968</v>
      </c>
      <c r="B1969" s="2">
        <v>3003003800301</v>
      </c>
      <c r="C1969" s="3" t="s">
        <v>8222</v>
      </c>
      <c r="D1969" s="1" t="s">
        <v>12</v>
      </c>
      <c r="E1969" s="1">
        <v>29</v>
      </c>
      <c r="F1969" s="6">
        <v>1550</v>
      </c>
      <c r="G1969" s="6">
        <v>44950</v>
      </c>
      <c r="H1969" s="6">
        <v>0</v>
      </c>
      <c r="I1969" s="6">
        <v>1550</v>
      </c>
      <c r="J1969" s="6">
        <v>1550</v>
      </c>
      <c r="K1969" s="6"/>
      <c r="L1969" s="6"/>
      <c r="M1969" s="6"/>
    </row>
    <row r="1970" spans="1:13" s="1" customFormat="1" ht="13.8" x14ac:dyDescent="0.3">
      <c r="A1970" s="1">
        <v>1969</v>
      </c>
      <c r="B1970" s="2">
        <v>3003003800501</v>
      </c>
      <c r="C1970" s="3" t="s">
        <v>8224</v>
      </c>
      <c r="D1970" s="1" t="s">
        <v>12</v>
      </c>
      <c r="E1970" s="1">
        <v>10</v>
      </c>
      <c r="F1970" s="6">
        <v>1500</v>
      </c>
      <c r="G1970" s="6">
        <v>15000</v>
      </c>
      <c r="H1970" s="6">
        <v>0</v>
      </c>
      <c r="I1970" s="6">
        <v>1500</v>
      </c>
      <c r="J1970" s="6">
        <v>1500</v>
      </c>
      <c r="K1970" s="6"/>
      <c r="L1970" s="6"/>
      <c r="M1970" s="6"/>
    </row>
    <row r="1971" spans="1:13" s="1" customFormat="1" ht="13.8" x14ac:dyDescent="0.3">
      <c r="A1971" s="1">
        <v>1970</v>
      </c>
      <c r="B1971" s="2">
        <v>3003003800601</v>
      </c>
      <c r="C1971" s="3" t="s">
        <v>8225</v>
      </c>
      <c r="D1971" s="1" t="s">
        <v>12</v>
      </c>
      <c r="E1971" s="1">
        <v>10</v>
      </c>
      <c r="F1971" s="6">
        <v>1800</v>
      </c>
      <c r="G1971" s="6">
        <v>18000</v>
      </c>
      <c r="H1971" s="6">
        <v>0</v>
      </c>
      <c r="I1971" s="6">
        <v>1800</v>
      </c>
      <c r="J1971" s="6">
        <v>1800</v>
      </c>
      <c r="K1971" s="6"/>
      <c r="L1971" s="6"/>
      <c r="M1971" s="6"/>
    </row>
    <row r="1972" spans="1:13" s="1" customFormat="1" ht="13.8" x14ac:dyDescent="0.3">
      <c r="A1972" s="1">
        <v>1971</v>
      </c>
      <c r="B1972" s="2">
        <v>3003003800702</v>
      </c>
      <c r="C1972" s="3" t="s">
        <v>8226</v>
      </c>
      <c r="D1972" s="1" t="s">
        <v>81</v>
      </c>
      <c r="E1972" s="1">
        <v>1</v>
      </c>
      <c r="F1972" s="6">
        <v>2500</v>
      </c>
      <c r="G1972" s="6">
        <v>2500</v>
      </c>
      <c r="H1972" s="6">
        <v>0</v>
      </c>
      <c r="I1972" s="6">
        <v>0</v>
      </c>
      <c r="J1972" s="6">
        <v>0</v>
      </c>
      <c r="K1972" s="6"/>
      <c r="L1972" s="6"/>
      <c r="M1972" s="6"/>
    </row>
    <row r="1973" spans="1:13" s="1" customFormat="1" ht="13.8" x14ac:dyDescent="0.3">
      <c r="A1973" s="1">
        <v>1972</v>
      </c>
      <c r="B1973" s="2">
        <v>3003004300801</v>
      </c>
      <c r="C1973" s="3" t="s">
        <v>8237</v>
      </c>
      <c r="D1973" s="1" t="s">
        <v>12</v>
      </c>
      <c r="E1973" s="1">
        <v>4</v>
      </c>
      <c r="F1973" s="6">
        <v>1</v>
      </c>
      <c r="G1973" s="6">
        <v>4</v>
      </c>
      <c r="H1973" s="6">
        <v>0</v>
      </c>
      <c r="I1973" s="6">
        <v>1</v>
      </c>
      <c r="J1973" s="6">
        <v>1</v>
      </c>
      <c r="K1973" s="6"/>
      <c r="L1973" s="6"/>
      <c r="M1973" s="6"/>
    </row>
    <row r="1974" spans="1:13" s="1" customFormat="1" ht="13.8" x14ac:dyDescent="0.3">
      <c r="A1974" s="1">
        <v>1973</v>
      </c>
      <c r="B1974" s="2">
        <v>3003004300901</v>
      </c>
      <c r="C1974" s="3" t="s">
        <v>8238</v>
      </c>
      <c r="D1974" s="1" t="s">
        <v>12</v>
      </c>
      <c r="E1974" s="1">
        <v>2</v>
      </c>
      <c r="F1974" s="6">
        <v>1</v>
      </c>
      <c r="G1974" s="6">
        <v>2</v>
      </c>
      <c r="H1974" s="6">
        <v>0</v>
      </c>
      <c r="I1974" s="6">
        <v>1</v>
      </c>
      <c r="J1974" s="6">
        <v>1</v>
      </c>
      <c r="K1974" s="6"/>
      <c r="L1974" s="6"/>
      <c r="M1974" s="6"/>
    </row>
    <row r="1975" spans="1:13" s="1" customFormat="1" ht="13.8" x14ac:dyDescent="0.3">
      <c r="A1975" s="1">
        <v>1974</v>
      </c>
      <c r="B1975" s="2">
        <v>3003004500101</v>
      </c>
      <c r="C1975" s="3" t="s">
        <v>8239</v>
      </c>
      <c r="D1975" s="1" t="s">
        <v>12</v>
      </c>
      <c r="E1975" s="1">
        <v>14</v>
      </c>
      <c r="F1975" s="6">
        <v>1400</v>
      </c>
      <c r="G1975" s="6">
        <v>19600</v>
      </c>
      <c r="H1975" s="6">
        <v>0</v>
      </c>
      <c r="I1975" s="6">
        <v>0</v>
      </c>
      <c r="J1975" s="6">
        <v>0</v>
      </c>
      <c r="K1975" s="6"/>
      <c r="L1975" s="6"/>
      <c r="M1975" s="6"/>
    </row>
    <row r="1976" spans="1:13" s="1" customFormat="1" ht="13.8" x14ac:dyDescent="0.3">
      <c r="A1976" s="1">
        <v>1975</v>
      </c>
      <c r="B1976" s="2">
        <v>3003004500201</v>
      </c>
      <c r="C1976" s="3" t="s">
        <v>8240</v>
      </c>
      <c r="D1976" s="1" t="s">
        <v>12</v>
      </c>
      <c r="E1976" s="1">
        <v>14</v>
      </c>
      <c r="F1976" s="6">
        <v>1200</v>
      </c>
      <c r="G1976" s="6">
        <v>16800</v>
      </c>
      <c r="H1976" s="6">
        <v>0</v>
      </c>
      <c r="I1976" s="6">
        <v>0</v>
      </c>
      <c r="J1976" s="6">
        <v>0</v>
      </c>
      <c r="K1976" s="6"/>
      <c r="L1976" s="6"/>
      <c r="M1976" s="6"/>
    </row>
    <row r="1977" spans="1:13" s="1" customFormat="1" ht="13.8" x14ac:dyDescent="0.3">
      <c r="A1977" s="1">
        <v>1976</v>
      </c>
      <c r="B1977" s="2">
        <v>3003004600201</v>
      </c>
      <c r="C1977" s="3" t="s">
        <v>8241</v>
      </c>
      <c r="D1977" s="1" t="s">
        <v>12</v>
      </c>
      <c r="E1977" s="1">
        <v>2</v>
      </c>
      <c r="F1977" s="6">
        <v>500</v>
      </c>
      <c r="G1977" s="6">
        <v>1000</v>
      </c>
      <c r="H1977" s="6">
        <v>0</v>
      </c>
      <c r="I1977" s="6">
        <v>500</v>
      </c>
      <c r="J1977" s="6">
        <v>500</v>
      </c>
      <c r="K1977" s="6"/>
      <c r="L1977" s="6"/>
      <c r="M1977" s="6"/>
    </row>
    <row r="1978" spans="1:13" s="1" customFormat="1" ht="13.8" x14ac:dyDescent="0.3">
      <c r="A1978" s="1">
        <v>1977</v>
      </c>
      <c r="B1978" s="2">
        <v>3003004600301</v>
      </c>
      <c r="C1978" s="3" t="s">
        <v>8242</v>
      </c>
      <c r="D1978" s="1" t="s">
        <v>12</v>
      </c>
      <c r="E1978" s="1">
        <v>2</v>
      </c>
      <c r="F1978" s="6">
        <v>550</v>
      </c>
      <c r="G1978" s="6">
        <v>1100</v>
      </c>
      <c r="H1978" s="6">
        <v>0</v>
      </c>
      <c r="I1978" s="6">
        <v>550</v>
      </c>
      <c r="J1978" s="6">
        <v>550</v>
      </c>
      <c r="K1978" s="6"/>
      <c r="L1978" s="6"/>
      <c r="M1978" s="6"/>
    </row>
    <row r="1979" spans="1:13" s="1" customFormat="1" ht="13.8" x14ac:dyDescent="0.3">
      <c r="A1979" s="1">
        <v>1978</v>
      </c>
      <c r="B1979" s="2">
        <v>3003005000101</v>
      </c>
      <c r="C1979" s="3" t="s">
        <v>8243</v>
      </c>
      <c r="D1979" s="1" t="s">
        <v>12</v>
      </c>
      <c r="E1979" s="1">
        <v>1</v>
      </c>
      <c r="F1979" s="6">
        <v>0</v>
      </c>
      <c r="G1979" s="6">
        <v>0</v>
      </c>
      <c r="H1979" s="6">
        <v>0</v>
      </c>
      <c r="I1979" s="6">
        <v>0</v>
      </c>
      <c r="J1979" s="6">
        <v>0</v>
      </c>
      <c r="K1979" s="6"/>
      <c r="L1979" s="6"/>
      <c r="M1979" s="6"/>
    </row>
    <row r="1980" spans="1:13" s="1" customFormat="1" ht="13.8" x14ac:dyDescent="0.3">
      <c r="A1980" s="1">
        <v>1979</v>
      </c>
      <c r="B1980" s="2">
        <v>3003005000201</v>
      </c>
      <c r="C1980" s="3" t="s">
        <v>8244</v>
      </c>
      <c r="D1980" s="1" t="s">
        <v>12</v>
      </c>
      <c r="E1980" s="1">
        <v>1</v>
      </c>
      <c r="F1980" s="6">
        <v>0</v>
      </c>
      <c r="G1980" s="6">
        <v>0</v>
      </c>
      <c r="H1980" s="6">
        <v>0</v>
      </c>
      <c r="I1980" s="6">
        <v>0</v>
      </c>
      <c r="J1980" s="6">
        <v>0</v>
      </c>
      <c r="K1980" s="6"/>
      <c r="L1980" s="6"/>
      <c r="M1980" s="6"/>
    </row>
    <row r="1981" spans="1:13" s="1" customFormat="1" ht="13.8" x14ac:dyDescent="0.3">
      <c r="A1981" s="1">
        <v>1980</v>
      </c>
      <c r="B1981" s="2">
        <v>3003005001001</v>
      </c>
      <c r="C1981" s="3" t="s">
        <v>8246</v>
      </c>
      <c r="D1981" s="1" t="s">
        <v>12</v>
      </c>
      <c r="E1981" s="1">
        <v>1</v>
      </c>
      <c r="F1981" s="6">
        <v>0</v>
      </c>
      <c r="G1981" s="6">
        <v>0</v>
      </c>
      <c r="H1981" s="6">
        <v>0</v>
      </c>
      <c r="I1981" s="6">
        <v>0</v>
      </c>
      <c r="J1981" s="6">
        <v>0</v>
      </c>
      <c r="K1981" s="6"/>
      <c r="L1981" s="6"/>
      <c r="M1981" s="6"/>
    </row>
    <row r="1982" spans="1:13" s="1" customFormat="1" ht="13.8" x14ac:dyDescent="0.3">
      <c r="A1982" s="1">
        <v>1981</v>
      </c>
      <c r="B1982" s="2">
        <v>3003005001401</v>
      </c>
      <c r="C1982" s="3" t="s">
        <v>8247</v>
      </c>
      <c r="D1982" s="1" t="s">
        <v>12</v>
      </c>
      <c r="E1982" s="1">
        <v>1</v>
      </c>
      <c r="F1982" s="6">
        <v>0</v>
      </c>
      <c r="G1982" s="6">
        <v>0</v>
      </c>
      <c r="H1982" s="6">
        <v>0</v>
      </c>
      <c r="I1982" s="6">
        <v>0</v>
      </c>
      <c r="J1982" s="6">
        <v>0</v>
      </c>
      <c r="K1982" s="6"/>
      <c r="L1982" s="6"/>
      <c r="M1982" s="6"/>
    </row>
    <row r="1983" spans="1:13" s="1" customFormat="1" ht="13.8" x14ac:dyDescent="0.3">
      <c r="A1983" s="1">
        <v>1982</v>
      </c>
      <c r="B1983" s="2">
        <v>3003005100001</v>
      </c>
      <c r="C1983" s="3" t="s">
        <v>8248</v>
      </c>
      <c r="D1983" s="1" t="s">
        <v>12</v>
      </c>
      <c r="E1983" s="1">
        <v>6</v>
      </c>
      <c r="F1983" s="6">
        <v>350</v>
      </c>
      <c r="G1983" s="6">
        <v>2100</v>
      </c>
      <c r="H1983" s="6">
        <v>0</v>
      </c>
      <c r="I1983" s="6">
        <v>0</v>
      </c>
      <c r="J1983" s="6">
        <v>0</v>
      </c>
      <c r="K1983" s="6"/>
      <c r="L1983" s="6"/>
      <c r="M1983" s="6"/>
    </row>
    <row r="1984" spans="1:13" s="1" customFormat="1" ht="13.8" x14ac:dyDescent="0.3">
      <c r="A1984" s="1">
        <v>1983</v>
      </c>
      <c r="B1984" s="2">
        <v>3003005100201</v>
      </c>
      <c r="C1984" s="3" t="s">
        <v>8249</v>
      </c>
      <c r="D1984" s="1" t="s">
        <v>12</v>
      </c>
      <c r="E1984" s="1">
        <v>13</v>
      </c>
      <c r="F1984" s="6">
        <v>700</v>
      </c>
      <c r="G1984" s="6">
        <v>9100</v>
      </c>
      <c r="H1984" s="6">
        <v>0</v>
      </c>
      <c r="I1984" s="6">
        <v>700</v>
      </c>
      <c r="J1984" s="6">
        <v>700</v>
      </c>
      <c r="K1984" s="6"/>
      <c r="L1984" s="6"/>
      <c r="M1984" s="6"/>
    </row>
    <row r="1985" spans="1:13" s="1" customFormat="1" ht="13.8" x14ac:dyDescent="0.3">
      <c r="A1985" s="1">
        <v>1984</v>
      </c>
      <c r="B1985" s="2">
        <v>3003005100301</v>
      </c>
      <c r="C1985" s="3" t="s">
        <v>8250</v>
      </c>
      <c r="D1985" s="1" t="s">
        <v>12</v>
      </c>
      <c r="E1985" s="1">
        <v>12</v>
      </c>
      <c r="F1985" s="6">
        <v>600</v>
      </c>
      <c r="G1985" s="6">
        <v>7200</v>
      </c>
      <c r="H1985" s="6">
        <v>0</v>
      </c>
      <c r="I1985" s="6">
        <v>600</v>
      </c>
      <c r="J1985" s="6">
        <v>600</v>
      </c>
      <c r="K1985" s="6"/>
      <c r="L1985" s="6"/>
      <c r="M1985" s="6"/>
    </row>
    <row r="1986" spans="1:13" s="1" customFormat="1" ht="13.8" x14ac:dyDescent="0.3">
      <c r="A1986" s="1">
        <v>1985</v>
      </c>
      <c r="B1986" s="2">
        <v>3003005100801</v>
      </c>
      <c r="C1986" s="3" t="s">
        <v>8251</v>
      </c>
      <c r="D1986" s="1" t="s">
        <v>12</v>
      </c>
      <c r="E1986" s="1">
        <v>16</v>
      </c>
      <c r="F1986" s="6">
        <v>550</v>
      </c>
      <c r="G1986" s="6">
        <v>8800</v>
      </c>
      <c r="H1986" s="6">
        <v>0</v>
      </c>
      <c r="I1986" s="6">
        <v>0</v>
      </c>
      <c r="J1986" s="6">
        <v>0</v>
      </c>
      <c r="K1986" s="6"/>
      <c r="L1986" s="6"/>
      <c r="M1986" s="6"/>
    </row>
    <row r="1987" spans="1:13" s="1" customFormat="1" ht="13.8" x14ac:dyDescent="0.3">
      <c r="A1987" s="1">
        <v>1986</v>
      </c>
      <c r="B1987" s="2">
        <v>3003005100901</v>
      </c>
      <c r="C1987" s="3" t="s">
        <v>8252</v>
      </c>
      <c r="D1987" s="1" t="s">
        <v>12</v>
      </c>
      <c r="E1987" s="1">
        <v>15</v>
      </c>
      <c r="F1987" s="6">
        <v>500</v>
      </c>
      <c r="G1987" s="6">
        <v>7500</v>
      </c>
      <c r="H1987" s="6">
        <v>0</v>
      </c>
      <c r="I1987" s="6">
        <v>0</v>
      </c>
      <c r="J1987" s="6">
        <v>0</v>
      </c>
      <c r="K1987" s="6"/>
      <c r="L1987" s="6"/>
      <c r="M1987" s="6"/>
    </row>
    <row r="1988" spans="1:13" s="1" customFormat="1" ht="13.8" x14ac:dyDescent="0.3">
      <c r="A1988" s="1">
        <v>1987</v>
      </c>
      <c r="B1988" s="2">
        <v>3003005300202</v>
      </c>
      <c r="C1988" s="3" t="s">
        <v>8253</v>
      </c>
      <c r="D1988" s="1" t="s">
        <v>12</v>
      </c>
      <c r="E1988" s="1">
        <v>5</v>
      </c>
      <c r="F1988" s="6">
        <v>1</v>
      </c>
      <c r="G1988" s="6">
        <v>5</v>
      </c>
      <c r="H1988" s="6">
        <v>0</v>
      </c>
      <c r="I1988" s="6">
        <v>0</v>
      </c>
      <c r="J1988" s="6">
        <v>0</v>
      </c>
      <c r="K1988" s="6"/>
      <c r="L1988" s="6"/>
      <c r="M1988" s="6"/>
    </row>
    <row r="1989" spans="1:13" s="1" customFormat="1" ht="13.8" x14ac:dyDescent="0.3">
      <c r="A1989" s="1">
        <v>1988</v>
      </c>
      <c r="B1989" s="2">
        <v>3003005300302</v>
      </c>
      <c r="C1989" s="3" t="s">
        <v>8254</v>
      </c>
      <c r="D1989" s="1" t="s">
        <v>12</v>
      </c>
      <c r="E1989" s="1">
        <v>5</v>
      </c>
      <c r="F1989" s="6">
        <v>1</v>
      </c>
      <c r="G1989" s="6">
        <v>5</v>
      </c>
      <c r="H1989" s="6">
        <v>0</v>
      </c>
      <c r="I1989" s="6">
        <v>0</v>
      </c>
      <c r="J1989" s="6">
        <v>0</v>
      </c>
      <c r="K1989" s="6"/>
      <c r="L1989" s="6"/>
      <c r="M1989" s="6"/>
    </row>
    <row r="1990" spans="1:13" s="1" customFormat="1" ht="13.8" x14ac:dyDescent="0.3">
      <c r="A1990" s="1">
        <v>1989</v>
      </c>
      <c r="B1990" s="2">
        <v>3003005600301</v>
      </c>
      <c r="C1990" s="3" t="s">
        <v>8257</v>
      </c>
      <c r="D1990" s="1" t="s">
        <v>12</v>
      </c>
      <c r="E1990" s="1">
        <v>13</v>
      </c>
      <c r="F1990" s="6">
        <v>500</v>
      </c>
      <c r="G1990" s="6">
        <v>6500</v>
      </c>
      <c r="H1990" s="6">
        <v>0</v>
      </c>
      <c r="I1990" s="6">
        <v>0</v>
      </c>
      <c r="J1990" s="6">
        <v>0</v>
      </c>
      <c r="K1990" s="6"/>
      <c r="L1990" s="6"/>
      <c r="M1990" s="6"/>
    </row>
    <row r="1991" spans="1:13" s="1" customFormat="1" ht="13.8" x14ac:dyDescent="0.3">
      <c r="A1991" s="1">
        <v>1990</v>
      </c>
      <c r="B1991" s="2">
        <v>3003005600401</v>
      </c>
      <c r="C1991" s="3" t="s">
        <v>8258</v>
      </c>
      <c r="D1991" s="1" t="s">
        <v>12</v>
      </c>
      <c r="E1991" s="1">
        <v>13</v>
      </c>
      <c r="F1991" s="6">
        <v>450</v>
      </c>
      <c r="G1991" s="6">
        <v>5850</v>
      </c>
      <c r="H1991" s="6">
        <v>0</v>
      </c>
      <c r="I1991" s="6">
        <v>0</v>
      </c>
      <c r="J1991" s="6">
        <v>0</v>
      </c>
      <c r="K1991" s="6"/>
      <c r="L1991" s="6"/>
      <c r="M1991" s="6"/>
    </row>
    <row r="1992" spans="1:13" s="1" customFormat="1" ht="13.8" x14ac:dyDescent="0.3">
      <c r="A1992" s="1">
        <v>1991</v>
      </c>
      <c r="B1992" s="2">
        <v>3003005600501</v>
      </c>
      <c r="C1992" s="3" t="s">
        <v>8259</v>
      </c>
      <c r="D1992" s="1" t="s">
        <v>12</v>
      </c>
      <c r="E1992" s="1">
        <v>14</v>
      </c>
      <c r="F1992" s="6">
        <v>500</v>
      </c>
      <c r="G1992" s="6">
        <v>7000</v>
      </c>
      <c r="H1992" s="6">
        <v>0</v>
      </c>
      <c r="I1992" s="6">
        <v>500</v>
      </c>
      <c r="J1992" s="6">
        <v>500</v>
      </c>
      <c r="K1992" s="6"/>
      <c r="L1992" s="6"/>
      <c r="M1992" s="6"/>
    </row>
    <row r="1993" spans="1:13" s="1" customFormat="1" ht="13.8" x14ac:dyDescent="0.3">
      <c r="A1993" s="1">
        <v>1992</v>
      </c>
      <c r="B1993" s="2">
        <v>3003005700102</v>
      </c>
      <c r="C1993" s="3" t="s">
        <v>8261</v>
      </c>
      <c r="D1993" s="1" t="s">
        <v>12</v>
      </c>
      <c r="E1993" s="1">
        <v>1</v>
      </c>
      <c r="F1993" s="6">
        <v>1100</v>
      </c>
      <c r="G1993" s="6">
        <v>1100</v>
      </c>
      <c r="H1993" s="6">
        <v>0</v>
      </c>
      <c r="I1993" s="6">
        <v>0</v>
      </c>
      <c r="J1993" s="6">
        <v>0</v>
      </c>
      <c r="K1993" s="6"/>
      <c r="L1993" s="6"/>
      <c r="M1993" s="6"/>
    </row>
    <row r="1994" spans="1:13" s="1" customFormat="1" ht="13.8" x14ac:dyDescent="0.3">
      <c r="A1994" s="1">
        <v>1993</v>
      </c>
      <c r="B1994" s="2">
        <v>3003006020201</v>
      </c>
      <c r="C1994" s="3" t="s">
        <v>8274</v>
      </c>
      <c r="D1994" s="1" t="s">
        <v>12</v>
      </c>
      <c r="E1994" s="1">
        <v>4</v>
      </c>
      <c r="F1994" s="6">
        <v>650</v>
      </c>
      <c r="G1994" s="6">
        <v>2600</v>
      </c>
      <c r="H1994" s="6">
        <v>0</v>
      </c>
      <c r="I1994" s="6">
        <v>650</v>
      </c>
      <c r="J1994" s="6">
        <v>650</v>
      </c>
      <c r="K1994" s="6"/>
      <c r="L1994" s="6"/>
      <c r="M1994" s="6"/>
    </row>
    <row r="1995" spans="1:13" s="1" customFormat="1" ht="13.8" x14ac:dyDescent="0.3">
      <c r="A1995" s="1">
        <v>1994</v>
      </c>
      <c r="B1995" s="2">
        <v>3003006020301</v>
      </c>
      <c r="C1995" s="3" t="s">
        <v>8275</v>
      </c>
      <c r="D1995" s="1" t="s">
        <v>12</v>
      </c>
      <c r="E1995" s="1">
        <v>4</v>
      </c>
      <c r="F1995" s="6">
        <v>450</v>
      </c>
      <c r="G1995" s="6">
        <v>1800</v>
      </c>
      <c r="H1995" s="6">
        <v>0</v>
      </c>
      <c r="I1995" s="6">
        <v>450</v>
      </c>
      <c r="J1995" s="6">
        <v>450</v>
      </c>
      <c r="K1995" s="6"/>
      <c r="L1995" s="6"/>
      <c r="M1995" s="6"/>
    </row>
    <row r="1996" spans="1:13" s="1" customFormat="1" ht="13.8" x14ac:dyDescent="0.3">
      <c r="A1996" s="1">
        <v>1995</v>
      </c>
      <c r="B1996" s="2">
        <v>3003006020401</v>
      </c>
      <c r="C1996" s="3" t="s">
        <v>8276</v>
      </c>
      <c r="D1996" s="1" t="s">
        <v>12</v>
      </c>
      <c r="E1996" s="1">
        <v>4</v>
      </c>
      <c r="F1996" s="6">
        <v>650</v>
      </c>
      <c r="G1996" s="6">
        <v>2600</v>
      </c>
      <c r="H1996" s="6">
        <v>0</v>
      </c>
      <c r="I1996" s="6">
        <v>650</v>
      </c>
      <c r="J1996" s="6">
        <v>650</v>
      </c>
      <c r="K1996" s="6"/>
      <c r="L1996" s="6"/>
      <c r="M1996" s="6"/>
    </row>
    <row r="1997" spans="1:13" s="1" customFormat="1" ht="13.8" x14ac:dyDescent="0.3">
      <c r="A1997" s="1">
        <v>1996</v>
      </c>
      <c r="B1997" s="2">
        <v>3003006020501</v>
      </c>
      <c r="C1997" s="3" t="s">
        <v>8277</v>
      </c>
      <c r="D1997" s="1" t="s">
        <v>12</v>
      </c>
      <c r="E1997" s="1">
        <v>4</v>
      </c>
      <c r="F1997" s="6">
        <v>700</v>
      </c>
      <c r="G1997" s="6">
        <v>2800</v>
      </c>
      <c r="H1997" s="6">
        <v>0</v>
      </c>
      <c r="I1997" s="6">
        <v>700</v>
      </c>
      <c r="J1997" s="6">
        <v>700</v>
      </c>
      <c r="K1997" s="6"/>
      <c r="L1997" s="6"/>
      <c r="M1997" s="6"/>
    </row>
    <row r="1998" spans="1:13" s="1" customFormat="1" ht="13.8" x14ac:dyDescent="0.3">
      <c r="A1998" s="1">
        <v>1997</v>
      </c>
      <c r="B1998" s="2">
        <v>3003006100101</v>
      </c>
      <c r="C1998" s="3" t="s">
        <v>8278</v>
      </c>
      <c r="D1998" s="1" t="s">
        <v>12</v>
      </c>
      <c r="E1998" s="1">
        <v>2</v>
      </c>
      <c r="F1998" s="6">
        <v>0</v>
      </c>
      <c r="G1998" s="6">
        <v>0</v>
      </c>
      <c r="H1998" s="6">
        <v>0</v>
      </c>
      <c r="I1998" s="6">
        <v>650</v>
      </c>
      <c r="J1998" s="6">
        <v>0</v>
      </c>
      <c r="K1998" s="6"/>
      <c r="L1998" s="6"/>
      <c r="M1998" s="6"/>
    </row>
    <row r="1999" spans="1:13" s="1" customFormat="1" ht="13.8" x14ac:dyDescent="0.3">
      <c r="A1999" s="1">
        <v>1998</v>
      </c>
      <c r="B1999" s="2">
        <v>3003006300103</v>
      </c>
      <c r="C1999" s="3" t="s">
        <v>8279</v>
      </c>
      <c r="D1999" s="1" t="s">
        <v>12</v>
      </c>
      <c r="E1999" s="1">
        <v>9</v>
      </c>
      <c r="F1999" s="6">
        <v>2000</v>
      </c>
      <c r="G1999" s="6">
        <v>18000</v>
      </c>
      <c r="H1999" s="6">
        <v>0</v>
      </c>
      <c r="I1999" s="6">
        <v>2000</v>
      </c>
      <c r="J1999" s="6">
        <v>2000</v>
      </c>
      <c r="K1999" s="6"/>
      <c r="L1999" s="6"/>
      <c r="M1999" s="6"/>
    </row>
    <row r="2000" spans="1:13" s="1" customFormat="1" ht="13.8" x14ac:dyDescent="0.3">
      <c r="A2000" s="1">
        <v>1999</v>
      </c>
      <c r="B2000" s="2">
        <v>3003006310101</v>
      </c>
      <c r="C2000" s="3" t="s">
        <v>8285</v>
      </c>
      <c r="D2000" s="1" t="s">
        <v>12</v>
      </c>
      <c r="E2000" s="1">
        <v>5</v>
      </c>
      <c r="F2000" s="6">
        <v>508</v>
      </c>
      <c r="G2000" s="6">
        <v>2540</v>
      </c>
      <c r="H2000" s="6">
        <v>0</v>
      </c>
      <c r="I2000" s="6">
        <v>550</v>
      </c>
      <c r="J2000" s="6">
        <v>550</v>
      </c>
      <c r="K2000" s="6"/>
      <c r="L2000" s="6"/>
      <c r="M2000" s="6"/>
    </row>
    <row r="2001" spans="1:13" s="1" customFormat="1" ht="13.8" x14ac:dyDescent="0.3">
      <c r="A2001" s="1">
        <v>2000</v>
      </c>
      <c r="B2001" s="2">
        <v>3003006310201</v>
      </c>
      <c r="C2001" s="3" t="s">
        <v>8286</v>
      </c>
      <c r="D2001" s="1" t="s">
        <v>12</v>
      </c>
      <c r="E2001" s="1">
        <v>6</v>
      </c>
      <c r="F2001" s="6">
        <v>516.66999999999996</v>
      </c>
      <c r="G2001" s="6">
        <v>3100.0199999999995</v>
      </c>
      <c r="H2001" s="6">
        <v>0</v>
      </c>
      <c r="I2001" s="6">
        <v>550</v>
      </c>
      <c r="J2001" s="6">
        <v>550</v>
      </c>
      <c r="K2001" s="6"/>
      <c r="L2001" s="6"/>
      <c r="M2001" s="6"/>
    </row>
    <row r="2002" spans="1:13" s="1" customFormat="1" ht="13.8" x14ac:dyDescent="0.3">
      <c r="A2002" s="1">
        <v>2001</v>
      </c>
      <c r="B2002" s="2">
        <v>3003006310301</v>
      </c>
      <c r="C2002" s="3" t="s">
        <v>8287</v>
      </c>
      <c r="D2002" s="1" t="s">
        <v>12</v>
      </c>
      <c r="E2002" s="1">
        <v>5</v>
      </c>
      <c r="F2002" s="6">
        <v>444.77</v>
      </c>
      <c r="G2002" s="6">
        <v>2223.85</v>
      </c>
      <c r="H2002" s="6">
        <v>0</v>
      </c>
      <c r="I2002" s="6">
        <v>475</v>
      </c>
      <c r="J2002" s="6">
        <v>475</v>
      </c>
      <c r="K2002" s="6"/>
      <c r="L2002" s="6"/>
      <c r="M2002" s="6"/>
    </row>
    <row r="2003" spans="1:13" s="1" customFormat="1" ht="13.8" x14ac:dyDescent="0.3">
      <c r="A2003" s="1">
        <v>2002</v>
      </c>
      <c r="B2003" s="2">
        <v>3003006310401</v>
      </c>
      <c r="C2003" s="3" t="s">
        <v>8288</v>
      </c>
      <c r="D2003" s="1" t="s">
        <v>12</v>
      </c>
      <c r="E2003" s="1">
        <v>5</v>
      </c>
      <c r="F2003" s="6">
        <v>444.77</v>
      </c>
      <c r="G2003" s="6">
        <v>2223.85</v>
      </c>
      <c r="H2003" s="6">
        <v>0</v>
      </c>
      <c r="I2003" s="6">
        <v>475</v>
      </c>
      <c r="J2003" s="6">
        <v>475</v>
      </c>
      <c r="K2003" s="6"/>
      <c r="L2003" s="6"/>
      <c r="M2003" s="6"/>
    </row>
    <row r="2004" spans="1:13" s="1" customFormat="1" ht="13.8" x14ac:dyDescent="0.3">
      <c r="A2004" s="1">
        <v>2003</v>
      </c>
      <c r="B2004" s="2">
        <v>3003006310501</v>
      </c>
      <c r="C2004" s="3" t="s">
        <v>8289</v>
      </c>
      <c r="D2004" s="1" t="s">
        <v>12</v>
      </c>
      <c r="E2004" s="1">
        <v>5</v>
      </c>
      <c r="F2004" s="6">
        <v>444.77</v>
      </c>
      <c r="G2004" s="6">
        <v>2223.85</v>
      </c>
      <c r="H2004" s="6">
        <v>0</v>
      </c>
      <c r="I2004" s="6">
        <v>475</v>
      </c>
      <c r="J2004" s="6">
        <v>475</v>
      </c>
      <c r="K2004" s="6"/>
      <c r="L2004" s="6"/>
      <c r="M2004" s="6"/>
    </row>
    <row r="2005" spans="1:13" s="1" customFormat="1" ht="13.8" x14ac:dyDescent="0.3">
      <c r="A2005" s="1">
        <v>2004</v>
      </c>
      <c r="B2005" s="2">
        <v>3003007100401</v>
      </c>
      <c r="C2005" s="3" t="s">
        <v>8297</v>
      </c>
      <c r="D2005" s="1" t="s">
        <v>12</v>
      </c>
      <c r="E2005" s="1">
        <v>1</v>
      </c>
      <c r="F2005" s="6">
        <v>580</v>
      </c>
      <c r="G2005" s="6">
        <v>580</v>
      </c>
      <c r="H2005" s="6">
        <v>0</v>
      </c>
      <c r="I2005" s="6">
        <v>580</v>
      </c>
      <c r="J2005" s="6">
        <v>580</v>
      </c>
      <c r="K2005" s="6"/>
      <c r="L2005" s="6"/>
      <c r="M2005" s="6"/>
    </row>
    <row r="2006" spans="1:13" s="1" customFormat="1" ht="13.8" x14ac:dyDescent="0.3">
      <c r="A2006" s="1">
        <v>2005</v>
      </c>
      <c r="B2006" s="2">
        <v>3003007100701</v>
      </c>
      <c r="C2006" s="3" t="s">
        <v>8299</v>
      </c>
      <c r="D2006" s="1" t="s">
        <v>12</v>
      </c>
      <c r="E2006" s="1">
        <v>61</v>
      </c>
      <c r="F2006" s="6">
        <v>0</v>
      </c>
      <c r="G2006" s="6">
        <v>0</v>
      </c>
      <c r="H2006" s="6">
        <v>0</v>
      </c>
      <c r="I2006" s="6">
        <v>0</v>
      </c>
      <c r="J2006" s="6">
        <v>0</v>
      </c>
      <c r="K2006" s="6"/>
      <c r="L2006" s="6"/>
      <c r="M2006" s="6"/>
    </row>
    <row r="2007" spans="1:13" s="1" customFormat="1" ht="13.8" x14ac:dyDescent="0.3">
      <c r="A2007" s="1">
        <v>2006</v>
      </c>
      <c r="B2007" s="2">
        <v>3003007101001</v>
      </c>
      <c r="C2007" s="3" t="s">
        <v>8300</v>
      </c>
      <c r="D2007" s="1" t="s">
        <v>81</v>
      </c>
      <c r="E2007" s="1">
        <v>1</v>
      </c>
      <c r="F2007" s="6">
        <v>0</v>
      </c>
      <c r="G2007" s="6">
        <v>0</v>
      </c>
      <c r="H2007" s="6">
        <v>0</v>
      </c>
      <c r="I2007" s="6">
        <v>0</v>
      </c>
      <c r="J2007" s="6">
        <v>0</v>
      </c>
      <c r="K2007" s="6"/>
      <c r="L2007" s="6"/>
      <c r="M2007" s="6"/>
    </row>
    <row r="2008" spans="1:13" s="1" customFormat="1" ht="13.8" x14ac:dyDescent="0.3">
      <c r="A2008" s="1">
        <v>2007</v>
      </c>
      <c r="B2008" s="2">
        <v>3003007200101</v>
      </c>
      <c r="C2008" s="3" t="s">
        <v>8301</v>
      </c>
      <c r="D2008" s="1" t="s">
        <v>12</v>
      </c>
      <c r="E2008" s="1">
        <v>11</v>
      </c>
      <c r="F2008" s="6">
        <v>420</v>
      </c>
      <c r="G2008" s="6">
        <v>4620</v>
      </c>
      <c r="H2008" s="6">
        <v>0</v>
      </c>
      <c r="I2008" s="6">
        <v>420</v>
      </c>
      <c r="J2008" s="6">
        <v>420</v>
      </c>
      <c r="K2008" s="6"/>
      <c r="L2008" s="6"/>
      <c r="M2008" s="6"/>
    </row>
    <row r="2009" spans="1:13" s="1" customFormat="1" ht="13.8" x14ac:dyDescent="0.3">
      <c r="A2009" s="1">
        <v>2008</v>
      </c>
      <c r="B2009" s="2">
        <v>3003007200201</v>
      </c>
      <c r="C2009" s="3" t="s">
        <v>8303</v>
      </c>
      <c r="D2009" s="1" t="s">
        <v>12</v>
      </c>
      <c r="E2009" s="1">
        <v>4</v>
      </c>
      <c r="F2009" s="6">
        <v>400</v>
      </c>
      <c r="G2009" s="6">
        <v>1600</v>
      </c>
      <c r="H2009" s="6">
        <v>0</v>
      </c>
      <c r="I2009" s="6">
        <v>550</v>
      </c>
      <c r="J2009" s="6">
        <v>400</v>
      </c>
      <c r="K2009" s="6"/>
      <c r="L2009" s="6"/>
      <c r="M2009" s="6"/>
    </row>
    <row r="2010" spans="1:13" s="1" customFormat="1" ht="13.8" x14ac:dyDescent="0.3">
      <c r="A2010" s="1">
        <v>2009</v>
      </c>
      <c r="B2010" s="2">
        <v>3003007200401</v>
      </c>
      <c r="C2010" s="3" t="s">
        <v>8305</v>
      </c>
      <c r="D2010" s="1" t="s">
        <v>12</v>
      </c>
      <c r="E2010" s="1">
        <v>15</v>
      </c>
      <c r="F2010" s="6">
        <v>650</v>
      </c>
      <c r="G2010" s="6">
        <v>9750</v>
      </c>
      <c r="H2010" s="6">
        <v>0</v>
      </c>
      <c r="I2010" s="6">
        <v>650</v>
      </c>
      <c r="J2010" s="6">
        <v>650</v>
      </c>
      <c r="K2010" s="6"/>
      <c r="L2010" s="6"/>
      <c r="M2010" s="6"/>
    </row>
    <row r="2011" spans="1:13" s="1" customFormat="1" ht="13.8" x14ac:dyDescent="0.3">
      <c r="A2011" s="1">
        <v>2010</v>
      </c>
      <c r="B2011" s="2">
        <v>3003007200501</v>
      </c>
      <c r="C2011" s="3" t="s">
        <v>8307</v>
      </c>
      <c r="D2011" s="1" t="s">
        <v>12</v>
      </c>
      <c r="E2011" s="1">
        <v>11</v>
      </c>
      <c r="F2011" s="6">
        <v>650</v>
      </c>
      <c r="G2011" s="6">
        <v>7150</v>
      </c>
      <c r="H2011" s="6">
        <v>0</v>
      </c>
      <c r="I2011" s="6">
        <v>650</v>
      </c>
      <c r="J2011" s="6">
        <v>650</v>
      </c>
      <c r="K2011" s="6"/>
      <c r="L2011" s="6"/>
      <c r="M2011" s="6"/>
    </row>
    <row r="2012" spans="1:13" s="1" customFormat="1" ht="13.8" x14ac:dyDescent="0.3">
      <c r="A2012" s="1">
        <v>2011</v>
      </c>
      <c r="B2012" s="2">
        <v>3003007200701</v>
      </c>
      <c r="C2012" s="3" t="s">
        <v>8310</v>
      </c>
      <c r="D2012" s="1" t="s">
        <v>12</v>
      </c>
      <c r="E2012" s="1">
        <v>17</v>
      </c>
      <c r="F2012" s="6">
        <v>500</v>
      </c>
      <c r="G2012" s="6">
        <v>8500</v>
      </c>
      <c r="H2012" s="6">
        <v>0</v>
      </c>
      <c r="I2012" s="6">
        <v>500</v>
      </c>
      <c r="J2012" s="6">
        <v>0</v>
      </c>
      <c r="K2012" s="6"/>
      <c r="L2012" s="6"/>
      <c r="M2012" s="6"/>
    </row>
    <row r="2013" spans="1:13" s="1" customFormat="1" ht="13.8" x14ac:dyDescent="0.3">
      <c r="A2013" s="1">
        <v>2012</v>
      </c>
      <c r="B2013" s="2">
        <v>3003007900701</v>
      </c>
      <c r="C2013" s="3" t="s">
        <v>8321</v>
      </c>
      <c r="D2013" s="1" t="s">
        <v>12</v>
      </c>
      <c r="E2013" s="1">
        <v>3</v>
      </c>
      <c r="F2013" s="6">
        <v>850</v>
      </c>
      <c r="G2013" s="6">
        <v>2550</v>
      </c>
      <c r="H2013" s="6">
        <v>0</v>
      </c>
      <c r="I2013" s="6">
        <v>850</v>
      </c>
      <c r="J2013" s="6">
        <v>0</v>
      </c>
      <c r="K2013" s="6"/>
      <c r="L2013" s="6"/>
      <c r="M2013" s="6"/>
    </row>
    <row r="2014" spans="1:13" s="1" customFormat="1" ht="13.8" x14ac:dyDescent="0.3">
      <c r="A2014" s="1">
        <v>2013</v>
      </c>
      <c r="B2014" s="2">
        <v>3003007900901</v>
      </c>
      <c r="C2014" s="3" t="s">
        <v>8323</v>
      </c>
      <c r="D2014" s="1" t="s">
        <v>12</v>
      </c>
      <c r="E2014" s="1">
        <v>2</v>
      </c>
      <c r="F2014" s="6">
        <v>650</v>
      </c>
      <c r="G2014" s="6">
        <v>1300</v>
      </c>
      <c r="H2014" s="6">
        <v>0</v>
      </c>
      <c r="I2014" s="6">
        <v>650</v>
      </c>
      <c r="J2014" s="6">
        <v>0</v>
      </c>
      <c r="K2014" s="6"/>
      <c r="L2014" s="6"/>
      <c r="M2014" s="6"/>
    </row>
    <row r="2015" spans="1:13" s="1" customFormat="1" ht="13.8" x14ac:dyDescent="0.3">
      <c r="A2015" s="1">
        <v>2014</v>
      </c>
      <c r="B2015" s="2">
        <v>3003007901001</v>
      </c>
      <c r="C2015" s="3" t="s">
        <v>8324</v>
      </c>
      <c r="D2015" s="1" t="s">
        <v>12</v>
      </c>
      <c r="E2015" s="1">
        <v>2</v>
      </c>
      <c r="F2015" s="6">
        <v>1600</v>
      </c>
      <c r="G2015" s="6">
        <v>3200</v>
      </c>
      <c r="H2015" s="6">
        <v>0</v>
      </c>
      <c r="I2015" s="6">
        <v>1600</v>
      </c>
      <c r="J2015" s="6">
        <v>0</v>
      </c>
      <c r="K2015" s="6"/>
      <c r="L2015" s="6"/>
      <c r="M2015" s="6"/>
    </row>
    <row r="2016" spans="1:13" s="1" customFormat="1" ht="13.8" x14ac:dyDescent="0.3">
      <c r="A2016" s="1">
        <v>2015</v>
      </c>
      <c r="B2016" s="2">
        <v>3003007901101</v>
      </c>
      <c r="C2016" s="3" t="s">
        <v>8325</v>
      </c>
      <c r="D2016" s="1" t="s">
        <v>12</v>
      </c>
      <c r="E2016" s="1">
        <v>2</v>
      </c>
      <c r="F2016" s="6">
        <v>650</v>
      </c>
      <c r="G2016" s="6">
        <v>1300</v>
      </c>
      <c r="H2016" s="6">
        <v>0</v>
      </c>
      <c r="I2016" s="6">
        <v>650</v>
      </c>
      <c r="J2016" s="6">
        <v>0</v>
      </c>
      <c r="K2016" s="6"/>
      <c r="L2016" s="6"/>
      <c r="M2016" s="6"/>
    </row>
    <row r="2017" spans="1:13" s="1" customFormat="1" ht="13.8" x14ac:dyDescent="0.3">
      <c r="A2017" s="1">
        <v>2016</v>
      </c>
      <c r="B2017" s="2">
        <v>3003007901201</v>
      </c>
      <c r="C2017" s="3" t="s">
        <v>8326</v>
      </c>
      <c r="D2017" s="1" t="s">
        <v>12</v>
      </c>
      <c r="E2017" s="1">
        <v>2</v>
      </c>
      <c r="F2017" s="6">
        <v>550</v>
      </c>
      <c r="G2017" s="6">
        <v>1100</v>
      </c>
      <c r="H2017" s="6">
        <v>0</v>
      </c>
      <c r="I2017" s="6">
        <v>550</v>
      </c>
      <c r="J2017" s="6">
        <v>0</v>
      </c>
      <c r="K2017" s="6"/>
      <c r="L2017" s="6"/>
      <c r="M2017" s="6"/>
    </row>
    <row r="2018" spans="1:13" s="1" customFormat="1" ht="13.8" x14ac:dyDescent="0.3">
      <c r="A2018" s="1">
        <v>2017</v>
      </c>
      <c r="B2018" s="2">
        <v>3003007901301</v>
      </c>
      <c r="C2018" s="3" t="s">
        <v>8327</v>
      </c>
      <c r="D2018" s="1" t="s">
        <v>12</v>
      </c>
      <c r="E2018" s="1">
        <v>2</v>
      </c>
      <c r="F2018" s="6">
        <v>500</v>
      </c>
      <c r="G2018" s="6">
        <v>1000</v>
      </c>
      <c r="H2018" s="6">
        <v>0</v>
      </c>
      <c r="I2018" s="6">
        <v>500</v>
      </c>
      <c r="J2018" s="6">
        <v>0</v>
      </c>
      <c r="K2018" s="6"/>
      <c r="L2018" s="6"/>
      <c r="M2018" s="6"/>
    </row>
    <row r="2019" spans="1:13" s="1" customFormat="1" ht="13.8" x14ac:dyDescent="0.3">
      <c r="A2019" s="1">
        <v>2018</v>
      </c>
      <c r="B2019" s="2">
        <v>3003007901401</v>
      </c>
      <c r="C2019" s="3" t="s">
        <v>8328</v>
      </c>
      <c r="D2019" s="1" t="s">
        <v>12</v>
      </c>
      <c r="E2019" s="1">
        <v>4</v>
      </c>
      <c r="F2019" s="6">
        <v>550</v>
      </c>
      <c r="G2019" s="6">
        <v>2200</v>
      </c>
      <c r="H2019" s="6">
        <v>0</v>
      </c>
      <c r="I2019" s="6">
        <v>550</v>
      </c>
      <c r="J2019" s="6">
        <v>0</v>
      </c>
      <c r="K2019" s="6"/>
      <c r="L2019" s="6"/>
      <c r="M2019" s="6"/>
    </row>
    <row r="2020" spans="1:13" s="1" customFormat="1" ht="13.8" x14ac:dyDescent="0.3">
      <c r="A2020" s="1">
        <v>2019</v>
      </c>
      <c r="B2020" s="2">
        <v>3003007901502</v>
      </c>
      <c r="C2020" s="3" t="s">
        <v>8329</v>
      </c>
      <c r="D2020" s="1" t="s">
        <v>12</v>
      </c>
      <c r="E2020" s="1">
        <v>2</v>
      </c>
      <c r="F2020" s="6">
        <v>1200</v>
      </c>
      <c r="G2020" s="6">
        <v>2400</v>
      </c>
      <c r="H2020" s="6">
        <v>0</v>
      </c>
      <c r="I2020" s="6">
        <v>1200</v>
      </c>
      <c r="J2020" s="6">
        <v>0</v>
      </c>
      <c r="K2020" s="6"/>
      <c r="L2020" s="6"/>
      <c r="M2020" s="6"/>
    </row>
    <row r="2021" spans="1:13" s="1" customFormat="1" ht="13.8" x14ac:dyDescent="0.3">
      <c r="A2021" s="1">
        <v>2020</v>
      </c>
      <c r="B2021" s="2">
        <v>3003007901601</v>
      </c>
      <c r="C2021" s="3" t="s">
        <v>8330</v>
      </c>
      <c r="D2021" s="1" t="s">
        <v>12</v>
      </c>
      <c r="E2021" s="1">
        <v>2</v>
      </c>
      <c r="F2021" s="6">
        <v>1450</v>
      </c>
      <c r="G2021" s="6">
        <v>2900</v>
      </c>
      <c r="H2021" s="6">
        <v>0</v>
      </c>
      <c r="I2021" s="6">
        <v>1450</v>
      </c>
      <c r="J2021" s="6">
        <v>0</v>
      </c>
      <c r="K2021" s="6"/>
      <c r="L2021" s="6"/>
      <c r="M2021" s="6"/>
    </row>
    <row r="2022" spans="1:13" s="1" customFormat="1" ht="13.8" x14ac:dyDescent="0.3">
      <c r="A2022" s="1">
        <v>2021</v>
      </c>
      <c r="B2022" s="2">
        <v>3003008400102</v>
      </c>
      <c r="C2022" s="3" t="s">
        <v>8334</v>
      </c>
      <c r="D2022" s="1" t="s">
        <v>12</v>
      </c>
      <c r="E2022" s="1">
        <v>1</v>
      </c>
      <c r="F2022" s="6">
        <v>1450</v>
      </c>
      <c r="G2022" s="6">
        <v>1450</v>
      </c>
      <c r="H2022" s="6">
        <v>0</v>
      </c>
      <c r="I2022" s="6">
        <v>1450</v>
      </c>
      <c r="J2022" s="6">
        <v>0</v>
      </c>
      <c r="K2022" s="6"/>
      <c r="L2022" s="6"/>
      <c r="M2022" s="6"/>
    </row>
    <row r="2023" spans="1:13" s="1" customFormat="1" ht="13.8" x14ac:dyDescent="0.3">
      <c r="A2023" s="1">
        <v>2022</v>
      </c>
      <c r="B2023" s="2">
        <v>3003008400202</v>
      </c>
      <c r="C2023" s="3" t="s">
        <v>8335</v>
      </c>
      <c r="D2023" s="1" t="s">
        <v>12</v>
      </c>
      <c r="E2023" s="1">
        <v>1</v>
      </c>
      <c r="F2023" s="6">
        <v>750</v>
      </c>
      <c r="G2023" s="6">
        <v>750</v>
      </c>
      <c r="H2023" s="6">
        <v>0</v>
      </c>
      <c r="I2023" s="6">
        <v>750</v>
      </c>
      <c r="J2023" s="6">
        <v>0</v>
      </c>
      <c r="K2023" s="6"/>
      <c r="L2023" s="6"/>
      <c r="M2023" s="6"/>
    </row>
    <row r="2024" spans="1:13" s="1" customFormat="1" ht="13.8" x14ac:dyDescent="0.3">
      <c r="A2024" s="1">
        <v>2023</v>
      </c>
      <c r="B2024" s="2">
        <v>3003008400302</v>
      </c>
      <c r="C2024" s="3" t="s">
        <v>8336</v>
      </c>
      <c r="D2024" s="1" t="s">
        <v>12</v>
      </c>
      <c r="E2024" s="1">
        <v>1</v>
      </c>
      <c r="F2024" s="6">
        <v>750</v>
      </c>
      <c r="G2024" s="6">
        <v>750</v>
      </c>
      <c r="H2024" s="6">
        <v>0</v>
      </c>
      <c r="I2024" s="6">
        <v>750</v>
      </c>
      <c r="J2024" s="6">
        <v>0</v>
      </c>
      <c r="K2024" s="6"/>
      <c r="L2024" s="6"/>
      <c r="M2024" s="6"/>
    </row>
    <row r="2025" spans="1:13" s="1" customFormat="1" ht="13.8" x14ac:dyDescent="0.3">
      <c r="A2025" s="1">
        <v>2024</v>
      </c>
      <c r="B2025" s="2">
        <v>3003008400502</v>
      </c>
      <c r="C2025" s="3" t="s">
        <v>8338</v>
      </c>
      <c r="D2025" s="1" t="s">
        <v>12</v>
      </c>
      <c r="E2025" s="1">
        <v>1</v>
      </c>
      <c r="F2025" s="6">
        <v>800</v>
      </c>
      <c r="G2025" s="6">
        <v>800</v>
      </c>
      <c r="H2025" s="6">
        <v>0</v>
      </c>
      <c r="I2025" s="6">
        <v>800</v>
      </c>
      <c r="J2025" s="6">
        <v>0</v>
      </c>
      <c r="K2025" s="6"/>
      <c r="L2025" s="6"/>
      <c r="M2025" s="6"/>
    </row>
    <row r="2026" spans="1:13" s="1" customFormat="1" ht="13.8" x14ac:dyDescent="0.3">
      <c r="A2026" s="1">
        <v>2025</v>
      </c>
      <c r="B2026" s="2">
        <v>3003008400602</v>
      </c>
      <c r="C2026" s="3" t="s">
        <v>8339</v>
      </c>
      <c r="D2026" s="1" t="s">
        <v>12</v>
      </c>
      <c r="E2026" s="1">
        <v>1</v>
      </c>
      <c r="F2026" s="6">
        <v>950</v>
      </c>
      <c r="G2026" s="6">
        <v>950</v>
      </c>
      <c r="H2026" s="6">
        <v>0</v>
      </c>
      <c r="I2026" s="6">
        <v>1100</v>
      </c>
      <c r="J2026" s="6">
        <v>0</v>
      </c>
      <c r="K2026" s="6"/>
      <c r="L2026" s="6"/>
      <c r="M2026" s="6"/>
    </row>
    <row r="2027" spans="1:13" s="1" customFormat="1" ht="13.8" x14ac:dyDescent="0.3">
      <c r="A2027" s="1">
        <v>2026</v>
      </c>
      <c r="B2027" s="2">
        <v>3003008400702</v>
      </c>
      <c r="C2027" s="3" t="s">
        <v>8340</v>
      </c>
      <c r="D2027" s="1" t="s">
        <v>12</v>
      </c>
      <c r="E2027" s="1">
        <v>1</v>
      </c>
      <c r="F2027" s="6">
        <v>500</v>
      </c>
      <c r="G2027" s="6">
        <v>500</v>
      </c>
      <c r="H2027" s="6">
        <v>0</v>
      </c>
      <c r="I2027" s="6">
        <v>500</v>
      </c>
      <c r="J2027" s="6">
        <v>0</v>
      </c>
      <c r="K2027" s="6"/>
      <c r="L2027" s="6"/>
      <c r="M2027" s="6"/>
    </row>
    <row r="2028" spans="1:13" s="1" customFormat="1" ht="13.8" x14ac:dyDescent="0.3">
      <c r="A2028" s="1">
        <v>2027</v>
      </c>
      <c r="B2028" s="2">
        <v>3003008401002</v>
      </c>
      <c r="C2028" s="3" t="s">
        <v>8343</v>
      </c>
      <c r="D2028" s="1" t="s">
        <v>12</v>
      </c>
      <c r="E2028" s="1">
        <v>1</v>
      </c>
      <c r="F2028" s="6">
        <v>600</v>
      </c>
      <c r="G2028" s="6">
        <v>600</v>
      </c>
      <c r="H2028" s="6">
        <v>0</v>
      </c>
      <c r="I2028" s="6">
        <v>600</v>
      </c>
      <c r="J2028" s="6">
        <v>0</v>
      </c>
      <c r="K2028" s="6"/>
      <c r="L2028" s="6"/>
      <c r="M2028" s="6"/>
    </row>
    <row r="2029" spans="1:13" s="1" customFormat="1" ht="13.8" x14ac:dyDescent="0.3">
      <c r="A2029" s="1">
        <v>2028</v>
      </c>
      <c r="B2029" s="2">
        <v>3003008402501</v>
      </c>
      <c r="C2029" s="3" t="s">
        <v>8348</v>
      </c>
      <c r="D2029" s="1" t="s">
        <v>12</v>
      </c>
      <c r="E2029" s="1">
        <v>1</v>
      </c>
      <c r="F2029" s="6">
        <v>475</v>
      </c>
      <c r="G2029" s="6">
        <v>475</v>
      </c>
      <c r="H2029" s="6">
        <v>0</v>
      </c>
      <c r="I2029" s="6">
        <v>475</v>
      </c>
      <c r="J2029" s="6">
        <v>0</v>
      </c>
      <c r="K2029" s="6"/>
      <c r="L2029" s="6"/>
      <c r="M2029" s="6"/>
    </row>
    <row r="2030" spans="1:13" s="1" customFormat="1" ht="13.8" x14ac:dyDescent="0.3">
      <c r="A2030" s="1">
        <v>2029</v>
      </c>
      <c r="B2030" s="2">
        <v>3003008402601</v>
      </c>
      <c r="C2030" s="3" t="s">
        <v>8349</v>
      </c>
      <c r="D2030" s="1" t="s">
        <v>12</v>
      </c>
      <c r="E2030" s="1">
        <v>1</v>
      </c>
      <c r="F2030" s="6">
        <v>1100</v>
      </c>
      <c r="G2030" s="6">
        <v>1100</v>
      </c>
      <c r="H2030" s="6">
        <v>0</v>
      </c>
      <c r="I2030" s="6">
        <v>1100</v>
      </c>
      <c r="J2030" s="6">
        <v>0</v>
      </c>
      <c r="K2030" s="6"/>
      <c r="L2030" s="6"/>
      <c r="M2030" s="6"/>
    </row>
    <row r="2031" spans="1:13" s="1" customFormat="1" ht="13.8" x14ac:dyDescent="0.3">
      <c r="A2031" s="1">
        <v>2030</v>
      </c>
      <c r="B2031" s="2">
        <v>3003008402701</v>
      </c>
      <c r="C2031" s="3" t="s">
        <v>8350</v>
      </c>
      <c r="D2031" s="1" t="s">
        <v>12</v>
      </c>
      <c r="E2031" s="1">
        <v>1</v>
      </c>
      <c r="F2031" s="6">
        <v>1250</v>
      </c>
      <c r="G2031" s="6">
        <v>1250</v>
      </c>
      <c r="H2031" s="6">
        <v>0</v>
      </c>
      <c r="I2031" s="6">
        <v>1250</v>
      </c>
      <c r="J2031" s="6">
        <v>0</v>
      </c>
      <c r="K2031" s="6"/>
      <c r="L2031" s="6"/>
      <c r="M2031" s="6"/>
    </row>
    <row r="2032" spans="1:13" s="1" customFormat="1" ht="13.8" x14ac:dyDescent="0.3">
      <c r="A2032" s="1">
        <v>2031</v>
      </c>
      <c r="B2032" s="2">
        <v>3003008402801</v>
      </c>
      <c r="C2032" s="3" t="s">
        <v>8351</v>
      </c>
      <c r="D2032" s="1" t="s">
        <v>12</v>
      </c>
      <c r="E2032" s="1">
        <v>1</v>
      </c>
      <c r="F2032" s="6">
        <v>1250</v>
      </c>
      <c r="G2032" s="6">
        <v>1250</v>
      </c>
      <c r="H2032" s="6">
        <v>0</v>
      </c>
      <c r="I2032" s="6">
        <v>1250</v>
      </c>
      <c r="J2032" s="6">
        <v>0</v>
      </c>
      <c r="K2032" s="6"/>
      <c r="L2032" s="6"/>
      <c r="M2032" s="6"/>
    </row>
    <row r="2033" spans="1:13" s="1" customFormat="1" ht="13.8" x14ac:dyDescent="0.3">
      <c r="A2033" s="1">
        <v>2032</v>
      </c>
      <c r="B2033" s="2">
        <v>3003008403001</v>
      </c>
      <c r="C2033" s="3" t="s">
        <v>8352</v>
      </c>
      <c r="D2033" s="1" t="s">
        <v>12</v>
      </c>
      <c r="E2033" s="1">
        <v>1</v>
      </c>
      <c r="F2033" s="6">
        <v>800</v>
      </c>
      <c r="G2033" s="6">
        <v>800</v>
      </c>
      <c r="H2033" s="6">
        <v>0</v>
      </c>
      <c r="I2033" s="6">
        <v>800</v>
      </c>
      <c r="J2033" s="6">
        <v>0</v>
      </c>
      <c r="K2033" s="6"/>
      <c r="L2033" s="6"/>
      <c r="M2033" s="6"/>
    </row>
    <row r="2034" spans="1:13" s="1" customFormat="1" ht="13.8" x14ac:dyDescent="0.3">
      <c r="A2034" s="1">
        <v>2033</v>
      </c>
      <c r="B2034" s="2">
        <v>3003008403101</v>
      </c>
      <c r="C2034" s="3" t="s">
        <v>8353</v>
      </c>
      <c r="D2034" s="1" t="s">
        <v>12</v>
      </c>
      <c r="E2034" s="1">
        <v>1</v>
      </c>
      <c r="F2034" s="6">
        <v>1200</v>
      </c>
      <c r="G2034" s="6">
        <v>1200</v>
      </c>
      <c r="H2034" s="6">
        <v>0</v>
      </c>
      <c r="I2034" s="6">
        <v>1200</v>
      </c>
      <c r="J2034" s="6">
        <v>0</v>
      </c>
      <c r="K2034" s="6"/>
      <c r="L2034" s="6"/>
      <c r="M2034" s="6"/>
    </row>
    <row r="2035" spans="1:13" s="1" customFormat="1" ht="13.8" x14ac:dyDescent="0.3">
      <c r="A2035" s="1">
        <v>2034</v>
      </c>
      <c r="B2035" s="2">
        <v>3003008403201</v>
      </c>
      <c r="C2035" s="3" t="s">
        <v>8354</v>
      </c>
      <c r="D2035" s="1" t="s">
        <v>12</v>
      </c>
      <c r="E2035" s="1">
        <v>1</v>
      </c>
      <c r="F2035" s="6">
        <v>1000</v>
      </c>
      <c r="G2035" s="6">
        <v>1000</v>
      </c>
      <c r="H2035" s="6">
        <v>0</v>
      </c>
      <c r="I2035" s="6">
        <v>2200</v>
      </c>
      <c r="J2035" s="6">
        <v>0</v>
      </c>
      <c r="K2035" s="6"/>
      <c r="L2035" s="6"/>
      <c r="M2035" s="6"/>
    </row>
    <row r="2036" spans="1:13" s="1" customFormat="1" ht="13.8" x14ac:dyDescent="0.3">
      <c r="A2036" s="1">
        <v>2035</v>
      </c>
      <c r="B2036" s="2">
        <v>3003016500101</v>
      </c>
      <c r="C2036" s="3" t="s">
        <v>8381</v>
      </c>
      <c r="D2036" s="1" t="s">
        <v>12</v>
      </c>
      <c r="E2036" s="1">
        <v>14</v>
      </c>
      <c r="F2036" s="6">
        <v>600</v>
      </c>
      <c r="G2036" s="6">
        <v>8400</v>
      </c>
      <c r="H2036" s="6">
        <v>0</v>
      </c>
      <c r="I2036" s="6">
        <v>600</v>
      </c>
      <c r="J2036" s="6">
        <v>600</v>
      </c>
      <c r="K2036" s="6"/>
      <c r="L2036" s="6"/>
      <c r="M2036" s="6"/>
    </row>
    <row r="2037" spans="1:13" s="1" customFormat="1" ht="13.8" x14ac:dyDescent="0.3">
      <c r="A2037" s="1">
        <v>2036</v>
      </c>
      <c r="B2037" s="2">
        <v>3003020420203</v>
      </c>
      <c r="C2037" s="3" t="s">
        <v>8386</v>
      </c>
      <c r="D2037" s="1" t="s">
        <v>76</v>
      </c>
      <c r="E2037" s="1">
        <v>2</v>
      </c>
      <c r="F2037" s="6">
        <v>18000</v>
      </c>
      <c r="G2037" s="6">
        <v>36000</v>
      </c>
      <c r="H2037" s="6">
        <v>0</v>
      </c>
      <c r="I2037" s="6">
        <v>18000</v>
      </c>
      <c r="J2037" s="6">
        <v>0</v>
      </c>
      <c r="K2037" s="6"/>
      <c r="L2037" s="6"/>
      <c r="M2037" s="6"/>
    </row>
    <row r="2038" spans="1:13" s="1" customFormat="1" ht="13.8" x14ac:dyDescent="0.3">
      <c r="A2038" s="1">
        <v>2037</v>
      </c>
      <c r="B2038" s="2">
        <v>3003026500101</v>
      </c>
      <c r="C2038" s="3" t="s">
        <v>8387</v>
      </c>
      <c r="D2038" s="1" t="s">
        <v>12</v>
      </c>
      <c r="E2038" s="1">
        <v>10</v>
      </c>
      <c r="F2038" s="6">
        <v>550</v>
      </c>
      <c r="G2038" s="6">
        <v>5500</v>
      </c>
      <c r="H2038" s="6">
        <v>0</v>
      </c>
      <c r="I2038" s="6">
        <v>550</v>
      </c>
      <c r="J2038" s="6">
        <v>550</v>
      </c>
      <c r="K2038" s="6"/>
      <c r="L2038" s="6"/>
      <c r="M2038" s="6"/>
    </row>
    <row r="2039" spans="1:13" s="1" customFormat="1" ht="13.8" x14ac:dyDescent="0.3">
      <c r="A2039" s="1">
        <v>2038</v>
      </c>
      <c r="B2039" s="2">
        <v>3003030500101</v>
      </c>
      <c r="C2039" s="3" t="s">
        <v>8388</v>
      </c>
      <c r="D2039" s="1" t="s">
        <v>76</v>
      </c>
      <c r="E2039" s="1">
        <v>2</v>
      </c>
      <c r="F2039" s="6">
        <v>16500</v>
      </c>
      <c r="G2039" s="6">
        <v>33000</v>
      </c>
      <c r="H2039" s="6">
        <v>0</v>
      </c>
      <c r="I2039" s="6">
        <v>16500</v>
      </c>
      <c r="J2039" s="6">
        <v>0</v>
      </c>
      <c r="K2039" s="6"/>
      <c r="L2039" s="6"/>
      <c r="M2039" s="6"/>
    </row>
    <row r="2040" spans="1:13" s="1" customFormat="1" ht="13.8" x14ac:dyDescent="0.3">
      <c r="A2040" s="1">
        <v>2039</v>
      </c>
      <c r="B2040" s="2">
        <v>3003030500201</v>
      </c>
      <c r="C2040" s="3" t="s">
        <v>8389</v>
      </c>
      <c r="D2040" s="1" t="s">
        <v>76</v>
      </c>
      <c r="E2040" s="1">
        <v>9</v>
      </c>
      <c r="F2040" s="6">
        <v>7250</v>
      </c>
      <c r="G2040" s="6">
        <v>65250</v>
      </c>
      <c r="H2040" s="6">
        <v>0</v>
      </c>
      <c r="I2040" s="6">
        <v>7250</v>
      </c>
      <c r="J2040" s="6">
        <v>0</v>
      </c>
      <c r="K2040" s="6"/>
      <c r="L2040" s="6"/>
      <c r="M2040" s="6"/>
    </row>
    <row r="2041" spans="1:13" s="1" customFormat="1" ht="13.8" x14ac:dyDescent="0.3">
      <c r="A2041" s="1">
        <v>2040</v>
      </c>
      <c r="B2041" s="2">
        <v>3003042600202</v>
      </c>
      <c r="C2041" s="3" t="s">
        <v>8394</v>
      </c>
      <c r="D2041" s="1" t="s">
        <v>76</v>
      </c>
      <c r="E2041" s="1">
        <v>8</v>
      </c>
      <c r="F2041" s="6">
        <v>4800</v>
      </c>
      <c r="G2041" s="6">
        <v>38400</v>
      </c>
      <c r="H2041" s="6">
        <v>0</v>
      </c>
      <c r="I2041" s="6">
        <v>8500</v>
      </c>
      <c r="J2041" s="6">
        <v>0</v>
      </c>
      <c r="K2041" s="6"/>
      <c r="L2041" s="6"/>
      <c r="M2041" s="6"/>
    </row>
    <row r="2042" spans="1:13" s="1" customFormat="1" ht="13.8" x14ac:dyDescent="0.3">
      <c r="A2042" s="1">
        <v>2041</v>
      </c>
      <c r="B2042" s="2">
        <v>3003070210101</v>
      </c>
      <c r="C2042" s="3" t="s">
        <v>8396</v>
      </c>
      <c r="D2042" s="1" t="s">
        <v>1678</v>
      </c>
      <c r="E2042" s="1">
        <v>1</v>
      </c>
      <c r="F2042" s="6">
        <v>0</v>
      </c>
      <c r="G2042" s="6">
        <v>0</v>
      </c>
      <c r="H2042" s="6">
        <v>0</v>
      </c>
      <c r="I2042" s="6">
        <v>3000</v>
      </c>
      <c r="J2042" s="6">
        <v>0</v>
      </c>
      <c r="K2042" s="6"/>
      <c r="L2042" s="6"/>
      <c r="M2042" s="6"/>
    </row>
    <row r="2043" spans="1:13" s="1" customFormat="1" ht="13.8" x14ac:dyDescent="0.3">
      <c r="A2043" s="1">
        <v>2042</v>
      </c>
      <c r="B2043" s="2">
        <v>3003070210201</v>
      </c>
      <c r="C2043" s="3" t="s">
        <v>8397</v>
      </c>
      <c r="D2043" s="1" t="s">
        <v>1678</v>
      </c>
      <c r="E2043" s="1">
        <v>1</v>
      </c>
      <c r="F2043" s="6">
        <v>0</v>
      </c>
      <c r="G2043" s="6">
        <v>0</v>
      </c>
      <c r="H2043" s="6">
        <v>0</v>
      </c>
      <c r="I2043" s="6">
        <v>1500</v>
      </c>
      <c r="J2043" s="6">
        <v>0</v>
      </c>
      <c r="K2043" s="6"/>
      <c r="L2043" s="6"/>
      <c r="M2043" s="6"/>
    </row>
    <row r="2044" spans="1:13" s="1" customFormat="1" ht="13.8" x14ac:dyDescent="0.3">
      <c r="A2044" s="1">
        <v>2043</v>
      </c>
      <c r="B2044" s="2">
        <v>300311020400102</v>
      </c>
      <c r="C2044" s="3" t="s">
        <v>8400</v>
      </c>
      <c r="D2044" s="1" t="s">
        <v>76</v>
      </c>
      <c r="E2044" s="1">
        <v>2</v>
      </c>
      <c r="F2044" s="6">
        <v>0</v>
      </c>
      <c r="G2044" s="6">
        <v>0</v>
      </c>
      <c r="H2044" s="6">
        <v>0</v>
      </c>
      <c r="I2044" s="6">
        <v>21000</v>
      </c>
      <c r="J2044" s="6">
        <v>0</v>
      </c>
      <c r="K2044" s="6"/>
      <c r="L2044" s="6"/>
      <c r="M2044" s="6"/>
    </row>
    <row r="2045" spans="1:13" s="1" customFormat="1" ht="13.8" x14ac:dyDescent="0.3">
      <c r="A2045" s="1">
        <v>2044</v>
      </c>
      <c r="B2045" s="2">
        <v>300311110615204</v>
      </c>
      <c r="C2045" s="3" t="s">
        <v>8407</v>
      </c>
      <c r="D2045" s="1" t="s">
        <v>1678</v>
      </c>
      <c r="E2045" s="1">
        <v>10</v>
      </c>
      <c r="F2045" s="6">
        <v>600</v>
      </c>
      <c r="G2045" s="6">
        <v>6000</v>
      </c>
      <c r="H2045" s="6">
        <v>0</v>
      </c>
      <c r="I2045" s="6">
        <v>0</v>
      </c>
      <c r="J2045" s="6">
        <v>0</v>
      </c>
      <c r="K2045" s="6"/>
      <c r="L2045" s="6"/>
      <c r="M2045" s="6"/>
    </row>
    <row r="2046" spans="1:13" s="1" customFormat="1" ht="13.8" x14ac:dyDescent="0.3">
      <c r="A2046" s="1">
        <v>2045</v>
      </c>
      <c r="B2046" s="2">
        <v>300312012420102</v>
      </c>
      <c r="C2046" s="3" t="s">
        <v>8413</v>
      </c>
      <c r="D2046" s="1" t="s">
        <v>12</v>
      </c>
      <c r="E2046" s="1">
        <v>2</v>
      </c>
      <c r="F2046" s="6">
        <v>30720</v>
      </c>
      <c r="G2046" s="6">
        <v>61440</v>
      </c>
      <c r="H2046" s="6">
        <v>0</v>
      </c>
      <c r="I2046" s="6">
        <v>30720</v>
      </c>
      <c r="J2046" s="6">
        <v>0</v>
      </c>
      <c r="K2046" s="6"/>
      <c r="L2046" s="6"/>
      <c r="M2046" s="6"/>
    </row>
    <row r="2047" spans="1:13" s="1" customFormat="1" ht="13.8" x14ac:dyDescent="0.3">
      <c r="A2047" s="1">
        <v>2046</v>
      </c>
      <c r="B2047" s="2">
        <v>300312012420202</v>
      </c>
      <c r="C2047" s="3" t="s">
        <v>8414</v>
      </c>
      <c r="D2047" s="1" t="s">
        <v>12</v>
      </c>
      <c r="E2047" s="1">
        <v>2</v>
      </c>
      <c r="F2047" s="6">
        <v>8640</v>
      </c>
      <c r="G2047" s="6">
        <v>17280</v>
      </c>
      <c r="H2047" s="6">
        <v>0</v>
      </c>
      <c r="I2047" s="6">
        <v>8640</v>
      </c>
      <c r="J2047" s="6">
        <v>0</v>
      </c>
      <c r="K2047" s="6"/>
      <c r="L2047" s="6"/>
      <c r="M2047" s="6"/>
    </row>
    <row r="2048" spans="1:13" s="1" customFormat="1" ht="13.8" x14ac:dyDescent="0.3">
      <c r="A2048" s="1">
        <v>2047</v>
      </c>
      <c r="B2048" s="2">
        <v>300312012420302</v>
      </c>
      <c r="C2048" s="3" t="s">
        <v>8415</v>
      </c>
      <c r="D2048" s="1" t="s">
        <v>12</v>
      </c>
      <c r="E2048" s="1">
        <v>2</v>
      </c>
      <c r="F2048" s="6">
        <v>2880</v>
      </c>
      <c r="G2048" s="6">
        <v>5760</v>
      </c>
      <c r="H2048" s="6">
        <v>0</v>
      </c>
      <c r="I2048" s="6">
        <v>2880</v>
      </c>
      <c r="J2048" s="6">
        <v>0</v>
      </c>
      <c r="K2048" s="6"/>
      <c r="L2048" s="6"/>
      <c r="M2048" s="6"/>
    </row>
    <row r="2049" spans="1:13" s="1" customFormat="1" ht="13.8" x14ac:dyDescent="0.3">
      <c r="A2049" s="1">
        <v>2048</v>
      </c>
      <c r="B2049" s="2">
        <v>300312012420802</v>
      </c>
      <c r="C2049" s="3" t="s">
        <v>8416</v>
      </c>
      <c r="D2049" s="1" t="s">
        <v>12</v>
      </c>
      <c r="E2049" s="1">
        <v>2</v>
      </c>
      <c r="F2049" s="6">
        <v>2450</v>
      </c>
      <c r="G2049" s="6">
        <v>4900</v>
      </c>
      <c r="H2049" s="6">
        <v>0</v>
      </c>
      <c r="I2049" s="6">
        <v>1395</v>
      </c>
      <c r="J2049" s="6">
        <v>0</v>
      </c>
      <c r="K2049" s="6"/>
      <c r="L2049" s="6"/>
      <c r="M2049" s="6"/>
    </row>
    <row r="2050" spans="1:13" s="1" customFormat="1" ht="13.8" x14ac:dyDescent="0.3">
      <c r="A2050" s="1">
        <v>2049</v>
      </c>
      <c r="B2050" s="2">
        <v>300312012630601</v>
      </c>
      <c r="C2050" s="3" t="s">
        <v>8433</v>
      </c>
      <c r="D2050" s="1" t="s">
        <v>12</v>
      </c>
      <c r="E2050" s="1">
        <v>4</v>
      </c>
      <c r="F2050" s="6">
        <v>200</v>
      </c>
      <c r="G2050" s="6">
        <v>800</v>
      </c>
      <c r="H2050" s="6">
        <v>0</v>
      </c>
      <c r="I2050" s="6">
        <v>200</v>
      </c>
      <c r="J2050" s="6">
        <v>0</v>
      </c>
      <c r="K2050" s="6"/>
      <c r="L2050" s="6"/>
      <c r="M2050" s="6"/>
    </row>
    <row r="2051" spans="1:13" s="1" customFormat="1" ht="13.8" x14ac:dyDescent="0.3">
      <c r="A2051" s="1">
        <v>2050</v>
      </c>
      <c r="B2051" s="2">
        <v>300312502403101</v>
      </c>
      <c r="C2051" s="3" t="s">
        <v>8441</v>
      </c>
      <c r="D2051" s="1" t="s">
        <v>12</v>
      </c>
      <c r="E2051" s="1">
        <v>4</v>
      </c>
      <c r="F2051" s="6">
        <v>1500</v>
      </c>
      <c r="G2051" s="6">
        <v>6000</v>
      </c>
      <c r="H2051" s="6">
        <v>0</v>
      </c>
      <c r="I2051" s="6">
        <v>0</v>
      </c>
      <c r="J2051" s="6">
        <v>0</v>
      </c>
      <c r="K2051" s="6"/>
      <c r="L2051" s="6"/>
      <c r="M2051" s="6"/>
    </row>
    <row r="2052" spans="1:13" s="1" customFormat="1" ht="13.8" x14ac:dyDescent="0.3">
      <c r="A2052" s="1">
        <v>2051</v>
      </c>
      <c r="B2052" s="2">
        <v>300312502600201</v>
      </c>
      <c r="C2052" s="3" t="s">
        <v>8442</v>
      </c>
      <c r="D2052" s="1" t="s">
        <v>12</v>
      </c>
      <c r="E2052" s="1">
        <v>2</v>
      </c>
      <c r="F2052" s="6">
        <v>280</v>
      </c>
      <c r="G2052" s="6">
        <v>560</v>
      </c>
      <c r="H2052" s="6">
        <v>0</v>
      </c>
      <c r="I2052" s="6">
        <v>0</v>
      </c>
      <c r="J2052" s="6">
        <v>0</v>
      </c>
      <c r="K2052" s="6"/>
      <c r="L2052" s="6"/>
      <c r="M2052" s="6"/>
    </row>
    <row r="2053" spans="1:13" s="1" customFormat="1" ht="13.8" x14ac:dyDescent="0.3">
      <c r="A2053" s="1">
        <v>2052</v>
      </c>
      <c r="B2053" s="2">
        <v>300313352400902</v>
      </c>
      <c r="C2053" s="3" t="s">
        <v>8443</v>
      </c>
      <c r="D2053" s="1" t="s">
        <v>12</v>
      </c>
      <c r="E2053" s="1">
        <v>2</v>
      </c>
      <c r="F2053" s="6">
        <v>650</v>
      </c>
      <c r="G2053" s="6">
        <v>1300</v>
      </c>
      <c r="H2053" s="6">
        <v>0</v>
      </c>
      <c r="I2053" s="6">
        <v>900</v>
      </c>
      <c r="J2053" s="6">
        <v>0</v>
      </c>
      <c r="K2053" s="6"/>
      <c r="L2053" s="6"/>
      <c r="M2053" s="6"/>
    </row>
    <row r="2054" spans="1:13" s="1" customFormat="1" ht="13.8" x14ac:dyDescent="0.3">
      <c r="A2054" s="1">
        <v>2053</v>
      </c>
      <c r="B2054" s="2">
        <v>3003170210101</v>
      </c>
      <c r="C2054" s="3" t="s">
        <v>8451</v>
      </c>
      <c r="D2054" s="1" t="s">
        <v>1699</v>
      </c>
      <c r="E2054" s="1">
        <v>12</v>
      </c>
      <c r="F2054" s="6">
        <v>541.17600000000004</v>
      </c>
      <c r="G2054" s="6">
        <v>6494.112000000001</v>
      </c>
      <c r="H2054" s="6">
        <v>0</v>
      </c>
      <c r="I2054" s="6">
        <v>550</v>
      </c>
      <c r="J2054" s="6">
        <v>0</v>
      </c>
      <c r="K2054" s="6"/>
      <c r="L2054" s="6"/>
      <c r="M2054" s="6"/>
    </row>
    <row r="2055" spans="1:13" s="1" customFormat="1" ht="13.8" x14ac:dyDescent="0.3">
      <c r="A2055" s="1">
        <v>2054</v>
      </c>
      <c r="B2055" s="2">
        <v>3003342400101</v>
      </c>
      <c r="C2055" s="3" t="s">
        <v>8459</v>
      </c>
      <c r="D2055" s="1" t="s">
        <v>12</v>
      </c>
      <c r="E2055" s="1">
        <v>2</v>
      </c>
      <c r="F2055" s="6">
        <v>250</v>
      </c>
      <c r="G2055" s="6">
        <v>500</v>
      </c>
      <c r="H2055" s="6">
        <v>0</v>
      </c>
      <c r="I2055" s="6">
        <v>0</v>
      </c>
      <c r="J2055" s="6">
        <v>0</v>
      </c>
      <c r="K2055" s="6"/>
      <c r="L2055" s="6"/>
      <c r="M2055" s="6"/>
    </row>
    <row r="2056" spans="1:13" s="1" customFormat="1" ht="13.8" x14ac:dyDescent="0.3">
      <c r="A2056" s="1">
        <v>2055</v>
      </c>
      <c r="B2056" s="2">
        <v>3003342600101</v>
      </c>
      <c r="C2056" s="3" t="s">
        <v>8460</v>
      </c>
      <c r="D2056" s="1" t="s">
        <v>12</v>
      </c>
      <c r="E2056" s="1">
        <v>5</v>
      </c>
      <c r="F2056" s="6">
        <v>0</v>
      </c>
      <c r="G2056" s="6">
        <v>0</v>
      </c>
      <c r="H2056" s="6">
        <v>0</v>
      </c>
      <c r="I2056" s="6">
        <v>850</v>
      </c>
      <c r="J2056" s="6">
        <v>0</v>
      </c>
      <c r="K2056" s="6"/>
      <c r="L2056" s="6"/>
      <c r="M2056" s="6"/>
    </row>
    <row r="2057" spans="1:13" s="1" customFormat="1" ht="13.8" x14ac:dyDescent="0.3">
      <c r="A2057" s="1">
        <v>2056</v>
      </c>
      <c r="B2057" s="2">
        <v>3003342600201</v>
      </c>
      <c r="C2057" s="3" t="s">
        <v>8461</v>
      </c>
      <c r="D2057" s="1" t="s">
        <v>12</v>
      </c>
      <c r="E2057" s="1">
        <v>5</v>
      </c>
      <c r="F2057" s="6">
        <v>0</v>
      </c>
      <c r="G2057" s="6">
        <v>0</v>
      </c>
      <c r="H2057" s="6">
        <v>0</v>
      </c>
      <c r="I2057" s="6">
        <v>850</v>
      </c>
      <c r="J2057" s="6">
        <v>0</v>
      </c>
      <c r="K2057" s="6"/>
      <c r="L2057" s="6"/>
      <c r="M2057" s="6"/>
    </row>
    <row r="2058" spans="1:13" s="1" customFormat="1" ht="13.8" x14ac:dyDescent="0.3">
      <c r="A2058" s="1">
        <v>2057</v>
      </c>
      <c r="B2058" s="2">
        <v>3003342600502</v>
      </c>
      <c r="C2058" s="3" t="s">
        <v>8464</v>
      </c>
      <c r="D2058" s="1" t="s">
        <v>12</v>
      </c>
      <c r="E2058" s="1">
        <v>3</v>
      </c>
      <c r="F2058" s="6">
        <v>700</v>
      </c>
      <c r="G2058" s="6">
        <v>2100</v>
      </c>
      <c r="H2058" s="6">
        <v>0</v>
      </c>
      <c r="I2058" s="6">
        <v>700</v>
      </c>
      <c r="J2058" s="6">
        <v>0</v>
      </c>
      <c r="K2058" s="6"/>
      <c r="L2058" s="6"/>
      <c r="M2058" s="6"/>
    </row>
    <row r="2059" spans="1:13" s="1" customFormat="1" ht="13.8" x14ac:dyDescent="0.3">
      <c r="A2059" s="1">
        <v>2058</v>
      </c>
      <c r="B2059" s="2">
        <v>3003342600602</v>
      </c>
      <c r="C2059" s="3" t="s">
        <v>8465</v>
      </c>
      <c r="D2059" s="1" t="s">
        <v>12</v>
      </c>
      <c r="E2059" s="1">
        <v>2</v>
      </c>
      <c r="F2059" s="6">
        <v>600</v>
      </c>
      <c r="G2059" s="6">
        <v>1200</v>
      </c>
      <c r="H2059" s="6">
        <v>0</v>
      </c>
      <c r="I2059" s="6">
        <v>600</v>
      </c>
      <c r="J2059" s="6">
        <v>0</v>
      </c>
      <c r="K2059" s="6"/>
      <c r="L2059" s="6"/>
      <c r="M2059" s="6"/>
    </row>
    <row r="2060" spans="1:13" s="1" customFormat="1" ht="13.8" x14ac:dyDescent="0.3">
      <c r="A2060" s="1">
        <v>2059</v>
      </c>
      <c r="B2060" s="2">
        <v>3003342690302</v>
      </c>
      <c r="C2060" s="3" t="s">
        <v>8468</v>
      </c>
      <c r="D2060" s="1" t="s">
        <v>12</v>
      </c>
      <c r="E2060" s="1">
        <v>13</v>
      </c>
      <c r="F2060" s="6">
        <v>850</v>
      </c>
      <c r="G2060" s="6">
        <v>11050</v>
      </c>
      <c r="H2060" s="6">
        <v>0</v>
      </c>
      <c r="I2060" s="6">
        <v>850</v>
      </c>
      <c r="J2060" s="6">
        <v>0</v>
      </c>
      <c r="K2060" s="6"/>
      <c r="L2060" s="6"/>
      <c r="M2060" s="6"/>
    </row>
    <row r="2061" spans="1:13" s="1" customFormat="1" ht="13.8" x14ac:dyDescent="0.3">
      <c r="A2061" s="1">
        <v>2060</v>
      </c>
      <c r="B2061" s="2">
        <v>3003342690402</v>
      </c>
      <c r="C2061" s="3" t="s">
        <v>8469</v>
      </c>
      <c r="D2061" s="1" t="s">
        <v>12</v>
      </c>
      <c r="E2061" s="1">
        <v>13</v>
      </c>
      <c r="F2061" s="6">
        <v>850</v>
      </c>
      <c r="G2061" s="6">
        <v>11050</v>
      </c>
      <c r="H2061" s="6">
        <v>0</v>
      </c>
      <c r="I2061" s="6">
        <v>550</v>
      </c>
      <c r="J2061" s="6">
        <v>0</v>
      </c>
      <c r="K2061" s="6"/>
      <c r="L2061" s="6"/>
      <c r="M2061" s="6"/>
    </row>
    <row r="2062" spans="1:13" s="1" customFormat="1" ht="13.8" x14ac:dyDescent="0.3">
      <c r="A2062" s="1">
        <v>2061</v>
      </c>
      <c r="B2062" s="2">
        <v>3003342690502</v>
      </c>
      <c r="C2062" s="3" t="s">
        <v>8470</v>
      </c>
      <c r="D2062" s="1" t="s">
        <v>12</v>
      </c>
      <c r="E2062" s="1">
        <v>13</v>
      </c>
      <c r="F2062" s="6">
        <v>850</v>
      </c>
      <c r="G2062" s="6">
        <v>11050</v>
      </c>
      <c r="H2062" s="6">
        <v>0</v>
      </c>
      <c r="I2062" s="6">
        <v>850</v>
      </c>
      <c r="J2062" s="6">
        <v>0</v>
      </c>
      <c r="K2062" s="6"/>
      <c r="L2062" s="6"/>
      <c r="M2062" s="6"/>
    </row>
    <row r="2063" spans="1:13" s="1" customFormat="1" ht="13.8" x14ac:dyDescent="0.3">
      <c r="A2063" s="1">
        <v>2062</v>
      </c>
      <c r="B2063" s="2">
        <v>3003342690602</v>
      </c>
      <c r="C2063" s="3" t="s">
        <v>8471</v>
      </c>
      <c r="D2063" s="1" t="s">
        <v>12</v>
      </c>
      <c r="E2063" s="1">
        <v>13</v>
      </c>
      <c r="F2063" s="6">
        <v>850</v>
      </c>
      <c r="G2063" s="6">
        <v>11050</v>
      </c>
      <c r="H2063" s="6">
        <v>0</v>
      </c>
      <c r="I2063" s="6">
        <v>550</v>
      </c>
      <c r="J2063" s="6">
        <v>0</v>
      </c>
      <c r="K2063" s="6"/>
      <c r="L2063" s="6"/>
      <c r="M2063" s="6"/>
    </row>
    <row r="2064" spans="1:13" s="1" customFormat="1" ht="13.8" x14ac:dyDescent="0.3">
      <c r="A2064" s="1">
        <v>2063</v>
      </c>
      <c r="B2064" s="2">
        <v>3003342690902</v>
      </c>
      <c r="C2064" s="3" t="s">
        <v>8472</v>
      </c>
      <c r="D2064" s="1" t="s">
        <v>12</v>
      </c>
      <c r="E2064" s="1">
        <v>26</v>
      </c>
      <c r="F2064" s="6">
        <v>1600</v>
      </c>
      <c r="G2064" s="6">
        <v>41600</v>
      </c>
      <c r="H2064" s="6">
        <v>0</v>
      </c>
      <c r="I2064" s="6">
        <v>550</v>
      </c>
      <c r="J2064" s="6">
        <v>1200</v>
      </c>
      <c r="K2064" s="6"/>
      <c r="L2064" s="6"/>
      <c r="M2064" s="6"/>
    </row>
    <row r="2065" spans="1:13" s="1" customFormat="1" ht="13.8" x14ac:dyDescent="0.3">
      <c r="A2065" s="1">
        <v>2064</v>
      </c>
      <c r="B2065" s="2">
        <v>3003342691804</v>
      </c>
      <c r="C2065" s="3" t="s">
        <v>8478</v>
      </c>
      <c r="D2065" s="1" t="s">
        <v>12</v>
      </c>
      <c r="E2065" s="1">
        <v>17</v>
      </c>
      <c r="F2065" s="6">
        <v>700</v>
      </c>
      <c r="G2065" s="6">
        <v>11900</v>
      </c>
      <c r="H2065" s="6">
        <v>0</v>
      </c>
      <c r="I2065" s="6">
        <v>700</v>
      </c>
      <c r="J2065" s="6">
        <v>0</v>
      </c>
      <c r="K2065" s="6"/>
      <c r="L2065" s="6"/>
      <c r="M2065" s="6"/>
    </row>
    <row r="2066" spans="1:13" s="1" customFormat="1" ht="13.8" x14ac:dyDescent="0.3">
      <c r="A2066" s="1">
        <v>2065</v>
      </c>
      <c r="B2066" s="2">
        <v>3003342691904</v>
      </c>
      <c r="C2066" s="3" t="s">
        <v>8480</v>
      </c>
      <c r="D2066" s="1" t="s">
        <v>12</v>
      </c>
      <c r="E2066" s="1">
        <v>17</v>
      </c>
      <c r="F2066" s="6">
        <v>700</v>
      </c>
      <c r="G2066" s="6">
        <v>11900</v>
      </c>
      <c r="H2066" s="6">
        <v>0</v>
      </c>
      <c r="I2066" s="6">
        <v>700</v>
      </c>
      <c r="J2066" s="6">
        <v>0</v>
      </c>
      <c r="K2066" s="6"/>
      <c r="L2066" s="6"/>
      <c r="M2066" s="6"/>
    </row>
    <row r="2067" spans="1:13" s="1" customFormat="1" ht="13.8" x14ac:dyDescent="0.3">
      <c r="A2067" s="1">
        <v>2066</v>
      </c>
      <c r="B2067" s="2">
        <v>3003342692001</v>
      </c>
      <c r="C2067" s="3" t="s">
        <v>8481</v>
      </c>
      <c r="D2067" s="1" t="s">
        <v>12</v>
      </c>
      <c r="E2067" s="1">
        <v>15</v>
      </c>
      <c r="F2067" s="6">
        <v>2200</v>
      </c>
      <c r="G2067" s="6">
        <v>33000</v>
      </c>
      <c r="H2067" s="6">
        <v>0</v>
      </c>
      <c r="I2067" s="6">
        <v>2200</v>
      </c>
      <c r="J2067" s="6">
        <v>0</v>
      </c>
      <c r="K2067" s="6"/>
      <c r="L2067" s="6"/>
      <c r="M2067" s="6"/>
    </row>
    <row r="2068" spans="1:13" s="1" customFormat="1" ht="13.8" x14ac:dyDescent="0.3">
      <c r="A2068" s="1">
        <v>2067</v>
      </c>
      <c r="B2068" s="2">
        <v>3003342692101</v>
      </c>
      <c r="C2068" s="3" t="s">
        <v>8482</v>
      </c>
      <c r="D2068" s="1" t="s">
        <v>12</v>
      </c>
      <c r="E2068" s="1">
        <v>15</v>
      </c>
      <c r="F2068" s="6">
        <v>2200</v>
      </c>
      <c r="G2068" s="6">
        <v>33000</v>
      </c>
      <c r="H2068" s="6">
        <v>0</v>
      </c>
      <c r="I2068" s="6">
        <v>2200</v>
      </c>
      <c r="J2068" s="6">
        <v>0</v>
      </c>
      <c r="K2068" s="6"/>
      <c r="L2068" s="6"/>
      <c r="M2068" s="6"/>
    </row>
    <row r="2069" spans="1:13" s="1" customFormat="1" ht="13.8" x14ac:dyDescent="0.3">
      <c r="A2069" s="1">
        <v>2068</v>
      </c>
      <c r="B2069" s="2">
        <v>3003342692201</v>
      </c>
      <c r="C2069" s="3" t="s">
        <v>8483</v>
      </c>
      <c r="D2069" s="1" t="s">
        <v>12</v>
      </c>
      <c r="E2069" s="1">
        <v>4</v>
      </c>
      <c r="F2069" s="6">
        <v>2800</v>
      </c>
      <c r="G2069" s="6">
        <v>11200</v>
      </c>
      <c r="H2069" s="6">
        <v>0</v>
      </c>
      <c r="I2069" s="6">
        <v>2800</v>
      </c>
      <c r="J2069" s="6">
        <v>0</v>
      </c>
      <c r="K2069" s="6"/>
      <c r="L2069" s="6"/>
      <c r="M2069" s="6"/>
    </row>
    <row r="2070" spans="1:13" s="1" customFormat="1" ht="13.8" x14ac:dyDescent="0.3">
      <c r="A2070" s="1">
        <v>2069</v>
      </c>
      <c r="B2070" s="2">
        <v>3003342692301</v>
      </c>
      <c r="C2070" s="3" t="s">
        <v>8484</v>
      </c>
      <c r="D2070" s="1" t="s">
        <v>12</v>
      </c>
      <c r="E2070" s="1">
        <v>4</v>
      </c>
      <c r="F2070" s="6">
        <v>2800</v>
      </c>
      <c r="G2070" s="6">
        <v>11200</v>
      </c>
      <c r="H2070" s="6">
        <v>0</v>
      </c>
      <c r="I2070" s="6">
        <v>2800</v>
      </c>
      <c r="J2070" s="6">
        <v>0</v>
      </c>
      <c r="K2070" s="6"/>
      <c r="L2070" s="6"/>
      <c r="M2070" s="6"/>
    </row>
    <row r="2071" spans="1:13" s="1" customFormat="1" ht="13.8" x14ac:dyDescent="0.3">
      <c r="A2071" s="1">
        <v>2070</v>
      </c>
      <c r="B2071" s="2">
        <v>3003352600302</v>
      </c>
      <c r="C2071" s="3" t="s">
        <v>8490</v>
      </c>
      <c r="D2071" s="1" t="s">
        <v>12</v>
      </c>
      <c r="E2071" s="1">
        <v>30</v>
      </c>
      <c r="F2071" s="6">
        <v>650</v>
      </c>
      <c r="G2071" s="6">
        <v>19500</v>
      </c>
      <c r="H2071" s="6">
        <v>0</v>
      </c>
      <c r="I2071" s="6">
        <v>650</v>
      </c>
      <c r="J2071" s="6">
        <v>0</v>
      </c>
      <c r="K2071" s="6"/>
      <c r="L2071" s="6"/>
      <c r="M2071" s="6"/>
    </row>
    <row r="2072" spans="1:13" s="1" customFormat="1" ht="13.8" x14ac:dyDescent="0.3">
      <c r="A2072" s="1">
        <v>2071</v>
      </c>
      <c r="B2072" s="2">
        <v>3003352620102</v>
      </c>
      <c r="C2072" s="3" t="s">
        <v>8491</v>
      </c>
      <c r="D2072" s="1" t="s">
        <v>12</v>
      </c>
      <c r="E2072" s="1">
        <v>11</v>
      </c>
      <c r="F2072" s="6">
        <v>3200</v>
      </c>
      <c r="G2072" s="6">
        <v>35200</v>
      </c>
      <c r="H2072" s="6">
        <v>0</v>
      </c>
      <c r="I2072" s="6">
        <v>3200</v>
      </c>
      <c r="J2072" s="6">
        <v>3200</v>
      </c>
      <c r="K2072" s="6"/>
      <c r="L2072" s="6"/>
      <c r="M2072" s="6"/>
    </row>
    <row r="2073" spans="1:13" s="1" customFormat="1" ht="13.8" x14ac:dyDescent="0.3">
      <c r="A2073" s="1">
        <v>2072</v>
      </c>
      <c r="B2073" s="2">
        <v>3003352629101</v>
      </c>
      <c r="C2073" s="3" t="s">
        <v>8492</v>
      </c>
      <c r="D2073" s="1" t="s">
        <v>12</v>
      </c>
      <c r="E2073" s="1">
        <v>8</v>
      </c>
      <c r="F2073" s="6">
        <v>3200</v>
      </c>
      <c r="G2073" s="6">
        <v>25600</v>
      </c>
      <c r="H2073" s="6">
        <v>0</v>
      </c>
      <c r="I2073" s="6">
        <v>3200</v>
      </c>
      <c r="J2073" s="6">
        <v>3200</v>
      </c>
      <c r="K2073" s="6"/>
      <c r="L2073" s="6"/>
      <c r="M2073" s="6"/>
    </row>
    <row r="2074" spans="1:13" s="1" customFormat="1" ht="13.8" x14ac:dyDescent="0.3">
      <c r="A2074" s="1">
        <v>2073</v>
      </c>
      <c r="B2074" s="2">
        <v>3003352639101</v>
      </c>
      <c r="C2074" s="3" t="s">
        <v>8493</v>
      </c>
      <c r="D2074" s="1" t="s">
        <v>12</v>
      </c>
      <c r="E2074" s="1">
        <v>12</v>
      </c>
      <c r="F2074" s="6">
        <v>3200</v>
      </c>
      <c r="G2074" s="6">
        <v>38400</v>
      </c>
      <c r="H2074" s="6">
        <v>0</v>
      </c>
      <c r="I2074" s="6">
        <v>3200</v>
      </c>
      <c r="J2074" s="6">
        <v>3200</v>
      </c>
      <c r="K2074" s="6"/>
      <c r="L2074" s="6"/>
      <c r="M2074" s="6"/>
    </row>
    <row r="2075" spans="1:13" s="1" customFormat="1" ht="13.8" x14ac:dyDescent="0.3">
      <c r="A2075" s="1">
        <v>2074</v>
      </c>
      <c r="B2075" s="2">
        <v>3003352690601</v>
      </c>
      <c r="C2075" s="3" t="s">
        <v>8494</v>
      </c>
      <c r="D2075" s="1" t="s">
        <v>12</v>
      </c>
      <c r="E2075" s="1">
        <v>24</v>
      </c>
      <c r="F2075" s="6">
        <v>300</v>
      </c>
      <c r="G2075" s="6">
        <v>7200</v>
      </c>
      <c r="H2075" s="6">
        <v>0</v>
      </c>
      <c r="I2075" s="6">
        <v>300</v>
      </c>
      <c r="J2075" s="6">
        <v>300</v>
      </c>
      <c r="K2075" s="6"/>
      <c r="L2075" s="6"/>
      <c r="M2075" s="6"/>
    </row>
    <row r="2076" spans="1:13" s="1" customFormat="1" ht="13.8" x14ac:dyDescent="0.3">
      <c r="A2076" s="1">
        <v>2075</v>
      </c>
      <c r="B2076" s="2">
        <v>3003361690302</v>
      </c>
      <c r="C2076" s="3" t="s">
        <v>8495</v>
      </c>
      <c r="D2076" s="1" t="s">
        <v>12</v>
      </c>
      <c r="E2076" s="1">
        <v>25</v>
      </c>
      <c r="F2076" s="6">
        <v>1200</v>
      </c>
      <c r="G2076" s="6">
        <v>30000</v>
      </c>
      <c r="H2076" s="6">
        <v>0</v>
      </c>
      <c r="I2076" s="6">
        <v>750</v>
      </c>
      <c r="J2076" s="6">
        <v>725</v>
      </c>
      <c r="K2076" s="6"/>
      <c r="L2076" s="6"/>
      <c r="M2076" s="6"/>
    </row>
    <row r="2077" spans="1:13" s="1" customFormat="1" ht="13.8" x14ac:dyDescent="0.3">
      <c r="A2077" s="1">
        <v>2076</v>
      </c>
      <c r="B2077" s="2">
        <v>3003361690402</v>
      </c>
      <c r="C2077" s="3" t="s">
        <v>8496</v>
      </c>
      <c r="D2077" s="1" t="s">
        <v>12</v>
      </c>
      <c r="E2077" s="1">
        <v>26</v>
      </c>
      <c r="F2077" s="6">
        <v>850</v>
      </c>
      <c r="G2077" s="6">
        <v>22100</v>
      </c>
      <c r="H2077" s="6">
        <v>0</v>
      </c>
      <c r="I2077" s="6">
        <v>500</v>
      </c>
      <c r="J2077" s="6">
        <v>475</v>
      </c>
      <c r="K2077" s="6"/>
      <c r="L2077" s="6"/>
      <c r="M2077" s="6"/>
    </row>
    <row r="2078" spans="1:13" s="1" customFormat="1" ht="13.8" x14ac:dyDescent="0.3">
      <c r="A2078" s="1">
        <v>2077</v>
      </c>
      <c r="B2078" s="2">
        <v>3003362600102</v>
      </c>
      <c r="C2078" s="3" t="s">
        <v>8498</v>
      </c>
      <c r="D2078" s="1" t="s">
        <v>12</v>
      </c>
      <c r="E2078" s="1">
        <v>15</v>
      </c>
      <c r="F2078" s="6">
        <v>832.23699999999997</v>
      </c>
      <c r="G2078" s="6">
        <v>12483.555</v>
      </c>
      <c r="H2078" s="6">
        <v>0</v>
      </c>
      <c r="I2078" s="6">
        <v>1150</v>
      </c>
      <c r="J2078" s="6">
        <v>0</v>
      </c>
      <c r="K2078" s="6"/>
      <c r="L2078" s="6"/>
      <c r="M2078" s="6"/>
    </row>
    <row r="2079" spans="1:13" s="1" customFormat="1" ht="13.8" x14ac:dyDescent="0.3">
      <c r="A2079" s="1">
        <v>2078</v>
      </c>
      <c r="B2079" s="2">
        <v>3003362600202</v>
      </c>
      <c r="C2079" s="3" t="s">
        <v>8499</v>
      </c>
      <c r="D2079" s="1" t="s">
        <v>12</v>
      </c>
      <c r="E2079" s="1">
        <v>15</v>
      </c>
      <c r="F2079" s="6">
        <v>832.23699999999997</v>
      </c>
      <c r="G2079" s="6">
        <v>12483.555</v>
      </c>
      <c r="H2079" s="6">
        <v>0</v>
      </c>
      <c r="I2079" s="6">
        <v>1150</v>
      </c>
      <c r="J2079" s="6">
        <v>0</v>
      </c>
      <c r="K2079" s="6"/>
      <c r="L2079" s="6"/>
      <c r="M2079" s="6"/>
    </row>
    <row r="2080" spans="1:13" s="1" customFormat="1" ht="13.8" x14ac:dyDescent="0.3">
      <c r="A2080" s="1">
        <v>2079</v>
      </c>
      <c r="B2080" s="2">
        <v>3003362630101</v>
      </c>
      <c r="C2080" s="3" t="s">
        <v>8501</v>
      </c>
      <c r="D2080" s="1" t="s">
        <v>12</v>
      </c>
      <c r="E2080" s="1">
        <v>2</v>
      </c>
      <c r="F2080" s="6">
        <v>850</v>
      </c>
      <c r="G2080" s="6">
        <v>1700</v>
      </c>
      <c r="H2080" s="6">
        <v>0</v>
      </c>
      <c r="I2080" s="6">
        <v>0</v>
      </c>
      <c r="J2080" s="6">
        <v>0</v>
      </c>
      <c r="K2080" s="6"/>
      <c r="L2080" s="6"/>
      <c r="M2080" s="6"/>
    </row>
    <row r="2081" spans="1:13" s="1" customFormat="1" ht="13.8" x14ac:dyDescent="0.3">
      <c r="A2081" s="1">
        <v>2080</v>
      </c>
      <c r="B2081" s="2">
        <v>3003402420501</v>
      </c>
      <c r="C2081" s="3" t="s">
        <v>8505</v>
      </c>
      <c r="D2081" s="1" t="s">
        <v>12</v>
      </c>
      <c r="E2081" s="1">
        <v>1</v>
      </c>
      <c r="F2081" s="6">
        <v>1300</v>
      </c>
      <c r="G2081" s="6">
        <v>1300</v>
      </c>
      <c r="H2081" s="6">
        <v>0</v>
      </c>
      <c r="I2081" s="6">
        <v>0</v>
      </c>
      <c r="J2081" s="6">
        <v>0</v>
      </c>
      <c r="K2081" s="6"/>
      <c r="L2081" s="6"/>
      <c r="M2081" s="6"/>
    </row>
    <row r="2082" spans="1:13" s="1" customFormat="1" ht="13.8" x14ac:dyDescent="0.3">
      <c r="A2082" s="1">
        <v>2081</v>
      </c>
      <c r="B2082" s="2">
        <v>3003402610202</v>
      </c>
      <c r="C2082" s="3" t="s">
        <v>8508</v>
      </c>
      <c r="D2082" s="1" t="s">
        <v>12</v>
      </c>
      <c r="E2082" s="1">
        <v>40</v>
      </c>
      <c r="F2082" s="6">
        <v>1600</v>
      </c>
      <c r="G2082" s="6">
        <v>64000</v>
      </c>
      <c r="H2082" s="6">
        <v>0</v>
      </c>
      <c r="I2082" s="6">
        <v>1600</v>
      </c>
      <c r="J2082" s="6">
        <v>0</v>
      </c>
      <c r="K2082" s="6"/>
      <c r="L2082" s="6"/>
      <c r="M2082" s="6"/>
    </row>
    <row r="2083" spans="1:13" s="1" customFormat="1" ht="13.8" x14ac:dyDescent="0.3">
      <c r="A2083" s="1">
        <v>2082</v>
      </c>
      <c r="B2083" s="2">
        <v>3003472600101</v>
      </c>
      <c r="C2083" s="3" t="s">
        <v>8537</v>
      </c>
      <c r="D2083" s="1" t="s">
        <v>12</v>
      </c>
      <c r="E2083" s="1">
        <v>8</v>
      </c>
      <c r="F2083" s="6">
        <v>4250</v>
      </c>
      <c r="G2083" s="6">
        <v>34000</v>
      </c>
      <c r="H2083" s="6">
        <v>0</v>
      </c>
      <c r="I2083" s="6">
        <v>4250</v>
      </c>
      <c r="J2083" s="6">
        <v>4250</v>
      </c>
      <c r="K2083" s="6"/>
      <c r="L2083" s="6"/>
      <c r="M2083" s="6"/>
    </row>
    <row r="2084" spans="1:13" s="1" customFormat="1" ht="13.8" x14ac:dyDescent="0.3">
      <c r="A2084" s="1">
        <v>2083</v>
      </c>
      <c r="B2084" s="2">
        <v>3003472600201</v>
      </c>
      <c r="C2084" s="3" t="s">
        <v>8538</v>
      </c>
      <c r="D2084" s="1" t="s">
        <v>12</v>
      </c>
      <c r="E2084" s="1">
        <v>18</v>
      </c>
      <c r="F2084" s="6">
        <v>4250</v>
      </c>
      <c r="G2084" s="6">
        <v>76500</v>
      </c>
      <c r="H2084" s="6">
        <v>0</v>
      </c>
      <c r="I2084" s="6">
        <v>4250</v>
      </c>
      <c r="J2084" s="6">
        <v>4250</v>
      </c>
      <c r="K2084" s="6"/>
      <c r="L2084" s="6"/>
      <c r="M2084" s="6"/>
    </row>
    <row r="2085" spans="1:13" s="1" customFormat="1" ht="13.8" x14ac:dyDescent="0.3">
      <c r="A2085" s="1">
        <v>2084</v>
      </c>
      <c r="B2085" s="2">
        <v>3003502400102</v>
      </c>
      <c r="C2085" s="3" t="s">
        <v>8547</v>
      </c>
      <c r="D2085" s="1" t="s">
        <v>12</v>
      </c>
      <c r="E2085" s="1">
        <v>44</v>
      </c>
      <c r="F2085" s="6">
        <v>600</v>
      </c>
      <c r="G2085" s="6">
        <v>26400</v>
      </c>
      <c r="H2085" s="6">
        <v>0</v>
      </c>
      <c r="I2085" s="6">
        <v>600</v>
      </c>
      <c r="J2085" s="6">
        <v>600</v>
      </c>
      <c r="K2085" s="6"/>
      <c r="L2085" s="6"/>
      <c r="M2085" s="6"/>
    </row>
    <row r="2086" spans="1:13" s="1" customFormat="1" ht="13.8" x14ac:dyDescent="0.3">
      <c r="A2086" s="1">
        <v>2085</v>
      </c>
      <c r="B2086" s="2">
        <v>3003502400601</v>
      </c>
      <c r="C2086" s="3" t="s">
        <v>8549</v>
      </c>
      <c r="D2086" s="1" t="s">
        <v>12</v>
      </c>
      <c r="E2086" s="1">
        <v>7</v>
      </c>
      <c r="F2086" s="6">
        <v>4000</v>
      </c>
      <c r="G2086" s="6">
        <v>28000</v>
      </c>
      <c r="H2086" s="6">
        <v>0</v>
      </c>
      <c r="I2086" s="6">
        <v>4000</v>
      </c>
      <c r="J2086" s="6">
        <v>4000</v>
      </c>
      <c r="K2086" s="6"/>
      <c r="L2086" s="6"/>
      <c r="M2086" s="6"/>
    </row>
    <row r="2087" spans="1:13" s="1" customFormat="1" ht="13.8" x14ac:dyDescent="0.3">
      <c r="A2087" s="1">
        <v>2086</v>
      </c>
      <c r="B2087" s="2">
        <v>3003502400701</v>
      </c>
      <c r="C2087" s="3" t="s">
        <v>8550</v>
      </c>
      <c r="D2087" s="1" t="s">
        <v>12</v>
      </c>
      <c r="E2087" s="1">
        <v>14</v>
      </c>
      <c r="F2087" s="6">
        <v>1500</v>
      </c>
      <c r="G2087" s="6">
        <v>21000</v>
      </c>
      <c r="H2087" s="6">
        <v>0</v>
      </c>
      <c r="I2087" s="6">
        <v>1500</v>
      </c>
      <c r="J2087" s="6">
        <v>1500</v>
      </c>
      <c r="K2087" s="6"/>
      <c r="L2087" s="6"/>
      <c r="M2087" s="6"/>
    </row>
    <row r="2088" spans="1:13" s="1" customFormat="1" ht="13.8" x14ac:dyDescent="0.3">
      <c r="A2088" s="1">
        <v>2087</v>
      </c>
      <c r="B2088" s="2">
        <v>3003502600101</v>
      </c>
      <c r="C2088" s="3" t="s">
        <v>8551</v>
      </c>
      <c r="D2088" s="1" t="s">
        <v>12</v>
      </c>
      <c r="E2088" s="1">
        <v>10</v>
      </c>
      <c r="F2088" s="6">
        <v>4250</v>
      </c>
      <c r="G2088" s="6">
        <v>42500</v>
      </c>
      <c r="H2088" s="6">
        <v>0</v>
      </c>
      <c r="I2088" s="6">
        <v>4250</v>
      </c>
      <c r="J2088" s="6">
        <v>4250</v>
      </c>
      <c r="K2088" s="6"/>
      <c r="L2088" s="6"/>
      <c r="M2088" s="6"/>
    </row>
    <row r="2089" spans="1:13" s="1" customFormat="1" ht="13.8" x14ac:dyDescent="0.3">
      <c r="A2089" s="1">
        <v>2088</v>
      </c>
      <c r="B2089" s="2">
        <v>3003502602002</v>
      </c>
      <c r="C2089" s="3" t="s">
        <v>8564</v>
      </c>
      <c r="D2089" s="1" t="s">
        <v>12</v>
      </c>
      <c r="E2089" s="1">
        <v>4</v>
      </c>
      <c r="F2089" s="6">
        <v>400</v>
      </c>
      <c r="G2089" s="6">
        <v>1600</v>
      </c>
      <c r="H2089" s="6">
        <v>0</v>
      </c>
      <c r="I2089" s="6">
        <v>400</v>
      </c>
      <c r="J2089" s="6">
        <v>0</v>
      </c>
      <c r="K2089" s="6"/>
      <c r="L2089" s="6"/>
      <c r="M2089" s="6"/>
    </row>
    <row r="2090" spans="1:13" s="1" customFormat="1" ht="13.8" x14ac:dyDescent="0.3">
      <c r="A2090" s="1">
        <v>2089</v>
      </c>
      <c r="B2090" s="2">
        <v>3003502602102</v>
      </c>
      <c r="C2090" s="3" t="s">
        <v>8565</v>
      </c>
      <c r="D2090" s="1" t="s">
        <v>12</v>
      </c>
      <c r="E2090" s="1">
        <v>2</v>
      </c>
      <c r="F2090" s="6">
        <v>350</v>
      </c>
      <c r="G2090" s="6">
        <v>700</v>
      </c>
      <c r="H2090" s="6">
        <v>0</v>
      </c>
      <c r="I2090" s="6">
        <v>350</v>
      </c>
      <c r="J2090" s="6">
        <v>0</v>
      </c>
      <c r="K2090" s="6"/>
      <c r="L2090" s="6"/>
      <c r="M2090" s="6"/>
    </row>
    <row r="2091" spans="1:13" s="1" customFormat="1" ht="13.8" x14ac:dyDescent="0.3">
      <c r="A2091" s="1">
        <v>2090</v>
      </c>
      <c r="B2091" s="2">
        <v>3003522400801</v>
      </c>
      <c r="C2091" s="3" t="s">
        <v>8568</v>
      </c>
      <c r="D2091" s="1" t="s">
        <v>12</v>
      </c>
      <c r="E2091" s="1">
        <v>14</v>
      </c>
      <c r="F2091" s="6">
        <v>400</v>
      </c>
      <c r="G2091" s="6">
        <v>5600</v>
      </c>
      <c r="H2091" s="6">
        <v>0</v>
      </c>
      <c r="I2091" s="6">
        <v>0</v>
      </c>
      <c r="J2091" s="6">
        <v>0</v>
      </c>
      <c r="K2091" s="6"/>
      <c r="L2091" s="6"/>
      <c r="M2091" s="6"/>
    </row>
    <row r="2092" spans="1:13" s="1" customFormat="1" ht="13.8" x14ac:dyDescent="0.3">
      <c r="A2092" s="1">
        <v>2091</v>
      </c>
      <c r="B2092" s="2">
        <v>3003522400901</v>
      </c>
      <c r="C2092" s="3" t="s">
        <v>8569</v>
      </c>
      <c r="D2092" s="1" t="s">
        <v>12</v>
      </c>
      <c r="E2092" s="1">
        <v>6</v>
      </c>
      <c r="F2092" s="6">
        <v>500</v>
      </c>
      <c r="G2092" s="6">
        <v>3000</v>
      </c>
      <c r="H2092" s="6">
        <v>0</v>
      </c>
      <c r="I2092" s="6">
        <v>500</v>
      </c>
      <c r="J2092" s="6">
        <v>0</v>
      </c>
      <c r="K2092" s="6"/>
      <c r="L2092" s="6"/>
      <c r="M2092" s="6"/>
    </row>
    <row r="2093" spans="1:13" s="1" customFormat="1" ht="13.8" x14ac:dyDescent="0.3">
      <c r="A2093" s="1">
        <v>2092</v>
      </c>
      <c r="B2093" s="2">
        <v>3003522401001</v>
      </c>
      <c r="C2093" s="3" t="s">
        <v>8570</v>
      </c>
      <c r="D2093" s="1" t="s">
        <v>12</v>
      </c>
      <c r="E2093" s="1">
        <v>6</v>
      </c>
      <c r="F2093" s="6">
        <v>2100</v>
      </c>
      <c r="G2093" s="6">
        <v>12600</v>
      </c>
      <c r="H2093" s="6">
        <v>0</v>
      </c>
      <c r="I2093" s="6">
        <v>2100</v>
      </c>
      <c r="J2093" s="6">
        <v>0</v>
      </c>
      <c r="K2093" s="6"/>
      <c r="L2093" s="6"/>
      <c r="M2093" s="6"/>
    </row>
    <row r="2094" spans="1:13" s="1" customFormat="1" ht="13.8" x14ac:dyDescent="0.3">
      <c r="A2094" s="1">
        <v>2093</v>
      </c>
      <c r="B2094" s="2">
        <v>3003711400101</v>
      </c>
      <c r="C2094" s="3" t="s">
        <v>8599</v>
      </c>
      <c r="D2094" s="1" t="s">
        <v>12</v>
      </c>
      <c r="E2094" s="1">
        <v>4</v>
      </c>
      <c r="F2094" s="6">
        <v>1800</v>
      </c>
      <c r="G2094" s="6">
        <v>7200</v>
      </c>
      <c r="H2094" s="6">
        <v>0</v>
      </c>
      <c r="I2094" s="6">
        <v>1800</v>
      </c>
      <c r="J2094" s="6">
        <v>0</v>
      </c>
      <c r="K2094" s="6"/>
      <c r="L2094" s="6"/>
      <c r="M2094" s="6"/>
    </row>
    <row r="2095" spans="1:13" s="1" customFormat="1" ht="13.8" x14ac:dyDescent="0.3">
      <c r="A2095" s="1">
        <v>2094</v>
      </c>
      <c r="B2095" s="2">
        <v>3003711400201</v>
      </c>
      <c r="C2095" s="3" t="s">
        <v>8600</v>
      </c>
      <c r="D2095" s="1" t="s">
        <v>12</v>
      </c>
      <c r="E2095" s="1">
        <v>3</v>
      </c>
      <c r="F2095" s="6">
        <v>1800</v>
      </c>
      <c r="G2095" s="6">
        <v>5400</v>
      </c>
      <c r="H2095" s="6">
        <v>0</v>
      </c>
      <c r="I2095" s="6">
        <v>1800</v>
      </c>
      <c r="J2095" s="6">
        <v>0</v>
      </c>
      <c r="K2095" s="6"/>
      <c r="L2095" s="6"/>
      <c r="M2095" s="6"/>
    </row>
    <row r="2096" spans="1:13" s="1" customFormat="1" ht="13.8" x14ac:dyDescent="0.3">
      <c r="A2096" s="1">
        <v>2095</v>
      </c>
      <c r="B2096" s="2">
        <v>3003712400601</v>
      </c>
      <c r="C2096" s="3" t="s">
        <v>8606</v>
      </c>
      <c r="D2096" s="1" t="s">
        <v>12</v>
      </c>
      <c r="E2096" s="1">
        <v>1</v>
      </c>
      <c r="F2096" s="6">
        <v>1500</v>
      </c>
      <c r="G2096" s="6">
        <v>1500</v>
      </c>
      <c r="H2096" s="6">
        <v>0</v>
      </c>
      <c r="I2096" s="6">
        <v>1100</v>
      </c>
      <c r="J2096" s="6">
        <v>0</v>
      </c>
      <c r="K2096" s="6"/>
      <c r="L2096" s="6"/>
      <c r="M2096" s="6"/>
    </row>
    <row r="2097" spans="1:13" s="1" customFormat="1" ht="13.8" x14ac:dyDescent="0.3">
      <c r="A2097" s="1">
        <v>2096</v>
      </c>
      <c r="B2097" s="2">
        <v>3003712400701</v>
      </c>
      <c r="C2097" s="3" t="s">
        <v>8608</v>
      </c>
      <c r="D2097" s="1" t="s">
        <v>12</v>
      </c>
      <c r="E2097" s="1">
        <v>2</v>
      </c>
      <c r="F2097" s="6">
        <v>1200</v>
      </c>
      <c r="G2097" s="6">
        <v>2400</v>
      </c>
      <c r="H2097" s="6">
        <v>0</v>
      </c>
      <c r="I2097" s="6">
        <v>1200</v>
      </c>
      <c r="J2097" s="6">
        <v>0</v>
      </c>
      <c r="K2097" s="6"/>
      <c r="L2097" s="6"/>
      <c r="M2097" s="6"/>
    </row>
    <row r="2098" spans="1:13" s="1" customFormat="1" ht="13.8" x14ac:dyDescent="0.3">
      <c r="A2098" s="1">
        <v>2097</v>
      </c>
      <c r="B2098" s="2">
        <v>3003712400801</v>
      </c>
      <c r="C2098" s="3" t="s">
        <v>8609</v>
      </c>
      <c r="D2098" s="1" t="s">
        <v>12</v>
      </c>
      <c r="E2098" s="1">
        <v>1</v>
      </c>
      <c r="F2098" s="6">
        <v>1750</v>
      </c>
      <c r="G2098" s="6">
        <v>1750</v>
      </c>
      <c r="H2098" s="6">
        <v>0</v>
      </c>
      <c r="I2098" s="6">
        <v>1100</v>
      </c>
      <c r="J2098" s="6">
        <v>0</v>
      </c>
      <c r="K2098" s="6"/>
      <c r="L2098" s="6"/>
      <c r="M2098" s="6"/>
    </row>
    <row r="2099" spans="1:13" s="1" customFormat="1" ht="13.8" x14ac:dyDescent="0.3">
      <c r="A2099" s="1">
        <v>2098</v>
      </c>
      <c r="B2099" s="2">
        <v>3003712400901</v>
      </c>
      <c r="C2099" s="3" t="s">
        <v>8610</v>
      </c>
      <c r="D2099" s="1" t="s">
        <v>12</v>
      </c>
      <c r="E2099" s="1">
        <v>1</v>
      </c>
      <c r="F2099" s="6">
        <v>1750</v>
      </c>
      <c r="G2099" s="6">
        <v>1750</v>
      </c>
      <c r="H2099" s="6">
        <v>0</v>
      </c>
      <c r="I2099" s="6">
        <v>0</v>
      </c>
      <c r="J2099" s="6">
        <v>0</v>
      </c>
      <c r="K2099" s="6"/>
      <c r="L2099" s="6"/>
      <c r="M2099" s="6"/>
    </row>
    <row r="2100" spans="1:13" s="1" customFormat="1" ht="13.8" x14ac:dyDescent="0.3">
      <c r="A2100" s="1">
        <v>2099</v>
      </c>
      <c r="B2100" s="2">
        <v>3003782610101</v>
      </c>
      <c r="C2100" s="3" t="s">
        <v>8625</v>
      </c>
      <c r="D2100" s="1" t="s">
        <v>12</v>
      </c>
      <c r="E2100" s="1">
        <v>1</v>
      </c>
      <c r="F2100" s="6">
        <v>4100</v>
      </c>
      <c r="G2100" s="6">
        <v>4100</v>
      </c>
      <c r="H2100" s="6">
        <v>0</v>
      </c>
      <c r="I2100" s="6">
        <v>4100</v>
      </c>
      <c r="J2100" s="6">
        <v>0</v>
      </c>
      <c r="K2100" s="6"/>
      <c r="L2100" s="6"/>
      <c r="M2100" s="6"/>
    </row>
    <row r="2101" spans="1:13" s="1" customFormat="1" ht="13.8" x14ac:dyDescent="0.3">
      <c r="A2101" s="1">
        <v>2100</v>
      </c>
      <c r="B2101" s="2">
        <v>3003782620101</v>
      </c>
      <c r="C2101" s="3" t="s">
        <v>8626</v>
      </c>
      <c r="D2101" s="1" t="s">
        <v>12</v>
      </c>
      <c r="E2101" s="1">
        <v>1</v>
      </c>
      <c r="F2101" s="6">
        <v>4500</v>
      </c>
      <c r="G2101" s="6">
        <v>4500</v>
      </c>
      <c r="H2101" s="6">
        <v>0</v>
      </c>
      <c r="I2101" s="6">
        <v>4500</v>
      </c>
      <c r="J2101" s="6">
        <v>0</v>
      </c>
      <c r="K2101" s="6"/>
      <c r="L2101" s="6"/>
      <c r="M2101" s="6"/>
    </row>
    <row r="2102" spans="1:13" s="1" customFormat="1" ht="13.8" x14ac:dyDescent="0.3">
      <c r="A2102" s="1">
        <v>2101</v>
      </c>
      <c r="B2102" s="2">
        <v>3003832400801</v>
      </c>
      <c r="C2102" s="3" t="s">
        <v>8627</v>
      </c>
      <c r="D2102" s="1" t="s">
        <v>12</v>
      </c>
      <c r="E2102" s="1">
        <v>10</v>
      </c>
      <c r="F2102" s="6">
        <v>2550</v>
      </c>
      <c r="G2102" s="6">
        <v>25500</v>
      </c>
      <c r="H2102" s="6">
        <v>0</v>
      </c>
      <c r="I2102" s="6">
        <v>2450</v>
      </c>
      <c r="J2102" s="6">
        <v>0</v>
      </c>
      <c r="K2102" s="6"/>
      <c r="L2102" s="6"/>
      <c r="M2102" s="6"/>
    </row>
    <row r="2103" spans="1:13" s="1" customFormat="1" ht="13.8" x14ac:dyDescent="0.3">
      <c r="A2103" s="1">
        <v>2102</v>
      </c>
      <c r="B2103" s="2">
        <v>3003852400301</v>
      </c>
      <c r="C2103" s="3" t="s">
        <v>8629</v>
      </c>
      <c r="D2103" s="1" t="s">
        <v>12</v>
      </c>
      <c r="E2103" s="1">
        <v>1</v>
      </c>
      <c r="F2103" s="6">
        <v>27500</v>
      </c>
      <c r="G2103" s="6">
        <v>27500</v>
      </c>
      <c r="H2103" s="6">
        <v>0</v>
      </c>
      <c r="I2103" s="6">
        <v>27500</v>
      </c>
      <c r="J2103" s="6">
        <v>0</v>
      </c>
      <c r="K2103" s="6"/>
      <c r="L2103" s="6"/>
      <c r="M2103" s="6"/>
    </row>
    <row r="2104" spans="1:13" s="1" customFormat="1" ht="13.8" x14ac:dyDescent="0.3">
      <c r="A2104" s="1">
        <v>2103</v>
      </c>
      <c r="B2104" s="2">
        <v>3003870100103</v>
      </c>
      <c r="C2104" s="3" t="s">
        <v>8631</v>
      </c>
      <c r="D2104" s="1" t="s">
        <v>1699</v>
      </c>
      <c r="E2104" s="1">
        <v>3</v>
      </c>
      <c r="F2104" s="6">
        <v>500</v>
      </c>
      <c r="G2104" s="6">
        <v>1500</v>
      </c>
      <c r="H2104" s="6">
        <v>0</v>
      </c>
      <c r="I2104" s="6">
        <v>0</v>
      </c>
      <c r="J2104" s="6">
        <v>0</v>
      </c>
      <c r="K2104" s="6"/>
      <c r="L2104" s="6"/>
      <c r="M2104" s="6"/>
    </row>
    <row r="2105" spans="1:13" s="1" customFormat="1" ht="13.8" x14ac:dyDescent="0.3">
      <c r="A2105" s="1">
        <v>2104</v>
      </c>
      <c r="B2105" s="2">
        <v>3003882400401</v>
      </c>
      <c r="C2105" s="3" t="s">
        <v>8632</v>
      </c>
      <c r="D2105" s="1" t="s">
        <v>12</v>
      </c>
      <c r="E2105" s="1">
        <v>1</v>
      </c>
      <c r="F2105" s="6">
        <v>0</v>
      </c>
      <c r="G2105" s="6">
        <v>0</v>
      </c>
      <c r="H2105" s="6">
        <v>0</v>
      </c>
      <c r="I2105" s="6">
        <v>0</v>
      </c>
      <c r="J2105" s="6">
        <v>0</v>
      </c>
      <c r="K2105" s="6"/>
      <c r="L2105" s="6"/>
      <c r="M2105" s="6"/>
    </row>
    <row r="2106" spans="1:13" s="1" customFormat="1" ht="13.8" x14ac:dyDescent="0.3">
      <c r="A2106" s="1">
        <v>2105</v>
      </c>
      <c r="B2106" s="2">
        <v>3003882401001</v>
      </c>
      <c r="C2106" s="3" t="s">
        <v>8633</v>
      </c>
      <c r="D2106" s="1" t="s">
        <v>12</v>
      </c>
      <c r="E2106" s="1">
        <v>1</v>
      </c>
      <c r="F2106" s="6">
        <v>0</v>
      </c>
      <c r="G2106" s="6">
        <v>0</v>
      </c>
      <c r="H2106" s="6">
        <v>0</v>
      </c>
      <c r="I2106" s="6">
        <v>0</v>
      </c>
      <c r="J2106" s="6">
        <v>0</v>
      </c>
      <c r="K2106" s="6"/>
      <c r="L2106" s="6"/>
      <c r="M2106" s="6"/>
    </row>
    <row r="2107" spans="1:13" s="1" customFormat="1" ht="13.8" x14ac:dyDescent="0.3">
      <c r="A2107" s="1">
        <v>2106</v>
      </c>
      <c r="B2107" s="2">
        <v>3004006300101</v>
      </c>
      <c r="C2107" s="3" t="s">
        <v>8638</v>
      </c>
      <c r="D2107" s="1" t="s">
        <v>12</v>
      </c>
      <c r="E2107" s="1">
        <v>9</v>
      </c>
      <c r="F2107" s="6">
        <v>150</v>
      </c>
      <c r="G2107" s="6">
        <v>1350</v>
      </c>
      <c r="H2107" s="6">
        <v>0</v>
      </c>
      <c r="I2107" s="6">
        <v>150</v>
      </c>
      <c r="J2107" s="6">
        <v>150</v>
      </c>
      <c r="K2107" s="6"/>
      <c r="L2107" s="6"/>
      <c r="M2107" s="6"/>
    </row>
    <row r="2108" spans="1:13" s="1" customFormat="1" ht="13.8" x14ac:dyDescent="0.3">
      <c r="A2108" s="1">
        <v>2107</v>
      </c>
      <c r="B2108" s="2">
        <v>3004007100101</v>
      </c>
      <c r="C2108" s="3" t="s">
        <v>8640</v>
      </c>
      <c r="D2108" s="1" t="s">
        <v>12</v>
      </c>
      <c r="E2108" s="1">
        <v>12</v>
      </c>
      <c r="F2108" s="6">
        <v>600</v>
      </c>
      <c r="G2108" s="6">
        <v>7200</v>
      </c>
      <c r="H2108" s="6">
        <v>0</v>
      </c>
      <c r="I2108" s="6">
        <v>526.31600000000003</v>
      </c>
      <c r="J2108" s="6">
        <v>526.31600000000003</v>
      </c>
      <c r="K2108" s="6"/>
      <c r="L2108" s="6"/>
      <c r="M2108" s="6"/>
    </row>
    <row r="2109" spans="1:13" s="1" customFormat="1" ht="13.8" x14ac:dyDescent="0.3">
      <c r="A2109" s="1">
        <v>2108</v>
      </c>
      <c r="B2109" s="2">
        <v>3005005300101</v>
      </c>
      <c r="C2109" s="3" t="s">
        <v>8714</v>
      </c>
      <c r="D2109" s="1" t="s">
        <v>12</v>
      </c>
      <c r="E2109" s="1">
        <v>8</v>
      </c>
      <c r="F2109" s="6">
        <v>200</v>
      </c>
      <c r="G2109" s="6">
        <v>1600</v>
      </c>
      <c r="H2109" s="6">
        <v>0</v>
      </c>
      <c r="I2109" s="6">
        <v>0</v>
      </c>
      <c r="J2109" s="6">
        <v>0</v>
      </c>
      <c r="K2109" s="6"/>
      <c r="L2109" s="6"/>
      <c r="M2109" s="6"/>
    </row>
    <row r="2110" spans="1:13" s="1" customFormat="1" ht="13.8" x14ac:dyDescent="0.3">
      <c r="A2110" s="1">
        <v>2109</v>
      </c>
      <c r="B2110" s="2">
        <v>3005100201802</v>
      </c>
      <c r="C2110" s="3" t="s">
        <v>8726</v>
      </c>
      <c r="D2110" s="1" t="s">
        <v>1699</v>
      </c>
      <c r="E2110" s="1">
        <v>32</v>
      </c>
      <c r="F2110" s="6">
        <v>0</v>
      </c>
      <c r="G2110" s="6">
        <v>0</v>
      </c>
      <c r="H2110" s="6">
        <v>0</v>
      </c>
      <c r="I2110" s="6">
        <v>210</v>
      </c>
      <c r="J2110" s="6">
        <v>210</v>
      </c>
      <c r="K2110" s="6"/>
      <c r="L2110" s="6"/>
      <c r="M2110" s="6"/>
    </row>
    <row r="2111" spans="1:13" s="1" customFormat="1" ht="13.8" x14ac:dyDescent="0.3">
      <c r="A2111" s="1">
        <v>2110</v>
      </c>
      <c r="B2111" s="2">
        <v>3005100204101</v>
      </c>
      <c r="C2111" s="3" t="s">
        <v>8731</v>
      </c>
      <c r="D2111" s="1" t="s">
        <v>1699</v>
      </c>
      <c r="E2111" s="1">
        <v>95</v>
      </c>
      <c r="F2111" s="6">
        <v>154.10499999999999</v>
      </c>
      <c r="G2111" s="6">
        <v>14639.974999999999</v>
      </c>
      <c r="H2111" s="6">
        <v>0</v>
      </c>
      <c r="I2111" s="6">
        <v>50</v>
      </c>
      <c r="J2111" s="6">
        <v>50</v>
      </c>
      <c r="K2111" s="6"/>
      <c r="L2111" s="6"/>
      <c r="M2111" s="6"/>
    </row>
    <row r="2112" spans="1:13" s="1" customFormat="1" ht="13.8" x14ac:dyDescent="0.3">
      <c r="A2112" s="1">
        <v>2111</v>
      </c>
      <c r="B2112" s="2">
        <v>3005170100502</v>
      </c>
      <c r="C2112" s="3" t="s">
        <v>8746</v>
      </c>
      <c r="D2112" s="1" t="s">
        <v>76</v>
      </c>
      <c r="E2112" s="1">
        <v>1</v>
      </c>
      <c r="F2112" s="6">
        <v>2750</v>
      </c>
      <c r="G2112" s="6">
        <v>2750</v>
      </c>
      <c r="H2112" s="6">
        <v>0</v>
      </c>
      <c r="I2112" s="6">
        <v>5500</v>
      </c>
      <c r="J2112" s="6">
        <v>5500</v>
      </c>
      <c r="K2112" s="6"/>
      <c r="L2112" s="6"/>
      <c r="M2112" s="6"/>
    </row>
    <row r="2113" spans="1:13" s="1" customFormat="1" ht="13.8" x14ac:dyDescent="0.3">
      <c r="A2113" s="1">
        <v>2112</v>
      </c>
      <c r="B2113" s="2">
        <v>3005530105701</v>
      </c>
      <c r="C2113" s="3" t="s">
        <v>8782</v>
      </c>
      <c r="D2113" s="1" t="s">
        <v>12</v>
      </c>
      <c r="E2113" s="1">
        <v>24</v>
      </c>
      <c r="F2113" s="6">
        <v>0</v>
      </c>
      <c r="G2113" s="6">
        <v>0</v>
      </c>
      <c r="H2113" s="6">
        <v>0</v>
      </c>
      <c r="I2113" s="6">
        <v>0</v>
      </c>
      <c r="J2113" s="6">
        <v>130</v>
      </c>
      <c r="K2113" s="6"/>
      <c r="L2113" s="6"/>
      <c r="M2113" s="6"/>
    </row>
    <row r="2114" spans="1:13" s="1" customFormat="1" ht="13.8" x14ac:dyDescent="0.3">
      <c r="A2114" s="1">
        <v>2113</v>
      </c>
      <c r="B2114" s="2">
        <v>3005530105801</v>
      </c>
      <c r="C2114" s="3" t="s">
        <v>8783</v>
      </c>
      <c r="D2114" s="1" t="s">
        <v>12</v>
      </c>
      <c r="E2114" s="1">
        <v>24</v>
      </c>
      <c r="F2114" s="6">
        <v>0</v>
      </c>
      <c r="G2114" s="6">
        <v>0</v>
      </c>
      <c r="H2114" s="6">
        <v>0</v>
      </c>
      <c r="I2114" s="6">
        <v>0</v>
      </c>
      <c r="J2114" s="6">
        <v>0</v>
      </c>
      <c r="K2114" s="6"/>
      <c r="L2114" s="6"/>
      <c r="M2114" s="6"/>
    </row>
    <row r="2115" spans="1:13" s="1" customFormat="1" ht="13.8" x14ac:dyDescent="0.3">
      <c r="A2115" s="1">
        <v>2114</v>
      </c>
      <c r="B2115" s="2">
        <v>3009010300501</v>
      </c>
      <c r="C2115" s="3" t="s">
        <v>8822</v>
      </c>
      <c r="D2115" s="1" t="s">
        <v>1678</v>
      </c>
      <c r="E2115" s="1">
        <v>4</v>
      </c>
      <c r="F2115" s="6">
        <v>1352.335</v>
      </c>
      <c r="G2115" s="6">
        <v>5409.34</v>
      </c>
      <c r="H2115" s="6">
        <v>0</v>
      </c>
      <c r="I2115" s="6">
        <v>0</v>
      </c>
      <c r="J2115" s="6">
        <v>0</v>
      </c>
      <c r="K2115" s="6"/>
      <c r="L2115" s="6"/>
      <c r="M2115" s="6"/>
    </row>
    <row r="2116" spans="1:13" s="1" customFormat="1" ht="13.8" x14ac:dyDescent="0.3">
      <c r="A2116" s="1">
        <v>2115</v>
      </c>
      <c r="B2116" s="2">
        <v>3011181000101</v>
      </c>
      <c r="C2116" s="3" t="s">
        <v>8862</v>
      </c>
      <c r="D2116" s="1" t="s">
        <v>76</v>
      </c>
      <c r="E2116" s="1">
        <v>6</v>
      </c>
      <c r="F2116" s="6">
        <v>0</v>
      </c>
      <c r="G2116" s="6">
        <v>0</v>
      </c>
      <c r="H2116" s="6">
        <v>0</v>
      </c>
      <c r="I2116" s="6">
        <v>0</v>
      </c>
      <c r="J2116" s="6">
        <v>0</v>
      </c>
      <c r="K2116" s="6"/>
      <c r="L2116" s="6"/>
      <c r="M2116" s="6"/>
    </row>
    <row r="2117" spans="1:13" s="1" customFormat="1" ht="13.8" x14ac:dyDescent="0.3">
      <c r="A2117" s="1">
        <v>2116</v>
      </c>
      <c r="B2117" s="2">
        <v>3012007100101</v>
      </c>
      <c r="C2117" s="3" t="s">
        <v>8871</v>
      </c>
      <c r="D2117" s="1" t="s">
        <v>12</v>
      </c>
      <c r="E2117" s="1">
        <v>68</v>
      </c>
      <c r="F2117" s="6">
        <v>1594.53</v>
      </c>
      <c r="G2117" s="6">
        <v>108428.04</v>
      </c>
      <c r="H2117" s="6">
        <v>0</v>
      </c>
      <c r="I2117" s="6">
        <v>1600</v>
      </c>
      <c r="J2117" s="6">
        <v>1600</v>
      </c>
      <c r="K2117" s="6"/>
      <c r="L2117" s="6"/>
      <c r="M2117" s="6"/>
    </row>
    <row r="2118" spans="1:13" s="1" customFormat="1" ht="13.8" x14ac:dyDescent="0.3">
      <c r="A2118" s="1">
        <v>2117</v>
      </c>
      <c r="B2118" s="2">
        <v>3015007100102</v>
      </c>
      <c r="C2118" s="3" t="s">
        <v>8873</v>
      </c>
      <c r="D2118" s="1" t="s">
        <v>12</v>
      </c>
      <c r="E2118" s="1">
        <v>4</v>
      </c>
      <c r="F2118" s="6">
        <v>0</v>
      </c>
      <c r="G2118" s="6">
        <v>0</v>
      </c>
      <c r="H2118" s="6">
        <v>0</v>
      </c>
      <c r="I2118" s="6">
        <v>550</v>
      </c>
      <c r="J2118" s="6">
        <v>550</v>
      </c>
      <c r="K2118" s="6"/>
      <c r="L2118" s="6"/>
      <c r="M2118" s="6"/>
    </row>
    <row r="2119" spans="1:13" s="1" customFormat="1" ht="13.8" x14ac:dyDescent="0.3">
      <c r="A2119" s="1">
        <v>2118</v>
      </c>
      <c r="B2119" s="2">
        <v>3015007100501</v>
      </c>
      <c r="C2119" s="3" t="s">
        <v>8874</v>
      </c>
      <c r="D2119" s="1" t="s">
        <v>12</v>
      </c>
      <c r="E2119" s="1">
        <v>29</v>
      </c>
      <c r="F2119" s="6">
        <v>85</v>
      </c>
      <c r="G2119" s="6">
        <v>2465</v>
      </c>
      <c r="H2119" s="6">
        <v>0</v>
      </c>
      <c r="I2119" s="6">
        <v>85</v>
      </c>
      <c r="J2119" s="6">
        <v>0</v>
      </c>
      <c r="K2119" s="6"/>
      <c r="L2119" s="6"/>
      <c r="M2119" s="6"/>
    </row>
    <row r="2120" spans="1:13" s="1" customFormat="1" ht="13.8" x14ac:dyDescent="0.3">
      <c r="A2120" s="1">
        <v>2119</v>
      </c>
      <c r="B2120" s="2">
        <v>3015007100601</v>
      </c>
      <c r="C2120" s="3" t="s">
        <v>8875</v>
      </c>
      <c r="D2120" s="1" t="s">
        <v>12</v>
      </c>
      <c r="E2120" s="1">
        <v>46</v>
      </c>
      <c r="F2120" s="6">
        <v>0</v>
      </c>
      <c r="G2120" s="6">
        <v>0</v>
      </c>
      <c r="H2120" s="6">
        <v>0</v>
      </c>
      <c r="I2120" s="6">
        <v>0</v>
      </c>
      <c r="J2120" s="6">
        <v>0</v>
      </c>
      <c r="K2120" s="6"/>
      <c r="L2120" s="6"/>
      <c r="M2120" s="6"/>
    </row>
    <row r="2121" spans="1:13" s="1" customFormat="1" ht="13.8" x14ac:dyDescent="0.3">
      <c r="A2121" s="1">
        <v>2120</v>
      </c>
      <c r="B2121" s="2">
        <v>3015007500103</v>
      </c>
      <c r="C2121" s="3" t="s">
        <v>8877</v>
      </c>
      <c r="D2121" s="1" t="s">
        <v>12</v>
      </c>
      <c r="E2121" s="1">
        <v>20</v>
      </c>
      <c r="F2121" s="6">
        <v>960</v>
      </c>
      <c r="G2121" s="6">
        <v>19200</v>
      </c>
      <c r="H2121" s="6">
        <v>0</v>
      </c>
      <c r="I2121" s="6">
        <v>960</v>
      </c>
      <c r="J2121" s="6">
        <v>960</v>
      </c>
      <c r="K2121" s="6"/>
      <c r="L2121" s="6"/>
      <c r="M2121" s="6"/>
    </row>
    <row r="2122" spans="1:13" s="1" customFormat="1" ht="13.8" x14ac:dyDescent="0.3">
      <c r="A2122" s="1">
        <v>2121</v>
      </c>
      <c r="B2122" s="2">
        <v>3017502400701</v>
      </c>
      <c r="C2122" s="3" t="s">
        <v>8878</v>
      </c>
      <c r="D2122" s="1" t="s">
        <v>12</v>
      </c>
      <c r="E2122" s="1">
        <v>31</v>
      </c>
      <c r="F2122" s="6">
        <v>1800</v>
      </c>
      <c r="G2122" s="6">
        <v>55800</v>
      </c>
      <c r="H2122" s="6">
        <v>0</v>
      </c>
      <c r="I2122" s="6">
        <v>0</v>
      </c>
      <c r="J2122" s="6">
        <v>0</v>
      </c>
      <c r="K2122" s="6"/>
      <c r="L2122" s="6"/>
      <c r="M2122" s="6"/>
    </row>
    <row r="2123" spans="1:13" s="1" customFormat="1" ht="13.8" x14ac:dyDescent="0.3">
      <c r="A2123" s="1">
        <v>2122</v>
      </c>
      <c r="B2123" s="2">
        <v>3017502402401</v>
      </c>
      <c r="C2123" s="3" t="s">
        <v>8879</v>
      </c>
      <c r="D2123" s="1" t="s">
        <v>12</v>
      </c>
      <c r="E2123" s="1">
        <v>36</v>
      </c>
      <c r="F2123" s="6">
        <v>600</v>
      </c>
      <c r="G2123" s="6">
        <v>21600</v>
      </c>
      <c r="H2123" s="6">
        <v>0</v>
      </c>
      <c r="I2123" s="6">
        <v>0</v>
      </c>
      <c r="J2123" s="6">
        <v>0</v>
      </c>
      <c r="K2123" s="6"/>
      <c r="L2123" s="6"/>
      <c r="M2123" s="6"/>
    </row>
    <row r="2124" spans="1:13" s="1" customFormat="1" ht="13.8" x14ac:dyDescent="0.3">
      <c r="A2124" s="1">
        <v>2123</v>
      </c>
      <c r="B2124" s="2">
        <v>3051003</v>
      </c>
      <c r="C2124" s="3" t="s">
        <v>8885</v>
      </c>
      <c r="D2124" s="1" t="s">
        <v>81</v>
      </c>
      <c r="E2124" s="1">
        <v>2</v>
      </c>
      <c r="F2124" s="6">
        <v>0</v>
      </c>
      <c r="G2124" s="6">
        <v>0</v>
      </c>
      <c r="H2124" s="6">
        <v>0</v>
      </c>
      <c r="I2124" s="6">
        <v>0</v>
      </c>
      <c r="J2124" s="6">
        <v>0</v>
      </c>
      <c r="K2124" s="6"/>
      <c r="L2124" s="6"/>
      <c r="M2124" s="6"/>
    </row>
    <row r="2125" spans="1:13" s="1" customFormat="1" ht="13.8" x14ac:dyDescent="0.3">
      <c r="A2125" s="1">
        <v>2124</v>
      </c>
      <c r="B2125" s="2">
        <v>3051074</v>
      </c>
      <c r="C2125" s="3" t="s">
        <v>8890</v>
      </c>
      <c r="D2125" s="1" t="s">
        <v>81</v>
      </c>
      <c r="E2125" s="1">
        <v>2</v>
      </c>
      <c r="F2125" s="6">
        <v>0</v>
      </c>
      <c r="G2125" s="6">
        <v>0</v>
      </c>
      <c r="H2125" s="6">
        <v>0</v>
      </c>
      <c r="I2125" s="6">
        <v>0</v>
      </c>
      <c r="J2125" s="6">
        <v>0</v>
      </c>
      <c r="K2125" s="6"/>
      <c r="L2125" s="6"/>
      <c r="M2125" s="6"/>
    </row>
    <row r="2126" spans="1:13" s="1" customFormat="1" ht="13.8" x14ac:dyDescent="0.3">
      <c r="A2126" s="1">
        <v>2125</v>
      </c>
      <c r="B2126" s="2">
        <v>3051075</v>
      </c>
      <c r="C2126" s="3" t="s">
        <v>8891</v>
      </c>
      <c r="D2126" s="1" t="s">
        <v>81</v>
      </c>
      <c r="E2126" s="1">
        <v>2</v>
      </c>
      <c r="F2126" s="6">
        <v>0</v>
      </c>
      <c r="G2126" s="6">
        <v>0</v>
      </c>
      <c r="H2126" s="6">
        <v>0</v>
      </c>
      <c r="I2126" s="6">
        <v>0</v>
      </c>
      <c r="J2126" s="6">
        <v>0</v>
      </c>
      <c r="K2126" s="6"/>
      <c r="L2126" s="6"/>
      <c r="M2126" s="6"/>
    </row>
    <row r="2127" spans="1:13" s="1" customFormat="1" ht="13.8" x14ac:dyDescent="0.3">
      <c r="A2127" s="1">
        <v>2126</v>
      </c>
      <c r="B2127" s="2">
        <v>3052005</v>
      </c>
      <c r="C2127" s="3" t="s">
        <v>8898</v>
      </c>
      <c r="D2127" s="1" t="s">
        <v>81</v>
      </c>
      <c r="E2127" s="1">
        <v>4</v>
      </c>
      <c r="F2127" s="6">
        <v>0</v>
      </c>
      <c r="G2127" s="6">
        <v>0</v>
      </c>
      <c r="H2127" s="6">
        <v>0</v>
      </c>
      <c r="I2127" s="6">
        <v>1900</v>
      </c>
      <c r="J2127" s="6">
        <v>1900</v>
      </c>
      <c r="K2127" s="6"/>
      <c r="L2127" s="6"/>
      <c r="M2127" s="6"/>
    </row>
    <row r="2128" spans="1:13" s="1" customFormat="1" ht="13.8" x14ac:dyDescent="0.3">
      <c r="A2128" s="1">
        <v>2127</v>
      </c>
      <c r="B2128" s="2">
        <v>3054001</v>
      </c>
      <c r="C2128" s="3" t="s">
        <v>8902</v>
      </c>
      <c r="D2128" s="1" t="s">
        <v>12</v>
      </c>
      <c r="E2128" s="1">
        <v>576</v>
      </c>
      <c r="F2128" s="6">
        <v>1782</v>
      </c>
      <c r="G2128" s="6">
        <v>1026432</v>
      </c>
      <c r="H2128" s="6">
        <v>0</v>
      </c>
      <c r="I2128" s="6">
        <v>1782</v>
      </c>
      <c r="J2128" s="6">
        <v>1782</v>
      </c>
      <c r="K2128" s="6"/>
      <c r="L2128" s="6"/>
      <c r="M2128" s="6"/>
    </row>
    <row r="2129" spans="1:13" s="1" customFormat="1" ht="13.8" x14ac:dyDescent="0.3">
      <c r="A2129" s="1">
        <v>2128</v>
      </c>
      <c r="B2129" s="2">
        <v>3054009</v>
      </c>
      <c r="C2129" s="3" t="s">
        <v>8906</v>
      </c>
      <c r="D2129" s="1" t="s">
        <v>81</v>
      </c>
      <c r="E2129" s="1">
        <v>4</v>
      </c>
      <c r="F2129" s="6">
        <v>460</v>
      </c>
      <c r="G2129" s="6">
        <v>1840</v>
      </c>
      <c r="H2129" s="6">
        <v>0</v>
      </c>
      <c r="I2129" s="6">
        <v>460</v>
      </c>
      <c r="J2129" s="6">
        <v>460</v>
      </c>
      <c r="K2129" s="6"/>
      <c r="L2129" s="6"/>
      <c r="M2129" s="6"/>
    </row>
    <row r="2130" spans="1:13" s="1" customFormat="1" ht="13.8" x14ac:dyDescent="0.3">
      <c r="A2130" s="1">
        <v>2129</v>
      </c>
      <c r="B2130" s="2">
        <v>3058122</v>
      </c>
      <c r="C2130" s="3" t="s">
        <v>8926</v>
      </c>
      <c r="D2130" s="1" t="s">
        <v>81</v>
      </c>
      <c r="E2130" s="1">
        <v>2</v>
      </c>
      <c r="F2130" s="6">
        <v>0</v>
      </c>
      <c r="G2130" s="6">
        <v>0</v>
      </c>
      <c r="H2130" s="6">
        <v>0</v>
      </c>
      <c r="I2130" s="6">
        <v>50</v>
      </c>
      <c r="J2130" s="6">
        <v>0</v>
      </c>
      <c r="K2130" s="6"/>
      <c r="L2130" s="6"/>
      <c r="M2130" s="6"/>
    </row>
    <row r="2131" spans="1:13" s="1" customFormat="1" ht="13.8" x14ac:dyDescent="0.3">
      <c r="A2131" s="1">
        <v>2130</v>
      </c>
      <c r="B2131" s="2">
        <v>3058301</v>
      </c>
      <c r="C2131" s="3" t="s">
        <v>8930</v>
      </c>
      <c r="D2131" s="1" t="s">
        <v>81</v>
      </c>
      <c r="E2131" s="1">
        <v>10</v>
      </c>
      <c r="F2131" s="6">
        <v>0</v>
      </c>
      <c r="G2131" s="6">
        <v>0</v>
      </c>
      <c r="H2131" s="6">
        <v>0</v>
      </c>
      <c r="I2131" s="6">
        <v>0</v>
      </c>
      <c r="J2131" s="6">
        <v>0</v>
      </c>
      <c r="K2131" s="6"/>
      <c r="L2131" s="6"/>
      <c r="M2131" s="6"/>
    </row>
    <row r="2132" spans="1:13" s="1" customFormat="1" ht="13.8" x14ac:dyDescent="0.3">
      <c r="A2132" s="1">
        <v>2131</v>
      </c>
      <c r="B2132" s="2">
        <v>3059033</v>
      </c>
      <c r="C2132" s="3" t="s">
        <v>8947</v>
      </c>
      <c r="D2132" s="1" t="s">
        <v>81</v>
      </c>
      <c r="E2132" s="1">
        <v>4</v>
      </c>
      <c r="F2132" s="6">
        <v>0</v>
      </c>
      <c r="G2132" s="6">
        <v>0</v>
      </c>
      <c r="H2132" s="6">
        <v>0</v>
      </c>
      <c r="I2132" s="6">
        <v>0</v>
      </c>
      <c r="J2132" s="6">
        <v>0</v>
      </c>
      <c r="K2132" s="6"/>
      <c r="L2132" s="6"/>
      <c r="M2132" s="6"/>
    </row>
    <row r="2133" spans="1:13" s="1" customFormat="1" ht="13.8" x14ac:dyDescent="0.3">
      <c r="A2133" s="1">
        <v>2132</v>
      </c>
      <c r="B2133" s="2">
        <v>3059113</v>
      </c>
      <c r="C2133" s="3" t="s">
        <v>8949</v>
      </c>
      <c r="D2133" s="1" t="s">
        <v>81</v>
      </c>
      <c r="E2133" s="1">
        <v>4</v>
      </c>
      <c r="F2133" s="6">
        <v>0</v>
      </c>
      <c r="G2133" s="6">
        <v>0</v>
      </c>
      <c r="H2133" s="6">
        <v>0</v>
      </c>
      <c r="I2133" s="6">
        <v>0</v>
      </c>
      <c r="J2133" s="6">
        <v>0</v>
      </c>
      <c r="K2133" s="6"/>
      <c r="L2133" s="6"/>
      <c r="M2133" s="6"/>
    </row>
    <row r="2134" spans="1:13" s="1" customFormat="1" ht="13.8" x14ac:dyDescent="0.3">
      <c r="A2134" s="1">
        <v>2133</v>
      </c>
      <c r="B2134" s="2">
        <v>3059244</v>
      </c>
      <c r="C2134" s="3" t="s">
        <v>8951</v>
      </c>
      <c r="D2134" s="1" t="s">
        <v>81</v>
      </c>
      <c r="E2134" s="1">
        <v>19</v>
      </c>
      <c r="F2134" s="6">
        <v>0</v>
      </c>
      <c r="G2134" s="6">
        <v>0</v>
      </c>
      <c r="H2134" s="6">
        <v>0</v>
      </c>
      <c r="I2134" s="6">
        <v>0</v>
      </c>
      <c r="J2134" s="6">
        <v>0</v>
      </c>
      <c r="K2134" s="6"/>
      <c r="L2134" s="6"/>
      <c r="M2134" s="6"/>
    </row>
    <row r="2135" spans="1:13" s="1" customFormat="1" ht="13.8" x14ac:dyDescent="0.3">
      <c r="A2135" s="1">
        <v>2134</v>
      </c>
      <c r="B2135" s="2">
        <v>3061014</v>
      </c>
      <c r="C2135" s="3" t="s">
        <v>8957</v>
      </c>
      <c r="D2135" s="1" t="s">
        <v>81</v>
      </c>
      <c r="E2135" s="1">
        <v>6</v>
      </c>
      <c r="F2135" s="6">
        <v>0</v>
      </c>
      <c r="G2135" s="6">
        <v>0</v>
      </c>
      <c r="H2135" s="6">
        <v>0</v>
      </c>
      <c r="I2135" s="6">
        <v>0</v>
      </c>
      <c r="J2135" s="6">
        <v>0</v>
      </c>
      <c r="K2135" s="6"/>
      <c r="L2135" s="6"/>
      <c r="M2135" s="6"/>
    </row>
    <row r="2136" spans="1:13" s="1" customFormat="1" ht="13.8" x14ac:dyDescent="0.3">
      <c r="A2136" s="1">
        <v>2135</v>
      </c>
      <c r="B2136" s="2">
        <v>3101042</v>
      </c>
      <c r="C2136" s="3" t="s">
        <v>8968</v>
      </c>
      <c r="D2136" s="1" t="s">
        <v>81</v>
      </c>
      <c r="E2136" s="1">
        <v>2</v>
      </c>
      <c r="F2136" s="6">
        <v>0</v>
      </c>
      <c r="G2136" s="6">
        <v>0</v>
      </c>
      <c r="H2136" s="6">
        <v>0</v>
      </c>
      <c r="I2136" s="6">
        <v>0</v>
      </c>
      <c r="J2136" s="6">
        <v>0</v>
      </c>
      <c r="K2136" s="6"/>
      <c r="L2136" s="6"/>
      <c r="M2136" s="6"/>
    </row>
    <row r="2137" spans="1:13" s="1" customFormat="1" ht="13.8" x14ac:dyDescent="0.3">
      <c r="A2137" s="1">
        <v>2136</v>
      </c>
      <c r="B2137" s="2">
        <v>3103011</v>
      </c>
      <c r="C2137" s="3" t="s">
        <v>9000</v>
      </c>
      <c r="D2137" s="1" t="s">
        <v>12</v>
      </c>
      <c r="E2137" s="1">
        <v>6</v>
      </c>
      <c r="F2137" s="6">
        <v>0</v>
      </c>
      <c r="G2137" s="6">
        <v>0</v>
      </c>
      <c r="H2137" s="6">
        <v>0</v>
      </c>
      <c r="I2137" s="6">
        <v>0</v>
      </c>
      <c r="J2137" s="6">
        <v>0</v>
      </c>
      <c r="K2137" s="6"/>
      <c r="L2137" s="6"/>
      <c r="M2137" s="6"/>
    </row>
    <row r="2138" spans="1:13" s="1" customFormat="1" ht="13.8" x14ac:dyDescent="0.3">
      <c r="A2138" s="1">
        <v>2137</v>
      </c>
      <c r="B2138" s="2">
        <v>3103012</v>
      </c>
      <c r="C2138" s="3" t="s">
        <v>9001</v>
      </c>
      <c r="D2138" s="1" t="s">
        <v>12</v>
      </c>
      <c r="E2138" s="1">
        <v>3</v>
      </c>
      <c r="F2138" s="6">
        <v>0</v>
      </c>
      <c r="G2138" s="6">
        <v>0</v>
      </c>
      <c r="H2138" s="6">
        <v>0</v>
      </c>
      <c r="I2138" s="6">
        <v>0</v>
      </c>
      <c r="J2138" s="6">
        <v>0</v>
      </c>
      <c r="K2138" s="6"/>
      <c r="L2138" s="6"/>
      <c r="M2138" s="6"/>
    </row>
    <row r="2139" spans="1:13" s="1" customFormat="1" ht="13.8" x14ac:dyDescent="0.3">
      <c r="A2139" s="1">
        <v>2138</v>
      </c>
      <c r="B2139" s="2">
        <v>3103013</v>
      </c>
      <c r="C2139" s="3" t="s">
        <v>9002</v>
      </c>
      <c r="D2139" s="1" t="s">
        <v>12</v>
      </c>
      <c r="E2139" s="1">
        <v>12</v>
      </c>
      <c r="F2139" s="6">
        <v>0</v>
      </c>
      <c r="G2139" s="6">
        <v>0</v>
      </c>
      <c r="H2139" s="6">
        <v>0</v>
      </c>
      <c r="I2139" s="6">
        <v>0</v>
      </c>
      <c r="J2139" s="6">
        <v>0</v>
      </c>
      <c r="K2139" s="6"/>
      <c r="L2139" s="6"/>
      <c r="M2139" s="6"/>
    </row>
    <row r="2140" spans="1:13" s="1" customFormat="1" ht="13.8" x14ac:dyDescent="0.3">
      <c r="A2140" s="1">
        <v>2139</v>
      </c>
      <c r="B2140" s="2">
        <v>3103014</v>
      </c>
      <c r="C2140" s="3" t="s">
        <v>9003</v>
      </c>
      <c r="D2140" s="1" t="s">
        <v>12</v>
      </c>
      <c r="E2140" s="1">
        <v>10</v>
      </c>
      <c r="F2140" s="6">
        <v>0</v>
      </c>
      <c r="G2140" s="6">
        <v>0</v>
      </c>
      <c r="H2140" s="6">
        <v>0</v>
      </c>
      <c r="I2140" s="6">
        <v>0</v>
      </c>
      <c r="J2140" s="6">
        <v>0</v>
      </c>
      <c r="K2140" s="6"/>
      <c r="L2140" s="6"/>
      <c r="M2140" s="6"/>
    </row>
    <row r="2141" spans="1:13" s="1" customFormat="1" ht="13.8" x14ac:dyDescent="0.3">
      <c r="A2141" s="1">
        <v>2140</v>
      </c>
      <c r="B2141" s="2">
        <v>3103015</v>
      </c>
      <c r="C2141" s="3" t="s">
        <v>9004</v>
      </c>
      <c r="D2141" s="1" t="s">
        <v>12</v>
      </c>
      <c r="E2141" s="1">
        <v>1</v>
      </c>
      <c r="F2141" s="6">
        <v>0</v>
      </c>
      <c r="G2141" s="6">
        <v>0</v>
      </c>
      <c r="H2141" s="6">
        <v>0</v>
      </c>
      <c r="I2141" s="6">
        <v>0</v>
      </c>
      <c r="J2141" s="6">
        <v>0</v>
      </c>
      <c r="K2141" s="6"/>
      <c r="L2141" s="6"/>
      <c r="M2141" s="6"/>
    </row>
    <row r="2142" spans="1:13" s="1" customFormat="1" ht="13.8" x14ac:dyDescent="0.3">
      <c r="A2142" s="1">
        <v>2141</v>
      </c>
      <c r="B2142" s="2">
        <v>3103016</v>
      </c>
      <c r="C2142" s="3" t="s">
        <v>9005</v>
      </c>
      <c r="D2142" s="1" t="s">
        <v>12</v>
      </c>
      <c r="E2142" s="1">
        <v>1</v>
      </c>
      <c r="F2142" s="6">
        <v>0</v>
      </c>
      <c r="G2142" s="6">
        <v>0</v>
      </c>
      <c r="H2142" s="6">
        <v>0</v>
      </c>
      <c r="I2142" s="6">
        <v>0</v>
      </c>
      <c r="J2142" s="6">
        <v>0</v>
      </c>
      <c r="K2142" s="6"/>
      <c r="L2142" s="6"/>
      <c r="M2142" s="6"/>
    </row>
    <row r="2143" spans="1:13" s="1" customFormat="1" ht="13.8" x14ac:dyDescent="0.3">
      <c r="A2143" s="1">
        <v>2142</v>
      </c>
      <c r="B2143" s="2">
        <v>3103022</v>
      </c>
      <c r="C2143" s="3" t="s">
        <v>9008</v>
      </c>
      <c r="D2143" s="1" t="s">
        <v>12</v>
      </c>
      <c r="E2143" s="1">
        <v>2</v>
      </c>
      <c r="F2143" s="6">
        <v>5100</v>
      </c>
      <c r="G2143" s="6">
        <v>10200</v>
      </c>
      <c r="H2143" s="6">
        <v>0</v>
      </c>
      <c r="I2143" s="6">
        <v>5100</v>
      </c>
      <c r="J2143" s="6">
        <v>5100</v>
      </c>
      <c r="K2143" s="6"/>
      <c r="L2143" s="6"/>
      <c r="M2143" s="6"/>
    </row>
    <row r="2144" spans="1:13" s="1" customFormat="1" ht="13.8" x14ac:dyDescent="0.3">
      <c r="A2144" s="1">
        <v>2143</v>
      </c>
      <c r="B2144" s="2">
        <v>3106014</v>
      </c>
      <c r="C2144" s="3" t="s">
        <v>9012</v>
      </c>
      <c r="D2144" s="1" t="s">
        <v>81</v>
      </c>
      <c r="E2144" s="1">
        <v>4</v>
      </c>
      <c r="F2144" s="6">
        <v>0</v>
      </c>
      <c r="G2144" s="6">
        <v>0</v>
      </c>
      <c r="H2144" s="6">
        <v>0</v>
      </c>
      <c r="I2144" s="6">
        <v>0</v>
      </c>
      <c r="J2144" s="6">
        <v>0</v>
      </c>
      <c r="K2144" s="6"/>
      <c r="L2144" s="6"/>
      <c r="M2144" s="6"/>
    </row>
    <row r="2145" spans="1:13" s="1" customFormat="1" ht="13.8" x14ac:dyDescent="0.3">
      <c r="A2145" s="1">
        <v>2144</v>
      </c>
      <c r="B2145" s="2">
        <v>3106177</v>
      </c>
      <c r="C2145" s="3" t="s">
        <v>9013</v>
      </c>
      <c r="D2145" s="1" t="s">
        <v>81</v>
      </c>
      <c r="E2145" s="1">
        <v>4</v>
      </c>
      <c r="F2145" s="6">
        <v>0</v>
      </c>
      <c r="G2145" s="6">
        <v>0</v>
      </c>
      <c r="H2145" s="6">
        <v>0</v>
      </c>
      <c r="I2145" s="6">
        <v>0</v>
      </c>
      <c r="J2145" s="6">
        <v>0</v>
      </c>
      <c r="K2145" s="6"/>
      <c r="L2145" s="6"/>
      <c r="M2145" s="6"/>
    </row>
    <row r="2146" spans="1:13" s="1" customFormat="1" ht="13.8" x14ac:dyDescent="0.3">
      <c r="A2146" s="1">
        <v>2145</v>
      </c>
      <c r="B2146" s="2">
        <v>3106240</v>
      </c>
      <c r="C2146" s="3" t="s">
        <v>9015</v>
      </c>
      <c r="D2146" s="1" t="s">
        <v>81</v>
      </c>
      <c r="E2146" s="1">
        <v>6</v>
      </c>
      <c r="F2146" s="6">
        <v>0</v>
      </c>
      <c r="G2146" s="6">
        <v>0</v>
      </c>
      <c r="H2146" s="6">
        <v>0</v>
      </c>
      <c r="I2146" s="6">
        <v>0</v>
      </c>
      <c r="J2146" s="6">
        <v>0</v>
      </c>
      <c r="K2146" s="6"/>
      <c r="L2146" s="6"/>
      <c r="M2146" s="6"/>
    </row>
    <row r="2147" spans="1:13" s="1" customFormat="1" ht="13.8" x14ac:dyDescent="0.3">
      <c r="A2147" s="1">
        <v>2146</v>
      </c>
      <c r="B2147" s="2">
        <v>3107007</v>
      </c>
      <c r="C2147" s="3" t="s">
        <v>9018</v>
      </c>
      <c r="D2147" s="1" t="s">
        <v>81</v>
      </c>
      <c r="E2147" s="1">
        <v>4</v>
      </c>
      <c r="F2147" s="6">
        <v>0</v>
      </c>
      <c r="G2147" s="6">
        <v>0</v>
      </c>
      <c r="H2147" s="6">
        <v>0</v>
      </c>
      <c r="I2147" s="6">
        <v>0</v>
      </c>
      <c r="J2147" s="6">
        <v>0</v>
      </c>
      <c r="K2147" s="6"/>
      <c r="L2147" s="6"/>
      <c r="M2147" s="6"/>
    </row>
    <row r="2148" spans="1:13" s="1" customFormat="1" ht="13.8" x14ac:dyDescent="0.3">
      <c r="A2148" s="1">
        <v>2147</v>
      </c>
      <c r="B2148" s="2">
        <v>3109168</v>
      </c>
      <c r="C2148" s="3" t="s">
        <v>9028</v>
      </c>
      <c r="D2148" s="1" t="s">
        <v>81</v>
      </c>
      <c r="E2148" s="1">
        <v>4</v>
      </c>
      <c r="F2148" s="6">
        <v>0</v>
      </c>
      <c r="G2148" s="6">
        <v>0</v>
      </c>
      <c r="H2148" s="6">
        <v>0</v>
      </c>
      <c r="I2148" s="6">
        <v>0</v>
      </c>
      <c r="J2148" s="6">
        <v>0</v>
      </c>
      <c r="K2148" s="6"/>
      <c r="L2148" s="6"/>
      <c r="M2148" s="6"/>
    </row>
    <row r="2149" spans="1:13" s="1" customFormat="1" ht="13.8" x14ac:dyDescent="0.3">
      <c r="A2149" s="1">
        <v>2148</v>
      </c>
      <c r="B2149" s="2">
        <v>3112062</v>
      </c>
      <c r="C2149" s="3" t="s">
        <v>9030</v>
      </c>
      <c r="D2149" s="1" t="s">
        <v>81</v>
      </c>
      <c r="E2149" s="1">
        <v>64</v>
      </c>
      <c r="F2149" s="6">
        <v>0</v>
      </c>
      <c r="G2149" s="6">
        <v>0</v>
      </c>
      <c r="H2149" s="6">
        <v>0</v>
      </c>
      <c r="I2149" s="6">
        <v>0</v>
      </c>
      <c r="J2149" s="6">
        <v>0</v>
      </c>
      <c r="K2149" s="6"/>
      <c r="L2149" s="6"/>
      <c r="M2149" s="6"/>
    </row>
    <row r="2150" spans="1:13" s="1" customFormat="1" ht="13.8" x14ac:dyDescent="0.3">
      <c r="A2150" s="1">
        <v>2149</v>
      </c>
      <c r="B2150" s="2">
        <v>3112063</v>
      </c>
      <c r="C2150" s="3" t="s">
        <v>9031</v>
      </c>
      <c r="D2150" s="1" t="s">
        <v>81</v>
      </c>
      <c r="E2150" s="1">
        <v>5</v>
      </c>
      <c r="F2150" s="6">
        <v>0</v>
      </c>
      <c r="G2150" s="6">
        <v>0</v>
      </c>
      <c r="H2150" s="6">
        <v>0</v>
      </c>
      <c r="I2150" s="6">
        <v>0</v>
      </c>
      <c r="J2150" s="6">
        <v>0</v>
      </c>
      <c r="K2150" s="6"/>
      <c r="L2150" s="6"/>
      <c r="M2150" s="6"/>
    </row>
    <row r="2151" spans="1:13" s="1" customFormat="1" ht="13.8" x14ac:dyDescent="0.3">
      <c r="A2151" s="1">
        <v>2150</v>
      </c>
      <c r="B2151" s="2">
        <v>3112064</v>
      </c>
      <c r="C2151" s="3" t="s">
        <v>9032</v>
      </c>
      <c r="D2151" s="1" t="s">
        <v>81</v>
      </c>
      <c r="E2151" s="1">
        <v>25</v>
      </c>
      <c r="F2151" s="6">
        <v>0</v>
      </c>
      <c r="G2151" s="6">
        <v>0</v>
      </c>
      <c r="H2151" s="6">
        <v>0</v>
      </c>
      <c r="I2151" s="6">
        <v>0</v>
      </c>
      <c r="J2151" s="6">
        <v>0</v>
      </c>
      <c r="K2151" s="6"/>
      <c r="L2151" s="6"/>
      <c r="M2151" s="6"/>
    </row>
    <row r="2152" spans="1:13" s="1" customFormat="1" ht="13.8" x14ac:dyDescent="0.3">
      <c r="A2152" s="1">
        <v>2151</v>
      </c>
      <c r="B2152" s="2">
        <v>3116101</v>
      </c>
      <c r="C2152" s="3" t="s">
        <v>9038</v>
      </c>
      <c r="D2152" s="1" t="s">
        <v>81</v>
      </c>
      <c r="E2152" s="1">
        <v>2</v>
      </c>
      <c r="F2152" s="6">
        <v>0</v>
      </c>
      <c r="G2152" s="6">
        <v>0</v>
      </c>
      <c r="H2152" s="6">
        <v>0</v>
      </c>
      <c r="I2152" s="6">
        <v>0</v>
      </c>
      <c r="J2152" s="6">
        <v>0</v>
      </c>
      <c r="K2152" s="6"/>
      <c r="L2152" s="6"/>
      <c r="M2152" s="6"/>
    </row>
    <row r="2153" spans="1:13" s="1" customFormat="1" ht="13.8" x14ac:dyDescent="0.3">
      <c r="A2153" s="1">
        <v>2152</v>
      </c>
      <c r="B2153" s="2">
        <v>3116160</v>
      </c>
      <c r="C2153" s="3" t="s">
        <v>9052</v>
      </c>
      <c r="D2153" s="1" t="s">
        <v>81</v>
      </c>
      <c r="E2153" s="1">
        <v>1</v>
      </c>
      <c r="F2153" s="6">
        <v>0</v>
      </c>
      <c r="G2153" s="6">
        <v>0</v>
      </c>
      <c r="H2153" s="6">
        <v>0</v>
      </c>
      <c r="I2153" s="6">
        <v>0</v>
      </c>
      <c r="J2153" s="6">
        <v>0</v>
      </c>
      <c r="K2153" s="6"/>
      <c r="L2153" s="6"/>
      <c r="M2153" s="6"/>
    </row>
    <row r="2154" spans="1:13" s="1" customFormat="1" ht="13.8" x14ac:dyDescent="0.3">
      <c r="A2154" s="1">
        <v>2153</v>
      </c>
      <c r="B2154" s="2">
        <v>3116161</v>
      </c>
      <c r="C2154" s="3" t="s">
        <v>9053</v>
      </c>
      <c r="D2154" s="1" t="s">
        <v>81</v>
      </c>
      <c r="E2154" s="1">
        <v>2</v>
      </c>
      <c r="F2154" s="6">
        <v>0</v>
      </c>
      <c r="G2154" s="6">
        <v>0</v>
      </c>
      <c r="H2154" s="6">
        <v>0</v>
      </c>
      <c r="I2154" s="6">
        <v>0</v>
      </c>
      <c r="J2154" s="6">
        <v>0</v>
      </c>
      <c r="K2154" s="6"/>
      <c r="L2154" s="6"/>
      <c r="M2154" s="6"/>
    </row>
    <row r="2155" spans="1:13" s="1" customFormat="1" ht="13.8" x14ac:dyDescent="0.3">
      <c r="A2155" s="1">
        <v>2154</v>
      </c>
      <c r="B2155" s="2">
        <v>3119003</v>
      </c>
      <c r="C2155" s="3" t="s">
        <v>9058</v>
      </c>
      <c r="D2155" s="1" t="s">
        <v>81</v>
      </c>
      <c r="E2155" s="1">
        <v>2</v>
      </c>
      <c r="F2155" s="6">
        <v>0</v>
      </c>
      <c r="G2155" s="6">
        <v>0</v>
      </c>
      <c r="H2155" s="6">
        <v>0</v>
      </c>
      <c r="I2155" s="6">
        <v>0</v>
      </c>
      <c r="J2155" s="6">
        <v>0</v>
      </c>
      <c r="K2155" s="6"/>
      <c r="L2155" s="6"/>
      <c r="M2155" s="6"/>
    </row>
    <row r="2156" spans="1:13" s="1" customFormat="1" ht="13.8" x14ac:dyDescent="0.3">
      <c r="A2156" s="1">
        <v>2155</v>
      </c>
      <c r="B2156" s="2">
        <v>3119021</v>
      </c>
      <c r="C2156" s="3" t="s">
        <v>9059</v>
      </c>
      <c r="D2156" s="1" t="s">
        <v>81</v>
      </c>
      <c r="E2156" s="1">
        <v>2</v>
      </c>
      <c r="F2156" s="6">
        <v>0</v>
      </c>
      <c r="G2156" s="6">
        <v>0</v>
      </c>
      <c r="H2156" s="6">
        <v>0</v>
      </c>
      <c r="I2156" s="6">
        <v>0</v>
      </c>
      <c r="J2156" s="6">
        <v>0</v>
      </c>
      <c r="K2156" s="6"/>
      <c r="L2156" s="6"/>
      <c r="M2156" s="6"/>
    </row>
    <row r="2157" spans="1:13" s="1" customFormat="1" ht="13.8" x14ac:dyDescent="0.3">
      <c r="A2157" s="1">
        <v>2156</v>
      </c>
      <c r="B2157" s="2">
        <v>3120060</v>
      </c>
      <c r="C2157" s="3" t="s">
        <v>9063</v>
      </c>
      <c r="D2157" s="1" t="s">
        <v>12</v>
      </c>
      <c r="E2157" s="1">
        <v>470</v>
      </c>
      <c r="F2157" s="6">
        <v>21.021999999999998</v>
      </c>
      <c r="G2157" s="6">
        <v>9880.34</v>
      </c>
      <c r="H2157" s="6">
        <v>0</v>
      </c>
      <c r="I2157" s="6">
        <v>21</v>
      </c>
      <c r="J2157" s="6">
        <v>21</v>
      </c>
      <c r="K2157" s="6"/>
      <c r="L2157" s="6"/>
      <c r="M2157" s="6"/>
    </row>
    <row r="2158" spans="1:13" s="1" customFormat="1" ht="13.8" x14ac:dyDescent="0.3">
      <c r="A2158" s="1">
        <v>2157</v>
      </c>
      <c r="B2158" s="2">
        <v>3121002</v>
      </c>
      <c r="C2158" s="3" t="s">
        <v>9069</v>
      </c>
      <c r="D2158" s="1" t="s">
        <v>81</v>
      </c>
      <c r="E2158" s="1">
        <v>2</v>
      </c>
      <c r="F2158" s="6">
        <v>0</v>
      </c>
      <c r="G2158" s="6">
        <v>0</v>
      </c>
      <c r="H2158" s="6">
        <v>0</v>
      </c>
      <c r="I2158" s="6">
        <v>0</v>
      </c>
      <c r="J2158" s="6">
        <v>0</v>
      </c>
      <c r="K2158" s="6"/>
      <c r="L2158" s="6"/>
      <c r="M2158" s="6"/>
    </row>
    <row r="2159" spans="1:13" s="1" customFormat="1" ht="13.8" x14ac:dyDescent="0.3">
      <c r="A2159" s="1">
        <v>2158</v>
      </c>
      <c r="B2159" s="2">
        <v>3121003</v>
      </c>
      <c r="C2159" s="3" t="s">
        <v>9070</v>
      </c>
      <c r="D2159" s="1" t="s">
        <v>81</v>
      </c>
      <c r="E2159" s="1">
        <v>2</v>
      </c>
      <c r="F2159" s="6">
        <v>0</v>
      </c>
      <c r="G2159" s="6">
        <v>0</v>
      </c>
      <c r="H2159" s="6">
        <v>0</v>
      </c>
      <c r="I2159" s="6">
        <v>0</v>
      </c>
      <c r="J2159" s="6">
        <v>0</v>
      </c>
      <c r="K2159" s="6"/>
      <c r="L2159" s="6"/>
      <c r="M2159" s="6"/>
    </row>
    <row r="2160" spans="1:13" s="1" customFormat="1" ht="13.8" x14ac:dyDescent="0.3">
      <c r="A2160" s="1">
        <v>2159</v>
      </c>
      <c r="B2160" s="2">
        <v>3124035</v>
      </c>
      <c r="C2160" s="3" t="s">
        <v>9080</v>
      </c>
      <c r="D2160" s="1" t="s">
        <v>12</v>
      </c>
      <c r="E2160" s="1">
        <v>16</v>
      </c>
      <c r="F2160" s="6">
        <v>500</v>
      </c>
      <c r="G2160" s="6">
        <v>8000</v>
      </c>
      <c r="H2160" s="6">
        <v>0</v>
      </c>
      <c r="I2160" s="6">
        <v>500</v>
      </c>
      <c r="J2160" s="6">
        <v>500</v>
      </c>
      <c r="K2160" s="6"/>
      <c r="L2160" s="6"/>
      <c r="M2160" s="6"/>
    </row>
    <row r="2161" spans="1:13" s="1" customFormat="1" ht="13.8" x14ac:dyDescent="0.3">
      <c r="A2161" s="1">
        <v>2160</v>
      </c>
      <c r="B2161" s="2">
        <v>3126148</v>
      </c>
      <c r="C2161" s="3" t="s">
        <v>9091</v>
      </c>
      <c r="D2161" s="1" t="s">
        <v>81</v>
      </c>
      <c r="E2161" s="1">
        <v>12</v>
      </c>
      <c r="F2161" s="6">
        <v>0</v>
      </c>
      <c r="G2161" s="6">
        <v>0</v>
      </c>
      <c r="H2161" s="6">
        <v>0</v>
      </c>
      <c r="I2161" s="6">
        <v>0</v>
      </c>
      <c r="J2161" s="6">
        <v>0</v>
      </c>
      <c r="K2161" s="6"/>
      <c r="L2161" s="6"/>
      <c r="M2161" s="6"/>
    </row>
    <row r="2162" spans="1:13" s="1" customFormat="1" ht="13.8" x14ac:dyDescent="0.3">
      <c r="A2162" s="1">
        <v>2161</v>
      </c>
      <c r="B2162" s="2">
        <v>3126155</v>
      </c>
      <c r="C2162" s="3" t="s">
        <v>9093</v>
      </c>
      <c r="D2162" s="1" t="s">
        <v>81</v>
      </c>
      <c r="E2162" s="1">
        <v>2</v>
      </c>
      <c r="F2162" s="6">
        <v>0</v>
      </c>
      <c r="G2162" s="6">
        <v>0</v>
      </c>
      <c r="H2162" s="6">
        <v>0</v>
      </c>
      <c r="I2162" s="6">
        <v>0</v>
      </c>
      <c r="J2162" s="6">
        <v>0</v>
      </c>
      <c r="K2162" s="6"/>
      <c r="L2162" s="6"/>
      <c r="M2162" s="6"/>
    </row>
    <row r="2163" spans="1:13" s="1" customFormat="1" ht="13.8" x14ac:dyDescent="0.3">
      <c r="A2163" s="1">
        <v>2162</v>
      </c>
      <c r="B2163" s="2">
        <v>3126205</v>
      </c>
      <c r="C2163" s="3" t="s">
        <v>9095</v>
      </c>
      <c r="D2163" s="1" t="s">
        <v>81</v>
      </c>
      <c r="E2163" s="1">
        <v>2</v>
      </c>
      <c r="F2163" s="6">
        <v>0</v>
      </c>
      <c r="G2163" s="6">
        <v>0</v>
      </c>
      <c r="H2163" s="6">
        <v>0</v>
      </c>
      <c r="I2163" s="6">
        <v>0</v>
      </c>
      <c r="J2163" s="6">
        <v>0</v>
      </c>
      <c r="K2163" s="6"/>
      <c r="L2163" s="6"/>
      <c r="M2163" s="6"/>
    </row>
    <row r="2164" spans="1:13" s="1" customFormat="1" ht="13.8" x14ac:dyDescent="0.3">
      <c r="A2164" s="1">
        <v>2163</v>
      </c>
      <c r="B2164" s="2">
        <v>3126213</v>
      </c>
      <c r="C2164" s="3" t="s">
        <v>9096</v>
      </c>
      <c r="D2164" s="1" t="s">
        <v>81</v>
      </c>
      <c r="E2164" s="1">
        <v>12</v>
      </c>
      <c r="F2164" s="6">
        <v>0</v>
      </c>
      <c r="G2164" s="6">
        <v>0</v>
      </c>
      <c r="H2164" s="6">
        <v>0</v>
      </c>
      <c r="I2164" s="6">
        <v>0</v>
      </c>
      <c r="J2164" s="6">
        <v>0</v>
      </c>
      <c r="K2164" s="6"/>
      <c r="L2164" s="6"/>
      <c r="M2164" s="6"/>
    </row>
    <row r="2165" spans="1:13" s="1" customFormat="1" ht="13.8" x14ac:dyDescent="0.3">
      <c r="A2165" s="1">
        <v>2164</v>
      </c>
      <c r="B2165" s="2">
        <v>3130001</v>
      </c>
      <c r="C2165" s="3" t="s">
        <v>9110</v>
      </c>
      <c r="D2165" s="1" t="s">
        <v>81</v>
      </c>
      <c r="E2165" s="1">
        <v>4</v>
      </c>
      <c r="F2165" s="6">
        <v>0</v>
      </c>
      <c r="G2165" s="6">
        <v>0</v>
      </c>
      <c r="H2165" s="6">
        <v>0</v>
      </c>
      <c r="I2165" s="6">
        <v>0</v>
      </c>
      <c r="J2165" s="6">
        <v>0</v>
      </c>
      <c r="K2165" s="6"/>
      <c r="L2165" s="6"/>
      <c r="M2165" s="6"/>
    </row>
    <row r="2166" spans="1:13" s="1" customFormat="1" ht="13.8" x14ac:dyDescent="0.3">
      <c r="A2166" s="1">
        <v>2165</v>
      </c>
      <c r="B2166" s="2">
        <v>3130059</v>
      </c>
      <c r="C2166" s="3" t="s">
        <v>9112</v>
      </c>
      <c r="D2166" s="1" t="s">
        <v>81</v>
      </c>
      <c r="E2166" s="1">
        <v>3</v>
      </c>
      <c r="F2166" s="6">
        <v>0</v>
      </c>
      <c r="G2166" s="6">
        <v>0</v>
      </c>
      <c r="H2166" s="6">
        <v>0</v>
      </c>
      <c r="I2166" s="6">
        <v>0</v>
      </c>
      <c r="J2166" s="6">
        <v>0</v>
      </c>
      <c r="K2166" s="6"/>
      <c r="L2166" s="6"/>
      <c r="M2166" s="6"/>
    </row>
    <row r="2167" spans="1:13" s="1" customFormat="1" ht="13.8" x14ac:dyDescent="0.3">
      <c r="A2167" s="1">
        <v>2166</v>
      </c>
      <c r="B2167" s="2">
        <v>3131001</v>
      </c>
      <c r="C2167" s="3" t="s">
        <v>9113</v>
      </c>
      <c r="D2167" s="1" t="s">
        <v>81</v>
      </c>
      <c r="E2167" s="1">
        <v>5</v>
      </c>
      <c r="F2167" s="6">
        <v>0</v>
      </c>
      <c r="G2167" s="6">
        <v>0</v>
      </c>
      <c r="H2167" s="6">
        <v>0</v>
      </c>
      <c r="I2167" s="6">
        <v>0</v>
      </c>
      <c r="J2167" s="6">
        <v>0</v>
      </c>
      <c r="K2167" s="6"/>
      <c r="L2167" s="6"/>
      <c r="M2167" s="6"/>
    </row>
    <row r="2168" spans="1:13" s="1" customFormat="1" ht="13.8" x14ac:dyDescent="0.3">
      <c r="A2168" s="1">
        <v>2167</v>
      </c>
      <c r="B2168" s="2">
        <v>3131013</v>
      </c>
      <c r="C2168" s="3" t="s">
        <v>9114</v>
      </c>
      <c r="D2168" s="1" t="s">
        <v>81</v>
      </c>
      <c r="E2168" s="1">
        <v>3</v>
      </c>
      <c r="F2168" s="6">
        <v>0</v>
      </c>
      <c r="G2168" s="6">
        <v>0</v>
      </c>
      <c r="H2168" s="6">
        <v>0</v>
      </c>
      <c r="I2168" s="6">
        <v>0</v>
      </c>
      <c r="J2168" s="6">
        <v>0</v>
      </c>
      <c r="K2168" s="6"/>
      <c r="L2168" s="6"/>
      <c r="M2168" s="6"/>
    </row>
    <row r="2169" spans="1:13" s="1" customFormat="1" ht="13.8" x14ac:dyDescent="0.3">
      <c r="A2169" s="1">
        <v>2168</v>
      </c>
      <c r="B2169" s="2">
        <v>3133002</v>
      </c>
      <c r="C2169" s="3" t="s">
        <v>9115</v>
      </c>
      <c r="D2169" s="1" t="s">
        <v>81</v>
      </c>
      <c r="E2169" s="1">
        <v>1</v>
      </c>
      <c r="F2169" s="6">
        <v>0</v>
      </c>
      <c r="G2169" s="6">
        <v>0</v>
      </c>
      <c r="H2169" s="6">
        <v>0</v>
      </c>
      <c r="I2169" s="6">
        <v>0</v>
      </c>
      <c r="J2169" s="6">
        <v>0</v>
      </c>
      <c r="K2169" s="6"/>
      <c r="L2169" s="6"/>
      <c r="M2169" s="6"/>
    </row>
    <row r="2170" spans="1:13" s="1" customFormat="1" ht="13.8" x14ac:dyDescent="0.3">
      <c r="A2170" s="1">
        <v>2169</v>
      </c>
      <c r="B2170" s="2">
        <v>3133003</v>
      </c>
      <c r="C2170" s="3" t="s">
        <v>9116</v>
      </c>
      <c r="D2170" s="1" t="s">
        <v>81</v>
      </c>
      <c r="E2170" s="1">
        <v>2</v>
      </c>
      <c r="F2170" s="6">
        <v>0</v>
      </c>
      <c r="G2170" s="6">
        <v>0</v>
      </c>
      <c r="H2170" s="6">
        <v>0</v>
      </c>
      <c r="I2170" s="6">
        <v>0</v>
      </c>
      <c r="J2170" s="6">
        <v>0</v>
      </c>
      <c r="K2170" s="6"/>
      <c r="L2170" s="6"/>
      <c r="M2170" s="6"/>
    </row>
    <row r="2171" spans="1:13" s="1" customFormat="1" ht="13.8" x14ac:dyDescent="0.3">
      <c r="A2171" s="1">
        <v>2170</v>
      </c>
      <c r="B2171" s="2">
        <v>3134026</v>
      </c>
      <c r="C2171" s="3" t="s">
        <v>9118</v>
      </c>
      <c r="D2171" s="1" t="s">
        <v>81</v>
      </c>
      <c r="E2171" s="1">
        <v>2</v>
      </c>
      <c r="F2171" s="6">
        <v>0</v>
      </c>
      <c r="G2171" s="6">
        <v>0</v>
      </c>
      <c r="H2171" s="6">
        <v>0</v>
      </c>
      <c r="I2171" s="6">
        <v>0</v>
      </c>
      <c r="J2171" s="6">
        <v>0</v>
      </c>
      <c r="K2171" s="6"/>
      <c r="L2171" s="6"/>
      <c r="M2171" s="6"/>
    </row>
    <row r="2172" spans="1:13" s="1" customFormat="1" ht="13.8" x14ac:dyDescent="0.3">
      <c r="A2172" s="1">
        <v>2171</v>
      </c>
      <c r="B2172" s="2">
        <v>3134052</v>
      </c>
      <c r="C2172" s="3" t="s">
        <v>9119</v>
      </c>
      <c r="D2172" s="1" t="s">
        <v>81</v>
      </c>
      <c r="E2172" s="1">
        <v>20</v>
      </c>
      <c r="F2172" s="6">
        <v>0</v>
      </c>
      <c r="G2172" s="6">
        <v>0</v>
      </c>
      <c r="H2172" s="6">
        <v>0</v>
      </c>
      <c r="I2172" s="6">
        <v>0</v>
      </c>
      <c r="J2172" s="6">
        <v>0</v>
      </c>
      <c r="K2172" s="6"/>
      <c r="L2172" s="6"/>
      <c r="M2172" s="6"/>
    </row>
    <row r="2173" spans="1:13" s="1" customFormat="1" ht="13.8" x14ac:dyDescent="0.3">
      <c r="A2173" s="1">
        <v>2172</v>
      </c>
      <c r="B2173" s="2">
        <v>3137012</v>
      </c>
      <c r="C2173" s="3" t="s">
        <v>9123</v>
      </c>
      <c r="D2173" s="1" t="s">
        <v>81</v>
      </c>
      <c r="E2173" s="1">
        <v>39</v>
      </c>
      <c r="F2173" s="6">
        <v>1</v>
      </c>
      <c r="G2173" s="6">
        <v>39</v>
      </c>
      <c r="H2173" s="6">
        <v>0</v>
      </c>
      <c r="I2173" s="6">
        <v>0</v>
      </c>
      <c r="J2173" s="6">
        <v>0</v>
      </c>
      <c r="K2173" s="6"/>
      <c r="L2173" s="6"/>
      <c r="M2173" s="6"/>
    </row>
    <row r="2174" spans="1:13" s="1" customFormat="1" ht="13.8" x14ac:dyDescent="0.3">
      <c r="A2174" s="1">
        <v>2173</v>
      </c>
      <c r="B2174" s="2">
        <v>3137014</v>
      </c>
      <c r="C2174" s="3" t="s">
        <v>9124</v>
      </c>
      <c r="D2174" s="1" t="s">
        <v>81</v>
      </c>
      <c r="E2174" s="1">
        <v>30</v>
      </c>
      <c r="F2174" s="6">
        <v>1</v>
      </c>
      <c r="G2174" s="6">
        <v>30</v>
      </c>
      <c r="H2174" s="6">
        <v>0</v>
      </c>
      <c r="I2174" s="6">
        <v>0</v>
      </c>
      <c r="J2174" s="6">
        <v>0</v>
      </c>
      <c r="K2174" s="6"/>
      <c r="L2174" s="6"/>
      <c r="M2174" s="6"/>
    </row>
    <row r="2175" spans="1:13" s="1" customFormat="1" ht="13.8" x14ac:dyDescent="0.3">
      <c r="A2175" s="1">
        <v>2174</v>
      </c>
      <c r="B2175" s="2">
        <v>3137030</v>
      </c>
      <c r="C2175" s="3" t="s">
        <v>9130</v>
      </c>
      <c r="D2175" s="1" t="s">
        <v>12</v>
      </c>
      <c r="E2175" s="1">
        <v>4</v>
      </c>
      <c r="F2175" s="6">
        <v>545</v>
      </c>
      <c r="G2175" s="6">
        <v>2180</v>
      </c>
      <c r="H2175" s="6">
        <v>0</v>
      </c>
      <c r="I2175" s="6">
        <v>545</v>
      </c>
      <c r="J2175" s="6">
        <v>545</v>
      </c>
      <c r="K2175" s="6"/>
      <c r="L2175" s="6"/>
      <c r="M2175" s="6"/>
    </row>
    <row r="2176" spans="1:13" s="1" customFormat="1" ht="13.8" x14ac:dyDescent="0.3">
      <c r="A2176" s="1">
        <v>2175</v>
      </c>
      <c r="B2176" s="2">
        <v>3137034</v>
      </c>
      <c r="C2176" s="3" t="s">
        <v>9132</v>
      </c>
      <c r="D2176" s="1" t="s">
        <v>12</v>
      </c>
      <c r="E2176" s="1">
        <v>30</v>
      </c>
      <c r="F2176" s="6">
        <v>638.02</v>
      </c>
      <c r="G2176" s="6">
        <v>19140.599999999999</v>
      </c>
      <c r="H2176" s="6">
        <v>0</v>
      </c>
      <c r="I2176" s="6">
        <v>638</v>
      </c>
      <c r="J2176" s="6">
        <v>638</v>
      </c>
      <c r="K2176" s="6"/>
      <c r="L2176" s="6"/>
      <c r="M2176" s="6"/>
    </row>
    <row r="2177" spans="1:13" s="1" customFormat="1" ht="13.8" x14ac:dyDescent="0.3">
      <c r="A2177" s="1">
        <v>2176</v>
      </c>
      <c r="B2177" s="2">
        <v>3137038</v>
      </c>
      <c r="C2177" s="3" t="s">
        <v>9133</v>
      </c>
      <c r="D2177" s="1" t="s">
        <v>12</v>
      </c>
      <c r="E2177" s="1">
        <v>34</v>
      </c>
      <c r="F2177" s="6">
        <v>748.08</v>
      </c>
      <c r="G2177" s="6">
        <v>25434.720000000001</v>
      </c>
      <c r="H2177" s="6">
        <v>0</v>
      </c>
      <c r="I2177" s="6">
        <v>577</v>
      </c>
      <c r="J2177" s="6">
        <v>577</v>
      </c>
      <c r="K2177" s="6"/>
      <c r="L2177" s="6"/>
      <c r="M2177" s="6"/>
    </row>
    <row r="2178" spans="1:13" s="1" customFormat="1" ht="13.8" x14ac:dyDescent="0.3">
      <c r="A2178" s="1">
        <v>2177</v>
      </c>
      <c r="B2178" s="2">
        <v>3137043</v>
      </c>
      <c r="C2178" s="3" t="s">
        <v>9135</v>
      </c>
      <c r="D2178" s="1" t="s">
        <v>12</v>
      </c>
      <c r="E2178" s="1">
        <v>6</v>
      </c>
      <c r="F2178" s="6">
        <v>277</v>
      </c>
      <c r="G2178" s="6">
        <v>1662</v>
      </c>
      <c r="H2178" s="6">
        <v>0</v>
      </c>
      <c r="I2178" s="6">
        <v>277</v>
      </c>
      <c r="J2178" s="6">
        <v>277</v>
      </c>
      <c r="K2178" s="6"/>
      <c r="L2178" s="6"/>
      <c r="M2178" s="6"/>
    </row>
    <row r="2179" spans="1:13" s="1" customFormat="1" ht="13.8" x14ac:dyDescent="0.3">
      <c r="A2179" s="1">
        <v>2178</v>
      </c>
      <c r="B2179" s="2">
        <v>3137227</v>
      </c>
      <c r="C2179" s="3" t="s">
        <v>9142</v>
      </c>
      <c r="D2179" s="1" t="s">
        <v>12</v>
      </c>
      <c r="E2179" s="1">
        <v>110</v>
      </c>
      <c r="F2179" s="6">
        <v>389</v>
      </c>
      <c r="G2179" s="6">
        <v>42790</v>
      </c>
      <c r="H2179" s="6">
        <v>0</v>
      </c>
      <c r="I2179" s="6">
        <v>389</v>
      </c>
      <c r="J2179" s="6">
        <v>389</v>
      </c>
      <c r="K2179" s="6"/>
      <c r="L2179" s="6"/>
      <c r="M2179" s="6"/>
    </row>
    <row r="2180" spans="1:13" s="1" customFormat="1" ht="13.8" x14ac:dyDescent="0.3">
      <c r="A2180" s="1">
        <v>2179</v>
      </c>
      <c r="B2180" s="2">
        <v>3142010</v>
      </c>
      <c r="C2180" s="3" t="s">
        <v>9153</v>
      </c>
      <c r="D2180" s="1" t="s">
        <v>12</v>
      </c>
      <c r="E2180" s="1">
        <v>16</v>
      </c>
      <c r="F2180" s="6">
        <v>921.19</v>
      </c>
      <c r="G2180" s="6">
        <v>14739.04</v>
      </c>
      <c r="H2180" s="6">
        <v>0</v>
      </c>
      <c r="I2180" s="6">
        <v>985</v>
      </c>
      <c r="J2180" s="6">
        <v>985</v>
      </c>
      <c r="K2180" s="6"/>
      <c r="L2180" s="6"/>
      <c r="M2180" s="6"/>
    </row>
    <row r="2181" spans="1:13" s="1" customFormat="1" ht="13.8" x14ac:dyDescent="0.3">
      <c r="A2181" s="1">
        <v>2180</v>
      </c>
      <c r="B2181" s="2">
        <v>3142035</v>
      </c>
      <c r="C2181" s="3" t="s">
        <v>9154</v>
      </c>
      <c r="D2181" s="1" t="s">
        <v>81</v>
      </c>
      <c r="E2181" s="1">
        <v>16</v>
      </c>
      <c r="F2181" s="6">
        <v>1</v>
      </c>
      <c r="G2181" s="6">
        <v>16</v>
      </c>
      <c r="H2181" s="6">
        <v>0</v>
      </c>
      <c r="I2181" s="6">
        <v>0</v>
      </c>
      <c r="J2181" s="6">
        <v>0</v>
      </c>
      <c r="K2181" s="6"/>
      <c r="L2181" s="6"/>
      <c r="M2181" s="6"/>
    </row>
    <row r="2182" spans="1:13" s="1" customFormat="1" ht="13.8" x14ac:dyDescent="0.3">
      <c r="A2182" s="1">
        <v>2181</v>
      </c>
      <c r="B2182" s="2">
        <v>3142036</v>
      </c>
      <c r="C2182" s="3" t="s">
        <v>9155</v>
      </c>
      <c r="D2182" s="1" t="s">
        <v>12</v>
      </c>
      <c r="E2182" s="1">
        <v>12</v>
      </c>
      <c r="F2182" s="6">
        <v>1012.34</v>
      </c>
      <c r="G2182" s="6">
        <v>12148.08</v>
      </c>
      <c r="H2182" s="6">
        <v>0</v>
      </c>
      <c r="I2182" s="6">
        <v>1232</v>
      </c>
      <c r="J2182" s="6">
        <v>1232</v>
      </c>
      <c r="K2182" s="6"/>
      <c r="L2182" s="6"/>
      <c r="M2182" s="6"/>
    </row>
    <row r="2183" spans="1:13" s="1" customFormat="1" ht="13.8" x14ac:dyDescent="0.3">
      <c r="A2183" s="1">
        <v>2182</v>
      </c>
      <c r="B2183" s="2">
        <v>3142061</v>
      </c>
      <c r="C2183" s="3" t="s">
        <v>9161</v>
      </c>
      <c r="D2183" s="1" t="s">
        <v>12</v>
      </c>
      <c r="E2183" s="1">
        <v>3</v>
      </c>
      <c r="F2183" s="6">
        <v>629.33000000000004</v>
      </c>
      <c r="G2183" s="6">
        <v>1887.9900000000002</v>
      </c>
      <c r="H2183" s="6">
        <v>0</v>
      </c>
      <c r="I2183" s="6">
        <v>0</v>
      </c>
      <c r="J2183" s="6">
        <v>0</v>
      </c>
      <c r="K2183" s="6"/>
      <c r="L2183" s="6"/>
      <c r="M2183" s="6"/>
    </row>
    <row r="2184" spans="1:13" s="1" customFormat="1" ht="13.8" x14ac:dyDescent="0.3">
      <c r="A2184" s="1">
        <v>2183</v>
      </c>
      <c r="B2184" s="2">
        <v>3142062</v>
      </c>
      <c r="C2184" s="3" t="s">
        <v>9162</v>
      </c>
      <c r="D2184" s="1" t="s">
        <v>12</v>
      </c>
      <c r="E2184" s="1">
        <v>1</v>
      </c>
      <c r="F2184" s="6">
        <v>693.5</v>
      </c>
      <c r="G2184" s="6">
        <v>693.5</v>
      </c>
      <c r="H2184" s="6">
        <v>0</v>
      </c>
      <c r="I2184" s="6">
        <v>730</v>
      </c>
      <c r="J2184" s="6">
        <v>730</v>
      </c>
      <c r="K2184" s="6"/>
      <c r="L2184" s="6"/>
      <c r="M2184" s="6"/>
    </row>
    <row r="2185" spans="1:13" s="1" customFormat="1" ht="13.8" x14ac:dyDescent="0.3">
      <c r="A2185" s="1">
        <v>2184</v>
      </c>
      <c r="B2185" s="2">
        <v>3142068</v>
      </c>
      <c r="C2185" s="3" t="s">
        <v>9167</v>
      </c>
      <c r="D2185" s="1" t="s">
        <v>12</v>
      </c>
      <c r="E2185" s="1">
        <v>1</v>
      </c>
      <c r="F2185" s="6">
        <v>1036.3499999999999</v>
      </c>
      <c r="G2185" s="6">
        <v>1036.3499999999999</v>
      </c>
      <c r="H2185" s="6">
        <v>0</v>
      </c>
      <c r="I2185" s="6">
        <v>1091</v>
      </c>
      <c r="J2185" s="6">
        <v>1091</v>
      </c>
      <c r="K2185" s="6"/>
      <c r="L2185" s="6"/>
      <c r="M2185" s="6"/>
    </row>
    <row r="2186" spans="1:13" s="1" customFormat="1" ht="13.8" x14ac:dyDescent="0.3">
      <c r="A2186" s="1">
        <v>2185</v>
      </c>
      <c r="B2186" s="2">
        <v>3142082</v>
      </c>
      <c r="C2186" s="3" t="s">
        <v>9168</v>
      </c>
      <c r="D2186" s="1" t="s">
        <v>12</v>
      </c>
      <c r="E2186" s="1">
        <v>17</v>
      </c>
      <c r="F2186" s="6">
        <v>0</v>
      </c>
      <c r="G2186" s="6">
        <v>0</v>
      </c>
      <c r="H2186" s="6">
        <v>0</v>
      </c>
      <c r="I2186" s="6">
        <v>0</v>
      </c>
      <c r="J2186" s="6">
        <v>0</v>
      </c>
      <c r="K2186" s="6"/>
      <c r="L2186" s="6"/>
      <c r="M2186" s="6"/>
    </row>
    <row r="2187" spans="1:13" s="1" customFormat="1" ht="13.8" x14ac:dyDescent="0.3">
      <c r="A2187" s="1">
        <v>2186</v>
      </c>
      <c r="B2187" s="2">
        <v>3142083</v>
      </c>
      <c r="C2187" s="3" t="s">
        <v>9169</v>
      </c>
      <c r="D2187" s="1" t="s">
        <v>12</v>
      </c>
      <c r="E2187" s="1">
        <v>10</v>
      </c>
      <c r="F2187" s="6">
        <v>1572.2809999999999</v>
      </c>
      <c r="G2187" s="6">
        <v>15722.81</v>
      </c>
      <c r="H2187" s="6">
        <v>0</v>
      </c>
      <c r="I2187" s="6">
        <v>0</v>
      </c>
      <c r="J2187" s="6">
        <v>0</v>
      </c>
      <c r="K2187" s="6"/>
      <c r="L2187" s="6"/>
      <c r="M2187" s="6"/>
    </row>
    <row r="2188" spans="1:13" s="1" customFormat="1" ht="13.8" x14ac:dyDescent="0.3">
      <c r="A2188" s="1">
        <v>2187</v>
      </c>
      <c r="B2188" s="2">
        <v>3142084</v>
      </c>
      <c r="C2188" s="3" t="s">
        <v>9170</v>
      </c>
      <c r="D2188" s="1" t="s">
        <v>12</v>
      </c>
      <c r="E2188" s="1">
        <v>10</v>
      </c>
      <c r="F2188" s="6">
        <v>1438.328</v>
      </c>
      <c r="G2188" s="6">
        <v>14383.279999999999</v>
      </c>
      <c r="H2188" s="6">
        <v>0</v>
      </c>
      <c r="I2188" s="6">
        <v>0</v>
      </c>
      <c r="J2188" s="6">
        <v>0</v>
      </c>
      <c r="K2188" s="6"/>
      <c r="L2188" s="6"/>
      <c r="M2188" s="6"/>
    </row>
    <row r="2189" spans="1:13" s="1" customFormat="1" ht="13.8" x14ac:dyDescent="0.3">
      <c r="A2189" s="1">
        <v>2188</v>
      </c>
      <c r="B2189" s="2">
        <v>3151035</v>
      </c>
      <c r="C2189" s="3" t="s">
        <v>9184</v>
      </c>
      <c r="D2189" s="1" t="s">
        <v>81</v>
      </c>
      <c r="E2189" s="1">
        <v>2</v>
      </c>
      <c r="F2189" s="6">
        <v>0</v>
      </c>
      <c r="G2189" s="6">
        <v>0</v>
      </c>
      <c r="H2189" s="6">
        <v>0</v>
      </c>
      <c r="I2189" s="6">
        <v>0</v>
      </c>
      <c r="J2189" s="6">
        <v>0</v>
      </c>
      <c r="K2189" s="6"/>
      <c r="L2189" s="6"/>
      <c r="M2189" s="6"/>
    </row>
    <row r="2190" spans="1:13" s="1" customFormat="1" ht="13.8" x14ac:dyDescent="0.3">
      <c r="A2190" s="1">
        <v>2189</v>
      </c>
      <c r="B2190" s="2">
        <v>3.20218110600442E+16</v>
      </c>
      <c r="C2190" s="3" t="s">
        <v>9234</v>
      </c>
      <c r="D2190" s="1" t="s">
        <v>76</v>
      </c>
      <c r="E2190" s="1">
        <v>613</v>
      </c>
      <c r="F2190" s="6">
        <v>0</v>
      </c>
      <c r="G2190" s="6">
        <v>0</v>
      </c>
      <c r="H2190" s="6">
        <v>0</v>
      </c>
      <c r="I2190" s="6">
        <v>0</v>
      </c>
      <c r="J2190" s="6">
        <v>0</v>
      </c>
      <c r="K2190" s="6"/>
      <c r="L2190" s="6"/>
      <c r="M2190" s="6"/>
    </row>
    <row r="2191" spans="1:13" s="1" customFormat="1" ht="13.8" x14ac:dyDescent="0.3">
      <c r="A2191" s="1">
        <v>2190</v>
      </c>
      <c r="B2191" s="2">
        <v>3.2030419084001E+16</v>
      </c>
      <c r="C2191" s="3" t="s">
        <v>9256</v>
      </c>
      <c r="D2191" s="1" t="s">
        <v>76</v>
      </c>
      <c r="E2191" s="1">
        <v>190</v>
      </c>
      <c r="F2191" s="6">
        <v>0</v>
      </c>
      <c r="G2191" s="6">
        <v>0</v>
      </c>
      <c r="H2191" s="6">
        <v>0</v>
      </c>
      <c r="I2191" s="6">
        <v>0</v>
      </c>
      <c r="J2191" s="6">
        <v>0</v>
      </c>
      <c r="K2191" s="6"/>
      <c r="L2191" s="6"/>
      <c r="M2191" s="6"/>
    </row>
    <row r="2192" spans="1:13" s="1" customFormat="1" ht="13.8" x14ac:dyDescent="0.3">
      <c r="A2192" s="1">
        <v>2191</v>
      </c>
      <c r="B2192" s="2">
        <v>3.20316180340001E+16</v>
      </c>
      <c r="C2192" s="3" t="s">
        <v>9260</v>
      </c>
      <c r="D2192" s="1" t="s">
        <v>76</v>
      </c>
      <c r="E2192" s="1">
        <v>120000</v>
      </c>
      <c r="F2192" s="6">
        <v>0</v>
      </c>
      <c r="G2192" s="6">
        <v>0</v>
      </c>
      <c r="H2192" s="6">
        <v>0</v>
      </c>
      <c r="I2192" s="6">
        <v>0</v>
      </c>
      <c r="J2192" s="6">
        <v>0</v>
      </c>
      <c r="K2192" s="6"/>
      <c r="L2192" s="6"/>
      <c r="M2192" s="6"/>
    </row>
    <row r="2193" spans="1:13" s="1" customFormat="1" ht="13.8" x14ac:dyDescent="0.3">
      <c r="A2193" s="1">
        <v>2192</v>
      </c>
      <c r="B2193" s="2">
        <v>3.20316180440001E+16</v>
      </c>
      <c r="C2193" s="3" t="s">
        <v>9261</v>
      </c>
      <c r="D2193" s="1" t="s">
        <v>76</v>
      </c>
      <c r="E2193" s="1">
        <v>14704</v>
      </c>
      <c r="F2193" s="6">
        <v>0</v>
      </c>
      <c r="G2193" s="6">
        <v>0</v>
      </c>
      <c r="H2193" s="6">
        <v>0</v>
      </c>
      <c r="I2193" s="6">
        <v>0</v>
      </c>
      <c r="J2193" s="6">
        <v>0</v>
      </c>
      <c r="K2193" s="6"/>
      <c r="L2193" s="6"/>
      <c r="M2193" s="6"/>
    </row>
    <row r="2194" spans="1:13" s="1" customFormat="1" ht="13.8" x14ac:dyDescent="0.3">
      <c r="A2194" s="1">
        <v>2193</v>
      </c>
      <c r="B2194" s="2">
        <v>32078540001</v>
      </c>
      <c r="C2194" s="3" t="s">
        <v>9354</v>
      </c>
      <c r="D2194" s="1" t="s">
        <v>76</v>
      </c>
      <c r="E2194" s="1">
        <v>5</v>
      </c>
      <c r="F2194" s="6">
        <v>217.73</v>
      </c>
      <c r="G2194" s="6">
        <v>1088.6499999999999</v>
      </c>
      <c r="H2194" s="6">
        <v>0</v>
      </c>
      <c r="I2194" s="6">
        <v>0</v>
      </c>
      <c r="J2194" s="6">
        <v>0</v>
      </c>
      <c r="K2194" s="6"/>
      <c r="L2194" s="6"/>
      <c r="M2194" s="6"/>
    </row>
    <row r="2195" spans="1:13" s="1" customFormat="1" ht="13.8" x14ac:dyDescent="0.3">
      <c r="A2195" s="1">
        <v>2194</v>
      </c>
      <c r="B2195" s="2">
        <v>3210070526001</v>
      </c>
      <c r="C2195" s="3" t="s">
        <v>9369</v>
      </c>
      <c r="D2195" s="1" t="s">
        <v>1699</v>
      </c>
      <c r="E2195" s="1">
        <v>18</v>
      </c>
      <c r="F2195" s="6">
        <v>0</v>
      </c>
      <c r="G2195" s="6">
        <v>0</v>
      </c>
      <c r="H2195" s="6">
        <v>0</v>
      </c>
      <c r="I2195" s="6">
        <v>0</v>
      </c>
      <c r="J2195" s="6">
        <v>0</v>
      </c>
      <c r="K2195" s="6"/>
      <c r="L2195" s="6"/>
      <c r="M2195" s="6"/>
    </row>
    <row r="2196" spans="1:13" s="1" customFormat="1" ht="13.8" x14ac:dyDescent="0.3">
      <c r="A2196" s="1">
        <v>2195</v>
      </c>
      <c r="B2196" s="2">
        <v>325803</v>
      </c>
      <c r="C2196" s="3" t="s">
        <v>9422</v>
      </c>
      <c r="D2196" s="1" t="s">
        <v>12</v>
      </c>
      <c r="E2196" s="1">
        <v>44</v>
      </c>
      <c r="F2196" s="6">
        <v>30</v>
      </c>
      <c r="G2196" s="6">
        <v>1320</v>
      </c>
      <c r="H2196" s="6">
        <v>0</v>
      </c>
      <c r="I2196" s="6">
        <v>30</v>
      </c>
      <c r="J2196" s="6">
        <v>30</v>
      </c>
      <c r="K2196" s="6"/>
      <c r="L2196" s="6"/>
      <c r="M2196" s="6"/>
    </row>
    <row r="2197" spans="1:13" s="1" customFormat="1" ht="13.8" x14ac:dyDescent="0.3">
      <c r="A2197" s="1">
        <v>2196</v>
      </c>
      <c r="B2197" s="2">
        <v>325807</v>
      </c>
      <c r="C2197" s="3" t="s">
        <v>9425</v>
      </c>
      <c r="D2197" s="1" t="s">
        <v>12</v>
      </c>
      <c r="E2197" s="1">
        <v>103</v>
      </c>
      <c r="F2197" s="6">
        <v>0</v>
      </c>
      <c r="G2197" s="6">
        <v>0</v>
      </c>
      <c r="H2197" s="6">
        <v>0</v>
      </c>
      <c r="I2197" s="6">
        <v>0</v>
      </c>
      <c r="J2197" s="6">
        <v>30</v>
      </c>
      <c r="K2197" s="6"/>
      <c r="L2197" s="6"/>
      <c r="M2197" s="6"/>
    </row>
    <row r="2198" spans="1:13" s="1" customFormat="1" ht="13.8" x14ac:dyDescent="0.3">
      <c r="A2198" s="1">
        <v>2197</v>
      </c>
      <c r="B2198" s="2">
        <v>325807</v>
      </c>
      <c r="C2198" s="3" t="s">
        <v>9425</v>
      </c>
      <c r="D2198" s="1" t="s">
        <v>81</v>
      </c>
      <c r="E2198" s="1">
        <v>33</v>
      </c>
      <c r="F2198" s="6">
        <v>0</v>
      </c>
      <c r="G2198" s="6">
        <v>0</v>
      </c>
      <c r="H2198" s="6">
        <v>0</v>
      </c>
      <c r="I2198" s="6">
        <v>0</v>
      </c>
      <c r="J2198" s="6">
        <v>30</v>
      </c>
      <c r="K2198" s="6"/>
      <c r="L2198" s="6"/>
      <c r="M2198" s="6"/>
    </row>
    <row r="2199" spans="1:13" s="1" customFormat="1" ht="13.8" x14ac:dyDescent="0.3">
      <c r="A2199" s="1">
        <v>2198</v>
      </c>
      <c r="B2199" s="2">
        <v>3260010002101</v>
      </c>
      <c r="C2199" s="3" t="s">
        <v>9440</v>
      </c>
      <c r="D2199" s="1" t="s">
        <v>12</v>
      </c>
      <c r="E2199" s="1">
        <v>4</v>
      </c>
      <c r="F2199" s="6">
        <v>400</v>
      </c>
      <c r="G2199" s="6">
        <v>1600</v>
      </c>
      <c r="H2199" s="6">
        <v>0</v>
      </c>
      <c r="I2199" s="6">
        <v>400</v>
      </c>
      <c r="J2199" s="6">
        <v>0</v>
      </c>
      <c r="K2199" s="6"/>
      <c r="L2199" s="6"/>
      <c r="M2199" s="6"/>
    </row>
    <row r="2200" spans="1:13" s="1" customFormat="1" ht="13.8" x14ac:dyDescent="0.3">
      <c r="A2200" s="1">
        <v>2199</v>
      </c>
      <c r="B2200" s="2">
        <v>3260010002401</v>
      </c>
      <c r="C2200" s="3" t="s">
        <v>9443</v>
      </c>
      <c r="D2200" s="1" t="s">
        <v>12</v>
      </c>
      <c r="E2200" s="1">
        <v>6</v>
      </c>
      <c r="F2200" s="6">
        <v>650</v>
      </c>
      <c r="G2200" s="6">
        <v>3900</v>
      </c>
      <c r="H2200" s="6">
        <v>0</v>
      </c>
      <c r="I2200" s="6">
        <v>650</v>
      </c>
      <c r="J2200" s="6">
        <v>0</v>
      </c>
      <c r="K2200" s="6"/>
      <c r="L2200" s="6"/>
      <c r="M2200" s="6"/>
    </row>
    <row r="2201" spans="1:13" s="1" customFormat="1" ht="13.8" x14ac:dyDescent="0.3">
      <c r="A2201" s="1">
        <v>2200</v>
      </c>
      <c r="B2201" s="2">
        <v>3260010002801</v>
      </c>
      <c r="C2201" s="3" t="s">
        <v>9448</v>
      </c>
      <c r="D2201" s="1" t="s">
        <v>12</v>
      </c>
      <c r="E2201" s="1">
        <v>16</v>
      </c>
      <c r="F2201" s="6">
        <v>925</v>
      </c>
      <c r="G2201" s="6">
        <v>14800</v>
      </c>
      <c r="H2201" s="6">
        <v>0</v>
      </c>
      <c r="I2201" s="6">
        <v>925</v>
      </c>
      <c r="J2201" s="6">
        <v>0</v>
      </c>
      <c r="K2201" s="6"/>
      <c r="L2201" s="6"/>
      <c r="M2201" s="6"/>
    </row>
    <row r="2202" spans="1:13" s="1" customFormat="1" ht="13.8" x14ac:dyDescent="0.3">
      <c r="A2202" s="1">
        <v>2201</v>
      </c>
      <c r="B2202" s="2">
        <v>3260010004702</v>
      </c>
      <c r="C2202" s="3" t="s">
        <v>9470</v>
      </c>
      <c r="D2202" s="1" t="s">
        <v>12</v>
      </c>
      <c r="E2202" s="1">
        <v>1</v>
      </c>
      <c r="F2202" s="6">
        <v>700</v>
      </c>
      <c r="G2202" s="6">
        <v>700</v>
      </c>
      <c r="H2202" s="6">
        <v>0</v>
      </c>
      <c r="I2202" s="6">
        <v>700</v>
      </c>
      <c r="J2202" s="6">
        <v>0</v>
      </c>
      <c r="K2202" s="6"/>
      <c r="L2202" s="6"/>
      <c r="M2202" s="6"/>
    </row>
    <row r="2203" spans="1:13" s="1" customFormat="1" ht="13.8" x14ac:dyDescent="0.3">
      <c r="A2203" s="1">
        <v>2202</v>
      </c>
      <c r="B2203" s="2">
        <v>3260010004702</v>
      </c>
      <c r="C2203" s="3" t="s">
        <v>9470</v>
      </c>
      <c r="D2203" s="1" t="s">
        <v>45</v>
      </c>
      <c r="E2203" s="1">
        <v>2</v>
      </c>
      <c r="F2203" s="6">
        <v>700</v>
      </c>
      <c r="G2203" s="6">
        <v>1400</v>
      </c>
      <c r="H2203" s="6">
        <v>0</v>
      </c>
      <c r="I2203" s="6">
        <v>700</v>
      </c>
      <c r="J2203" s="6">
        <v>0</v>
      </c>
      <c r="K2203" s="6"/>
      <c r="L2203" s="6"/>
      <c r="M2203" s="6"/>
    </row>
    <row r="2204" spans="1:13" s="1" customFormat="1" ht="13.8" x14ac:dyDescent="0.3">
      <c r="A2204" s="1">
        <v>2203</v>
      </c>
      <c r="B2204" s="2">
        <v>3260010005002</v>
      </c>
      <c r="C2204" s="3" t="s">
        <v>9473</v>
      </c>
      <c r="D2204" s="1" t="s">
        <v>12</v>
      </c>
      <c r="E2204" s="1">
        <v>1</v>
      </c>
      <c r="F2204" s="6">
        <v>950</v>
      </c>
      <c r="G2204" s="6">
        <v>950</v>
      </c>
      <c r="H2204" s="6">
        <v>0</v>
      </c>
      <c r="I2204" s="6">
        <v>800</v>
      </c>
      <c r="J2204" s="6">
        <v>0</v>
      </c>
      <c r="K2204" s="6"/>
      <c r="L2204" s="6"/>
      <c r="M2204" s="6"/>
    </row>
    <row r="2205" spans="1:13" s="1" customFormat="1" ht="13.8" x14ac:dyDescent="0.3">
      <c r="A2205" s="1">
        <v>2204</v>
      </c>
      <c r="B2205" s="2">
        <v>3260010005002</v>
      </c>
      <c r="C2205" s="3" t="s">
        <v>9473</v>
      </c>
      <c r="D2205" s="1" t="s">
        <v>45</v>
      </c>
      <c r="E2205" s="1">
        <v>2</v>
      </c>
      <c r="F2205" s="6">
        <v>950</v>
      </c>
      <c r="G2205" s="6">
        <v>1900</v>
      </c>
      <c r="H2205" s="6">
        <v>0</v>
      </c>
      <c r="I2205" s="6">
        <v>800</v>
      </c>
      <c r="J2205" s="6">
        <v>0</v>
      </c>
      <c r="K2205" s="6"/>
      <c r="L2205" s="6"/>
      <c r="M2205" s="6"/>
    </row>
    <row r="2206" spans="1:13" s="1" customFormat="1" ht="13.8" x14ac:dyDescent="0.3">
      <c r="A2206" s="1">
        <v>2205</v>
      </c>
      <c r="B2206" s="2">
        <v>3260010006301</v>
      </c>
      <c r="C2206" s="3" t="s">
        <v>9477</v>
      </c>
      <c r="D2206" s="1" t="s">
        <v>12</v>
      </c>
      <c r="E2206" s="1">
        <v>1</v>
      </c>
      <c r="F2206" s="6">
        <v>0</v>
      </c>
      <c r="G2206" s="6">
        <v>0</v>
      </c>
      <c r="H2206" s="6">
        <v>0</v>
      </c>
      <c r="I2206" s="6">
        <v>400</v>
      </c>
      <c r="J2206" s="6">
        <v>0</v>
      </c>
      <c r="K2206" s="6"/>
      <c r="L2206" s="6"/>
      <c r="M2206" s="6"/>
    </row>
    <row r="2207" spans="1:13" s="1" customFormat="1" ht="13.8" x14ac:dyDescent="0.3">
      <c r="A2207" s="1">
        <v>2206</v>
      </c>
      <c r="B2207" s="2">
        <v>3260010007605</v>
      </c>
      <c r="C2207" s="3" t="s">
        <v>9485</v>
      </c>
      <c r="D2207" s="1" t="s">
        <v>12</v>
      </c>
      <c r="E2207" s="1">
        <v>5</v>
      </c>
      <c r="F2207" s="6">
        <v>4200</v>
      </c>
      <c r="G2207" s="6">
        <v>21000</v>
      </c>
      <c r="H2207" s="6">
        <v>0</v>
      </c>
      <c r="I2207" s="6">
        <v>4200</v>
      </c>
      <c r="J2207" s="6">
        <v>0</v>
      </c>
      <c r="K2207" s="6"/>
      <c r="L2207" s="6"/>
      <c r="M2207" s="6"/>
    </row>
    <row r="2208" spans="1:13" s="1" customFormat="1" ht="13.8" x14ac:dyDescent="0.3">
      <c r="A2208" s="1">
        <v>2207</v>
      </c>
      <c r="B2208" s="2">
        <v>3260010007705</v>
      </c>
      <c r="C2208" s="3" t="s">
        <v>9486</v>
      </c>
      <c r="D2208" s="1" t="s">
        <v>12</v>
      </c>
      <c r="E2208" s="1">
        <v>6</v>
      </c>
      <c r="F2208" s="6">
        <v>2100</v>
      </c>
      <c r="G2208" s="6">
        <v>12600</v>
      </c>
      <c r="H2208" s="6">
        <v>0</v>
      </c>
      <c r="I2208" s="6">
        <v>2100</v>
      </c>
      <c r="J2208" s="6">
        <v>0</v>
      </c>
      <c r="K2208" s="6"/>
      <c r="L2208" s="6"/>
      <c r="M2208" s="6"/>
    </row>
    <row r="2209" spans="1:13" s="1" customFormat="1" ht="13.8" x14ac:dyDescent="0.3">
      <c r="A2209" s="1">
        <v>2208</v>
      </c>
      <c r="B2209" s="2">
        <v>3260010012102</v>
      </c>
      <c r="C2209" s="3" t="s">
        <v>9511</v>
      </c>
      <c r="D2209" s="1" t="s">
        <v>12</v>
      </c>
      <c r="E2209" s="1">
        <v>6</v>
      </c>
      <c r="F2209" s="6">
        <v>1130.8320000000001</v>
      </c>
      <c r="G2209" s="6">
        <v>6784.9920000000002</v>
      </c>
      <c r="H2209" s="6">
        <v>0</v>
      </c>
      <c r="I2209" s="6">
        <v>1600</v>
      </c>
      <c r="J2209" s="6">
        <v>0</v>
      </c>
      <c r="K2209" s="6"/>
      <c r="L2209" s="6"/>
      <c r="M2209" s="6"/>
    </row>
    <row r="2210" spans="1:13" s="1" customFormat="1" ht="13.8" x14ac:dyDescent="0.3">
      <c r="A2210" s="1">
        <v>2209</v>
      </c>
      <c r="B2210" s="2">
        <v>3260010012201</v>
      </c>
      <c r="C2210" s="3" t="s">
        <v>9512</v>
      </c>
      <c r="D2210" s="1" t="s">
        <v>12</v>
      </c>
      <c r="E2210" s="1">
        <v>12</v>
      </c>
      <c r="F2210" s="6">
        <v>500</v>
      </c>
      <c r="G2210" s="6">
        <v>6000</v>
      </c>
      <c r="H2210" s="6">
        <v>0</v>
      </c>
      <c r="I2210" s="6">
        <v>750</v>
      </c>
      <c r="J2210" s="6">
        <v>0</v>
      </c>
      <c r="K2210" s="6"/>
      <c r="L2210" s="6"/>
      <c r="M2210" s="6"/>
    </row>
    <row r="2211" spans="1:13" s="1" customFormat="1" ht="13.8" x14ac:dyDescent="0.3">
      <c r="A2211" s="1">
        <v>2210</v>
      </c>
      <c r="B2211" s="2">
        <v>3260010012902</v>
      </c>
      <c r="C2211" s="3" t="s">
        <v>9519</v>
      </c>
      <c r="D2211" s="1" t="s">
        <v>12</v>
      </c>
      <c r="E2211" s="1">
        <v>14</v>
      </c>
      <c r="F2211" s="6">
        <v>750</v>
      </c>
      <c r="G2211" s="6">
        <v>10500</v>
      </c>
      <c r="H2211" s="6">
        <v>0</v>
      </c>
      <c r="I2211" s="6">
        <v>750</v>
      </c>
      <c r="J2211" s="6">
        <v>0</v>
      </c>
      <c r="K2211" s="6"/>
      <c r="L2211" s="6"/>
      <c r="M2211" s="6"/>
    </row>
    <row r="2212" spans="1:13" s="1" customFormat="1" ht="13.8" x14ac:dyDescent="0.3">
      <c r="A2212" s="1">
        <v>2211</v>
      </c>
      <c r="B2212" s="2">
        <v>3260010013302</v>
      </c>
      <c r="C2212" s="3" t="s">
        <v>9525</v>
      </c>
      <c r="D2212" s="1" t="s">
        <v>12</v>
      </c>
      <c r="E2212" s="1">
        <v>5</v>
      </c>
      <c r="F2212" s="6">
        <v>350</v>
      </c>
      <c r="G2212" s="6">
        <v>1750</v>
      </c>
      <c r="H2212" s="6">
        <v>0</v>
      </c>
      <c r="I2212" s="6">
        <v>350</v>
      </c>
      <c r="J2212" s="6">
        <v>0</v>
      </c>
      <c r="K2212" s="6"/>
      <c r="L2212" s="6"/>
      <c r="M2212" s="6"/>
    </row>
    <row r="2213" spans="1:13" s="1" customFormat="1" ht="13.8" x14ac:dyDescent="0.3">
      <c r="A2213" s="1">
        <v>2212</v>
      </c>
      <c r="B2213" s="2">
        <v>3260010013702</v>
      </c>
      <c r="C2213" s="3" t="s">
        <v>9528</v>
      </c>
      <c r="D2213" s="1" t="s">
        <v>12</v>
      </c>
      <c r="E2213" s="1">
        <v>3</v>
      </c>
      <c r="F2213" s="6">
        <v>0</v>
      </c>
      <c r="G2213" s="6">
        <v>0</v>
      </c>
      <c r="H2213" s="6">
        <v>0</v>
      </c>
      <c r="I2213" s="6">
        <v>0</v>
      </c>
      <c r="J2213" s="6">
        <v>0</v>
      </c>
      <c r="K2213" s="6"/>
      <c r="L2213" s="6"/>
      <c r="M2213" s="6"/>
    </row>
    <row r="2214" spans="1:13" s="1" customFormat="1" ht="13.8" x14ac:dyDescent="0.3">
      <c r="A2214" s="1">
        <v>2213</v>
      </c>
      <c r="B2214" s="2">
        <v>3260010013703</v>
      </c>
      <c r="C2214" s="3" t="s">
        <v>9529</v>
      </c>
      <c r="D2214" s="1" t="s">
        <v>12</v>
      </c>
      <c r="E2214" s="1">
        <v>5</v>
      </c>
      <c r="F2214" s="6">
        <v>1850</v>
      </c>
      <c r="G2214" s="6">
        <v>9250</v>
      </c>
      <c r="H2214" s="6">
        <v>0</v>
      </c>
      <c r="I2214" s="6">
        <v>1850</v>
      </c>
      <c r="J2214" s="6">
        <v>0</v>
      </c>
      <c r="K2214" s="6"/>
      <c r="L2214" s="6"/>
      <c r="M2214" s="6"/>
    </row>
    <row r="2215" spans="1:13" s="1" customFormat="1" ht="13.8" x14ac:dyDescent="0.3">
      <c r="A2215" s="1">
        <v>2214</v>
      </c>
      <c r="B2215" s="2">
        <v>3260010016101</v>
      </c>
      <c r="C2215" s="3" t="s">
        <v>9539</v>
      </c>
      <c r="D2215" s="1" t="s">
        <v>12</v>
      </c>
      <c r="E2215" s="1">
        <v>3</v>
      </c>
      <c r="F2215" s="6">
        <v>750</v>
      </c>
      <c r="G2215" s="6">
        <v>2250</v>
      </c>
      <c r="H2215" s="6">
        <v>0</v>
      </c>
      <c r="I2215" s="6">
        <v>522.5</v>
      </c>
      <c r="J2215" s="6">
        <v>522.5</v>
      </c>
      <c r="K2215" s="6"/>
      <c r="L2215" s="6"/>
      <c r="M2215" s="6"/>
    </row>
    <row r="2216" spans="1:13" s="1" customFormat="1" ht="13.8" x14ac:dyDescent="0.3">
      <c r="A2216" s="1">
        <v>2215</v>
      </c>
      <c r="B2216" s="2">
        <v>3260010016201</v>
      </c>
      <c r="C2216" s="3" t="s">
        <v>9540</v>
      </c>
      <c r="D2216" s="1" t="s">
        <v>12</v>
      </c>
      <c r="E2216" s="1">
        <v>2</v>
      </c>
      <c r="F2216" s="6">
        <v>650</v>
      </c>
      <c r="G2216" s="6">
        <v>1300</v>
      </c>
      <c r="H2216" s="6">
        <v>0</v>
      </c>
      <c r="I2216" s="6">
        <v>650</v>
      </c>
      <c r="J2216" s="6">
        <v>0</v>
      </c>
      <c r="K2216" s="6"/>
      <c r="L2216" s="6"/>
      <c r="M2216" s="6"/>
    </row>
    <row r="2217" spans="1:13" s="1" customFormat="1" ht="13.8" x14ac:dyDescent="0.3">
      <c r="A2217" s="1">
        <v>2216</v>
      </c>
      <c r="B2217" s="2">
        <v>3260010016301</v>
      </c>
      <c r="C2217" s="3" t="s">
        <v>9541</v>
      </c>
      <c r="D2217" s="1" t="s">
        <v>12</v>
      </c>
      <c r="E2217" s="1">
        <v>2</v>
      </c>
      <c r="F2217" s="6">
        <v>650</v>
      </c>
      <c r="G2217" s="6">
        <v>1300</v>
      </c>
      <c r="H2217" s="6">
        <v>0</v>
      </c>
      <c r="I2217" s="6">
        <v>650</v>
      </c>
      <c r="J2217" s="6">
        <v>0</v>
      </c>
      <c r="K2217" s="6"/>
      <c r="L2217" s="6"/>
      <c r="M2217" s="6"/>
    </row>
    <row r="2218" spans="1:13" s="1" customFormat="1" ht="13.8" x14ac:dyDescent="0.3">
      <c r="A2218" s="1">
        <v>2217</v>
      </c>
      <c r="B2218" s="2">
        <v>3260010016401</v>
      </c>
      <c r="C2218" s="3" t="s">
        <v>9542</v>
      </c>
      <c r="D2218" s="1" t="s">
        <v>12</v>
      </c>
      <c r="E2218" s="1">
        <v>1</v>
      </c>
      <c r="F2218" s="6">
        <v>500</v>
      </c>
      <c r="G2218" s="6">
        <v>500</v>
      </c>
      <c r="H2218" s="6">
        <v>0</v>
      </c>
      <c r="I2218" s="6">
        <v>500</v>
      </c>
      <c r="J2218" s="6">
        <v>0</v>
      </c>
      <c r="K2218" s="6"/>
      <c r="L2218" s="6"/>
      <c r="M2218" s="6"/>
    </row>
    <row r="2219" spans="1:13" s="1" customFormat="1" ht="13.8" x14ac:dyDescent="0.3">
      <c r="A2219" s="1">
        <v>2218</v>
      </c>
      <c r="B2219" s="2">
        <v>3260010016501</v>
      </c>
      <c r="C2219" s="3" t="s">
        <v>9543</v>
      </c>
      <c r="D2219" s="1" t="s">
        <v>12</v>
      </c>
      <c r="E2219" s="1">
        <v>1</v>
      </c>
      <c r="F2219" s="6">
        <v>550</v>
      </c>
      <c r="G2219" s="6">
        <v>550</v>
      </c>
      <c r="H2219" s="6">
        <v>0</v>
      </c>
      <c r="I2219" s="6">
        <v>550</v>
      </c>
      <c r="J2219" s="6">
        <v>0</v>
      </c>
      <c r="K2219" s="6"/>
      <c r="L2219" s="6"/>
      <c r="M2219" s="6"/>
    </row>
    <row r="2220" spans="1:13" s="1" customFormat="1" ht="13.8" x14ac:dyDescent="0.3">
      <c r="A2220" s="1">
        <v>2219</v>
      </c>
      <c r="B2220" s="2">
        <v>3260010017202</v>
      </c>
      <c r="C2220" s="3" t="s">
        <v>9545</v>
      </c>
      <c r="D2220" s="1" t="s">
        <v>12</v>
      </c>
      <c r="E2220" s="1">
        <v>1</v>
      </c>
      <c r="F2220" s="6">
        <v>750</v>
      </c>
      <c r="G2220" s="6">
        <v>750</v>
      </c>
      <c r="H2220" s="6">
        <v>0</v>
      </c>
      <c r="I2220" s="6">
        <v>750</v>
      </c>
      <c r="J2220" s="6">
        <v>0</v>
      </c>
      <c r="K2220" s="6"/>
      <c r="L2220" s="6"/>
      <c r="M2220" s="6"/>
    </row>
    <row r="2221" spans="1:13" s="1" customFormat="1" ht="13.8" x14ac:dyDescent="0.3">
      <c r="A2221" s="1">
        <v>2220</v>
      </c>
      <c r="B2221" s="2">
        <v>3260010018701</v>
      </c>
      <c r="C2221" s="3" t="s">
        <v>9556</v>
      </c>
      <c r="D2221" s="1" t="s">
        <v>12</v>
      </c>
      <c r="E2221" s="1">
        <v>1</v>
      </c>
      <c r="F2221" s="6">
        <v>0</v>
      </c>
      <c r="G2221" s="6">
        <v>0</v>
      </c>
      <c r="H2221" s="6">
        <v>0</v>
      </c>
      <c r="I2221" s="6">
        <v>0</v>
      </c>
      <c r="J2221" s="6">
        <v>0</v>
      </c>
      <c r="K2221" s="6"/>
      <c r="L2221" s="6"/>
      <c r="M2221" s="6"/>
    </row>
    <row r="2222" spans="1:13" s="1" customFormat="1" ht="13.8" x14ac:dyDescent="0.3">
      <c r="A2222" s="1">
        <v>2221</v>
      </c>
      <c r="B2222" s="2">
        <v>3260010022402</v>
      </c>
      <c r="C2222" s="3" t="s">
        <v>9561</v>
      </c>
      <c r="D2222" s="1" t="s">
        <v>12</v>
      </c>
      <c r="E2222" s="1">
        <v>2</v>
      </c>
      <c r="F2222" s="6">
        <v>0</v>
      </c>
      <c r="G2222" s="6">
        <v>0</v>
      </c>
      <c r="H2222" s="6">
        <v>0</v>
      </c>
      <c r="I2222" s="6">
        <v>0</v>
      </c>
      <c r="J2222" s="6">
        <v>0</v>
      </c>
      <c r="K2222" s="6"/>
      <c r="L2222" s="6"/>
      <c r="M2222" s="6"/>
    </row>
    <row r="2223" spans="1:13" s="1" customFormat="1" ht="13.8" x14ac:dyDescent="0.3">
      <c r="A2223" s="1">
        <v>2222</v>
      </c>
      <c r="B2223" s="2">
        <v>3260010031201</v>
      </c>
      <c r="C2223" s="3" t="s">
        <v>9579</v>
      </c>
      <c r="D2223" s="1" t="s">
        <v>12</v>
      </c>
      <c r="E2223" s="1">
        <v>15</v>
      </c>
      <c r="F2223" s="6">
        <v>650</v>
      </c>
      <c r="G2223" s="6">
        <v>9750</v>
      </c>
      <c r="H2223" s="6">
        <v>0</v>
      </c>
      <c r="I2223" s="6">
        <v>1520</v>
      </c>
      <c r="J2223" s="6">
        <v>0</v>
      </c>
      <c r="K2223" s="6"/>
      <c r="L2223" s="6"/>
      <c r="M2223" s="6"/>
    </row>
    <row r="2224" spans="1:13" s="1" customFormat="1" ht="13.8" x14ac:dyDescent="0.3">
      <c r="A2224" s="1">
        <v>2223</v>
      </c>
      <c r="B2224" s="2">
        <v>3260010031201</v>
      </c>
      <c r="C2224" s="3" t="s">
        <v>9579</v>
      </c>
      <c r="D2224" s="1" t="s">
        <v>36</v>
      </c>
      <c r="E2224" s="1">
        <v>1</v>
      </c>
      <c r="F2224" s="6">
        <v>650</v>
      </c>
      <c r="G2224" s="6">
        <v>650</v>
      </c>
      <c r="H2224" s="6">
        <v>0</v>
      </c>
      <c r="I2224" s="6">
        <v>1520</v>
      </c>
      <c r="J2224" s="6">
        <v>0</v>
      </c>
      <c r="K2224" s="6"/>
      <c r="L2224" s="6"/>
      <c r="M2224" s="6"/>
    </row>
    <row r="2225" spans="1:13" s="1" customFormat="1" ht="13.8" x14ac:dyDescent="0.3">
      <c r="A2225" s="1">
        <v>2224</v>
      </c>
      <c r="B2225" s="2">
        <v>3260010034602</v>
      </c>
      <c r="C2225" s="3" t="s">
        <v>9587</v>
      </c>
      <c r="D2225" s="1" t="s">
        <v>12</v>
      </c>
      <c r="E2225" s="1">
        <v>2</v>
      </c>
      <c r="F2225" s="6">
        <v>1520</v>
      </c>
      <c r="G2225" s="6">
        <v>3040</v>
      </c>
      <c r="H2225" s="6">
        <v>0</v>
      </c>
      <c r="I2225" s="6">
        <v>0</v>
      </c>
      <c r="J2225" s="6">
        <v>0</v>
      </c>
      <c r="K2225" s="6"/>
      <c r="L2225" s="6"/>
      <c r="M2225" s="6"/>
    </row>
    <row r="2226" spans="1:13" s="1" customFormat="1" ht="13.8" x14ac:dyDescent="0.3">
      <c r="A2226" s="1">
        <v>2225</v>
      </c>
      <c r="B2226" s="2">
        <v>3260010034603</v>
      </c>
      <c r="C2226" s="3" t="s">
        <v>9588</v>
      </c>
      <c r="D2226" s="1" t="s">
        <v>12</v>
      </c>
      <c r="E2226" s="1">
        <v>4</v>
      </c>
      <c r="F2226" s="6">
        <v>650</v>
      </c>
      <c r="G2226" s="6">
        <v>2600</v>
      </c>
      <c r="H2226" s="6">
        <v>0</v>
      </c>
      <c r="I2226" s="6">
        <v>0</v>
      </c>
      <c r="J2226" s="6">
        <v>0</v>
      </c>
      <c r="K2226" s="6"/>
      <c r="L2226" s="6"/>
      <c r="M2226" s="6"/>
    </row>
    <row r="2227" spans="1:13" s="1" customFormat="1" ht="13.8" x14ac:dyDescent="0.3">
      <c r="A2227" s="1">
        <v>2226</v>
      </c>
      <c r="B2227" s="2">
        <v>3260010037501</v>
      </c>
      <c r="C2227" s="3" t="s">
        <v>9590</v>
      </c>
      <c r="D2227" s="1" t="s">
        <v>12</v>
      </c>
      <c r="E2227" s="1">
        <v>6</v>
      </c>
      <c r="F2227" s="6">
        <v>650</v>
      </c>
      <c r="G2227" s="6">
        <v>3900</v>
      </c>
      <c r="H2227" s="6">
        <v>0</v>
      </c>
      <c r="I2227" s="6">
        <v>0</v>
      </c>
      <c r="J2227" s="6">
        <v>0</v>
      </c>
      <c r="K2227" s="6"/>
      <c r="L2227" s="6"/>
      <c r="M2227" s="6"/>
    </row>
    <row r="2228" spans="1:13" s="1" customFormat="1" ht="13.8" x14ac:dyDescent="0.3">
      <c r="A2228" s="1">
        <v>2227</v>
      </c>
      <c r="B2228" s="2">
        <v>3260010037601</v>
      </c>
      <c r="C2228" s="3" t="s">
        <v>9591</v>
      </c>
      <c r="D2228" s="1" t="s">
        <v>12</v>
      </c>
      <c r="E2228" s="1">
        <v>2</v>
      </c>
      <c r="F2228" s="6">
        <v>650</v>
      </c>
      <c r="G2228" s="6">
        <v>1300</v>
      </c>
      <c r="H2228" s="6">
        <v>0</v>
      </c>
      <c r="I2228" s="6">
        <v>0</v>
      </c>
      <c r="J2228" s="6">
        <v>0</v>
      </c>
      <c r="K2228" s="6"/>
      <c r="L2228" s="6"/>
      <c r="M2228" s="6"/>
    </row>
    <row r="2229" spans="1:13" s="1" customFormat="1" ht="13.8" x14ac:dyDescent="0.3">
      <c r="A2229" s="1">
        <v>2228</v>
      </c>
      <c r="B2229" s="2">
        <v>3260010037701</v>
      </c>
      <c r="C2229" s="3" t="s">
        <v>9592</v>
      </c>
      <c r="D2229" s="1" t="s">
        <v>12</v>
      </c>
      <c r="E2229" s="1">
        <v>2</v>
      </c>
      <c r="F2229" s="6">
        <v>650</v>
      </c>
      <c r="G2229" s="6">
        <v>1300</v>
      </c>
      <c r="H2229" s="6">
        <v>0</v>
      </c>
      <c r="I2229" s="6">
        <v>0</v>
      </c>
      <c r="J2229" s="6">
        <v>0</v>
      </c>
      <c r="K2229" s="6"/>
      <c r="L2229" s="6"/>
      <c r="M2229" s="6"/>
    </row>
    <row r="2230" spans="1:13" s="1" customFormat="1" ht="13.8" x14ac:dyDescent="0.3">
      <c r="A2230" s="1">
        <v>2229</v>
      </c>
      <c r="B2230" s="2">
        <v>3260010038302</v>
      </c>
      <c r="C2230" s="3" t="s">
        <v>9597</v>
      </c>
      <c r="D2230" s="1" t="s">
        <v>12</v>
      </c>
      <c r="E2230" s="1">
        <v>15</v>
      </c>
      <c r="F2230" s="6">
        <v>650</v>
      </c>
      <c r="G2230" s="6">
        <v>9750</v>
      </c>
      <c r="H2230" s="6">
        <v>0</v>
      </c>
      <c r="I2230" s="6">
        <v>650</v>
      </c>
      <c r="J2230" s="6">
        <v>0</v>
      </c>
      <c r="K2230" s="6"/>
      <c r="L2230" s="6"/>
      <c r="M2230" s="6"/>
    </row>
    <row r="2231" spans="1:13" s="1" customFormat="1" ht="13.8" x14ac:dyDescent="0.3">
      <c r="A2231" s="1">
        <v>2230</v>
      </c>
      <c r="B2231" s="2">
        <v>3260010042602</v>
      </c>
      <c r="C2231" s="3" t="s">
        <v>9599</v>
      </c>
      <c r="D2231" s="1" t="s">
        <v>12</v>
      </c>
      <c r="E2231" s="1">
        <v>20</v>
      </c>
      <c r="F2231" s="6">
        <v>650</v>
      </c>
      <c r="G2231" s="6">
        <v>13000</v>
      </c>
      <c r="H2231" s="6">
        <v>0</v>
      </c>
      <c r="I2231" s="6">
        <v>650</v>
      </c>
      <c r="J2231" s="6">
        <v>0</v>
      </c>
      <c r="K2231" s="6"/>
      <c r="L2231" s="6"/>
      <c r="M2231" s="6"/>
    </row>
    <row r="2232" spans="1:13" s="1" customFormat="1" ht="13.8" x14ac:dyDescent="0.3">
      <c r="A2232" s="1">
        <v>2231</v>
      </c>
      <c r="B2232" s="2">
        <v>3260010047201</v>
      </c>
      <c r="C2232" s="3" t="s">
        <v>9601</v>
      </c>
      <c r="D2232" s="1" t="s">
        <v>12</v>
      </c>
      <c r="E2232" s="1">
        <v>10</v>
      </c>
      <c r="F2232" s="6">
        <v>1800</v>
      </c>
      <c r="G2232" s="6">
        <v>18000</v>
      </c>
      <c r="H2232" s="6">
        <v>0</v>
      </c>
      <c r="I2232" s="6">
        <v>0</v>
      </c>
      <c r="J2232" s="6">
        <v>0</v>
      </c>
      <c r="K2232" s="6"/>
      <c r="L2232" s="6"/>
      <c r="M2232" s="6"/>
    </row>
    <row r="2233" spans="1:13" s="1" customFormat="1" ht="13.8" x14ac:dyDescent="0.3">
      <c r="A2233" s="1">
        <v>2232</v>
      </c>
      <c r="B2233" s="2">
        <v>3260010050902</v>
      </c>
      <c r="C2233" s="3" t="s">
        <v>9606</v>
      </c>
      <c r="D2233" s="1" t="s">
        <v>12</v>
      </c>
      <c r="E2233" s="1">
        <v>2</v>
      </c>
      <c r="F2233" s="6">
        <v>650</v>
      </c>
      <c r="G2233" s="6">
        <v>1300</v>
      </c>
      <c r="H2233" s="6">
        <v>0</v>
      </c>
      <c r="I2233" s="6">
        <v>0</v>
      </c>
      <c r="J2233" s="6">
        <v>0</v>
      </c>
      <c r="K2233" s="6"/>
      <c r="L2233" s="6"/>
      <c r="M2233" s="6"/>
    </row>
    <row r="2234" spans="1:13" s="1" customFormat="1" ht="13.8" x14ac:dyDescent="0.3">
      <c r="A2234" s="1">
        <v>2233</v>
      </c>
      <c r="B2234" s="2">
        <v>3260010051001</v>
      </c>
      <c r="C2234" s="3" t="s">
        <v>9607</v>
      </c>
      <c r="D2234" s="1" t="s">
        <v>12</v>
      </c>
      <c r="E2234" s="1">
        <v>2</v>
      </c>
      <c r="F2234" s="6">
        <v>550</v>
      </c>
      <c r="G2234" s="6">
        <v>1100</v>
      </c>
      <c r="H2234" s="6">
        <v>0</v>
      </c>
      <c r="I2234" s="6">
        <v>0</v>
      </c>
      <c r="J2234" s="6">
        <v>0</v>
      </c>
      <c r="K2234" s="6"/>
      <c r="L2234" s="6"/>
      <c r="M2234" s="6"/>
    </row>
    <row r="2235" spans="1:13" s="1" customFormat="1" ht="13.8" x14ac:dyDescent="0.3">
      <c r="A2235" s="1">
        <v>2234</v>
      </c>
      <c r="B2235" s="2">
        <v>3260010051102</v>
      </c>
      <c r="C2235" s="3" t="s">
        <v>9608</v>
      </c>
      <c r="D2235" s="1" t="s">
        <v>12</v>
      </c>
      <c r="E2235" s="1">
        <v>2</v>
      </c>
      <c r="F2235" s="6">
        <v>690</v>
      </c>
      <c r="G2235" s="6">
        <v>1380</v>
      </c>
      <c r="H2235" s="6">
        <v>0</v>
      </c>
      <c r="I2235" s="6">
        <v>0</v>
      </c>
      <c r="J2235" s="6">
        <v>0</v>
      </c>
      <c r="K2235" s="6"/>
      <c r="L2235" s="6"/>
      <c r="M2235" s="6"/>
    </row>
    <row r="2236" spans="1:13" s="1" customFormat="1" ht="13.8" x14ac:dyDescent="0.3">
      <c r="A2236" s="1">
        <v>2235</v>
      </c>
      <c r="B2236" s="2">
        <v>3260010051401</v>
      </c>
      <c r="C2236" s="3" t="s">
        <v>9611</v>
      </c>
      <c r="D2236" s="1" t="s">
        <v>12</v>
      </c>
      <c r="E2236" s="1">
        <v>3</v>
      </c>
      <c r="F2236" s="6">
        <v>787.5</v>
      </c>
      <c r="G2236" s="6">
        <v>2362.5</v>
      </c>
      <c r="H2236" s="6">
        <v>0</v>
      </c>
      <c r="I2236" s="6">
        <v>0</v>
      </c>
      <c r="J2236" s="6">
        <v>0</v>
      </c>
      <c r="K2236" s="6"/>
      <c r="L2236" s="6"/>
      <c r="M2236" s="6"/>
    </row>
    <row r="2237" spans="1:13" s="1" customFormat="1" ht="13.8" x14ac:dyDescent="0.3">
      <c r="A2237" s="1">
        <v>2236</v>
      </c>
      <c r="B2237" s="2">
        <v>3260010052902</v>
      </c>
      <c r="C2237" s="3" t="s">
        <v>9620</v>
      </c>
      <c r="D2237" s="1" t="s">
        <v>66</v>
      </c>
      <c r="E2237" s="1">
        <v>1</v>
      </c>
      <c r="F2237" s="6">
        <v>0</v>
      </c>
      <c r="G2237" s="6">
        <v>0</v>
      </c>
      <c r="H2237" s="6">
        <v>0</v>
      </c>
      <c r="I2237" s="6">
        <v>0</v>
      </c>
      <c r="J2237" s="6">
        <v>0</v>
      </c>
      <c r="K2237" s="6"/>
      <c r="L2237" s="6"/>
      <c r="M2237" s="6"/>
    </row>
    <row r="2238" spans="1:13" s="1" customFormat="1" ht="13.8" x14ac:dyDescent="0.3">
      <c r="A2238" s="1">
        <v>2237</v>
      </c>
      <c r="B2238" s="2">
        <v>3260010053001</v>
      </c>
      <c r="C2238" s="3" t="s">
        <v>9621</v>
      </c>
      <c r="D2238" s="1" t="s">
        <v>66</v>
      </c>
      <c r="E2238" s="1">
        <v>1</v>
      </c>
      <c r="F2238" s="6">
        <v>650</v>
      </c>
      <c r="G2238" s="6">
        <v>650</v>
      </c>
      <c r="H2238" s="6">
        <v>0</v>
      </c>
      <c r="I2238" s="6">
        <v>0</v>
      </c>
      <c r="J2238" s="6">
        <v>0</v>
      </c>
      <c r="K2238" s="6"/>
      <c r="L2238" s="6"/>
      <c r="M2238" s="6"/>
    </row>
    <row r="2239" spans="1:13" s="1" customFormat="1" ht="13.8" x14ac:dyDescent="0.3">
      <c r="A2239" s="1">
        <v>2238</v>
      </c>
      <c r="B2239" s="2">
        <v>3260010053901</v>
      </c>
      <c r="C2239" s="3" t="s">
        <v>9624</v>
      </c>
      <c r="D2239" s="1" t="s">
        <v>12</v>
      </c>
      <c r="E2239" s="1">
        <v>9</v>
      </c>
      <c r="F2239" s="6">
        <v>475</v>
      </c>
      <c r="G2239" s="6">
        <v>4275</v>
      </c>
      <c r="H2239" s="6">
        <v>0</v>
      </c>
      <c r="I2239" s="6">
        <v>0</v>
      </c>
      <c r="J2239" s="6">
        <v>0</v>
      </c>
      <c r="K2239" s="6"/>
      <c r="L2239" s="6"/>
      <c r="M2239" s="6"/>
    </row>
    <row r="2240" spans="1:13" s="1" customFormat="1" ht="13.8" x14ac:dyDescent="0.3">
      <c r="A2240" s="1">
        <v>2239</v>
      </c>
      <c r="B2240" s="2">
        <v>3260010054001</v>
      </c>
      <c r="C2240" s="3" t="s">
        <v>9625</v>
      </c>
      <c r="D2240" s="1" t="s">
        <v>12</v>
      </c>
      <c r="E2240" s="1">
        <v>5</v>
      </c>
      <c r="F2240" s="6">
        <v>475</v>
      </c>
      <c r="G2240" s="6">
        <v>2375</v>
      </c>
      <c r="H2240" s="6">
        <v>0</v>
      </c>
      <c r="I2240" s="6">
        <v>0</v>
      </c>
      <c r="J2240" s="6">
        <v>0</v>
      </c>
      <c r="K2240" s="6"/>
      <c r="L2240" s="6"/>
      <c r="M2240" s="6"/>
    </row>
    <row r="2241" spans="1:13" s="1" customFormat="1" ht="13.8" x14ac:dyDescent="0.3">
      <c r="A2241" s="1">
        <v>2240</v>
      </c>
      <c r="B2241" s="2">
        <v>3260010054201</v>
      </c>
      <c r="C2241" s="3" t="s">
        <v>9626</v>
      </c>
      <c r="D2241" s="1" t="s">
        <v>12</v>
      </c>
      <c r="E2241" s="1">
        <v>9</v>
      </c>
      <c r="F2241" s="6">
        <v>950</v>
      </c>
      <c r="G2241" s="6">
        <v>8550</v>
      </c>
      <c r="H2241" s="6">
        <v>0</v>
      </c>
      <c r="I2241" s="6">
        <v>0</v>
      </c>
      <c r="J2241" s="6">
        <v>0</v>
      </c>
      <c r="K2241" s="6"/>
      <c r="L2241" s="6"/>
      <c r="M2241" s="6"/>
    </row>
    <row r="2242" spans="1:13" s="1" customFormat="1" ht="13.8" x14ac:dyDescent="0.3">
      <c r="A2242" s="1">
        <v>2241</v>
      </c>
      <c r="B2242" s="2">
        <v>3260010054301</v>
      </c>
      <c r="C2242" s="3" t="s">
        <v>9627</v>
      </c>
      <c r="D2242" s="1" t="s">
        <v>12</v>
      </c>
      <c r="E2242" s="1">
        <v>9</v>
      </c>
      <c r="F2242" s="6">
        <v>350</v>
      </c>
      <c r="G2242" s="6">
        <v>3150</v>
      </c>
      <c r="H2242" s="6">
        <v>0</v>
      </c>
      <c r="I2242" s="6">
        <v>0</v>
      </c>
      <c r="J2242" s="6">
        <v>0</v>
      </c>
      <c r="K2242" s="6"/>
      <c r="L2242" s="6"/>
      <c r="M2242" s="6"/>
    </row>
    <row r="2243" spans="1:13" s="1" customFormat="1" ht="13.8" x14ac:dyDescent="0.3">
      <c r="A2243" s="1">
        <v>2242</v>
      </c>
      <c r="B2243" s="2">
        <v>3260010054401</v>
      </c>
      <c r="C2243" s="3" t="s">
        <v>9628</v>
      </c>
      <c r="D2243" s="1" t="s">
        <v>12</v>
      </c>
      <c r="E2243" s="1">
        <v>9</v>
      </c>
      <c r="F2243" s="6">
        <v>300</v>
      </c>
      <c r="G2243" s="6">
        <v>2700</v>
      </c>
      <c r="H2243" s="6">
        <v>0</v>
      </c>
      <c r="I2243" s="6">
        <v>0</v>
      </c>
      <c r="J2243" s="6">
        <v>0</v>
      </c>
      <c r="K2243" s="6"/>
      <c r="L2243" s="6"/>
      <c r="M2243" s="6"/>
    </row>
    <row r="2244" spans="1:13" s="1" customFormat="1" ht="13.8" x14ac:dyDescent="0.3">
      <c r="A2244" s="1">
        <v>2243</v>
      </c>
      <c r="B2244" s="2">
        <v>3260010054501</v>
      </c>
      <c r="C2244" s="3" t="s">
        <v>9629</v>
      </c>
      <c r="D2244" s="1" t="s">
        <v>12</v>
      </c>
      <c r="E2244" s="1">
        <v>10</v>
      </c>
      <c r="F2244" s="6">
        <v>350</v>
      </c>
      <c r="G2244" s="6">
        <v>3500</v>
      </c>
      <c r="H2244" s="6">
        <v>0</v>
      </c>
      <c r="I2244" s="6">
        <v>0</v>
      </c>
      <c r="J2244" s="6">
        <v>0</v>
      </c>
      <c r="K2244" s="6"/>
      <c r="L2244" s="6"/>
      <c r="M2244" s="6"/>
    </row>
    <row r="2245" spans="1:13" s="1" customFormat="1" ht="13.8" x14ac:dyDescent="0.3">
      <c r="A2245" s="1">
        <v>2244</v>
      </c>
      <c r="B2245" s="2">
        <v>3260010054601</v>
      </c>
      <c r="C2245" s="3" t="s">
        <v>9630</v>
      </c>
      <c r="D2245" s="1" t="s">
        <v>12</v>
      </c>
      <c r="E2245" s="1">
        <v>18</v>
      </c>
      <c r="F2245" s="6">
        <v>300</v>
      </c>
      <c r="G2245" s="6">
        <v>5400</v>
      </c>
      <c r="H2245" s="6">
        <v>0</v>
      </c>
      <c r="I2245" s="6">
        <v>0</v>
      </c>
      <c r="J2245" s="6">
        <v>0</v>
      </c>
      <c r="K2245" s="6"/>
      <c r="L2245" s="6"/>
      <c r="M2245" s="6"/>
    </row>
    <row r="2246" spans="1:13" s="1" customFormat="1" ht="13.8" x14ac:dyDescent="0.3">
      <c r="A2246" s="1">
        <v>2245</v>
      </c>
      <c r="B2246" s="2">
        <v>3260010058901</v>
      </c>
      <c r="C2246" s="3" t="s">
        <v>9632</v>
      </c>
      <c r="D2246" s="1" t="s">
        <v>66</v>
      </c>
      <c r="E2246" s="1">
        <v>1</v>
      </c>
      <c r="F2246" s="6">
        <v>0</v>
      </c>
      <c r="G2246" s="6">
        <v>0</v>
      </c>
      <c r="H2246" s="6">
        <v>0</v>
      </c>
      <c r="I2246" s="6">
        <v>0</v>
      </c>
      <c r="J2246" s="6">
        <v>0</v>
      </c>
      <c r="K2246" s="6"/>
      <c r="L2246" s="6"/>
      <c r="M2246" s="6"/>
    </row>
    <row r="2247" spans="1:13" s="1" customFormat="1" ht="13.8" x14ac:dyDescent="0.3">
      <c r="A2247" s="1">
        <v>2246</v>
      </c>
      <c r="B2247" s="2">
        <v>3260010061601</v>
      </c>
      <c r="C2247" s="3" t="s">
        <v>9634</v>
      </c>
      <c r="D2247" s="1" t="s">
        <v>12</v>
      </c>
      <c r="E2247" s="1">
        <v>1</v>
      </c>
      <c r="F2247" s="6">
        <v>850</v>
      </c>
      <c r="G2247" s="6">
        <v>850</v>
      </c>
      <c r="H2247" s="6">
        <v>0</v>
      </c>
      <c r="I2247" s="6">
        <v>1050</v>
      </c>
      <c r="J2247" s="6">
        <v>0</v>
      </c>
      <c r="K2247" s="6"/>
      <c r="L2247" s="6"/>
      <c r="M2247" s="6"/>
    </row>
    <row r="2248" spans="1:13" s="1" customFormat="1" ht="13.8" x14ac:dyDescent="0.3">
      <c r="A2248" s="1">
        <v>2247</v>
      </c>
      <c r="B2248" s="2">
        <v>3260010061701</v>
      </c>
      <c r="C2248" s="3" t="s">
        <v>9635</v>
      </c>
      <c r="D2248" s="1" t="s">
        <v>12</v>
      </c>
      <c r="E2248" s="1">
        <v>1</v>
      </c>
      <c r="F2248" s="6">
        <v>800</v>
      </c>
      <c r="G2248" s="6">
        <v>800</v>
      </c>
      <c r="H2248" s="6">
        <v>0</v>
      </c>
      <c r="I2248" s="6">
        <v>850</v>
      </c>
      <c r="J2248" s="6">
        <v>0</v>
      </c>
      <c r="K2248" s="6"/>
      <c r="L2248" s="6"/>
      <c r="M2248" s="6"/>
    </row>
    <row r="2249" spans="1:13" s="1" customFormat="1" ht="13.8" x14ac:dyDescent="0.3">
      <c r="A2249" s="1">
        <v>2248</v>
      </c>
      <c r="B2249" s="2">
        <v>3260010061801</v>
      </c>
      <c r="C2249" s="3" t="s">
        <v>9636</v>
      </c>
      <c r="D2249" s="1" t="s">
        <v>12</v>
      </c>
      <c r="E2249" s="1">
        <v>1</v>
      </c>
      <c r="F2249" s="6">
        <v>850</v>
      </c>
      <c r="G2249" s="6">
        <v>850</v>
      </c>
      <c r="H2249" s="6">
        <v>0</v>
      </c>
      <c r="I2249" s="6">
        <v>650</v>
      </c>
      <c r="J2249" s="6">
        <v>0</v>
      </c>
      <c r="K2249" s="6"/>
      <c r="L2249" s="6"/>
      <c r="M2249" s="6"/>
    </row>
    <row r="2250" spans="1:13" s="1" customFormat="1" ht="13.8" x14ac:dyDescent="0.3">
      <c r="A2250" s="1">
        <v>2249</v>
      </c>
      <c r="B2250" s="2">
        <v>3260010061901</v>
      </c>
      <c r="C2250" s="3" t="s">
        <v>9637</v>
      </c>
      <c r="D2250" s="1" t="s">
        <v>12</v>
      </c>
      <c r="E2250" s="1">
        <v>1</v>
      </c>
      <c r="F2250" s="6">
        <v>1050</v>
      </c>
      <c r="G2250" s="6">
        <v>1050</v>
      </c>
      <c r="H2250" s="6">
        <v>0</v>
      </c>
      <c r="I2250" s="6">
        <v>1500</v>
      </c>
      <c r="J2250" s="6">
        <v>0</v>
      </c>
      <c r="K2250" s="6"/>
      <c r="L2250" s="6"/>
      <c r="M2250" s="6"/>
    </row>
    <row r="2251" spans="1:13" s="1" customFormat="1" ht="13.8" x14ac:dyDescent="0.3">
      <c r="A2251" s="1">
        <v>2250</v>
      </c>
      <c r="B2251" s="2">
        <v>3260010062001</v>
      </c>
      <c r="C2251" s="3" t="s">
        <v>9638</v>
      </c>
      <c r="D2251" s="1" t="s">
        <v>12</v>
      </c>
      <c r="E2251" s="1">
        <v>1</v>
      </c>
      <c r="F2251" s="6">
        <v>300</v>
      </c>
      <c r="G2251" s="6">
        <v>300</v>
      </c>
      <c r="H2251" s="6">
        <v>0</v>
      </c>
      <c r="I2251" s="6">
        <v>450</v>
      </c>
      <c r="J2251" s="6">
        <v>0</v>
      </c>
      <c r="K2251" s="6"/>
      <c r="L2251" s="6"/>
      <c r="M2251" s="6"/>
    </row>
    <row r="2252" spans="1:13" s="1" customFormat="1" ht="13.8" x14ac:dyDescent="0.3">
      <c r="A2252" s="1">
        <v>2251</v>
      </c>
      <c r="B2252" s="2">
        <v>3260010062101</v>
      </c>
      <c r="C2252" s="3" t="s">
        <v>9639</v>
      </c>
      <c r="D2252" s="1" t="s">
        <v>12</v>
      </c>
      <c r="E2252" s="1">
        <v>1</v>
      </c>
      <c r="F2252" s="6">
        <v>1350</v>
      </c>
      <c r="G2252" s="6">
        <v>1350</v>
      </c>
      <c r="H2252" s="6">
        <v>0</v>
      </c>
      <c r="I2252" s="6">
        <v>1800</v>
      </c>
      <c r="J2252" s="6">
        <v>0</v>
      </c>
      <c r="K2252" s="6"/>
      <c r="L2252" s="6"/>
      <c r="M2252" s="6"/>
    </row>
    <row r="2253" spans="1:13" s="1" customFormat="1" ht="13.8" x14ac:dyDescent="0.3">
      <c r="A2253" s="1">
        <v>2252</v>
      </c>
      <c r="B2253" s="2">
        <v>3260010062201</v>
      </c>
      <c r="C2253" s="3" t="s">
        <v>9640</v>
      </c>
      <c r="D2253" s="1" t="s">
        <v>12</v>
      </c>
      <c r="E2253" s="1">
        <v>2</v>
      </c>
      <c r="F2253" s="6">
        <v>1000</v>
      </c>
      <c r="G2253" s="6">
        <v>2000</v>
      </c>
      <c r="H2253" s="6">
        <v>0</v>
      </c>
      <c r="I2253" s="6">
        <v>0</v>
      </c>
      <c r="J2253" s="6">
        <v>0</v>
      </c>
      <c r="K2253" s="6"/>
      <c r="L2253" s="6"/>
      <c r="M2253" s="6"/>
    </row>
    <row r="2254" spans="1:13" s="1" customFormat="1" ht="13.8" x14ac:dyDescent="0.3">
      <c r="A2254" s="1">
        <v>2253</v>
      </c>
      <c r="B2254" s="2">
        <v>3260010062301</v>
      </c>
      <c r="C2254" s="3" t="s">
        <v>9641</v>
      </c>
      <c r="D2254" s="1" t="s">
        <v>12</v>
      </c>
      <c r="E2254" s="1">
        <v>1</v>
      </c>
      <c r="F2254" s="6">
        <v>1100</v>
      </c>
      <c r="G2254" s="6">
        <v>1100</v>
      </c>
      <c r="H2254" s="6">
        <v>0</v>
      </c>
      <c r="I2254" s="6">
        <v>0</v>
      </c>
      <c r="J2254" s="6">
        <v>0</v>
      </c>
      <c r="K2254" s="6"/>
      <c r="L2254" s="6"/>
      <c r="M2254" s="6"/>
    </row>
    <row r="2255" spans="1:13" s="1" customFormat="1" ht="13.8" x14ac:dyDescent="0.3">
      <c r="A2255" s="1">
        <v>2254</v>
      </c>
      <c r="B2255" s="2">
        <v>3260010062401</v>
      </c>
      <c r="C2255" s="3" t="s">
        <v>9642</v>
      </c>
      <c r="D2255" s="1" t="s">
        <v>12</v>
      </c>
      <c r="E2255" s="1">
        <v>6</v>
      </c>
      <c r="F2255" s="6">
        <v>850</v>
      </c>
      <c r="G2255" s="6">
        <v>5100</v>
      </c>
      <c r="H2255" s="6">
        <v>0</v>
      </c>
      <c r="I2255" s="6">
        <v>750</v>
      </c>
      <c r="J2255" s="6">
        <v>0</v>
      </c>
      <c r="K2255" s="6"/>
      <c r="L2255" s="6"/>
      <c r="M2255" s="6"/>
    </row>
    <row r="2256" spans="1:13" s="1" customFormat="1" ht="13.8" x14ac:dyDescent="0.3">
      <c r="A2256" s="1">
        <v>2255</v>
      </c>
      <c r="B2256" s="2">
        <v>3260010063001</v>
      </c>
      <c r="C2256" s="3" t="s">
        <v>9643</v>
      </c>
      <c r="D2256" s="1" t="s">
        <v>12</v>
      </c>
      <c r="E2256" s="1">
        <v>2</v>
      </c>
      <c r="F2256" s="6">
        <v>850</v>
      </c>
      <c r="G2256" s="6">
        <v>1700</v>
      </c>
      <c r="H2256" s="6">
        <v>0</v>
      </c>
      <c r="I2256" s="6">
        <v>750</v>
      </c>
      <c r="J2256" s="6">
        <v>0</v>
      </c>
      <c r="K2256" s="6"/>
      <c r="L2256" s="6"/>
      <c r="M2256" s="6"/>
    </row>
    <row r="2257" spans="1:13" s="1" customFormat="1" ht="13.8" x14ac:dyDescent="0.3">
      <c r="A2257" s="1">
        <v>2256</v>
      </c>
      <c r="B2257" s="2">
        <v>3260020003801</v>
      </c>
      <c r="C2257" s="3" t="s">
        <v>9668</v>
      </c>
      <c r="D2257" s="1" t="s">
        <v>12</v>
      </c>
      <c r="E2257" s="1">
        <v>69</v>
      </c>
      <c r="F2257" s="6">
        <v>0</v>
      </c>
      <c r="G2257" s="6">
        <v>0</v>
      </c>
      <c r="H2257" s="6">
        <v>0</v>
      </c>
      <c r="I2257" s="6">
        <v>0</v>
      </c>
      <c r="J2257" s="6">
        <v>1500</v>
      </c>
      <c r="K2257" s="6"/>
      <c r="L2257" s="6"/>
      <c r="M2257" s="6"/>
    </row>
    <row r="2258" spans="1:13" s="1" customFormat="1" ht="13.8" x14ac:dyDescent="0.3">
      <c r="A2258" s="1">
        <v>2257</v>
      </c>
      <c r="B2258" s="2">
        <v>3260020003901</v>
      </c>
      <c r="C2258" s="3" t="s">
        <v>9669</v>
      </c>
      <c r="D2258" s="1" t="s">
        <v>12</v>
      </c>
      <c r="E2258" s="1">
        <v>85</v>
      </c>
      <c r="F2258" s="6">
        <v>0</v>
      </c>
      <c r="G2258" s="6">
        <v>0</v>
      </c>
      <c r="H2258" s="6">
        <v>0</v>
      </c>
      <c r="I2258" s="6">
        <v>0</v>
      </c>
      <c r="J2258" s="6">
        <v>1500</v>
      </c>
      <c r="K2258" s="6"/>
      <c r="L2258" s="6"/>
      <c r="M2258" s="6"/>
    </row>
    <row r="2259" spans="1:13" s="1" customFormat="1" ht="13.8" x14ac:dyDescent="0.3">
      <c r="A2259" s="1">
        <v>2258</v>
      </c>
      <c r="B2259" s="2">
        <v>3261105001</v>
      </c>
      <c r="C2259" s="3" t="s">
        <v>9742</v>
      </c>
      <c r="D2259" s="1" t="s">
        <v>12</v>
      </c>
      <c r="E2259" s="1">
        <v>3</v>
      </c>
      <c r="F2259" s="6">
        <v>10500</v>
      </c>
      <c r="G2259" s="6">
        <v>31500</v>
      </c>
      <c r="H2259" s="6">
        <v>0</v>
      </c>
      <c r="I2259" s="6">
        <v>10800</v>
      </c>
      <c r="J2259" s="6">
        <v>0</v>
      </c>
      <c r="K2259" s="6"/>
      <c r="L2259" s="6"/>
      <c r="M2259" s="6"/>
    </row>
    <row r="2260" spans="1:13" s="1" customFormat="1" ht="13.8" x14ac:dyDescent="0.3">
      <c r="A2260" s="1">
        <v>2259</v>
      </c>
      <c r="B2260" s="2">
        <v>3261105002</v>
      </c>
      <c r="C2260" s="3" t="s">
        <v>9743</v>
      </c>
      <c r="D2260" s="1" t="s">
        <v>12</v>
      </c>
      <c r="E2260" s="1">
        <v>16</v>
      </c>
      <c r="F2260" s="6">
        <v>180</v>
      </c>
      <c r="G2260" s="6">
        <v>2880</v>
      </c>
      <c r="H2260" s="6">
        <v>0</v>
      </c>
      <c r="I2260" s="6">
        <v>180</v>
      </c>
      <c r="J2260" s="6">
        <v>0</v>
      </c>
      <c r="K2260" s="6"/>
      <c r="L2260" s="6"/>
      <c r="M2260" s="6"/>
    </row>
    <row r="2261" spans="1:13" s="1" customFormat="1" ht="13.8" x14ac:dyDescent="0.3">
      <c r="A2261" s="1">
        <v>2260</v>
      </c>
      <c r="B2261" s="2">
        <v>327019002</v>
      </c>
      <c r="C2261" s="3" t="s">
        <v>9822</v>
      </c>
      <c r="D2261" s="1" t="s">
        <v>76</v>
      </c>
      <c r="E2261" s="1">
        <v>75</v>
      </c>
      <c r="F2261" s="6">
        <v>159.40600000000001</v>
      </c>
      <c r="G2261" s="6">
        <v>11955.45</v>
      </c>
      <c r="H2261" s="6">
        <v>0</v>
      </c>
      <c r="I2261" s="6">
        <v>0</v>
      </c>
      <c r="J2261" s="6">
        <v>0</v>
      </c>
      <c r="K2261" s="6"/>
      <c r="L2261" s="6"/>
      <c r="M2261" s="6"/>
    </row>
    <row r="2262" spans="1:13" s="1" customFormat="1" ht="13.8" x14ac:dyDescent="0.3">
      <c r="A2262" s="1">
        <v>2261</v>
      </c>
      <c r="B2262" s="2">
        <v>330404332301</v>
      </c>
      <c r="C2262" s="3" t="s">
        <v>9830</v>
      </c>
      <c r="D2262" s="1" t="s">
        <v>76</v>
      </c>
      <c r="E2262" s="1">
        <v>3</v>
      </c>
      <c r="F2262" s="6">
        <v>0</v>
      </c>
      <c r="G2262" s="6">
        <v>0</v>
      </c>
      <c r="H2262" s="6">
        <v>0</v>
      </c>
      <c r="I2262" s="6">
        <v>0</v>
      </c>
      <c r="J2262" s="6">
        <v>1700</v>
      </c>
      <c r="K2262" s="6"/>
      <c r="L2262" s="6"/>
      <c r="M2262" s="6"/>
    </row>
    <row r="2263" spans="1:13" s="1" customFormat="1" ht="13.8" x14ac:dyDescent="0.3">
      <c r="A2263" s="1">
        <v>2262</v>
      </c>
      <c r="B2263" s="2">
        <v>330415452101</v>
      </c>
      <c r="C2263" s="3" t="s">
        <v>9840</v>
      </c>
      <c r="D2263" s="1" t="s">
        <v>76</v>
      </c>
      <c r="E2263" s="1">
        <v>3</v>
      </c>
      <c r="F2263" s="6">
        <v>570</v>
      </c>
      <c r="G2263" s="6">
        <v>1710</v>
      </c>
      <c r="H2263" s="6">
        <v>0</v>
      </c>
      <c r="I2263" s="6">
        <v>0</v>
      </c>
      <c r="J2263" s="6">
        <v>0</v>
      </c>
      <c r="K2263" s="6"/>
      <c r="L2263" s="6"/>
      <c r="M2263" s="6"/>
    </row>
    <row r="2264" spans="1:13" s="1" customFormat="1" ht="13.8" x14ac:dyDescent="0.3">
      <c r="A2264" s="1">
        <v>2263</v>
      </c>
      <c r="B2264" s="2">
        <v>330706092701</v>
      </c>
      <c r="C2264" s="3" t="s">
        <v>9844</v>
      </c>
      <c r="D2264" s="1" t="s">
        <v>76</v>
      </c>
      <c r="E2264" s="1">
        <v>46</v>
      </c>
      <c r="F2264" s="6">
        <v>110</v>
      </c>
      <c r="G2264" s="6">
        <v>5060</v>
      </c>
      <c r="H2264" s="6">
        <v>0</v>
      </c>
      <c r="I2264" s="6">
        <v>110</v>
      </c>
      <c r="J2264" s="6">
        <v>0</v>
      </c>
      <c r="K2264" s="6"/>
      <c r="L2264" s="6"/>
      <c r="M2264" s="6"/>
    </row>
    <row r="2265" spans="1:13" s="1" customFormat="1" ht="13.8" x14ac:dyDescent="0.3">
      <c r="A2265" s="1">
        <v>2264</v>
      </c>
      <c r="B2265" s="2">
        <v>330706092701</v>
      </c>
      <c r="C2265" s="3" t="s">
        <v>9844</v>
      </c>
      <c r="D2265" s="1" t="s">
        <v>12</v>
      </c>
      <c r="E2265" s="1">
        <v>71</v>
      </c>
      <c r="F2265" s="6">
        <v>110</v>
      </c>
      <c r="G2265" s="6">
        <v>7810</v>
      </c>
      <c r="H2265" s="6">
        <v>0</v>
      </c>
      <c r="I2265" s="6">
        <v>110</v>
      </c>
      <c r="J2265" s="6">
        <v>0</v>
      </c>
      <c r="K2265" s="6"/>
      <c r="L2265" s="6"/>
      <c r="M2265" s="6"/>
    </row>
    <row r="2266" spans="1:13" s="1" customFormat="1" ht="13.8" x14ac:dyDescent="0.3">
      <c r="A2266" s="1">
        <v>2265</v>
      </c>
      <c r="B2266" s="2">
        <v>335021071</v>
      </c>
      <c r="C2266" s="3" t="s">
        <v>9873</v>
      </c>
      <c r="D2266" s="1" t="s">
        <v>81</v>
      </c>
      <c r="E2266" s="1">
        <v>2</v>
      </c>
      <c r="F2266" s="6">
        <v>1</v>
      </c>
      <c r="G2266" s="6">
        <v>2</v>
      </c>
      <c r="H2266" s="6">
        <v>0</v>
      </c>
      <c r="I2266" s="6">
        <v>1</v>
      </c>
      <c r="J2266" s="6">
        <v>1</v>
      </c>
      <c r="K2266" s="6"/>
      <c r="L2266" s="6"/>
      <c r="M2266" s="6"/>
    </row>
    <row r="2267" spans="1:13" s="1" customFormat="1" ht="13.8" x14ac:dyDescent="0.3">
      <c r="A2267" s="1">
        <v>2266</v>
      </c>
      <c r="B2267" s="2">
        <v>3351130101</v>
      </c>
      <c r="C2267" s="3" t="s">
        <v>9874</v>
      </c>
      <c r="D2267" s="1" t="s">
        <v>76</v>
      </c>
      <c r="E2267" s="1">
        <v>1</v>
      </c>
      <c r="F2267" s="6">
        <v>141.43</v>
      </c>
      <c r="G2267" s="6">
        <v>141.43</v>
      </c>
      <c r="H2267" s="6">
        <v>0</v>
      </c>
      <c r="I2267" s="6">
        <v>0</v>
      </c>
      <c r="J2267" s="6">
        <v>0</v>
      </c>
      <c r="K2267" s="6"/>
      <c r="L2267" s="6"/>
      <c r="M2267" s="6"/>
    </row>
    <row r="2268" spans="1:13" s="1" customFormat="1" ht="13.8" x14ac:dyDescent="0.3">
      <c r="A2268" s="1">
        <v>2267</v>
      </c>
      <c r="B2268" s="2">
        <v>3351150101</v>
      </c>
      <c r="C2268" s="3" t="s">
        <v>9875</v>
      </c>
      <c r="D2268" s="1" t="s">
        <v>76</v>
      </c>
      <c r="E2268" s="1">
        <v>1</v>
      </c>
      <c r="F2268" s="6">
        <v>0</v>
      </c>
      <c r="G2268" s="6">
        <v>0</v>
      </c>
      <c r="H2268" s="6">
        <v>0</v>
      </c>
      <c r="I2268" s="6">
        <v>0</v>
      </c>
      <c r="J2268" s="6">
        <v>0</v>
      </c>
      <c r="K2268" s="6"/>
      <c r="L2268" s="6"/>
      <c r="M2268" s="6"/>
    </row>
    <row r="2269" spans="1:13" s="1" customFormat="1" ht="13.8" x14ac:dyDescent="0.3">
      <c r="A2269" s="1">
        <v>2268</v>
      </c>
      <c r="B2269" s="2">
        <v>33800417101</v>
      </c>
      <c r="C2269" s="3" t="s">
        <v>9914</v>
      </c>
      <c r="D2269" s="1" t="s">
        <v>76</v>
      </c>
      <c r="E2269" s="1">
        <v>2</v>
      </c>
      <c r="F2269" s="6">
        <v>0</v>
      </c>
      <c r="G2269" s="6">
        <v>0</v>
      </c>
      <c r="H2269" s="6">
        <v>0</v>
      </c>
      <c r="I2269" s="6">
        <v>0</v>
      </c>
      <c r="J2269" s="6">
        <v>0</v>
      </c>
      <c r="K2269" s="6"/>
      <c r="L2269" s="6"/>
      <c r="M2269" s="6"/>
    </row>
    <row r="2270" spans="1:13" s="1" customFormat="1" ht="13.8" x14ac:dyDescent="0.3">
      <c r="A2270" s="1">
        <v>2269</v>
      </c>
      <c r="B2270" s="2">
        <v>33833003107202</v>
      </c>
      <c r="C2270" s="3" t="s">
        <v>9919</v>
      </c>
      <c r="D2270" s="1" t="s">
        <v>76</v>
      </c>
      <c r="E2270" s="1">
        <v>821</v>
      </c>
      <c r="F2270" s="6">
        <v>0</v>
      </c>
      <c r="G2270" s="6">
        <v>0</v>
      </c>
      <c r="H2270" s="6">
        <v>0</v>
      </c>
      <c r="I2270" s="6">
        <v>48.4</v>
      </c>
      <c r="J2270" s="6">
        <v>48.4</v>
      </c>
      <c r="K2270" s="6"/>
      <c r="L2270" s="6"/>
      <c r="M2270" s="6"/>
    </row>
    <row r="2271" spans="1:13" s="1" customFormat="1" ht="13.8" x14ac:dyDescent="0.3">
      <c r="A2271" s="1">
        <v>2270</v>
      </c>
      <c r="B2271" s="2">
        <v>339015041504001</v>
      </c>
      <c r="C2271" s="3" t="s">
        <v>9986</v>
      </c>
      <c r="D2271" s="1" t="s">
        <v>76</v>
      </c>
      <c r="E2271" s="1">
        <v>17</v>
      </c>
      <c r="F2271" s="6">
        <v>0</v>
      </c>
      <c r="G2271" s="6">
        <v>0</v>
      </c>
      <c r="H2271" s="6">
        <v>0</v>
      </c>
      <c r="I2271" s="6">
        <v>0</v>
      </c>
      <c r="J2271" s="6">
        <v>0</v>
      </c>
      <c r="K2271" s="6"/>
      <c r="L2271" s="6"/>
      <c r="M2271" s="6"/>
    </row>
    <row r="2272" spans="1:13" s="1" customFormat="1" ht="13.8" x14ac:dyDescent="0.3">
      <c r="A2272" s="1">
        <v>2271</v>
      </c>
      <c r="B2272" s="2">
        <v>339029042904001</v>
      </c>
      <c r="C2272" s="3" t="s">
        <v>10000</v>
      </c>
      <c r="D2272" s="1" t="s">
        <v>12</v>
      </c>
      <c r="E2272" s="1">
        <v>3</v>
      </c>
      <c r="F2272" s="6">
        <v>0</v>
      </c>
      <c r="G2272" s="6">
        <v>0</v>
      </c>
      <c r="H2272" s="6">
        <v>0</v>
      </c>
      <c r="I2272" s="6">
        <v>0</v>
      </c>
      <c r="J2272" s="6">
        <v>0</v>
      </c>
      <c r="K2272" s="6"/>
      <c r="L2272" s="6"/>
      <c r="M2272" s="6"/>
    </row>
    <row r="2273" spans="1:13" s="1" customFormat="1" ht="13.8" x14ac:dyDescent="0.3">
      <c r="A2273" s="1">
        <v>2272</v>
      </c>
      <c r="B2273" s="2">
        <v>339029042904002</v>
      </c>
      <c r="C2273" s="3" t="s">
        <v>10001</v>
      </c>
      <c r="D2273" s="1" t="s">
        <v>12</v>
      </c>
      <c r="E2273" s="1">
        <v>3</v>
      </c>
      <c r="F2273" s="6">
        <v>0</v>
      </c>
      <c r="G2273" s="6">
        <v>0</v>
      </c>
      <c r="H2273" s="6">
        <v>0</v>
      </c>
      <c r="I2273" s="6">
        <v>0</v>
      </c>
      <c r="J2273" s="6">
        <v>0</v>
      </c>
      <c r="K2273" s="6"/>
      <c r="L2273" s="6"/>
      <c r="M2273" s="6"/>
    </row>
    <row r="2274" spans="1:13" s="1" customFormat="1" ht="13.8" x14ac:dyDescent="0.3">
      <c r="A2274" s="1">
        <v>2273</v>
      </c>
      <c r="B2274" s="2">
        <v>339157035303003</v>
      </c>
      <c r="C2274" s="3" t="s">
        <v>10030</v>
      </c>
      <c r="D2274" s="1" t="s">
        <v>81</v>
      </c>
      <c r="E2274" s="1">
        <v>4</v>
      </c>
      <c r="F2274" s="6">
        <v>3500</v>
      </c>
      <c r="G2274" s="6">
        <v>14000</v>
      </c>
      <c r="H2274" s="6">
        <v>0</v>
      </c>
      <c r="I2274" s="6">
        <v>3500</v>
      </c>
      <c r="J2274" s="6">
        <v>0</v>
      </c>
      <c r="K2274" s="6"/>
      <c r="L2274" s="6"/>
      <c r="M2274" s="6"/>
    </row>
    <row r="2275" spans="1:13" s="1" customFormat="1" ht="13.8" x14ac:dyDescent="0.3">
      <c r="A2275" s="1">
        <v>2274</v>
      </c>
      <c r="B2275" s="2">
        <v>38010002401</v>
      </c>
      <c r="C2275" s="3" t="s">
        <v>10036</v>
      </c>
      <c r="D2275" s="1" t="s">
        <v>12</v>
      </c>
      <c r="E2275" s="1">
        <v>1</v>
      </c>
      <c r="F2275" s="6">
        <v>650</v>
      </c>
      <c r="G2275" s="6">
        <v>650</v>
      </c>
      <c r="H2275" s="6">
        <v>0</v>
      </c>
      <c r="I2275" s="6">
        <v>650</v>
      </c>
      <c r="J2275" s="6">
        <v>0</v>
      </c>
      <c r="K2275" s="6"/>
      <c r="L2275" s="6"/>
      <c r="M2275" s="6"/>
    </row>
    <row r="2276" spans="1:13" s="1" customFormat="1" ht="13.8" x14ac:dyDescent="0.3">
      <c r="A2276" s="1">
        <v>2275</v>
      </c>
      <c r="B2276" s="2">
        <v>38010002501</v>
      </c>
      <c r="C2276" s="3" t="s">
        <v>10037</v>
      </c>
      <c r="D2276" s="1" t="s">
        <v>12</v>
      </c>
      <c r="E2276" s="1">
        <v>1</v>
      </c>
      <c r="F2276" s="6">
        <v>1200</v>
      </c>
      <c r="G2276" s="6">
        <v>1200</v>
      </c>
      <c r="H2276" s="6">
        <v>0</v>
      </c>
      <c r="I2276" s="6">
        <v>1200</v>
      </c>
      <c r="J2276" s="6">
        <v>0</v>
      </c>
      <c r="K2276" s="6"/>
      <c r="L2276" s="6"/>
      <c r="M2276" s="6"/>
    </row>
    <row r="2277" spans="1:13" s="1" customFormat="1" ht="13.8" x14ac:dyDescent="0.3">
      <c r="A2277" s="1">
        <v>2276</v>
      </c>
      <c r="B2277" s="2">
        <v>38010002601</v>
      </c>
      <c r="C2277" s="3" t="s">
        <v>10038</v>
      </c>
      <c r="D2277" s="1" t="s">
        <v>12</v>
      </c>
      <c r="E2277" s="1">
        <v>1</v>
      </c>
      <c r="F2277" s="6">
        <v>680</v>
      </c>
      <c r="G2277" s="6">
        <v>680</v>
      </c>
      <c r="H2277" s="6">
        <v>0</v>
      </c>
      <c r="I2277" s="6">
        <v>680</v>
      </c>
      <c r="J2277" s="6">
        <v>0</v>
      </c>
      <c r="K2277" s="6"/>
      <c r="L2277" s="6"/>
      <c r="M2277" s="6"/>
    </row>
    <row r="2278" spans="1:13" s="1" customFormat="1" ht="13.8" x14ac:dyDescent="0.3">
      <c r="A2278" s="1">
        <v>2277</v>
      </c>
      <c r="B2278" s="2">
        <v>38010002701</v>
      </c>
      <c r="C2278" s="3" t="s">
        <v>10039</v>
      </c>
      <c r="D2278" s="1" t="s">
        <v>12</v>
      </c>
      <c r="E2278" s="1">
        <v>1</v>
      </c>
      <c r="F2278" s="6">
        <v>650</v>
      </c>
      <c r="G2278" s="6">
        <v>650</v>
      </c>
      <c r="H2278" s="6">
        <v>0</v>
      </c>
      <c r="I2278" s="6">
        <v>650</v>
      </c>
      <c r="J2278" s="6">
        <v>0</v>
      </c>
      <c r="K2278" s="6"/>
      <c r="L2278" s="6"/>
      <c r="M2278" s="6"/>
    </row>
    <row r="2279" spans="1:13" s="1" customFormat="1" ht="13.8" x14ac:dyDescent="0.3">
      <c r="A2279" s="1">
        <v>2278</v>
      </c>
      <c r="B2279" s="2">
        <v>38010002801</v>
      </c>
      <c r="C2279" s="3" t="s">
        <v>10040</v>
      </c>
      <c r="D2279" s="1" t="s">
        <v>12</v>
      </c>
      <c r="E2279" s="1">
        <v>1</v>
      </c>
      <c r="F2279" s="6">
        <v>925</v>
      </c>
      <c r="G2279" s="6">
        <v>925</v>
      </c>
      <c r="H2279" s="6">
        <v>0</v>
      </c>
      <c r="I2279" s="6">
        <v>925</v>
      </c>
      <c r="J2279" s="6">
        <v>0</v>
      </c>
      <c r="K2279" s="6"/>
      <c r="L2279" s="6"/>
      <c r="M2279" s="6"/>
    </row>
    <row r="2280" spans="1:13" s="1" customFormat="1" ht="13.8" x14ac:dyDescent="0.3">
      <c r="A2280" s="1">
        <v>2279</v>
      </c>
      <c r="B2280" s="2">
        <v>38010002901</v>
      </c>
      <c r="C2280" s="3" t="s">
        <v>10041</v>
      </c>
      <c r="D2280" s="1" t="s">
        <v>12</v>
      </c>
      <c r="E2280" s="1">
        <v>1</v>
      </c>
      <c r="F2280" s="6">
        <v>750</v>
      </c>
      <c r="G2280" s="6">
        <v>750</v>
      </c>
      <c r="H2280" s="6">
        <v>0</v>
      </c>
      <c r="I2280" s="6">
        <v>750</v>
      </c>
      <c r="J2280" s="6">
        <v>0</v>
      </c>
      <c r="K2280" s="6"/>
      <c r="L2280" s="6"/>
      <c r="M2280" s="6"/>
    </row>
    <row r="2281" spans="1:13" s="1" customFormat="1" ht="13.8" x14ac:dyDescent="0.3">
      <c r="A2281" s="1">
        <v>2280</v>
      </c>
      <c r="B2281" s="2">
        <v>38010003001</v>
      </c>
      <c r="C2281" s="3" t="s">
        <v>10042</v>
      </c>
      <c r="D2281" s="1" t="s">
        <v>12</v>
      </c>
      <c r="E2281" s="1">
        <v>1</v>
      </c>
      <c r="F2281" s="6">
        <v>485</v>
      </c>
      <c r="G2281" s="6">
        <v>485</v>
      </c>
      <c r="H2281" s="6">
        <v>0</v>
      </c>
      <c r="I2281" s="6">
        <v>485</v>
      </c>
      <c r="J2281" s="6">
        <v>0</v>
      </c>
      <c r="K2281" s="6"/>
      <c r="L2281" s="6"/>
      <c r="M2281" s="6"/>
    </row>
    <row r="2282" spans="1:13" s="1" customFormat="1" ht="13.8" x14ac:dyDescent="0.3">
      <c r="A2282" s="1">
        <v>2281</v>
      </c>
      <c r="B2282" s="2">
        <v>38010003101</v>
      </c>
      <c r="C2282" s="3" t="s">
        <v>10043</v>
      </c>
      <c r="D2282" s="1" t="s">
        <v>12</v>
      </c>
      <c r="E2282" s="1">
        <v>1</v>
      </c>
      <c r="F2282" s="6">
        <v>1200</v>
      </c>
      <c r="G2282" s="6">
        <v>1200</v>
      </c>
      <c r="H2282" s="6">
        <v>0</v>
      </c>
      <c r="I2282" s="6">
        <v>1200</v>
      </c>
      <c r="J2282" s="6">
        <v>0</v>
      </c>
      <c r="K2282" s="6"/>
      <c r="L2282" s="6"/>
      <c r="M2282" s="6"/>
    </row>
    <row r="2283" spans="1:13" s="1" customFormat="1" ht="13.8" x14ac:dyDescent="0.3">
      <c r="A2283" s="1">
        <v>2282</v>
      </c>
      <c r="B2283" s="2">
        <v>38010003201</v>
      </c>
      <c r="C2283" s="3" t="s">
        <v>10044</v>
      </c>
      <c r="D2283" s="1" t="s">
        <v>12</v>
      </c>
      <c r="E2283" s="1">
        <v>1</v>
      </c>
      <c r="F2283" s="6">
        <v>1750</v>
      </c>
      <c r="G2283" s="6">
        <v>1750</v>
      </c>
      <c r="H2283" s="6">
        <v>0</v>
      </c>
      <c r="I2283" s="6">
        <v>1750</v>
      </c>
      <c r="J2283" s="6">
        <v>0</v>
      </c>
      <c r="K2283" s="6"/>
      <c r="L2283" s="6"/>
      <c r="M2283" s="6"/>
    </row>
    <row r="2284" spans="1:13" s="1" customFormat="1" ht="13.8" x14ac:dyDescent="0.3">
      <c r="A2284" s="1">
        <v>2283</v>
      </c>
      <c r="B2284" s="2">
        <v>38010003301</v>
      </c>
      <c r="C2284" s="3" t="s">
        <v>10045</v>
      </c>
      <c r="D2284" s="1" t="s">
        <v>12</v>
      </c>
      <c r="E2284" s="1">
        <v>1</v>
      </c>
      <c r="F2284" s="6">
        <v>485</v>
      </c>
      <c r="G2284" s="6">
        <v>485</v>
      </c>
      <c r="H2284" s="6">
        <v>0</v>
      </c>
      <c r="I2284" s="6">
        <v>485</v>
      </c>
      <c r="J2284" s="6">
        <v>0</v>
      </c>
      <c r="K2284" s="6"/>
      <c r="L2284" s="6"/>
      <c r="M2284" s="6"/>
    </row>
    <row r="2285" spans="1:13" s="1" customFormat="1" ht="13.8" x14ac:dyDescent="0.3">
      <c r="A2285" s="1">
        <v>2284</v>
      </c>
      <c r="B2285" s="2">
        <v>38010003401</v>
      </c>
      <c r="C2285" s="3" t="s">
        <v>10046</v>
      </c>
      <c r="D2285" s="1" t="s">
        <v>12</v>
      </c>
      <c r="E2285" s="1">
        <v>1</v>
      </c>
      <c r="F2285" s="6">
        <v>650</v>
      </c>
      <c r="G2285" s="6">
        <v>650</v>
      </c>
      <c r="H2285" s="6">
        <v>0</v>
      </c>
      <c r="I2285" s="6">
        <v>650</v>
      </c>
      <c r="J2285" s="6">
        <v>0</v>
      </c>
      <c r="K2285" s="6"/>
      <c r="L2285" s="6"/>
      <c r="M2285" s="6"/>
    </row>
    <row r="2286" spans="1:13" s="1" customFormat="1" ht="13.8" x14ac:dyDescent="0.3">
      <c r="A2286" s="1">
        <v>2285</v>
      </c>
      <c r="B2286" s="2">
        <v>38010003501</v>
      </c>
      <c r="C2286" s="3" t="s">
        <v>10047</v>
      </c>
      <c r="D2286" s="1" t="s">
        <v>12</v>
      </c>
      <c r="E2286" s="1">
        <v>1</v>
      </c>
      <c r="F2286" s="6">
        <v>1200</v>
      </c>
      <c r="G2286" s="6">
        <v>1200</v>
      </c>
      <c r="H2286" s="6">
        <v>0</v>
      </c>
      <c r="I2286" s="6">
        <v>1200</v>
      </c>
      <c r="J2286" s="6">
        <v>0</v>
      </c>
      <c r="K2286" s="6"/>
      <c r="L2286" s="6"/>
      <c r="M2286" s="6"/>
    </row>
    <row r="2287" spans="1:13" s="1" customFormat="1" ht="13.8" x14ac:dyDescent="0.3">
      <c r="A2287" s="1">
        <v>2286</v>
      </c>
      <c r="B2287" s="2">
        <v>38010003601</v>
      </c>
      <c r="C2287" s="3" t="s">
        <v>10048</v>
      </c>
      <c r="D2287" s="1" t="s">
        <v>12</v>
      </c>
      <c r="E2287" s="1">
        <v>1</v>
      </c>
      <c r="F2287" s="6">
        <v>750</v>
      </c>
      <c r="G2287" s="6">
        <v>750</v>
      </c>
      <c r="H2287" s="6">
        <v>0</v>
      </c>
      <c r="I2287" s="6">
        <v>750</v>
      </c>
      <c r="J2287" s="6">
        <v>0</v>
      </c>
      <c r="K2287" s="6"/>
      <c r="L2287" s="6"/>
      <c r="M2287" s="6"/>
    </row>
    <row r="2288" spans="1:13" s="1" customFormat="1" ht="13.8" x14ac:dyDescent="0.3">
      <c r="A2288" s="1">
        <v>2287</v>
      </c>
      <c r="B2288" s="2">
        <v>38010003701</v>
      </c>
      <c r="C2288" s="3" t="s">
        <v>10049</v>
      </c>
      <c r="D2288" s="1" t="s">
        <v>12</v>
      </c>
      <c r="E2288" s="1">
        <v>1</v>
      </c>
      <c r="F2288" s="6">
        <v>750</v>
      </c>
      <c r="G2288" s="6">
        <v>750</v>
      </c>
      <c r="H2288" s="6">
        <v>0</v>
      </c>
      <c r="I2288" s="6">
        <v>750</v>
      </c>
      <c r="J2288" s="6">
        <v>0</v>
      </c>
      <c r="K2288" s="6"/>
      <c r="L2288" s="6"/>
      <c r="M2288" s="6"/>
    </row>
    <row r="2289" spans="1:13" s="1" customFormat="1" ht="13.8" x14ac:dyDescent="0.3">
      <c r="A2289" s="1">
        <v>2288</v>
      </c>
      <c r="B2289" s="2">
        <v>9900155</v>
      </c>
      <c r="C2289" s="3" t="s">
        <v>10057</v>
      </c>
      <c r="D2289" s="1" t="s">
        <v>81</v>
      </c>
      <c r="E2289" s="1">
        <v>1</v>
      </c>
      <c r="F2289" s="6">
        <v>1</v>
      </c>
      <c r="G2289" s="6">
        <v>1</v>
      </c>
      <c r="H2289" s="6">
        <v>0</v>
      </c>
      <c r="I2289" s="6">
        <v>0</v>
      </c>
      <c r="J2289" s="6">
        <v>0</v>
      </c>
      <c r="K2289" s="6"/>
      <c r="L2289" s="6"/>
      <c r="M2289" s="6"/>
    </row>
    <row r="2290" spans="1:13" s="1" customFormat="1" ht="13.8" x14ac:dyDescent="0.3">
      <c r="A2290" s="1">
        <v>2289</v>
      </c>
      <c r="B2290" s="2" t="s">
        <v>10126</v>
      </c>
      <c r="C2290" s="3" t="s">
        <v>10127</v>
      </c>
      <c r="D2290" s="1" t="s">
        <v>81</v>
      </c>
      <c r="E2290" s="1">
        <v>1</v>
      </c>
      <c r="F2290" s="6">
        <v>0</v>
      </c>
      <c r="G2290" s="6">
        <v>0</v>
      </c>
      <c r="H2290" s="6">
        <v>0</v>
      </c>
      <c r="I2290" s="6">
        <v>0</v>
      </c>
      <c r="J2290" s="6">
        <v>0</v>
      </c>
      <c r="K2290" s="6"/>
      <c r="L2290" s="6"/>
      <c r="M2290" s="6"/>
    </row>
    <row r="2291" spans="1:13" s="1" customFormat="1" ht="13.8" x14ac:dyDescent="0.3">
      <c r="A2291" s="1">
        <v>2290</v>
      </c>
      <c r="B2291" s="2" t="s">
        <v>10128</v>
      </c>
      <c r="C2291" s="3" t="s">
        <v>10129</v>
      </c>
      <c r="D2291" s="1" t="s">
        <v>81</v>
      </c>
      <c r="E2291" s="1">
        <v>5</v>
      </c>
      <c r="F2291" s="6">
        <v>0</v>
      </c>
      <c r="G2291" s="6">
        <v>0</v>
      </c>
      <c r="H2291" s="6">
        <v>0</v>
      </c>
      <c r="I2291" s="6">
        <v>13000</v>
      </c>
      <c r="J2291" s="6">
        <v>13000</v>
      </c>
      <c r="K2291" s="6"/>
      <c r="L2291" s="6"/>
      <c r="M2291" s="6"/>
    </row>
    <row r="2292" spans="1:13" s="1" customFormat="1" ht="13.8" x14ac:dyDescent="0.3">
      <c r="A2292" s="1">
        <v>2291</v>
      </c>
      <c r="B2292" s="2" t="s">
        <v>10130</v>
      </c>
      <c r="C2292" s="3" t="s">
        <v>10131</v>
      </c>
      <c r="D2292" s="1" t="s">
        <v>81</v>
      </c>
      <c r="E2292" s="1">
        <v>6</v>
      </c>
      <c r="F2292" s="6">
        <v>0</v>
      </c>
      <c r="G2292" s="6">
        <v>0</v>
      </c>
      <c r="H2292" s="6">
        <v>0</v>
      </c>
      <c r="I2292" s="6">
        <v>16917</v>
      </c>
      <c r="J2292" s="6">
        <v>16917</v>
      </c>
      <c r="K2292" s="6"/>
      <c r="L2292" s="6"/>
      <c r="M2292" s="6"/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B1B25F-953F-408D-B158-F8D93B3350F9}">
  <sheetPr codeName="工作表5"/>
  <dimension ref="A1:M2919"/>
  <sheetViews>
    <sheetView workbookViewId="0">
      <selection activeCell="C15" sqref="C15"/>
    </sheetView>
  </sheetViews>
  <sheetFormatPr defaultRowHeight="16.2" x14ac:dyDescent="0.3"/>
  <cols>
    <col min="1" max="1" width="5.5546875" bestFit="1" customWidth="1"/>
    <col min="2" max="2" width="22.6640625" bestFit="1" customWidth="1"/>
    <col min="3" max="3" width="50.33203125" customWidth="1"/>
    <col min="6" max="10" width="12.77734375" bestFit="1" customWidth="1"/>
    <col min="11" max="11" width="7.5546875" bestFit="1" customWidth="1"/>
  </cols>
  <sheetData>
    <row r="1" spans="1:13" s="1" customFormat="1" ht="13.8" x14ac:dyDescent="0.3">
      <c r="A1" s="1" t="s">
        <v>0</v>
      </c>
      <c r="B1" s="2" t="s">
        <v>1</v>
      </c>
      <c r="C1" s="3" t="s">
        <v>2</v>
      </c>
      <c r="D1" s="4" t="s">
        <v>3</v>
      </c>
      <c r="E1" s="1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10179</v>
      </c>
      <c r="L1" s="6"/>
      <c r="M1" s="6"/>
    </row>
    <row r="2" spans="1:13" s="1" customFormat="1" ht="13.8" x14ac:dyDescent="0.3">
      <c r="A2" s="1">
        <v>1</v>
      </c>
      <c r="B2" s="2" t="s">
        <v>6723</v>
      </c>
      <c r="C2" s="3" t="s">
        <v>6724</v>
      </c>
      <c r="D2" s="1" t="s">
        <v>76</v>
      </c>
      <c r="E2" s="1">
        <v>3</v>
      </c>
      <c r="F2" s="6">
        <v>2863.55</v>
      </c>
      <c r="G2" s="6">
        <v>8590.6500000000015</v>
      </c>
      <c r="H2" s="6">
        <v>2850</v>
      </c>
      <c r="I2" s="6">
        <v>2770</v>
      </c>
      <c r="J2" s="6">
        <v>2850</v>
      </c>
      <c r="K2" s="6">
        <f>(F2-H2)/F2</f>
        <v>4.7318887395017308E-3</v>
      </c>
      <c r="L2" s="6"/>
      <c r="M2" s="6"/>
    </row>
    <row r="3" spans="1:13" s="1" customFormat="1" ht="13.8" x14ac:dyDescent="0.3">
      <c r="A3" s="1">
        <v>2</v>
      </c>
      <c r="B3" s="2">
        <v>3004200601501</v>
      </c>
      <c r="C3" s="3" t="s">
        <v>8669</v>
      </c>
      <c r="D3" s="1" t="s">
        <v>76</v>
      </c>
      <c r="E3" s="1">
        <v>8</v>
      </c>
      <c r="F3" s="6">
        <v>334.00900000000001</v>
      </c>
      <c r="G3" s="6">
        <v>2672.0720000000001</v>
      </c>
      <c r="H3" s="6">
        <v>332.58714500000002</v>
      </c>
      <c r="I3" s="6">
        <v>0</v>
      </c>
      <c r="J3" s="6">
        <v>360</v>
      </c>
      <c r="K3" s="6">
        <f>(F3-H3)/F3</f>
        <v>4.2569361903421572E-3</v>
      </c>
      <c r="L3" s="6"/>
      <c r="M3" s="6"/>
    </row>
    <row r="4" spans="1:13" s="1" customFormat="1" ht="13.8" x14ac:dyDescent="0.3">
      <c r="A4" s="1">
        <v>3</v>
      </c>
      <c r="B4" s="2" t="s">
        <v>2468</v>
      </c>
      <c r="C4" s="3" t="s">
        <v>2469</v>
      </c>
      <c r="D4" s="1" t="s">
        <v>76</v>
      </c>
      <c r="E4" s="1">
        <v>5</v>
      </c>
      <c r="F4" s="6">
        <v>23.46</v>
      </c>
      <c r="G4" s="6">
        <v>117.30000000000001</v>
      </c>
      <c r="H4" s="6">
        <v>23.361000000000001</v>
      </c>
      <c r="I4" s="6">
        <v>23.457000000000001</v>
      </c>
      <c r="J4" s="6">
        <v>23.457000000000001</v>
      </c>
      <c r="K4" s="6">
        <f>(F4-H4)/F4</f>
        <v>4.2199488491048674E-3</v>
      </c>
      <c r="L4" s="6"/>
      <c r="M4" s="6"/>
    </row>
    <row r="5" spans="1:13" s="1" customFormat="1" ht="13.8" x14ac:dyDescent="0.3">
      <c r="A5" s="1">
        <v>4</v>
      </c>
      <c r="B5" s="2">
        <v>327014001</v>
      </c>
      <c r="C5" s="3" t="s">
        <v>9807</v>
      </c>
      <c r="D5" s="1" t="s">
        <v>12</v>
      </c>
      <c r="E5" s="1">
        <v>3</v>
      </c>
      <c r="F5" s="6">
        <v>1907.713</v>
      </c>
      <c r="G5" s="6">
        <v>5723.1390000000001</v>
      </c>
      <c r="H5" s="6">
        <v>1900</v>
      </c>
      <c r="I5" s="6">
        <v>3350</v>
      </c>
      <c r="J5" s="6">
        <v>2200</v>
      </c>
      <c r="K5" s="6">
        <f>(F5-H5)/F5</f>
        <v>4.0430609845401094E-3</v>
      </c>
      <c r="L5" s="6"/>
      <c r="M5" s="6"/>
    </row>
    <row r="6" spans="1:13" s="1" customFormat="1" ht="13.8" x14ac:dyDescent="0.3">
      <c r="A6" s="1">
        <v>5</v>
      </c>
      <c r="B6" s="2" t="s">
        <v>3532</v>
      </c>
      <c r="C6" s="3" t="s">
        <v>3533</v>
      </c>
      <c r="D6" s="1" t="s">
        <v>76</v>
      </c>
      <c r="E6" s="1">
        <v>2334</v>
      </c>
      <c r="F6" s="6">
        <v>34.58</v>
      </c>
      <c r="G6" s="6">
        <v>80709.72</v>
      </c>
      <c r="H6" s="6">
        <v>34.440399999999997</v>
      </c>
      <c r="I6" s="6">
        <v>36.234000000000002</v>
      </c>
      <c r="J6" s="6">
        <v>36.234000000000002</v>
      </c>
      <c r="K6" s="6">
        <f>(F6-H6)/F6</f>
        <v>4.0370156159630277E-3</v>
      </c>
      <c r="L6" s="6"/>
      <c r="M6" s="6"/>
    </row>
    <row r="7" spans="1:13" s="1" customFormat="1" ht="13.8" x14ac:dyDescent="0.3">
      <c r="A7" s="1">
        <v>6</v>
      </c>
      <c r="B7" s="2" t="s">
        <v>1832</v>
      </c>
      <c r="C7" s="3" t="s">
        <v>1833</v>
      </c>
      <c r="D7" s="1" t="s">
        <v>76</v>
      </c>
      <c r="E7" s="1">
        <v>647</v>
      </c>
      <c r="F7" s="6">
        <v>0.502</v>
      </c>
      <c r="G7" s="6">
        <v>324.79399999999998</v>
      </c>
      <c r="H7" s="6">
        <v>0.5</v>
      </c>
      <c r="I7" s="6">
        <v>0.5</v>
      </c>
      <c r="J7" s="6">
        <v>0.5</v>
      </c>
      <c r="K7" s="6">
        <f>(F7-H7)/F7</f>
        <v>3.9840637450199237E-3</v>
      </c>
      <c r="L7" s="6"/>
      <c r="M7" s="6"/>
    </row>
    <row r="8" spans="1:13" s="1" customFormat="1" ht="13.8" x14ac:dyDescent="0.3">
      <c r="A8" s="1">
        <v>7</v>
      </c>
      <c r="B8" s="2">
        <v>326602003</v>
      </c>
      <c r="C8" s="3" t="s">
        <v>9769</v>
      </c>
      <c r="D8" s="1" t="s">
        <v>12</v>
      </c>
      <c r="E8" s="1">
        <v>8</v>
      </c>
      <c r="F8" s="6">
        <v>3011.5390000000002</v>
      </c>
      <c r="G8" s="6">
        <v>24092.312000000002</v>
      </c>
      <c r="H8" s="6">
        <v>3000</v>
      </c>
      <c r="I8" s="6">
        <v>3000</v>
      </c>
      <c r="J8" s="6">
        <v>3000</v>
      </c>
      <c r="K8" s="6">
        <f>(F8-H8)/F8</f>
        <v>3.8315957389229273E-3</v>
      </c>
      <c r="L8" s="6"/>
      <c r="M8" s="6"/>
    </row>
    <row r="9" spans="1:13" s="1" customFormat="1" ht="13.8" x14ac:dyDescent="0.3">
      <c r="A9" s="1">
        <v>8</v>
      </c>
      <c r="B9" s="2" t="s">
        <v>5650</v>
      </c>
      <c r="C9" s="3" t="s">
        <v>5651</v>
      </c>
      <c r="D9" s="1" t="s">
        <v>76</v>
      </c>
      <c r="E9" s="1">
        <v>8</v>
      </c>
      <c r="F9" s="6">
        <v>237.93600000000001</v>
      </c>
      <c r="G9" s="6">
        <v>1903.4880000000001</v>
      </c>
      <c r="H9" s="6">
        <v>237.045728</v>
      </c>
      <c r="I9" s="6">
        <v>1</v>
      </c>
      <c r="J9" s="6">
        <v>260</v>
      </c>
      <c r="K9" s="6">
        <f>(F9-H9)/F9</f>
        <v>3.741644812050342E-3</v>
      </c>
      <c r="L9" s="6"/>
      <c r="M9" s="6"/>
    </row>
    <row r="10" spans="1:13" s="1" customFormat="1" ht="13.8" x14ac:dyDescent="0.3">
      <c r="A10" s="1">
        <v>9</v>
      </c>
      <c r="B10" s="2">
        <v>327015024</v>
      </c>
      <c r="C10" s="3" t="s">
        <v>9817</v>
      </c>
      <c r="D10" s="1" t="s">
        <v>76</v>
      </c>
      <c r="E10" s="1">
        <v>9</v>
      </c>
      <c r="F10" s="6">
        <v>1455.3030000000001</v>
      </c>
      <c r="G10" s="6">
        <v>13097.727000000001</v>
      </c>
      <c r="H10" s="6">
        <v>1450</v>
      </c>
      <c r="I10" s="6">
        <v>0</v>
      </c>
      <c r="J10" s="6">
        <v>1450</v>
      </c>
      <c r="K10" s="6">
        <f>(F10-H10)/F10</f>
        <v>3.6439147036734692E-3</v>
      </c>
      <c r="L10" s="6"/>
      <c r="M10" s="6"/>
    </row>
    <row r="11" spans="1:13" s="1" customFormat="1" ht="13.8" x14ac:dyDescent="0.3">
      <c r="A11" s="1">
        <v>10</v>
      </c>
      <c r="B11" s="2">
        <v>3.2030601084056E+16</v>
      </c>
      <c r="C11" s="3" t="s">
        <v>9258</v>
      </c>
      <c r="D11" s="1" t="s">
        <v>76</v>
      </c>
      <c r="E11" s="1">
        <v>495</v>
      </c>
      <c r="F11" s="6">
        <v>5.5869999999999997</v>
      </c>
      <c r="G11" s="6">
        <v>2765.5650000000001</v>
      </c>
      <c r="H11" s="6">
        <v>5.5669589999999998</v>
      </c>
      <c r="I11" s="6">
        <v>0</v>
      </c>
      <c r="J11" s="6">
        <v>3.6</v>
      </c>
      <c r="K11" s="6">
        <f>(F11-H11)/F11</f>
        <v>3.5870771433685299E-3</v>
      </c>
      <c r="L11" s="6"/>
      <c r="M11" s="6"/>
    </row>
    <row r="12" spans="1:13" s="1" customFormat="1" ht="13.8" x14ac:dyDescent="0.3">
      <c r="A12" s="1">
        <v>11</v>
      </c>
      <c r="B12" s="2" t="s">
        <v>6258</v>
      </c>
      <c r="C12" s="3" t="s">
        <v>6259</v>
      </c>
      <c r="D12" s="1" t="s">
        <v>12</v>
      </c>
      <c r="E12" s="1">
        <v>276</v>
      </c>
      <c r="F12" s="6">
        <v>132.46600000000001</v>
      </c>
      <c r="G12" s="6">
        <v>36560.616000000002</v>
      </c>
      <c r="H12" s="6">
        <v>132</v>
      </c>
      <c r="I12" s="6">
        <v>132</v>
      </c>
      <c r="J12" s="6">
        <v>132</v>
      </c>
      <c r="K12" s="6">
        <f>(F12-H12)/F12</f>
        <v>3.5178838343424587E-3</v>
      </c>
      <c r="L12" s="6"/>
      <c r="M12" s="6"/>
    </row>
    <row r="13" spans="1:13" s="1" customFormat="1" ht="13.8" x14ac:dyDescent="0.3">
      <c r="A13" s="1">
        <v>12</v>
      </c>
      <c r="B13" s="2" t="s">
        <v>1952</v>
      </c>
      <c r="C13" s="3" t="s">
        <v>1953</v>
      </c>
      <c r="D13" s="1" t="s">
        <v>76</v>
      </c>
      <c r="E13" s="1">
        <v>1395</v>
      </c>
      <c r="F13" s="6">
        <v>5.81</v>
      </c>
      <c r="G13" s="6">
        <v>8104.95</v>
      </c>
      <c r="H13" s="6">
        <v>5.79</v>
      </c>
      <c r="I13" s="6">
        <v>6.8185799999999999</v>
      </c>
      <c r="J13" s="6">
        <v>6.8185799999999999</v>
      </c>
      <c r="K13" s="6">
        <f>(F13-H13)/F13</f>
        <v>3.4423407917383089E-3</v>
      </c>
      <c r="L13" s="6"/>
      <c r="M13" s="6"/>
    </row>
    <row r="14" spans="1:13" s="1" customFormat="1" ht="13.8" x14ac:dyDescent="0.3">
      <c r="A14" s="1">
        <v>13</v>
      </c>
      <c r="B14" s="2">
        <v>3260020000402</v>
      </c>
      <c r="C14" s="3" t="s">
        <v>9649</v>
      </c>
      <c r="D14" s="1" t="s">
        <v>12</v>
      </c>
      <c r="E14" s="1">
        <v>41</v>
      </c>
      <c r="F14" s="6">
        <v>1358.4949999999999</v>
      </c>
      <c r="G14" s="6">
        <v>55698.294999999998</v>
      </c>
      <c r="H14" s="6">
        <v>1354.0197450000001</v>
      </c>
      <c r="I14" s="6">
        <v>1500</v>
      </c>
      <c r="J14" s="6">
        <v>1500</v>
      </c>
      <c r="K14" s="6">
        <f>(F14-H14)/F14</f>
        <v>3.2942741784105457E-3</v>
      </c>
      <c r="L14" s="6"/>
      <c r="M14" s="6"/>
    </row>
    <row r="15" spans="1:13" s="1" customFormat="1" ht="13.8" x14ac:dyDescent="0.3">
      <c r="A15" s="1">
        <v>14</v>
      </c>
      <c r="B15" s="2" t="s">
        <v>1159</v>
      </c>
      <c r="C15" s="3" t="s">
        <v>1160</v>
      </c>
      <c r="D15" s="1" t="s">
        <v>76</v>
      </c>
      <c r="E15" s="1">
        <v>14</v>
      </c>
      <c r="F15" s="6">
        <v>1805.819</v>
      </c>
      <c r="G15" s="6">
        <v>25281.466</v>
      </c>
      <c r="H15" s="6">
        <v>1800</v>
      </c>
      <c r="I15" s="6">
        <v>1800</v>
      </c>
      <c r="J15" s="6">
        <v>1800</v>
      </c>
      <c r="K15" s="6">
        <f>(F15-H15)/F15</f>
        <v>3.2223606020315215E-3</v>
      </c>
      <c r="L15" s="6"/>
      <c r="M15" s="6"/>
    </row>
    <row r="16" spans="1:13" s="1" customFormat="1" ht="13.8" x14ac:dyDescent="0.3">
      <c r="A16" s="1">
        <v>15</v>
      </c>
      <c r="B16" s="2" t="s">
        <v>512</v>
      </c>
      <c r="C16" s="3" t="s">
        <v>513</v>
      </c>
      <c r="D16" s="1" t="s">
        <v>12</v>
      </c>
      <c r="E16" s="1">
        <v>14</v>
      </c>
      <c r="F16" s="6">
        <v>465.48899999999998</v>
      </c>
      <c r="G16" s="6">
        <v>6516.8459999999995</v>
      </c>
      <c r="H16" s="6">
        <v>464.02554500000002</v>
      </c>
      <c r="I16" s="6">
        <v>500</v>
      </c>
      <c r="J16" s="6">
        <v>500</v>
      </c>
      <c r="K16" s="6">
        <f>(F16-H16)/F16</f>
        <v>3.1439088786200183E-3</v>
      </c>
      <c r="L16" s="6"/>
      <c r="M16" s="6"/>
    </row>
    <row r="17" spans="1:13" s="1" customFormat="1" ht="13.8" x14ac:dyDescent="0.3">
      <c r="A17" s="1">
        <v>16</v>
      </c>
      <c r="B17" s="2" t="s">
        <v>276</v>
      </c>
      <c r="C17" s="3" t="s">
        <v>277</v>
      </c>
      <c r="D17" s="1" t="s">
        <v>12</v>
      </c>
      <c r="E17" s="1">
        <v>104</v>
      </c>
      <c r="F17" s="6">
        <v>136.136</v>
      </c>
      <c r="G17" s="6">
        <v>14158.144</v>
      </c>
      <c r="H17" s="6">
        <v>135.716205</v>
      </c>
      <c r="I17" s="6">
        <v>150</v>
      </c>
      <c r="J17" s="6">
        <v>150</v>
      </c>
      <c r="K17" s="6">
        <f>(F17-H17)/F17</f>
        <v>3.0836442968795431E-3</v>
      </c>
      <c r="L17" s="6"/>
      <c r="M17" s="6"/>
    </row>
    <row r="18" spans="1:13" s="1" customFormat="1" ht="13.8" x14ac:dyDescent="0.3">
      <c r="A18" s="1">
        <v>17</v>
      </c>
      <c r="B18" s="2" t="s">
        <v>46</v>
      </c>
      <c r="C18" s="3" t="s">
        <v>47</v>
      </c>
      <c r="D18" s="1" t="s">
        <v>12</v>
      </c>
      <c r="E18" s="1">
        <v>2</v>
      </c>
      <c r="F18" s="6">
        <v>109333.33500000001</v>
      </c>
      <c r="G18" s="6">
        <v>218666.67</v>
      </c>
      <c r="H18" s="6">
        <v>109000</v>
      </c>
      <c r="I18" s="6">
        <v>114000</v>
      </c>
      <c r="J18" s="6">
        <v>109000</v>
      </c>
      <c r="K18" s="6">
        <f>(F18-H18)/F18</f>
        <v>3.0487956852318313E-3</v>
      </c>
      <c r="L18" s="6"/>
      <c r="M18" s="6"/>
    </row>
    <row r="19" spans="1:13" s="1" customFormat="1" ht="13.8" x14ac:dyDescent="0.3">
      <c r="A19" s="1">
        <v>18</v>
      </c>
      <c r="B19" s="2">
        <v>327006004</v>
      </c>
      <c r="C19" s="3" t="s">
        <v>9782</v>
      </c>
      <c r="D19" s="1" t="s">
        <v>12</v>
      </c>
      <c r="E19" s="1">
        <v>2</v>
      </c>
      <c r="F19" s="6">
        <v>62184.61</v>
      </c>
      <c r="G19" s="6">
        <v>124369.22</v>
      </c>
      <c r="H19" s="6">
        <v>62000</v>
      </c>
      <c r="I19" s="6">
        <v>63000</v>
      </c>
      <c r="J19" s="6">
        <v>62000</v>
      </c>
      <c r="K19" s="6">
        <f>(F19-H19)/F19</f>
        <v>2.9687409794803021E-3</v>
      </c>
      <c r="L19" s="6"/>
      <c r="M19" s="6"/>
    </row>
    <row r="20" spans="1:13" s="1" customFormat="1" ht="13.8" x14ac:dyDescent="0.3">
      <c r="A20" s="1">
        <v>19</v>
      </c>
      <c r="B20" s="2">
        <v>327006004</v>
      </c>
      <c r="C20" s="3" t="s">
        <v>9782</v>
      </c>
      <c r="D20" s="1" t="s">
        <v>6428</v>
      </c>
      <c r="E20" s="1">
        <v>1</v>
      </c>
      <c r="F20" s="6">
        <v>62184.61</v>
      </c>
      <c r="G20" s="6">
        <v>62184.61</v>
      </c>
      <c r="H20" s="6">
        <v>62000</v>
      </c>
      <c r="I20" s="6">
        <v>63000</v>
      </c>
      <c r="J20" s="6">
        <v>62000</v>
      </c>
      <c r="K20" s="6">
        <f>(F20-H20)/F20</f>
        <v>2.9687409794803021E-3</v>
      </c>
      <c r="L20" s="6"/>
      <c r="M20" s="6"/>
    </row>
    <row r="21" spans="1:13" s="1" customFormat="1" ht="13.8" x14ac:dyDescent="0.3">
      <c r="A21" s="1">
        <v>20</v>
      </c>
      <c r="B21" s="2" t="s">
        <v>1882</v>
      </c>
      <c r="C21" s="3" t="s">
        <v>1883</v>
      </c>
      <c r="D21" s="1" t="s">
        <v>76</v>
      </c>
      <c r="E21" s="1">
        <v>128</v>
      </c>
      <c r="F21" s="6">
        <v>11.208</v>
      </c>
      <c r="G21" s="6">
        <v>1434.624</v>
      </c>
      <c r="H21" s="6">
        <v>11.1754</v>
      </c>
      <c r="I21" s="6">
        <v>0.26500000000000001</v>
      </c>
      <c r="J21" s="6">
        <v>0.26500000000000001</v>
      </c>
      <c r="K21" s="6">
        <f>(F21-H21)/F21</f>
        <v>2.9086366880799793E-3</v>
      </c>
      <c r="L21" s="6"/>
      <c r="M21" s="6"/>
    </row>
    <row r="22" spans="1:13" s="1" customFormat="1" ht="13.8" x14ac:dyDescent="0.3">
      <c r="A22" s="1">
        <v>21</v>
      </c>
      <c r="B22" s="2">
        <v>3260020002202</v>
      </c>
      <c r="C22" s="3" t="s">
        <v>9658</v>
      </c>
      <c r="D22" s="1" t="s">
        <v>12</v>
      </c>
      <c r="E22" s="1">
        <v>45</v>
      </c>
      <c r="F22" s="6">
        <v>253.47200000000001</v>
      </c>
      <c r="G22" s="6">
        <v>11406.24</v>
      </c>
      <c r="H22" s="6">
        <v>252.75035199999999</v>
      </c>
      <c r="I22" s="6">
        <v>285</v>
      </c>
      <c r="J22" s="6">
        <v>280</v>
      </c>
      <c r="K22" s="6">
        <f>(F22-H22)/F22</f>
        <v>2.8470521398813913E-3</v>
      </c>
      <c r="L22" s="6"/>
      <c r="M22" s="6"/>
    </row>
    <row r="23" spans="1:13" s="1" customFormat="1" ht="13.8" x14ac:dyDescent="0.3">
      <c r="A23" s="1">
        <v>22</v>
      </c>
      <c r="B23" s="2">
        <v>32065140212001</v>
      </c>
      <c r="C23" s="3" t="s">
        <v>9306</v>
      </c>
      <c r="D23" s="1" t="s">
        <v>76</v>
      </c>
      <c r="E23" s="1">
        <v>2603</v>
      </c>
      <c r="F23" s="6">
        <v>24.081</v>
      </c>
      <c r="G23" s="6">
        <v>62682.843000000001</v>
      </c>
      <c r="H23" s="6">
        <v>24.01322</v>
      </c>
      <c r="I23" s="6">
        <v>0</v>
      </c>
      <c r="J23" s="6">
        <v>0</v>
      </c>
      <c r="K23" s="6">
        <f>(F23-H23)/F23</f>
        <v>2.8146671649848039E-3</v>
      </c>
      <c r="L23" s="6"/>
      <c r="M23" s="6"/>
    </row>
    <row r="24" spans="1:13" s="1" customFormat="1" ht="13.8" x14ac:dyDescent="0.3">
      <c r="A24" s="1">
        <v>23</v>
      </c>
      <c r="B24" s="2" t="s">
        <v>5720</v>
      </c>
      <c r="C24" s="3" t="s">
        <v>5721</v>
      </c>
      <c r="D24" s="1" t="s">
        <v>76</v>
      </c>
      <c r="E24" s="1">
        <v>1</v>
      </c>
      <c r="F24" s="6">
        <v>1657.4</v>
      </c>
      <c r="G24" s="6">
        <v>1657.4</v>
      </c>
      <c r="H24" s="6">
        <v>1652.806656</v>
      </c>
      <c r="I24" s="6">
        <v>0</v>
      </c>
      <c r="J24" s="6">
        <v>1800</v>
      </c>
      <c r="K24" s="6">
        <f>(F24-H24)/F24</f>
        <v>2.7714154700133435E-3</v>
      </c>
      <c r="L24" s="6"/>
      <c r="M24" s="6"/>
    </row>
    <row r="25" spans="1:13" s="1" customFormat="1" ht="13.8" x14ac:dyDescent="0.3">
      <c r="A25" s="1">
        <v>24</v>
      </c>
      <c r="B25" s="2" t="s">
        <v>6717</v>
      </c>
      <c r="C25" s="3" t="s">
        <v>6718</v>
      </c>
      <c r="D25" s="1" t="s">
        <v>76</v>
      </c>
      <c r="E25" s="1">
        <v>2</v>
      </c>
      <c r="F25" s="6">
        <v>882.22</v>
      </c>
      <c r="G25" s="6">
        <v>1764.44</v>
      </c>
      <c r="H25" s="6">
        <v>880</v>
      </c>
      <c r="I25" s="6">
        <v>860</v>
      </c>
      <c r="J25" s="6">
        <v>8800</v>
      </c>
      <c r="K25" s="6">
        <f>(F25-H25)/F25</f>
        <v>2.516379134456289E-3</v>
      </c>
      <c r="L25" s="6"/>
      <c r="M25" s="6"/>
    </row>
    <row r="26" spans="1:13" s="1" customFormat="1" ht="13.8" x14ac:dyDescent="0.3">
      <c r="A26" s="1">
        <v>25</v>
      </c>
      <c r="B26" s="2" t="s">
        <v>3512</v>
      </c>
      <c r="C26" s="3" t="s">
        <v>3513</v>
      </c>
      <c r="D26" s="1" t="s">
        <v>76</v>
      </c>
      <c r="E26" s="1">
        <v>550</v>
      </c>
      <c r="F26" s="6">
        <v>8.08</v>
      </c>
      <c r="G26" s="6">
        <v>4444</v>
      </c>
      <c r="H26" s="6">
        <v>8.06</v>
      </c>
      <c r="I26" s="6">
        <v>8.06</v>
      </c>
      <c r="J26" s="6">
        <v>8.06</v>
      </c>
      <c r="K26" s="6">
        <f>(F26-H26)/F26</f>
        <v>2.4752475247524224E-3</v>
      </c>
      <c r="L26" s="6"/>
      <c r="M26" s="6"/>
    </row>
    <row r="27" spans="1:13" s="1" customFormat="1" ht="13.8" x14ac:dyDescent="0.3">
      <c r="A27" s="1">
        <v>26</v>
      </c>
      <c r="B27" s="2">
        <v>330404401301</v>
      </c>
      <c r="C27" s="3" t="s">
        <v>9832</v>
      </c>
      <c r="D27" s="1" t="s">
        <v>76</v>
      </c>
      <c r="E27" s="1">
        <v>6</v>
      </c>
      <c r="F27" s="6">
        <v>8120</v>
      </c>
      <c r="G27" s="6">
        <v>48720</v>
      </c>
      <c r="H27" s="6">
        <v>8100</v>
      </c>
      <c r="I27" s="6">
        <v>0</v>
      </c>
      <c r="J27" s="6">
        <v>0</v>
      </c>
      <c r="K27" s="6">
        <f>(F27-H27)/F27</f>
        <v>2.4630541871921183E-3</v>
      </c>
      <c r="L27" s="6"/>
      <c r="M27" s="6"/>
    </row>
    <row r="28" spans="1:13" s="1" customFormat="1" ht="13.8" x14ac:dyDescent="0.3">
      <c r="A28" s="1">
        <v>27</v>
      </c>
      <c r="B28" s="2" t="s">
        <v>2958</v>
      </c>
      <c r="C28" s="3" t="s">
        <v>2959</v>
      </c>
      <c r="D28" s="1" t="s">
        <v>76</v>
      </c>
      <c r="E28" s="1">
        <v>1536</v>
      </c>
      <c r="F28" s="6">
        <v>10.023999999999999</v>
      </c>
      <c r="G28" s="6">
        <v>15396.863999999998</v>
      </c>
      <c r="H28" s="6">
        <v>10</v>
      </c>
      <c r="I28" s="6">
        <v>9</v>
      </c>
      <c r="J28" s="6">
        <v>10</v>
      </c>
      <c r="K28" s="6">
        <f>(F28-H28)/F28</f>
        <v>2.3942537909017493E-3</v>
      </c>
      <c r="L28" s="6"/>
      <c r="M28" s="6"/>
    </row>
    <row r="29" spans="1:13" s="1" customFormat="1" ht="13.8" x14ac:dyDescent="0.3">
      <c r="A29" s="1">
        <v>28</v>
      </c>
      <c r="B29" s="2" t="s">
        <v>942</v>
      </c>
      <c r="C29" s="3" t="s">
        <v>943</v>
      </c>
      <c r="D29" s="1" t="s">
        <v>12</v>
      </c>
      <c r="E29" s="1">
        <v>12</v>
      </c>
      <c r="F29" s="6">
        <v>545.22299999999996</v>
      </c>
      <c r="G29" s="6">
        <v>6542.6759999999995</v>
      </c>
      <c r="H29" s="6">
        <v>543.92402400000003</v>
      </c>
      <c r="I29" s="6">
        <v>600</v>
      </c>
      <c r="J29" s="6">
        <v>600</v>
      </c>
      <c r="K29" s="6">
        <f>(F29-H29)/F29</f>
        <v>2.3824673573930762E-3</v>
      </c>
      <c r="L29" s="6"/>
      <c r="M29" s="6"/>
    </row>
    <row r="30" spans="1:13" s="1" customFormat="1" ht="13.8" x14ac:dyDescent="0.3">
      <c r="A30" s="1">
        <v>29</v>
      </c>
      <c r="B30" s="2" t="s">
        <v>944</v>
      </c>
      <c r="C30" s="3" t="s">
        <v>945</v>
      </c>
      <c r="D30" s="1" t="s">
        <v>12</v>
      </c>
      <c r="E30" s="1">
        <v>12</v>
      </c>
      <c r="F30" s="6">
        <v>545.20000000000005</v>
      </c>
      <c r="G30" s="6">
        <v>6542.4000000000005</v>
      </c>
      <c r="H30" s="6">
        <v>543.92402400000003</v>
      </c>
      <c r="I30" s="6">
        <v>600</v>
      </c>
      <c r="J30" s="6">
        <v>600</v>
      </c>
      <c r="K30" s="6">
        <f>(F30-H30)/F30</f>
        <v>2.3403815113719993E-3</v>
      </c>
      <c r="L30" s="6"/>
      <c r="M30" s="6"/>
    </row>
    <row r="31" spans="1:13" s="1" customFormat="1" ht="13.8" x14ac:dyDescent="0.3">
      <c r="A31" s="1">
        <v>30</v>
      </c>
      <c r="B31" s="2">
        <v>3003402630302</v>
      </c>
      <c r="C31" s="3" t="s">
        <v>8512</v>
      </c>
      <c r="D31" s="1" t="s">
        <v>12</v>
      </c>
      <c r="E31" s="1">
        <v>7</v>
      </c>
      <c r="F31" s="6">
        <v>802.18899999999996</v>
      </c>
      <c r="G31" s="6">
        <v>5615.3229999999994</v>
      </c>
      <c r="H31" s="6">
        <v>800.33494199999996</v>
      </c>
      <c r="I31" s="6">
        <v>850</v>
      </c>
      <c r="J31" s="6">
        <v>0</v>
      </c>
      <c r="K31" s="6">
        <f>(F31-H31)/F31</f>
        <v>2.3112483467113225E-3</v>
      </c>
      <c r="L31" s="6"/>
      <c r="M31" s="6"/>
    </row>
    <row r="32" spans="1:13" s="1" customFormat="1" ht="13.8" x14ac:dyDescent="0.3">
      <c r="A32" s="1">
        <v>31</v>
      </c>
      <c r="B32" s="2">
        <v>3101067</v>
      </c>
      <c r="C32" s="3" t="s">
        <v>8974</v>
      </c>
      <c r="D32" s="1" t="s">
        <v>76</v>
      </c>
      <c r="E32" s="1">
        <v>20</v>
      </c>
      <c r="F32" s="6">
        <v>184.92</v>
      </c>
      <c r="G32" s="6">
        <v>3698.3999999999996</v>
      </c>
      <c r="H32" s="6">
        <v>184.5</v>
      </c>
      <c r="I32" s="6">
        <v>197.64</v>
      </c>
      <c r="J32" s="6">
        <v>197.64</v>
      </c>
      <c r="K32" s="6">
        <f>(F32-H32)/F32</f>
        <v>2.2712524334846827E-3</v>
      </c>
      <c r="L32" s="6"/>
      <c r="M32" s="6"/>
    </row>
    <row r="33" spans="1:13" s="1" customFormat="1" ht="13.8" x14ac:dyDescent="0.3">
      <c r="A33" s="1">
        <v>32</v>
      </c>
      <c r="B33" s="2">
        <v>3101068</v>
      </c>
      <c r="C33" s="3" t="s">
        <v>8975</v>
      </c>
      <c r="D33" s="1" t="s">
        <v>76</v>
      </c>
      <c r="E33" s="1">
        <v>20</v>
      </c>
      <c r="F33" s="6">
        <v>46.23</v>
      </c>
      <c r="G33" s="6">
        <v>924.59999999999991</v>
      </c>
      <c r="H33" s="6">
        <v>46.125</v>
      </c>
      <c r="I33" s="6">
        <v>49.41</v>
      </c>
      <c r="J33" s="6">
        <v>0</v>
      </c>
      <c r="K33" s="6">
        <f>(F33-H33)/F33</f>
        <v>2.2712524334846827E-3</v>
      </c>
      <c r="L33" s="6"/>
      <c r="M33" s="6"/>
    </row>
    <row r="34" spans="1:13" s="1" customFormat="1" ht="13.8" x14ac:dyDescent="0.3">
      <c r="A34" s="1">
        <v>33</v>
      </c>
      <c r="B34" s="2" t="s">
        <v>270</v>
      </c>
      <c r="C34" s="3" t="s">
        <v>271</v>
      </c>
      <c r="D34" s="1" t="s">
        <v>12</v>
      </c>
      <c r="E34" s="1">
        <v>50</v>
      </c>
      <c r="F34" s="6">
        <v>922.41499999999996</v>
      </c>
      <c r="G34" s="6">
        <v>46120.75</v>
      </c>
      <c r="H34" s="6">
        <v>920.47589000000005</v>
      </c>
      <c r="I34" s="6">
        <v>1000</v>
      </c>
      <c r="J34" s="6">
        <v>1000</v>
      </c>
      <c r="K34" s="6">
        <f>(F34-H34)/F34</f>
        <v>2.1022099597251933E-3</v>
      </c>
      <c r="L34" s="6"/>
      <c r="M34" s="6"/>
    </row>
    <row r="35" spans="1:13" s="1" customFormat="1" ht="13.8" x14ac:dyDescent="0.3">
      <c r="A35" s="1">
        <v>34</v>
      </c>
      <c r="B35" s="2" t="s">
        <v>2352</v>
      </c>
      <c r="C35" s="3" t="s">
        <v>2353</v>
      </c>
      <c r="D35" s="1" t="s">
        <v>76</v>
      </c>
      <c r="E35" s="1">
        <v>218</v>
      </c>
      <c r="F35" s="6">
        <v>48.55</v>
      </c>
      <c r="G35" s="6">
        <v>10583.9</v>
      </c>
      <c r="H35" s="6">
        <v>48.448749999999997</v>
      </c>
      <c r="I35" s="6">
        <v>52.704000000000001</v>
      </c>
      <c r="J35" s="6">
        <v>57.645000000000003</v>
      </c>
      <c r="K35" s="6">
        <f>(F35-H35)/F35</f>
        <v>2.0854788877445992E-3</v>
      </c>
      <c r="L35" s="6"/>
      <c r="M35" s="6"/>
    </row>
    <row r="36" spans="1:13" s="1" customFormat="1" ht="13.8" x14ac:dyDescent="0.3">
      <c r="A36" s="1">
        <v>35</v>
      </c>
      <c r="B36" s="2">
        <v>3.20317180630047E+16</v>
      </c>
      <c r="C36" s="3" t="s">
        <v>9268</v>
      </c>
      <c r="D36" s="1" t="s">
        <v>76</v>
      </c>
      <c r="E36" s="1">
        <v>97</v>
      </c>
      <c r="F36" s="6">
        <v>1.131</v>
      </c>
      <c r="G36" s="6">
        <v>109.70699999999999</v>
      </c>
      <c r="H36" s="6">
        <v>1.12866</v>
      </c>
      <c r="I36" s="6">
        <v>1.2846599999999999</v>
      </c>
      <c r="J36" s="6">
        <v>1.2846599999999999</v>
      </c>
      <c r="K36" s="6">
        <f>(F36-H36)/F36</f>
        <v>2.0689655172413872E-3</v>
      </c>
      <c r="L36" s="6"/>
      <c r="M36" s="6"/>
    </row>
    <row r="37" spans="1:13" s="1" customFormat="1" ht="13.8" x14ac:dyDescent="0.3">
      <c r="A37" s="1">
        <v>36</v>
      </c>
      <c r="B37" s="2">
        <v>33833506110201</v>
      </c>
      <c r="C37" s="3" t="s">
        <v>9925</v>
      </c>
      <c r="D37" s="1" t="s">
        <v>76</v>
      </c>
      <c r="E37" s="1">
        <v>889</v>
      </c>
      <c r="F37" s="6">
        <v>64.438000000000002</v>
      </c>
      <c r="G37" s="6">
        <v>57285.382000000005</v>
      </c>
      <c r="H37" s="6">
        <v>64.305284999999998</v>
      </c>
      <c r="I37" s="6">
        <v>0</v>
      </c>
      <c r="J37" s="6">
        <v>0</v>
      </c>
      <c r="K37" s="6">
        <f>(F37-H37)/F37</f>
        <v>2.0595766473199754E-3</v>
      </c>
      <c r="L37" s="6"/>
      <c r="M37" s="6"/>
    </row>
    <row r="38" spans="1:13" s="1" customFormat="1" ht="13.8" x14ac:dyDescent="0.3">
      <c r="A38" s="1">
        <v>37</v>
      </c>
      <c r="B38" s="2" t="s">
        <v>5229</v>
      </c>
      <c r="C38" s="3" t="s">
        <v>5230</v>
      </c>
      <c r="D38" s="1" t="s">
        <v>76</v>
      </c>
      <c r="E38" s="1">
        <v>94</v>
      </c>
      <c r="F38" s="6">
        <v>140.28700000000001</v>
      </c>
      <c r="G38" s="6">
        <v>13186.978000000001</v>
      </c>
      <c r="H38" s="6">
        <v>140</v>
      </c>
      <c r="I38" s="6">
        <v>150</v>
      </c>
      <c r="J38" s="6">
        <v>140</v>
      </c>
      <c r="K38" s="6">
        <f>(F38-H38)/F38</f>
        <v>2.0458060975001684E-3</v>
      </c>
      <c r="L38" s="6"/>
      <c r="M38" s="6"/>
    </row>
    <row r="39" spans="1:13" s="1" customFormat="1" ht="13.8" x14ac:dyDescent="0.3">
      <c r="A39" s="1">
        <v>38</v>
      </c>
      <c r="B39" s="2">
        <v>3260020002602</v>
      </c>
      <c r="C39" s="3" t="s">
        <v>9662</v>
      </c>
      <c r="D39" s="1" t="s">
        <v>12</v>
      </c>
      <c r="E39" s="1">
        <v>40</v>
      </c>
      <c r="F39" s="6">
        <v>361.81099999999998</v>
      </c>
      <c r="G39" s="6">
        <v>14472.439999999999</v>
      </c>
      <c r="H39" s="6">
        <v>361.071932</v>
      </c>
      <c r="I39" s="6">
        <v>420</v>
      </c>
      <c r="J39" s="6">
        <v>400</v>
      </c>
      <c r="K39" s="6">
        <f>(F39-H39)/F39</f>
        <v>2.042690797128818E-3</v>
      </c>
      <c r="L39" s="6"/>
      <c r="M39" s="6"/>
    </row>
    <row r="40" spans="1:13" s="1" customFormat="1" ht="13.8" x14ac:dyDescent="0.3">
      <c r="A40" s="1">
        <v>39</v>
      </c>
      <c r="B40" s="2" t="s">
        <v>5642</v>
      </c>
      <c r="C40" s="3" t="s">
        <v>5643</v>
      </c>
      <c r="D40" s="1" t="s">
        <v>76</v>
      </c>
      <c r="E40" s="1">
        <v>4</v>
      </c>
      <c r="F40" s="6">
        <v>776.53499999999997</v>
      </c>
      <c r="G40" s="6">
        <v>3106.14</v>
      </c>
      <c r="H40" s="6">
        <v>774.95718899999997</v>
      </c>
      <c r="I40" s="6">
        <v>0</v>
      </c>
      <c r="J40" s="6">
        <v>850</v>
      </c>
      <c r="K40" s="6">
        <f>(F40-H40)/F40</f>
        <v>2.0318607660955359E-3</v>
      </c>
      <c r="L40" s="6"/>
      <c r="M40" s="6"/>
    </row>
    <row r="41" spans="1:13" s="1" customFormat="1" ht="13.8" x14ac:dyDescent="0.3">
      <c r="A41" s="1">
        <v>40</v>
      </c>
      <c r="B41" s="2">
        <v>3004070201601</v>
      </c>
      <c r="C41" s="3" t="s">
        <v>8648</v>
      </c>
      <c r="D41" s="1" t="s">
        <v>76</v>
      </c>
      <c r="E41" s="1">
        <v>8</v>
      </c>
      <c r="F41" s="6">
        <v>450.90899999999999</v>
      </c>
      <c r="G41" s="6">
        <v>3607.2719999999999</v>
      </c>
      <c r="H41" s="6">
        <v>450</v>
      </c>
      <c r="I41" s="6">
        <v>460</v>
      </c>
      <c r="J41" s="6">
        <v>460</v>
      </c>
      <c r="K41" s="6">
        <f>(F41-H41)/F41</f>
        <v>2.0159278257918822E-3</v>
      </c>
      <c r="L41" s="6"/>
      <c r="M41" s="6"/>
    </row>
    <row r="42" spans="1:13" s="1" customFormat="1" ht="13.8" x14ac:dyDescent="0.3">
      <c r="A42" s="1">
        <v>41</v>
      </c>
      <c r="B42" s="2">
        <v>3004712400501</v>
      </c>
      <c r="C42" s="3" t="s">
        <v>8699</v>
      </c>
      <c r="D42" s="1" t="s">
        <v>81</v>
      </c>
      <c r="E42" s="1">
        <v>5</v>
      </c>
      <c r="F42" s="6">
        <v>499.05599999999998</v>
      </c>
      <c r="G42" s="6">
        <v>2495.2799999999997</v>
      </c>
      <c r="H42" s="6">
        <v>498.11320899999998</v>
      </c>
      <c r="I42" s="6">
        <v>0</v>
      </c>
      <c r="J42" s="6">
        <v>0</v>
      </c>
      <c r="K42" s="6">
        <f>(F42-H42)/F42</f>
        <v>1.8891487127697087E-3</v>
      </c>
      <c r="L42" s="6"/>
      <c r="M42" s="6"/>
    </row>
    <row r="43" spans="1:13" s="1" customFormat="1" ht="13.8" x14ac:dyDescent="0.3">
      <c r="A43" s="1">
        <v>42</v>
      </c>
      <c r="B43" s="2" t="s">
        <v>1570</v>
      </c>
      <c r="C43" s="3" t="s">
        <v>1571</v>
      </c>
      <c r="D43" s="1" t="s">
        <v>76</v>
      </c>
      <c r="E43" s="1">
        <v>8992</v>
      </c>
      <c r="F43" s="6">
        <v>0.55100000000000005</v>
      </c>
      <c r="G43" s="6">
        <v>4954.5920000000006</v>
      </c>
      <c r="H43" s="6">
        <v>0.55000000000000004</v>
      </c>
      <c r="I43" s="6">
        <v>0.8</v>
      </c>
      <c r="J43" s="6">
        <v>0.8</v>
      </c>
      <c r="K43" s="6">
        <f>(F43-H43)/F43</f>
        <v>1.814882032667878E-3</v>
      </c>
      <c r="L43" s="6"/>
      <c r="M43" s="6"/>
    </row>
    <row r="44" spans="1:13" s="1" customFormat="1" ht="13.8" x14ac:dyDescent="0.3">
      <c r="A44" s="1">
        <v>43</v>
      </c>
      <c r="B44" s="2">
        <v>3004342600101</v>
      </c>
      <c r="C44" s="3" t="s">
        <v>8674</v>
      </c>
      <c r="D44" s="1" t="s">
        <v>12</v>
      </c>
      <c r="E44" s="1">
        <v>20</v>
      </c>
      <c r="F44" s="6">
        <v>135.64599999999999</v>
      </c>
      <c r="G44" s="6">
        <v>2712.9199999999996</v>
      </c>
      <c r="H44" s="6">
        <v>135.40197499999999</v>
      </c>
      <c r="I44" s="6">
        <v>165</v>
      </c>
      <c r="J44" s="6">
        <v>150</v>
      </c>
      <c r="K44" s="6">
        <f>(F44-H44)/F44</f>
        <v>1.7989841204310744E-3</v>
      </c>
      <c r="L44" s="6"/>
      <c r="M44" s="6"/>
    </row>
    <row r="45" spans="1:13" s="1" customFormat="1" ht="13.8" x14ac:dyDescent="0.3">
      <c r="A45" s="1">
        <v>44</v>
      </c>
      <c r="B45" s="2">
        <v>3260010004101</v>
      </c>
      <c r="C45" s="3" t="s">
        <v>9464</v>
      </c>
      <c r="D45" s="1" t="s">
        <v>12</v>
      </c>
      <c r="E45" s="1">
        <v>6</v>
      </c>
      <c r="F45" s="6">
        <v>990.22699999999998</v>
      </c>
      <c r="G45" s="6">
        <v>5941.3620000000001</v>
      </c>
      <c r="H45" s="6">
        <v>988.44672300000002</v>
      </c>
      <c r="I45" s="6">
        <v>1100</v>
      </c>
      <c r="J45" s="6">
        <v>0</v>
      </c>
      <c r="K45" s="6">
        <f>(F45-H45)/F45</f>
        <v>1.7978473622714342E-3</v>
      </c>
      <c r="L45" s="6"/>
      <c r="M45" s="6"/>
    </row>
    <row r="46" spans="1:13" s="1" customFormat="1" ht="13.8" x14ac:dyDescent="0.3">
      <c r="A46" s="1">
        <v>45</v>
      </c>
      <c r="B46" s="2">
        <v>3260010004001</v>
      </c>
      <c r="C46" s="3" t="s">
        <v>9463</v>
      </c>
      <c r="D46" s="1" t="s">
        <v>12</v>
      </c>
      <c r="E46" s="1">
        <v>6</v>
      </c>
      <c r="F46" s="6">
        <v>495.11200000000002</v>
      </c>
      <c r="G46" s="6">
        <v>2970.672</v>
      </c>
      <c r="H46" s="6">
        <v>494.22336200000001</v>
      </c>
      <c r="I46" s="6">
        <v>550</v>
      </c>
      <c r="J46" s="6">
        <v>0</v>
      </c>
      <c r="K46" s="6">
        <f>(F46-H46)/F46</f>
        <v>1.7948221816478178E-3</v>
      </c>
      <c r="L46" s="6"/>
      <c r="M46" s="6"/>
    </row>
    <row r="47" spans="1:13" s="1" customFormat="1" ht="13.8" x14ac:dyDescent="0.3">
      <c r="A47" s="1">
        <v>46</v>
      </c>
      <c r="B47" s="2">
        <v>33836110100102</v>
      </c>
      <c r="C47" s="3" t="s">
        <v>9964</v>
      </c>
      <c r="D47" s="1" t="s">
        <v>76</v>
      </c>
      <c r="E47" s="1">
        <v>1390</v>
      </c>
      <c r="F47" s="6">
        <v>8.6029999999999998</v>
      </c>
      <c r="G47" s="6">
        <v>11958.17</v>
      </c>
      <c r="H47" s="6">
        <v>8.5877199999999991</v>
      </c>
      <c r="I47" s="6">
        <v>0</v>
      </c>
      <c r="J47" s="6">
        <v>0</v>
      </c>
      <c r="K47" s="6">
        <f>(F47-H47)/F47</f>
        <v>1.7761246076950629E-3</v>
      </c>
      <c r="L47" s="6"/>
      <c r="M47" s="6"/>
    </row>
    <row r="48" spans="1:13" s="1" customFormat="1" ht="13.8" x14ac:dyDescent="0.3">
      <c r="A48" s="1">
        <v>47</v>
      </c>
      <c r="B48" s="2">
        <v>3260010006602</v>
      </c>
      <c r="C48" s="3" t="s">
        <v>9480</v>
      </c>
      <c r="D48" s="1" t="s">
        <v>12</v>
      </c>
      <c r="E48" s="1">
        <v>5</v>
      </c>
      <c r="F48" s="6">
        <v>585.46400000000006</v>
      </c>
      <c r="G48" s="6">
        <v>2927.32</v>
      </c>
      <c r="H48" s="6">
        <v>584.44568000000004</v>
      </c>
      <c r="I48" s="6">
        <v>800</v>
      </c>
      <c r="J48" s="6">
        <v>650</v>
      </c>
      <c r="K48" s="6">
        <f>(F48-H48)/F48</f>
        <v>1.7393383709331692E-3</v>
      </c>
      <c r="L48" s="6"/>
      <c r="M48" s="6"/>
    </row>
    <row r="49" spans="1:13" s="1" customFormat="1" ht="13.8" x14ac:dyDescent="0.3">
      <c r="A49" s="1">
        <v>48</v>
      </c>
      <c r="B49" s="2">
        <v>3260010006502</v>
      </c>
      <c r="C49" s="3" t="s">
        <v>9479</v>
      </c>
      <c r="D49" s="1" t="s">
        <v>12</v>
      </c>
      <c r="E49" s="1">
        <v>5</v>
      </c>
      <c r="F49" s="6">
        <v>720.56600000000003</v>
      </c>
      <c r="G49" s="6">
        <v>3602.83</v>
      </c>
      <c r="H49" s="6">
        <v>719.31776000000002</v>
      </c>
      <c r="I49" s="6">
        <v>850</v>
      </c>
      <c r="J49" s="6">
        <v>800</v>
      </c>
      <c r="K49" s="6">
        <f>(F49-H49)/F49</f>
        <v>1.7323048825506752E-3</v>
      </c>
      <c r="L49" s="6"/>
      <c r="M49" s="6"/>
    </row>
    <row r="50" spans="1:13" s="1" customFormat="1" ht="13.8" x14ac:dyDescent="0.3">
      <c r="A50" s="1">
        <v>49</v>
      </c>
      <c r="B50" s="2">
        <v>326502004</v>
      </c>
      <c r="C50" s="3" t="s">
        <v>9747</v>
      </c>
      <c r="D50" s="1" t="s">
        <v>45</v>
      </c>
      <c r="E50" s="1">
        <v>1</v>
      </c>
      <c r="F50" s="6">
        <v>29750</v>
      </c>
      <c r="G50" s="6">
        <v>29750</v>
      </c>
      <c r="H50" s="6">
        <v>29700</v>
      </c>
      <c r="I50" s="6">
        <v>0</v>
      </c>
      <c r="J50" s="6">
        <v>29700</v>
      </c>
      <c r="K50" s="6">
        <f>(F50-H50)/F50</f>
        <v>1.6806722689075631E-3</v>
      </c>
      <c r="L50" s="6"/>
      <c r="M50" s="6"/>
    </row>
    <row r="51" spans="1:13" s="1" customFormat="1" ht="13.8" x14ac:dyDescent="0.3">
      <c r="A51" s="1">
        <v>50</v>
      </c>
      <c r="B51" s="2">
        <v>3260020005501</v>
      </c>
      <c r="C51" s="3" t="s">
        <v>9670</v>
      </c>
      <c r="D51" s="1" t="s">
        <v>12</v>
      </c>
      <c r="E51" s="1">
        <v>13</v>
      </c>
      <c r="F51" s="6">
        <v>343.58699999999999</v>
      </c>
      <c r="G51" s="6">
        <v>4466.6309999999994</v>
      </c>
      <c r="H51" s="6">
        <v>343.01833499999998</v>
      </c>
      <c r="I51" s="6">
        <v>380</v>
      </c>
      <c r="J51" s="6">
        <v>380</v>
      </c>
      <c r="K51" s="6">
        <f>(F51-H51)/F51</f>
        <v>1.6550829920806375E-3</v>
      </c>
      <c r="L51" s="6"/>
      <c r="M51" s="6"/>
    </row>
    <row r="52" spans="1:13" s="1" customFormat="1" ht="13.8" x14ac:dyDescent="0.3">
      <c r="A52" s="1">
        <v>51</v>
      </c>
      <c r="B52" s="2">
        <v>142104</v>
      </c>
      <c r="C52" s="3" t="s">
        <v>7471</v>
      </c>
      <c r="D52" s="1" t="s">
        <v>76</v>
      </c>
      <c r="E52" s="1">
        <v>1</v>
      </c>
      <c r="F52" s="6">
        <v>42442.2</v>
      </c>
      <c r="G52" s="6">
        <v>42442.2</v>
      </c>
      <c r="H52" s="6">
        <v>42373.35</v>
      </c>
      <c r="I52" s="6">
        <v>55998</v>
      </c>
      <c r="J52" s="6">
        <v>55998</v>
      </c>
      <c r="K52" s="6">
        <f>(F52-H52)/F52</f>
        <v>1.6222062004325542E-3</v>
      </c>
      <c r="L52" s="6"/>
      <c r="M52" s="6"/>
    </row>
    <row r="53" spans="1:13" s="1" customFormat="1" ht="13.8" x14ac:dyDescent="0.3">
      <c r="A53" s="1">
        <v>52</v>
      </c>
      <c r="B53" s="2" t="s">
        <v>3606</v>
      </c>
      <c r="C53" s="3" t="s">
        <v>3607</v>
      </c>
      <c r="D53" s="1" t="s">
        <v>76</v>
      </c>
      <c r="E53" s="1">
        <v>621</v>
      </c>
      <c r="F53" s="6">
        <v>27.74</v>
      </c>
      <c r="G53" s="6">
        <v>17226.539999999997</v>
      </c>
      <c r="H53" s="6">
        <v>27.695</v>
      </c>
      <c r="I53" s="6">
        <v>32.94</v>
      </c>
      <c r="J53" s="6">
        <v>32.94</v>
      </c>
      <c r="K53" s="6">
        <f>(F53-H53)/F53</f>
        <v>1.6222062004325219E-3</v>
      </c>
      <c r="L53" s="6"/>
      <c r="M53" s="6"/>
    </row>
    <row r="54" spans="1:13" s="1" customFormat="1" ht="13.8" x14ac:dyDescent="0.3">
      <c r="A54" s="1">
        <v>53</v>
      </c>
      <c r="B54" s="2" t="s">
        <v>6414</v>
      </c>
      <c r="C54" s="3" t="s">
        <v>6415</v>
      </c>
      <c r="D54" s="1" t="s">
        <v>12</v>
      </c>
      <c r="E54" s="1">
        <v>25</v>
      </c>
      <c r="F54" s="6">
        <v>761.21199999999999</v>
      </c>
      <c r="G54" s="6">
        <v>19030.3</v>
      </c>
      <c r="H54" s="6">
        <v>760</v>
      </c>
      <c r="I54" s="6">
        <v>760</v>
      </c>
      <c r="J54" s="6">
        <v>760</v>
      </c>
      <c r="K54" s="6">
        <f>(F54-H54)/F54</f>
        <v>1.5921977057639517E-3</v>
      </c>
      <c r="L54" s="6"/>
      <c r="M54" s="6"/>
    </row>
    <row r="55" spans="1:13" s="1" customFormat="1" ht="13.8" x14ac:dyDescent="0.3">
      <c r="A55" s="1">
        <v>54</v>
      </c>
      <c r="B55" s="2" t="s">
        <v>4839</v>
      </c>
      <c r="C55" s="3" t="s">
        <v>4840</v>
      </c>
      <c r="D55" s="1" t="s">
        <v>12</v>
      </c>
      <c r="E55" s="1">
        <v>9</v>
      </c>
      <c r="F55" s="6">
        <v>1689.598</v>
      </c>
      <c r="G55" s="6">
        <v>15206.382</v>
      </c>
      <c r="H55" s="6">
        <v>1687</v>
      </c>
      <c r="I55" s="6">
        <v>1313</v>
      </c>
      <c r="J55" s="6">
        <v>1600</v>
      </c>
      <c r="K55" s="6">
        <f>(F55-H55)/F55</f>
        <v>1.5376438655822014E-3</v>
      </c>
      <c r="L55" s="6"/>
      <c r="M55" s="6"/>
    </row>
    <row r="56" spans="1:13" s="1" customFormat="1" ht="13.8" x14ac:dyDescent="0.3">
      <c r="A56" s="1">
        <v>55</v>
      </c>
      <c r="B56" s="2" t="s">
        <v>272</v>
      </c>
      <c r="C56" s="3" t="s">
        <v>273</v>
      </c>
      <c r="D56" s="1" t="s">
        <v>12</v>
      </c>
      <c r="E56" s="1">
        <v>73</v>
      </c>
      <c r="F56" s="6">
        <v>285.23599999999999</v>
      </c>
      <c r="G56" s="6">
        <v>20822.227999999999</v>
      </c>
      <c r="H56" s="6">
        <v>284.80649199999999</v>
      </c>
      <c r="I56" s="6">
        <v>310</v>
      </c>
      <c r="J56" s="6">
        <v>310</v>
      </c>
      <c r="K56" s="6">
        <f>(F56-H56)/F56</f>
        <v>1.5057987070355723E-3</v>
      </c>
      <c r="L56" s="6"/>
      <c r="M56" s="6"/>
    </row>
    <row r="57" spans="1:13" s="1" customFormat="1" ht="13.8" x14ac:dyDescent="0.3">
      <c r="A57" s="1">
        <v>56</v>
      </c>
      <c r="B57" s="2" t="s">
        <v>148</v>
      </c>
      <c r="C57" s="3" t="s">
        <v>149</v>
      </c>
      <c r="D57" s="1" t="s">
        <v>12</v>
      </c>
      <c r="E57" s="1">
        <v>12</v>
      </c>
      <c r="F57" s="6">
        <v>433.93299999999999</v>
      </c>
      <c r="G57" s="6">
        <v>5207.1959999999999</v>
      </c>
      <c r="H57" s="6">
        <v>433.28631799999999</v>
      </c>
      <c r="I57" s="6">
        <v>384</v>
      </c>
      <c r="J57" s="6">
        <v>480</v>
      </c>
      <c r="K57" s="6">
        <f>(F57-H57)/F57</f>
        <v>1.4902807576284783E-3</v>
      </c>
      <c r="L57" s="6"/>
      <c r="M57" s="6"/>
    </row>
    <row r="58" spans="1:13" s="1" customFormat="1" ht="13.8" x14ac:dyDescent="0.3">
      <c r="A58" s="1">
        <v>57</v>
      </c>
      <c r="B58" s="2" t="s">
        <v>298</v>
      </c>
      <c r="C58" s="3" t="s">
        <v>299</v>
      </c>
      <c r="D58" s="1" t="s">
        <v>12</v>
      </c>
      <c r="E58" s="1">
        <v>18</v>
      </c>
      <c r="F58" s="6">
        <v>167.245</v>
      </c>
      <c r="G58" s="6">
        <v>3010.41</v>
      </c>
      <c r="H58" s="6">
        <v>166.995769</v>
      </c>
      <c r="I58" s="6">
        <v>185</v>
      </c>
      <c r="J58" s="6">
        <v>185</v>
      </c>
      <c r="K58" s="6">
        <f>(F58-H58)/F58</f>
        <v>1.4902149541092939E-3</v>
      </c>
      <c r="L58" s="6"/>
      <c r="M58" s="6"/>
    </row>
    <row r="59" spans="1:13" s="1" customFormat="1" ht="13.8" x14ac:dyDescent="0.3">
      <c r="A59" s="1">
        <v>58</v>
      </c>
      <c r="B59" s="2" t="s">
        <v>1716</v>
      </c>
      <c r="C59" s="3" t="s">
        <v>1717</v>
      </c>
      <c r="D59" s="1" t="s">
        <v>76</v>
      </c>
      <c r="E59" s="1">
        <v>6162</v>
      </c>
      <c r="F59" s="6">
        <v>5.83</v>
      </c>
      <c r="G59" s="6">
        <v>35924.46</v>
      </c>
      <c r="H59" s="6">
        <v>5.8222500000000004</v>
      </c>
      <c r="I59" s="6">
        <v>0.82350000000000001</v>
      </c>
      <c r="J59" s="6">
        <v>0.82350000000000001</v>
      </c>
      <c r="K59" s="6">
        <f>(F59-H59)/F59</f>
        <v>1.3293310463121271E-3</v>
      </c>
      <c r="L59" s="6"/>
      <c r="M59" s="6"/>
    </row>
    <row r="60" spans="1:13" s="1" customFormat="1" ht="13.8" x14ac:dyDescent="0.3">
      <c r="A60" s="1">
        <v>59</v>
      </c>
      <c r="B60" s="2" t="s">
        <v>2410</v>
      </c>
      <c r="C60" s="3" t="s">
        <v>2411</v>
      </c>
      <c r="D60" s="1" t="s">
        <v>76</v>
      </c>
      <c r="E60" s="1">
        <v>474</v>
      </c>
      <c r="F60" s="6">
        <v>87.38</v>
      </c>
      <c r="G60" s="6">
        <v>41418.119999999995</v>
      </c>
      <c r="H60" s="6">
        <v>87.264449999999997</v>
      </c>
      <c r="I60" s="6">
        <v>2.97</v>
      </c>
      <c r="J60" s="6">
        <v>224.32140000000001</v>
      </c>
      <c r="K60" s="6">
        <f>(F60-H60)/F60</f>
        <v>1.3223849851224415E-3</v>
      </c>
      <c r="L60" s="6"/>
      <c r="M60" s="6"/>
    </row>
    <row r="61" spans="1:13" s="1" customFormat="1" ht="13.8" x14ac:dyDescent="0.3">
      <c r="A61" s="1">
        <v>60</v>
      </c>
      <c r="B61" s="2" t="s">
        <v>1912</v>
      </c>
      <c r="C61" s="3" t="s">
        <v>1913</v>
      </c>
      <c r="D61" s="1" t="s">
        <v>12</v>
      </c>
      <c r="E61" s="1">
        <v>225</v>
      </c>
      <c r="F61" s="6">
        <v>20.402000000000001</v>
      </c>
      <c r="G61" s="6">
        <v>4590.45</v>
      </c>
      <c r="H61" s="6">
        <v>20.375360000000001</v>
      </c>
      <c r="I61" s="6">
        <v>25</v>
      </c>
      <c r="J61" s="6">
        <v>23.058</v>
      </c>
      <c r="K61" s="6">
        <f>(F61-H61)/F61</f>
        <v>1.3057543378100403E-3</v>
      </c>
      <c r="L61" s="6"/>
      <c r="M61" s="6"/>
    </row>
    <row r="62" spans="1:13" s="1" customFormat="1" ht="13.8" x14ac:dyDescent="0.3">
      <c r="A62" s="1">
        <v>61</v>
      </c>
      <c r="B62" s="2">
        <v>3.20218020680091E+16</v>
      </c>
      <c r="C62" s="3" t="s">
        <v>9231</v>
      </c>
      <c r="D62" s="1" t="s">
        <v>76</v>
      </c>
      <c r="E62" s="1">
        <v>980</v>
      </c>
      <c r="F62" s="6">
        <v>0.39700000000000002</v>
      </c>
      <c r="G62" s="6">
        <v>389.06</v>
      </c>
      <c r="H62" s="6">
        <v>0.39650000000000002</v>
      </c>
      <c r="I62" s="6">
        <v>0</v>
      </c>
      <c r="J62" s="6">
        <v>0</v>
      </c>
      <c r="K62" s="6">
        <f>(F62-H62)/F62</f>
        <v>1.2594458438287164E-3</v>
      </c>
      <c r="L62" s="6"/>
      <c r="M62" s="6"/>
    </row>
    <row r="63" spans="1:13" s="1" customFormat="1" ht="13.8" x14ac:dyDescent="0.3">
      <c r="A63" s="1">
        <v>62</v>
      </c>
      <c r="B63" s="2" t="s">
        <v>5854</v>
      </c>
      <c r="C63" s="3" t="s">
        <v>5855</v>
      </c>
      <c r="D63" s="1" t="s">
        <v>76</v>
      </c>
      <c r="E63" s="1">
        <v>4</v>
      </c>
      <c r="F63" s="6">
        <v>315.44299999999998</v>
      </c>
      <c r="G63" s="6">
        <v>1261.7719999999999</v>
      </c>
      <c r="H63" s="6">
        <v>315.04830700000002</v>
      </c>
      <c r="I63" s="6">
        <v>350</v>
      </c>
      <c r="J63" s="6">
        <v>350</v>
      </c>
      <c r="K63" s="6">
        <f>(F63-H63)/F63</f>
        <v>1.2512339788803718E-3</v>
      </c>
      <c r="L63" s="6"/>
      <c r="M63" s="6"/>
    </row>
    <row r="64" spans="1:13" s="1" customFormat="1" ht="13.8" x14ac:dyDescent="0.3">
      <c r="A64" s="1">
        <v>63</v>
      </c>
      <c r="B64" s="2" t="s">
        <v>5832</v>
      </c>
      <c r="C64" s="3" t="s">
        <v>5833</v>
      </c>
      <c r="D64" s="1" t="s">
        <v>76</v>
      </c>
      <c r="E64" s="1">
        <v>8</v>
      </c>
      <c r="F64" s="6">
        <v>495.69600000000003</v>
      </c>
      <c r="G64" s="6">
        <v>3965.5680000000002</v>
      </c>
      <c r="H64" s="6">
        <v>495.07591100000002</v>
      </c>
      <c r="I64" s="6">
        <v>550</v>
      </c>
      <c r="J64" s="6">
        <v>550</v>
      </c>
      <c r="K64" s="6">
        <f>(F64-H64)/F64</f>
        <v>1.2509461444111052E-3</v>
      </c>
      <c r="L64" s="6"/>
      <c r="M64" s="6"/>
    </row>
    <row r="65" spans="1:13" s="1" customFormat="1" ht="13.8" x14ac:dyDescent="0.3">
      <c r="A65" s="1">
        <v>64</v>
      </c>
      <c r="B65" s="2" t="s">
        <v>3150</v>
      </c>
      <c r="C65" s="3" t="s">
        <v>3151</v>
      </c>
      <c r="D65" s="1" t="s">
        <v>12</v>
      </c>
      <c r="E65" s="1">
        <v>23</v>
      </c>
      <c r="F65" s="6">
        <v>17442.951000000001</v>
      </c>
      <c r="G65" s="6">
        <v>401187.87300000002</v>
      </c>
      <c r="H65" s="6">
        <v>17422.546050000001</v>
      </c>
      <c r="I65" s="6">
        <v>15800</v>
      </c>
      <c r="J65" s="6">
        <v>15000</v>
      </c>
      <c r="K65" s="6">
        <f>(F65-H65)/F65</f>
        <v>1.1698106587583774E-3</v>
      </c>
      <c r="L65" s="6"/>
      <c r="M65" s="6"/>
    </row>
    <row r="66" spans="1:13" s="1" customFormat="1" ht="13.8" x14ac:dyDescent="0.3">
      <c r="A66" s="1">
        <v>65</v>
      </c>
      <c r="B66" s="2" t="s">
        <v>612</v>
      </c>
      <c r="C66" s="3" t="s">
        <v>613</v>
      </c>
      <c r="D66" s="1" t="s">
        <v>12</v>
      </c>
      <c r="E66" s="1">
        <v>3</v>
      </c>
      <c r="F66" s="6">
        <v>365.43299999999999</v>
      </c>
      <c r="G66" s="6">
        <v>1096.299</v>
      </c>
      <c r="H66" s="6">
        <v>365.01901199999998</v>
      </c>
      <c r="I66" s="6">
        <v>450</v>
      </c>
      <c r="J66" s="6">
        <v>400</v>
      </c>
      <c r="K66" s="6">
        <f>(F66-H66)/F66</f>
        <v>1.132869773665809E-3</v>
      </c>
      <c r="L66" s="6"/>
      <c r="M66" s="6"/>
    </row>
    <row r="67" spans="1:13" s="1" customFormat="1" ht="13.8" x14ac:dyDescent="0.3">
      <c r="A67" s="1">
        <v>66</v>
      </c>
      <c r="B67" s="2">
        <v>327011006</v>
      </c>
      <c r="C67" s="3" t="s">
        <v>9798</v>
      </c>
      <c r="D67" s="1" t="s">
        <v>12</v>
      </c>
      <c r="E67" s="1">
        <v>1</v>
      </c>
      <c r="F67" s="6">
        <v>27030.3</v>
      </c>
      <c r="G67" s="6">
        <v>27030.3</v>
      </c>
      <c r="H67" s="6">
        <v>27000</v>
      </c>
      <c r="I67" s="6">
        <v>0</v>
      </c>
      <c r="J67" s="6">
        <v>28000</v>
      </c>
      <c r="K67" s="6">
        <f>(F67-H67)/F67</f>
        <v>1.1209642512291494E-3</v>
      </c>
      <c r="L67" s="6"/>
      <c r="M67" s="6"/>
    </row>
    <row r="68" spans="1:13" s="1" customFormat="1" ht="13.8" x14ac:dyDescent="0.3">
      <c r="A68" s="1">
        <v>67</v>
      </c>
      <c r="B68" s="2" t="s">
        <v>2310</v>
      </c>
      <c r="C68" s="3" t="s">
        <v>2311</v>
      </c>
      <c r="D68" s="1" t="s">
        <v>76</v>
      </c>
      <c r="E68" s="1">
        <v>921</v>
      </c>
      <c r="F68" s="6">
        <v>19.39</v>
      </c>
      <c r="G68" s="6">
        <v>17858.190000000002</v>
      </c>
      <c r="H68" s="6">
        <v>19.369</v>
      </c>
      <c r="I68" s="6">
        <v>0.53</v>
      </c>
      <c r="J68" s="6">
        <v>23.058</v>
      </c>
      <c r="K68" s="6">
        <f>(F68-H68)/F68</f>
        <v>1.0830324909747702E-3</v>
      </c>
      <c r="L68" s="6"/>
      <c r="M68" s="6"/>
    </row>
    <row r="69" spans="1:13" s="1" customFormat="1" ht="13.8" x14ac:dyDescent="0.3">
      <c r="A69" s="1">
        <v>68</v>
      </c>
      <c r="B69" s="2">
        <v>25712432</v>
      </c>
      <c r="C69" s="3" t="s">
        <v>8045</v>
      </c>
      <c r="D69" s="1" t="s">
        <v>12</v>
      </c>
      <c r="E69" s="1">
        <v>5</v>
      </c>
      <c r="F69" s="6">
        <v>1801.8520000000001</v>
      </c>
      <c r="G69" s="6">
        <v>9009.26</v>
      </c>
      <c r="H69" s="6">
        <v>1800</v>
      </c>
      <c r="I69" s="6">
        <v>1800</v>
      </c>
      <c r="J69" s="6">
        <v>1800</v>
      </c>
      <c r="K69" s="6">
        <f>(F69-H69)/F69</f>
        <v>1.0278313646182311E-3</v>
      </c>
      <c r="L69" s="6"/>
      <c r="M69" s="6"/>
    </row>
    <row r="70" spans="1:13" s="1" customFormat="1" ht="13.8" x14ac:dyDescent="0.3">
      <c r="A70" s="1">
        <v>69</v>
      </c>
      <c r="B70" s="2">
        <v>3008402600502</v>
      </c>
      <c r="C70" s="3" t="s">
        <v>8821</v>
      </c>
      <c r="D70" s="1" t="s">
        <v>12</v>
      </c>
      <c r="E70" s="1">
        <v>8</v>
      </c>
      <c r="F70" s="6">
        <v>1094.2239999999999</v>
      </c>
      <c r="G70" s="6">
        <v>8753.7919999999995</v>
      </c>
      <c r="H70" s="6">
        <v>1093.145064</v>
      </c>
      <c r="I70" s="6">
        <v>1350</v>
      </c>
      <c r="J70" s="6">
        <v>1200</v>
      </c>
      <c r="K70" s="6">
        <f>(F70-H70)/F70</f>
        <v>9.8602845486836814E-4</v>
      </c>
      <c r="L70" s="6"/>
      <c r="M70" s="6"/>
    </row>
    <row r="71" spans="1:13" s="1" customFormat="1" ht="13.8" x14ac:dyDescent="0.3">
      <c r="A71" s="1">
        <v>70</v>
      </c>
      <c r="B71" s="2" t="s">
        <v>3238</v>
      </c>
      <c r="C71" s="3" t="s">
        <v>3239</v>
      </c>
      <c r="D71" s="1" t="s">
        <v>76</v>
      </c>
      <c r="E71" s="1">
        <v>1038</v>
      </c>
      <c r="F71" s="6">
        <v>7.2069999999999999</v>
      </c>
      <c r="G71" s="6">
        <v>7480.866</v>
      </c>
      <c r="H71" s="6">
        <v>7.2</v>
      </c>
      <c r="I71" s="6">
        <v>13</v>
      </c>
      <c r="J71" s="6">
        <v>7.2</v>
      </c>
      <c r="K71" s="6">
        <f>(F71-H71)/F71</f>
        <v>9.7127792424027653E-4</v>
      </c>
      <c r="L71" s="6"/>
      <c r="M71" s="6"/>
    </row>
    <row r="72" spans="1:13" s="1" customFormat="1" ht="13.8" x14ac:dyDescent="0.3">
      <c r="A72" s="1">
        <v>71</v>
      </c>
      <c r="B72" s="2">
        <v>3054012</v>
      </c>
      <c r="C72" s="3" t="s">
        <v>8907</v>
      </c>
      <c r="D72" s="1" t="s">
        <v>76</v>
      </c>
      <c r="E72" s="1">
        <v>19</v>
      </c>
      <c r="F72" s="6">
        <v>1020.934</v>
      </c>
      <c r="G72" s="6">
        <v>19397.745999999999</v>
      </c>
      <c r="H72" s="6">
        <v>1020</v>
      </c>
      <c r="I72" s="6">
        <v>1020</v>
      </c>
      <c r="J72" s="6">
        <v>1020</v>
      </c>
      <c r="K72" s="6">
        <f>(F72-H72)/F72</f>
        <v>9.1484856023990688E-4</v>
      </c>
      <c r="L72" s="6"/>
      <c r="M72" s="6"/>
    </row>
    <row r="73" spans="1:13" s="1" customFormat="1" ht="13.8" x14ac:dyDescent="0.3">
      <c r="A73" s="1">
        <v>72</v>
      </c>
      <c r="B73" s="2" t="s">
        <v>7320</v>
      </c>
      <c r="C73" s="3" t="s">
        <v>7321</v>
      </c>
      <c r="D73" s="1" t="s">
        <v>12</v>
      </c>
      <c r="E73" s="1">
        <v>6</v>
      </c>
      <c r="F73" s="6">
        <v>376.33499999999998</v>
      </c>
      <c r="G73" s="6">
        <v>2258.0099999999998</v>
      </c>
      <c r="H73" s="6">
        <v>376</v>
      </c>
      <c r="I73" s="6">
        <v>560</v>
      </c>
      <c r="J73" s="6">
        <v>376</v>
      </c>
      <c r="K73" s="6">
        <f>(F73-H73)/F73</f>
        <v>8.9016434825349639E-4</v>
      </c>
      <c r="L73" s="6"/>
      <c r="M73" s="6"/>
    </row>
    <row r="74" spans="1:13" s="1" customFormat="1" ht="13.8" x14ac:dyDescent="0.3">
      <c r="A74" s="1">
        <v>73</v>
      </c>
      <c r="B74" s="2" t="s">
        <v>2304</v>
      </c>
      <c r="C74" s="3" t="s">
        <v>2305</v>
      </c>
      <c r="D74" s="1" t="s">
        <v>76</v>
      </c>
      <c r="E74" s="1">
        <v>81</v>
      </c>
      <c r="F74" s="6">
        <v>776.38499999999999</v>
      </c>
      <c r="G74" s="6">
        <v>62887.184999999998</v>
      </c>
      <c r="H74" s="6">
        <v>775.69709999999998</v>
      </c>
      <c r="I74" s="6">
        <v>607.74300000000005</v>
      </c>
      <c r="J74" s="6">
        <v>607.74300000000005</v>
      </c>
      <c r="K74" s="6">
        <f>(F74-H74)/F74</f>
        <v>8.8602948279527976E-4</v>
      </c>
      <c r="L74" s="6"/>
      <c r="M74" s="6"/>
    </row>
    <row r="75" spans="1:13" s="1" customFormat="1" ht="13.8" x14ac:dyDescent="0.3">
      <c r="A75" s="1">
        <v>74</v>
      </c>
      <c r="B75" s="2" t="s">
        <v>2220</v>
      </c>
      <c r="C75" s="3" t="s">
        <v>2221</v>
      </c>
      <c r="D75" s="1" t="s">
        <v>76</v>
      </c>
      <c r="E75" s="1">
        <v>275</v>
      </c>
      <c r="F75" s="6">
        <v>22.75</v>
      </c>
      <c r="G75" s="6">
        <v>6256.25</v>
      </c>
      <c r="H75" s="6">
        <v>22.730399999999999</v>
      </c>
      <c r="I75" s="6">
        <v>0.86</v>
      </c>
      <c r="J75" s="6">
        <v>0.86</v>
      </c>
      <c r="K75" s="6">
        <f>(F75-H75)/F75</f>
        <v>8.6153846153848377E-4</v>
      </c>
      <c r="L75" s="6"/>
      <c r="M75" s="6"/>
    </row>
    <row r="76" spans="1:13" s="1" customFormat="1" ht="13.8" x14ac:dyDescent="0.3">
      <c r="A76" s="1">
        <v>75</v>
      </c>
      <c r="B76" s="2">
        <v>3007522500101</v>
      </c>
      <c r="C76" s="3" t="s">
        <v>8816</v>
      </c>
      <c r="D76" s="1" t="s">
        <v>12</v>
      </c>
      <c r="E76" s="1">
        <v>9</v>
      </c>
      <c r="F76" s="6">
        <v>5204.3739999999998</v>
      </c>
      <c r="G76" s="6">
        <v>46839.365999999995</v>
      </c>
      <c r="H76" s="6">
        <v>5200</v>
      </c>
      <c r="I76" s="6">
        <v>5415</v>
      </c>
      <c r="J76" s="6">
        <v>5200</v>
      </c>
      <c r="K76" s="6">
        <f>(F76-H76)/F76</f>
        <v>8.4044690101053388E-4</v>
      </c>
      <c r="L76" s="6"/>
      <c r="M76" s="6"/>
    </row>
    <row r="77" spans="1:13" s="1" customFormat="1" ht="13.8" x14ac:dyDescent="0.3">
      <c r="A77" s="1">
        <v>76</v>
      </c>
      <c r="B77" s="2">
        <v>3106239</v>
      </c>
      <c r="C77" s="3" t="s">
        <v>9014</v>
      </c>
      <c r="D77" s="1" t="s">
        <v>12</v>
      </c>
      <c r="E77" s="1">
        <v>86</v>
      </c>
      <c r="F77" s="6">
        <v>17.013999999999999</v>
      </c>
      <c r="G77" s="6">
        <v>1463.204</v>
      </c>
      <c r="H77" s="6">
        <v>17</v>
      </c>
      <c r="I77" s="6">
        <v>0</v>
      </c>
      <c r="J77" s="6">
        <v>17</v>
      </c>
      <c r="K77" s="6">
        <f>(F77-H77)/F77</f>
        <v>8.2285176913126528E-4</v>
      </c>
      <c r="L77" s="6"/>
      <c r="M77" s="6"/>
    </row>
    <row r="78" spans="1:13" s="1" customFormat="1" ht="13.8" x14ac:dyDescent="0.3">
      <c r="A78" s="1">
        <v>77</v>
      </c>
      <c r="B78" s="2" t="s">
        <v>7203</v>
      </c>
      <c r="C78" s="3" t="s">
        <v>7204</v>
      </c>
      <c r="D78" s="1" t="s">
        <v>76</v>
      </c>
      <c r="E78" s="1">
        <v>382</v>
      </c>
      <c r="F78" s="6">
        <v>241.19800000000001</v>
      </c>
      <c r="G78" s="6">
        <v>92137.635999999999</v>
      </c>
      <c r="H78" s="6">
        <v>241</v>
      </c>
      <c r="I78" s="6">
        <v>245</v>
      </c>
      <c r="J78" s="6">
        <v>241</v>
      </c>
      <c r="K78" s="6">
        <f>(F78-H78)/F78</f>
        <v>8.2090232920674095E-4</v>
      </c>
      <c r="L78" s="6"/>
      <c r="M78" s="6"/>
    </row>
    <row r="79" spans="1:13" s="1" customFormat="1" ht="13.8" x14ac:dyDescent="0.3">
      <c r="A79" s="1">
        <v>78</v>
      </c>
      <c r="B79" s="2" t="s">
        <v>7039</v>
      </c>
      <c r="C79" s="3" t="s">
        <v>7040</v>
      </c>
      <c r="D79" s="1" t="s">
        <v>12</v>
      </c>
      <c r="E79" s="1">
        <v>32</v>
      </c>
      <c r="F79" s="6">
        <v>50.040999999999997</v>
      </c>
      <c r="G79" s="6">
        <v>1601.3119999999999</v>
      </c>
      <c r="H79" s="6">
        <v>50</v>
      </c>
      <c r="I79" s="6">
        <v>50</v>
      </c>
      <c r="J79" s="6">
        <v>50</v>
      </c>
      <c r="K79" s="6">
        <f>(F79-H79)/F79</f>
        <v>8.1932815091618507E-4</v>
      </c>
      <c r="L79" s="6"/>
      <c r="M79" s="6"/>
    </row>
    <row r="80" spans="1:13" s="1" customFormat="1" ht="13.8" x14ac:dyDescent="0.3">
      <c r="A80" s="1">
        <v>79</v>
      </c>
      <c r="B80" s="2" t="s">
        <v>6993</v>
      </c>
      <c r="C80" s="3" t="s">
        <v>6994</v>
      </c>
      <c r="D80" s="1" t="s">
        <v>12</v>
      </c>
      <c r="E80" s="1">
        <v>51</v>
      </c>
      <c r="F80" s="6">
        <v>50.04</v>
      </c>
      <c r="G80" s="6">
        <v>2552.04</v>
      </c>
      <c r="H80" s="6">
        <v>50</v>
      </c>
      <c r="I80" s="6">
        <v>50</v>
      </c>
      <c r="J80" s="6">
        <v>50</v>
      </c>
      <c r="K80" s="6">
        <f>(F80-H80)/F80</f>
        <v>7.9936051159071038E-4</v>
      </c>
      <c r="L80" s="6"/>
      <c r="M80" s="6"/>
    </row>
    <row r="81" spans="1:13" s="1" customFormat="1" ht="13.8" x14ac:dyDescent="0.3">
      <c r="A81" s="1">
        <v>80</v>
      </c>
      <c r="B81" s="2" t="s">
        <v>1870</v>
      </c>
      <c r="C81" s="3" t="s">
        <v>1871</v>
      </c>
      <c r="D81" s="1" t="s">
        <v>76</v>
      </c>
      <c r="E81" s="1">
        <v>53</v>
      </c>
      <c r="F81" s="6">
        <v>11.576000000000001</v>
      </c>
      <c r="G81" s="6">
        <v>613.52800000000002</v>
      </c>
      <c r="H81" s="6">
        <v>11.567640000000001</v>
      </c>
      <c r="I81" s="6">
        <v>0.31</v>
      </c>
      <c r="J81" s="6">
        <v>0.31</v>
      </c>
      <c r="K81" s="6">
        <f>(F81-H81)/F81</f>
        <v>7.2218382861089327E-4</v>
      </c>
      <c r="L81" s="6"/>
      <c r="M81" s="6"/>
    </row>
    <row r="82" spans="1:13" s="1" customFormat="1" ht="13.8" x14ac:dyDescent="0.3">
      <c r="A82" s="1">
        <v>81</v>
      </c>
      <c r="B82" s="2" t="s">
        <v>6096</v>
      </c>
      <c r="C82" s="3" t="s">
        <v>6097</v>
      </c>
      <c r="D82" s="1" t="s">
        <v>12</v>
      </c>
      <c r="E82" s="1">
        <v>6</v>
      </c>
      <c r="F82" s="6">
        <v>1310.9169999999999</v>
      </c>
      <c r="G82" s="6">
        <v>7865.5019999999995</v>
      </c>
      <c r="H82" s="6">
        <v>1310</v>
      </c>
      <c r="I82" s="6">
        <v>1350</v>
      </c>
      <c r="J82" s="6">
        <v>1310</v>
      </c>
      <c r="K82" s="6">
        <f>(F82-H82)/F82</f>
        <v>6.9951034276000417E-4</v>
      </c>
      <c r="L82" s="6"/>
      <c r="M82" s="6"/>
    </row>
    <row r="83" spans="1:13" s="1" customFormat="1" ht="13.8" x14ac:dyDescent="0.3">
      <c r="A83" s="1">
        <v>82</v>
      </c>
      <c r="B83" s="2" t="s">
        <v>3502</v>
      </c>
      <c r="C83" s="3" t="s">
        <v>3503</v>
      </c>
      <c r="D83" s="1" t="s">
        <v>76</v>
      </c>
      <c r="E83" s="1">
        <v>2978</v>
      </c>
      <c r="F83" s="6">
        <v>0.48099999999999998</v>
      </c>
      <c r="G83" s="6">
        <v>1432.4179999999999</v>
      </c>
      <c r="H83" s="6">
        <v>0.48067500000000002</v>
      </c>
      <c r="I83" s="6">
        <v>0</v>
      </c>
      <c r="J83" s="6">
        <v>0</v>
      </c>
      <c r="K83" s="6">
        <f>(F83-H83)/F83</f>
        <v>6.7567567567560134E-4</v>
      </c>
      <c r="L83" s="6"/>
      <c r="M83" s="6"/>
    </row>
    <row r="84" spans="1:13" s="1" customFormat="1" ht="13.8" x14ac:dyDescent="0.3">
      <c r="A84" s="1">
        <v>83</v>
      </c>
      <c r="B84" s="2">
        <v>33800915201</v>
      </c>
      <c r="C84" s="3" t="s">
        <v>9915</v>
      </c>
      <c r="D84" s="1" t="s">
        <v>76</v>
      </c>
      <c r="E84" s="1">
        <v>96</v>
      </c>
      <c r="F84" s="6">
        <v>215.191</v>
      </c>
      <c r="G84" s="6">
        <v>20658.335999999999</v>
      </c>
      <c r="H84" s="6">
        <v>215.05</v>
      </c>
      <c r="I84" s="6">
        <v>0</v>
      </c>
      <c r="J84" s="6">
        <v>0</v>
      </c>
      <c r="K84" s="6">
        <f>(F84-H84)/F84</f>
        <v>6.5523186378608372E-4</v>
      </c>
      <c r="L84" s="6"/>
      <c r="M84" s="6"/>
    </row>
    <row r="85" spans="1:13" s="1" customFormat="1" ht="13.8" x14ac:dyDescent="0.3">
      <c r="A85" s="1">
        <v>84</v>
      </c>
      <c r="B85" s="2">
        <v>3008402600402</v>
      </c>
      <c r="C85" s="3" t="s">
        <v>8820</v>
      </c>
      <c r="D85" s="1" t="s">
        <v>12</v>
      </c>
      <c r="E85" s="1">
        <v>4</v>
      </c>
      <c r="F85" s="6">
        <v>1093.855</v>
      </c>
      <c r="G85" s="6">
        <v>4375.42</v>
      </c>
      <c r="H85" s="6">
        <v>1093.145064</v>
      </c>
      <c r="I85" s="6">
        <v>1350</v>
      </c>
      <c r="J85" s="6">
        <v>1200</v>
      </c>
      <c r="K85" s="6">
        <f>(F85-H85)/F85</f>
        <v>6.490220367415888E-4</v>
      </c>
      <c r="L85" s="6"/>
      <c r="M85" s="6"/>
    </row>
    <row r="86" spans="1:13" s="1" customFormat="1" ht="13.8" x14ac:dyDescent="0.3">
      <c r="A86" s="1">
        <v>85</v>
      </c>
      <c r="B86" s="2">
        <v>3260020002502</v>
      </c>
      <c r="C86" s="3" t="s">
        <v>9660</v>
      </c>
      <c r="D86" s="1" t="s">
        <v>12</v>
      </c>
      <c r="E86" s="1">
        <v>24</v>
      </c>
      <c r="F86" s="6">
        <v>258.584</v>
      </c>
      <c r="G86" s="6">
        <v>6206.0159999999996</v>
      </c>
      <c r="H86" s="6">
        <v>258.41755699999999</v>
      </c>
      <c r="I86" s="6">
        <v>285</v>
      </c>
      <c r="J86" s="6">
        <v>285</v>
      </c>
      <c r="K86" s="6">
        <f>(F86-H86)/F86</f>
        <v>6.4367091544726362E-4</v>
      </c>
      <c r="L86" s="6"/>
      <c r="M86" s="6"/>
    </row>
    <row r="87" spans="1:13" s="1" customFormat="1" ht="13.8" x14ac:dyDescent="0.3">
      <c r="A87" s="1">
        <v>86</v>
      </c>
      <c r="B87" s="2" t="s">
        <v>5762</v>
      </c>
      <c r="C87" s="3" t="s">
        <v>5763</v>
      </c>
      <c r="D87" s="1" t="s">
        <v>76</v>
      </c>
      <c r="E87" s="1">
        <v>6</v>
      </c>
      <c r="F87" s="6">
        <v>144.08799999999999</v>
      </c>
      <c r="G87" s="6">
        <v>864.52800000000002</v>
      </c>
      <c r="H87" s="6">
        <v>143.99875800000001</v>
      </c>
      <c r="I87" s="6">
        <v>160</v>
      </c>
      <c r="J87" s="6">
        <v>160</v>
      </c>
      <c r="K87" s="6">
        <f>(F87-H87)/F87</f>
        <v>6.1935761479085349E-4</v>
      </c>
      <c r="L87" s="6"/>
      <c r="M87" s="6"/>
    </row>
    <row r="88" spans="1:13" s="1" customFormat="1" ht="13.8" x14ac:dyDescent="0.3">
      <c r="A88" s="1">
        <v>87</v>
      </c>
      <c r="B88" s="2" t="s">
        <v>5758</v>
      </c>
      <c r="C88" s="3" t="s">
        <v>5759</v>
      </c>
      <c r="D88" s="1" t="s">
        <v>76</v>
      </c>
      <c r="E88" s="1">
        <v>6</v>
      </c>
      <c r="F88" s="6">
        <v>450.27300000000002</v>
      </c>
      <c r="G88" s="6">
        <v>2701.6379999999999</v>
      </c>
      <c r="H88" s="6">
        <v>449.99612000000002</v>
      </c>
      <c r="I88" s="6">
        <v>500</v>
      </c>
      <c r="J88" s="6">
        <v>500</v>
      </c>
      <c r="K88" s="6">
        <f>(F88-H88)/F88</f>
        <v>6.1491583994600061E-4</v>
      </c>
      <c r="L88" s="6"/>
      <c r="M88" s="6"/>
    </row>
    <row r="89" spans="1:13" s="1" customFormat="1" ht="13.8" x14ac:dyDescent="0.3">
      <c r="A89" s="1">
        <v>88</v>
      </c>
      <c r="B89" s="2" t="s">
        <v>5760</v>
      </c>
      <c r="C89" s="3" t="s">
        <v>5761</v>
      </c>
      <c r="D89" s="1" t="s">
        <v>76</v>
      </c>
      <c r="E89" s="1">
        <v>6</v>
      </c>
      <c r="F89" s="6">
        <v>270.16300000000001</v>
      </c>
      <c r="G89" s="6">
        <v>1620.9780000000001</v>
      </c>
      <c r="H89" s="6">
        <v>269.99767200000002</v>
      </c>
      <c r="I89" s="6">
        <v>300</v>
      </c>
      <c r="J89" s="6">
        <v>300</v>
      </c>
      <c r="K89" s="6">
        <f>(F89-H89)/F89</f>
        <v>6.1195648552906257E-4</v>
      </c>
      <c r="L89" s="6"/>
      <c r="M89" s="6"/>
    </row>
    <row r="90" spans="1:13" s="1" customFormat="1" ht="13.8" x14ac:dyDescent="0.3">
      <c r="A90" s="1">
        <v>89</v>
      </c>
      <c r="B90" s="2">
        <v>3003200601801</v>
      </c>
      <c r="C90" s="3" t="s">
        <v>8452</v>
      </c>
      <c r="D90" s="1" t="s">
        <v>76</v>
      </c>
      <c r="E90" s="1">
        <v>68</v>
      </c>
      <c r="F90" s="6">
        <v>425.97800000000001</v>
      </c>
      <c r="G90" s="6">
        <v>28966.504000000001</v>
      </c>
      <c r="H90" s="6">
        <v>425.74526900000001</v>
      </c>
      <c r="I90" s="6">
        <v>0</v>
      </c>
      <c r="J90" s="6">
        <v>0</v>
      </c>
      <c r="K90" s="6">
        <f>(F90-H90)/F90</f>
        <v>5.4634511641446536E-4</v>
      </c>
      <c r="L90" s="6"/>
      <c r="M90" s="6"/>
    </row>
    <row r="91" spans="1:13" s="1" customFormat="1" ht="13.8" x14ac:dyDescent="0.3">
      <c r="A91" s="1">
        <v>90</v>
      </c>
      <c r="B91" s="2">
        <v>33833506110202</v>
      </c>
      <c r="C91" s="3" t="s">
        <v>9926</v>
      </c>
      <c r="D91" s="1" t="s">
        <v>76</v>
      </c>
      <c r="E91" s="1">
        <v>783</v>
      </c>
      <c r="F91" s="6">
        <v>92.218000000000004</v>
      </c>
      <c r="G91" s="6">
        <v>72206.694000000003</v>
      </c>
      <c r="H91" s="6">
        <v>92.169799999999995</v>
      </c>
      <c r="I91" s="6">
        <v>0</v>
      </c>
      <c r="J91" s="6">
        <v>0</v>
      </c>
      <c r="K91" s="6">
        <f>(F91-H91)/F91</f>
        <v>5.2267453208710288E-4</v>
      </c>
      <c r="L91" s="6"/>
      <c r="M91" s="6"/>
    </row>
    <row r="92" spans="1:13" s="1" customFormat="1" ht="13.8" x14ac:dyDescent="0.3">
      <c r="A92" s="1">
        <v>91</v>
      </c>
      <c r="B92" s="2" t="s">
        <v>2984</v>
      </c>
      <c r="C92" s="3" t="s">
        <v>2985</v>
      </c>
      <c r="D92" s="1" t="s">
        <v>76</v>
      </c>
      <c r="E92" s="1">
        <v>18</v>
      </c>
      <c r="F92" s="6">
        <v>6.0529999999999999</v>
      </c>
      <c r="G92" s="6">
        <v>108.95399999999999</v>
      </c>
      <c r="H92" s="6">
        <v>6.05</v>
      </c>
      <c r="I92" s="6">
        <v>5.5</v>
      </c>
      <c r="J92" s="6">
        <v>6.05</v>
      </c>
      <c r="K92" s="6">
        <f>(F92-H92)/F92</f>
        <v>4.9562200561706815E-4</v>
      </c>
      <c r="L92" s="6"/>
      <c r="M92" s="6"/>
    </row>
    <row r="93" spans="1:13" s="1" customFormat="1" ht="13.8" x14ac:dyDescent="0.3">
      <c r="A93" s="1">
        <v>92</v>
      </c>
      <c r="B93" s="2">
        <v>320587142308001</v>
      </c>
      <c r="C93" s="3" t="s">
        <v>9301</v>
      </c>
      <c r="D93" s="1" t="s">
        <v>76</v>
      </c>
      <c r="E93" s="1">
        <v>3000</v>
      </c>
      <c r="F93" s="6">
        <v>0.89700000000000002</v>
      </c>
      <c r="G93" s="6">
        <v>2691</v>
      </c>
      <c r="H93" s="6">
        <v>0.89656000000000002</v>
      </c>
      <c r="I93" s="6">
        <v>0</v>
      </c>
      <c r="J93" s="6">
        <v>0.92232000000000003</v>
      </c>
      <c r="K93" s="6">
        <f>(F93-H93)/F93</f>
        <v>4.905239687848338E-4</v>
      </c>
      <c r="L93" s="6"/>
      <c r="M93" s="6"/>
    </row>
    <row r="94" spans="1:13" s="1" customFormat="1" ht="13.8" x14ac:dyDescent="0.3">
      <c r="A94" s="1">
        <v>93</v>
      </c>
      <c r="B94" s="2" t="s">
        <v>7211</v>
      </c>
      <c r="C94" s="3" t="s">
        <v>7212</v>
      </c>
      <c r="D94" s="1" t="s">
        <v>12</v>
      </c>
      <c r="E94" s="1">
        <v>40</v>
      </c>
      <c r="F94" s="6">
        <v>75.036000000000001</v>
      </c>
      <c r="G94" s="6">
        <v>3001.44</v>
      </c>
      <c r="H94" s="6">
        <v>75</v>
      </c>
      <c r="I94" s="6">
        <v>75</v>
      </c>
      <c r="J94" s="6">
        <v>75</v>
      </c>
      <c r="K94" s="6">
        <f>(F94-H94)/F94</f>
        <v>4.7976971053895949E-4</v>
      </c>
      <c r="L94" s="6"/>
      <c r="M94" s="6"/>
    </row>
    <row r="95" spans="1:13" s="1" customFormat="1" ht="13.8" x14ac:dyDescent="0.3">
      <c r="A95" s="1">
        <v>94</v>
      </c>
      <c r="B95" s="2">
        <v>339008031315002</v>
      </c>
      <c r="C95" s="3" t="s">
        <v>9985</v>
      </c>
      <c r="D95" s="1" t="s">
        <v>12</v>
      </c>
      <c r="E95" s="1">
        <v>5</v>
      </c>
      <c r="F95" s="6">
        <v>3301.5160000000001</v>
      </c>
      <c r="G95" s="6">
        <v>16507.580000000002</v>
      </c>
      <c r="H95" s="6">
        <v>3300</v>
      </c>
      <c r="I95" s="6">
        <v>3300</v>
      </c>
      <c r="J95" s="6">
        <v>3300</v>
      </c>
      <c r="K95" s="6">
        <f>(F95-H95)/F95</f>
        <v>4.5918299350967143E-4</v>
      </c>
      <c r="L95" s="6"/>
      <c r="M95" s="6"/>
    </row>
    <row r="96" spans="1:13" s="1" customFormat="1" ht="13.8" x14ac:dyDescent="0.3">
      <c r="A96" s="1">
        <v>95</v>
      </c>
      <c r="B96" s="2" t="s">
        <v>992</v>
      </c>
      <c r="C96" s="3" t="s">
        <v>993</v>
      </c>
      <c r="D96" s="1" t="s">
        <v>12</v>
      </c>
      <c r="E96" s="1">
        <v>20</v>
      </c>
      <c r="F96" s="6">
        <v>199.52099999999999</v>
      </c>
      <c r="G96" s="6">
        <v>3990.4199999999996</v>
      </c>
      <c r="H96" s="6">
        <v>199.43880899999999</v>
      </c>
      <c r="I96" s="6">
        <v>220</v>
      </c>
      <c r="J96" s="6">
        <v>220</v>
      </c>
      <c r="K96" s="6">
        <f>(F96-H96)/F96</f>
        <v>4.1194160013228971E-4</v>
      </c>
      <c r="L96" s="6"/>
      <c r="M96" s="6"/>
    </row>
    <row r="97" spans="1:13" s="1" customFormat="1" ht="13.8" x14ac:dyDescent="0.3">
      <c r="A97" s="1">
        <v>96</v>
      </c>
      <c r="B97" s="2" t="s">
        <v>994</v>
      </c>
      <c r="C97" s="3" t="s">
        <v>995</v>
      </c>
      <c r="D97" s="1" t="s">
        <v>12</v>
      </c>
      <c r="E97" s="1">
        <v>20</v>
      </c>
      <c r="F97" s="6">
        <v>199.52099999999999</v>
      </c>
      <c r="G97" s="6">
        <v>3990.4199999999996</v>
      </c>
      <c r="H97" s="6">
        <v>199.43880899999999</v>
      </c>
      <c r="I97" s="6">
        <v>220</v>
      </c>
      <c r="J97" s="6">
        <v>220</v>
      </c>
      <c r="K97" s="6">
        <f>(F97-H97)/F97</f>
        <v>4.1194160013228971E-4</v>
      </c>
      <c r="L97" s="6"/>
      <c r="M97" s="6"/>
    </row>
    <row r="98" spans="1:13" s="1" customFormat="1" ht="13.8" x14ac:dyDescent="0.3">
      <c r="A98" s="1">
        <v>97</v>
      </c>
      <c r="B98" s="2" t="s">
        <v>990</v>
      </c>
      <c r="C98" s="3" t="s">
        <v>991</v>
      </c>
      <c r="D98" s="1" t="s">
        <v>12</v>
      </c>
      <c r="E98" s="1">
        <v>20</v>
      </c>
      <c r="F98" s="6">
        <v>439.85300000000001</v>
      </c>
      <c r="G98" s="6">
        <v>8797.06</v>
      </c>
      <c r="H98" s="6">
        <v>439.671919</v>
      </c>
      <c r="I98" s="6">
        <v>485</v>
      </c>
      <c r="J98" s="6">
        <v>485</v>
      </c>
      <c r="K98" s="6">
        <f>(F98-H98)/F98</f>
        <v>4.1168526757804545E-4</v>
      </c>
      <c r="L98" s="6"/>
      <c r="M98" s="6"/>
    </row>
    <row r="99" spans="1:13" s="1" customFormat="1" ht="13.8" x14ac:dyDescent="0.3">
      <c r="A99" s="1">
        <v>98</v>
      </c>
      <c r="B99" s="2" t="s">
        <v>5634</v>
      </c>
      <c r="C99" s="3" t="s">
        <v>5635</v>
      </c>
      <c r="D99" s="1" t="s">
        <v>76</v>
      </c>
      <c r="E99" s="1">
        <v>4</v>
      </c>
      <c r="F99" s="6">
        <v>592.84799999999996</v>
      </c>
      <c r="G99" s="6">
        <v>2371.3919999999998</v>
      </c>
      <c r="H99" s="6">
        <v>592.61432100000002</v>
      </c>
      <c r="I99" s="6">
        <v>0</v>
      </c>
      <c r="J99" s="6">
        <v>650</v>
      </c>
      <c r="K99" s="6">
        <f>(F99-H99)/F99</f>
        <v>3.941634280624009E-4</v>
      </c>
      <c r="L99" s="6"/>
      <c r="M99" s="6"/>
    </row>
    <row r="100" spans="1:13" s="1" customFormat="1" ht="13.8" x14ac:dyDescent="0.3">
      <c r="A100" s="1">
        <v>99</v>
      </c>
      <c r="B100" s="2" t="s">
        <v>3162</v>
      </c>
      <c r="C100" s="3" t="s">
        <v>3163</v>
      </c>
      <c r="D100" s="1" t="s">
        <v>76</v>
      </c>
      <c r="E100" s="1">
        <v>34</v>
      </c>
      <c r="F100" s="6">
        <v>305.11399999999998</v>
      </c>
      <c r="G100" s="6">
        <v>10373.875999999998</v>
      </c>
      <c r="H100" s="6">
        <v>305</v>
      </c>
      <c r="I100" s="6">
        <v>290</v>
      </c>
      <c r="J100" s="6">
        <v>305</v>
      </c>
      <c r="K100" s="6">
        <f>(F100-H100)/F100</f>
        <v>3.7363083962052188E-4</v>
      </c>
      <c r="L100" s="6"/>
      <c r="M100" s="6"/>
    </row>
    <row r="101" spans="1:13" s="1" customFormat="1" ht="13.8" x14ac:dyDescent="0.3">
      <c r="A101" s="1">
        <v>100</v>
      </c>
      <c r="B101" s="2">
        <v>3260020000701</v>
      </c>
      <c r="C101" s="3" t="s">
        <v>9651</v>
      </c>
      <c r="D101" s="1" t="s">
        <v>12</v>
      </c>
      <c r="E101" s="1">
        <v>25</v>
      </c>
      <c r="F101" s="6">
        <v>180.06700000000001</v>
      </c>
      <c r="G101" s="6">
        <v>4501.6750000000002</v>
      </c>
      <c r="H101" s="6">
        <v>180</v>
      </c>
      <c r="I101" s="6">
        <v>200</v>
      </c>
      <c r="J101" s="6">
        <v>200</v>
      </c>
      <c r="K101" s="6">
        <f>(F101-H101)/F101</f>
        <v>3.7208372439151687E-4</v>
      </c>
      <c r="L101" s="6"/>
      <c r="M101" s="6"/>
    </row>
    <row r="102" spans="1:13" s="1" customFormat="1" ht="13.8" x14ac:dyDescent="0.3">
      <c r="A102" s="1">
        <v>101</v>
      </c>
      <c r="B102" s="2" t="s">
        <v>3234</v>
      </c>
      <c r="C102" s="3" t="s">
        <v>3235</v>
      </c>
      <c r="D102" s="1" t="s">
        <v>76</v>
      </c>
      <c r="E102" s="1">
        <v>1145</v>
      </c>
      <c r="F102" s="6">
        <v>19.47</v>
      </c>
      <c r="G102" s="6">
        <v>22293.149999999998</v>
      </c>
      <c r="H102" s="6">
        <v>19.462949999999999</v>
      </c>
      <c r="I102" s="6">
        <v>20.686319999999998</v>
      </c>
      <c r="J102" s="6">
        <v>20.686319999999998</v>
      </c>
      <c r="K102" s="6">
        <f>(F102-H102)/F102</f>
        <v>3.6209553158703426E-4</v>
      </c>
      <c r="L102" s="6"/>
      <c r="M102" s="6"/>
    </row>
    <row r="103" spans="1:13" s="1" customFormat="1" ht="13.8" x14ac:dyDescent="0.3">
      <c r="A103" s="1">
        <v>102</v>
      </c>
      <c r="B103" s="2">
        <v>320509170000001</v>
      </c>
      <c r="C103" s="3" t="s">
        <v>9294</v>
      </c>
      <c r="D103" s="1" t="s">
        <v>76</v>
      </c>
      <c r="E103" s="1">
        <v>3601</v>
      </c>
      <c r="F103" s="6">
        <v>18.706</v>
      </c>
      <c r="G103" s="6">
        <v>67360.305999999997</v>
      </c>
      <c r="H103" s="6">
        <v>18.7</v>
      </c>
      <c r="I103" s="6">
        <v>27</v>
      </c>
      <c r="J103" s="6">
        <v>26.1</v>
      </c>
      <c r="K103" s="6">
        <f>(F103-H103)/F103</f>
        <v>3.2075269966856771E-4</v>
      </c>
      <c r="L103" s="6"/>
      <c r="M103" s="6"/>
    </row>
    <row r="104" spans="1:13" s="1" customFormat="1" ht="13.8" x14ac:dyDescent="0.3">
      <c r="A104" s="1">
        <v>103</v>
      </c>
      <c r="B104" s="2">
        <v>3.202771107013E+16</v>
      </c>
      <c r="C104" s="3" t="s">
        <v>9246</v>
      </c>
      <c r="D104" s="1" t="s">
        <v>76</v>
      </c>
      <c r="E104" s="1">
        <v>581</v>
      </c>
      <c r="F104" s="6">
        <v>1.284</v>
      </c>
      <c r="G104" s="6">
        <v>746.00400000000002</v>
      </c>
      <c r="H104" s="6">
        <v>1.28363</v>
      </c>
      <c r="I104" s="6">
        <v>0</v>
      </c>
      <c r="J104" s="6">
        <v>0</v>
      </c>
      <c r="K104" s="6">
        <f>(F104-H104)/F104</f>
        <v>2.8816199376945593E-4</v>
      </c>
      <c r="L104" s="6"/>
      <c r="M104" s="6"/>
    </row>
    <row r="105" spans="1:13" s="1" customFormat="1" ht="13.8" x14ac:dyDescent="0.3">
      <c r="A105" s="1">
        <v>104</v>
      </c>
      <c r="B105" s="2">
        <v>3101046</v>
      </c>
      <c r="C105" s="3" t="s">
        <v>8970</v>
      </c>
      <c r="D105" s="1" t="s">
        <v>12</v>
      </c>
      <c r="E105" s="1">
        <v>6</v>
      </c>
      <c r="F105" s="6">
        <v>167.048</v>
      </c>
      <c r="G105" s="6">
        <v>1002.288</v>
      </c>
      <c r="H105" s="6">
        <v>167</v>
      </c>
      <c r="I105" s="6">
        <v>185</v>
      </c>
      <c r="J105" s="6">
        <v>167</v>
      </c>
      <c r="K105" s="6">
        <f>(F105-H105)/F105</f>
        <v>2.8734256022222245E-4</v>
      </c>
      <c r="L105" s="6"/>
      <c r="M105" s="6"/>
    </row>
    <row r="106" spans="1:13" s="1" customFormat="1" ht="13.8" x14ac:dyDescent="0.3">
      <c r="A106" s="1">
        <v>105</v>
      </c>
      <c r="B106" s="2">
        <v>3260020002702</v>
      </c>
      <c r="C106" s="3" t="s">
        <v>9664</v>
      </c>
      <c r="D106" s="1" t="s">
        <v>12</v>
      </c>
      <c r="E106" s="1">
        <v>12</v>
      </c>
      <c r="F106" s="6">
        <v>362.79300000000001</v>
      </c>
      <c r="G106" s="6">
        <v>4353.5159999999996</v>
      </c>
      <c r="H106" s="6">
        <v>362.69130799999999</v>
      </c>
      <c r="I106" s="6">
        <v>420</v>
      </c>
      <c r="J106" s="6">
        <v>400</v>
      </c>
      <c r="K106" s="6">
        <f>(F106-H106)/F106</f>
        <v>2.8030309294835927E-4</v>
      </c>
      <c r="L106" s="6"/>
      <c r="M106" s="6"/>
    </row>
    <row r="107" spans="1:13" s="1" customFormat="1" ht="13.8" x14ac:dyDescent="0.3">
      <c r="A107" s="1">
        <v>106</v>
      </c>
      <c r="B107" s="2">
        <v>3260010004701</v>
      </c>
      <c r="C107" s="3" t="s">
        <v>9469</v>
      </c>
      <c r="D107" s="1" t="s">
        <v>12</v>
      </c>
      <c r="E107" s="1">
        <v>1</v>
      </c>
      <c r="F107" s="6">
        <v>631.62</v>
      </c>
      <c r="G107" s="6">
        <v>631.62</v>
      </c>
      <c r="H107" s="6">
        <v>631.44330200000002</v>
      </c>
      <c r="I107" s="6">
        <v>700</v>
      </c>
      <c r="J107" s="6">
        <v>0</v>
      </c>
      <c r="K107" s="6">
        <f>(F107-H107)/F107</f>
        <v>2.7975364934610617E-4</v>
      </c>
      <c r="L107" s="6"/>
      <c r="M107" s="6"/>
    </row>
    <row r="108" spans="1:13" s="1" customFormat="1" ht="13.8" x14ac:dyDescent="0.3">
      <c r="A108" s="1">
        <v>107</v>
      </c>
      <c r="B108" s="2">
        <v>3.20217010173E+16</v>
      </c>
      <c r="C108" s="3" t="s">
        <v>9223</v>
      </c>
      <c r="D108" s="1" t="s">
        <v>76</v>
      </c>
      <c r="E108" s="1">
        <v>2437</v>
      </c>
      <c r="F108" s="6">
        <v>2.157</v>
      </c>
      <c r="G108" s="6">
        <v>5256.6090000000004</v>
      </c>
      <c r="H108" s="6">
        <v>2.1564000000000001</v>
      </c>
      <c r="I108" s="6">
        <v>0</v>
      </c>
      <c r="J108" s="6">
        <v>0</v>
      </c>
      <c r="K108" s="6">
        <f>(F108-H108)/F108</f>
        <v>2.781641168288984E-4</v>
      </c>
      <c r="L108" s="6"/>
      <c r="M108" s="6"/>
    </row>
    <row r="109" spans="1:13" s="1" customFormat="1" ht="13.8" x14ac:dyDescent="0.3">
      <c r="A109" s="1">
        <v>108</v>
      </c>
      <c r="B109" s="2">
        <v>3260010004401</v>
      </c>
      <c r="C109" s="3" t="s">
        <v>9466</v>
      </c>
      <c r="D109" s="1" t="s">
        <v>12</v>
      </c>
      <c r="E109" s="1">
        <v>1</v>
      </c>
      <c r="F109" s="6">
        <v>1398.58</v>
      </c>
      <c r="G109" s="6">
        <v>1398.58</v>
      </c>
      <c r="H109" s="6">
        <v>1398.1958830000001</v>
      </c>
      <c r="I109" s="6">
        <v>1550</v>
      </c>
      <c r="J109" s="6">
        <v>0</v>
      </c>
      <c r="K109" s="6">
        <f>(F109-H109)/F109</f>
        <v>2.7464785711209429E-4</v>
      </c>
      <c r="L109" s="6"/>
      <c r="M109" s="6"/>
    </row>
    <row r="110" spans="1:13" s="1" customFormat="1" ht="13.8" x14ac:dyDescent="0.3">
      <c r="A110" s="1">
        <v>109</v>
      </c>
      <c r="B110" s="2">
        <v>3260010004501</v>
      </c>
      <c r="C110" s="3" t="s">
        <v>9467</v>
      </c>
      <c r="D110" s="1" t="s">
        <v>12</v>
      </c>
      <c r="E110" s="1">
        <v>1</v>
      </c>
      <c r="F110" s="6">
        <v>992.54</v>
      </c>
      <c r="G110" s="6">
        <v>992.54</v>
      </c>
      <c r="H110" s="6">
        <v>992.26804600000003</v>
      </c>
      <c r="I110" s="6">
        <v>1100</v>
      </c>
      <c r="J110" s="6">
        <v>0</v>
      </c>
      <c r="K110" s="6">
        <f>(F110-H110)/F110</f>
        <v>2.7399802526843954E-4</v>
      </c>
      <c r="L110" s="6"/>
      <c r="M110" s="6"/>
    </row>
    <row r="111" spans="1:13" s="1" customFormat="1" ht="13.8" x14ac:dyDescent="0.3">
      <c r="A111" s="1">
        <v>110</v>
      </c>
      <c r="B111" s="2">
        <v>3260010004601</v>
      </c>
      <c r="C111" s="3" t="s">
        <v>9468</v>
      </c>
      <c r="D111" s="1" t="s">
        <v>12</v>
      </c>
      <c r="E111" s="1">
        <v>1</v>
      </c>
      <c r="F111" s="6">
        <v>496.27</v>
      </c>
      <c r="G111" s="6">
        <v>496.27</v>
      </c>
      <c r="H111" s="6">
        <v>496.13402300000001</v>
      </c>
      <c r="I111" s="6">
        <v>550</v>
      </c>
      <c r="J111" s="6">
        <v>0</v>
      </c>
      <c r="K111" s="6">
        <f>(F111-H111)/F111</f>
        <v>2.7399802526843954E-4</v>
      </c>
      <c r="L111" s="6"/>
      <c r="M111" s="6"/>
    </row>
    <row r="112" spans="1:13" s="1" customFormat="1" ht="13.8" x14ac:dyDescent="0.3">
      <c r="A112" s="1">
        <v>111</v>
      </c>
      <c r="B112" s="2">
        <v>3260010004901</v>
      </c>
      <c r="C112" s="3" t="s">
        <v>9472</v>
      </c>
      <c r="D112" s="1" t="s">
        <v>12</v>
      </c>
      <c r="E112" s="1">
        <v>1</v>
      </c>
      <c r="F112" s="6">
        <v>496.27</v>
      </c>
      <c r="G112" s="6">
        <v>496.27</v>
      </c>
      <c r="H112" s="6">
        <v>496.13402300000001</v>
      </c>
      <c r="I112" s="6">
        <v>550</v>
      </c>
      <c r="J112" s="6">
        <v>550</v>
      </c>
      <c r="K112" s="6">
        <f>(F112-H112)/F112</f>
        <v>2.7399802526843954E-4</v>
      </c>
      <c r="L112" s="6"/>
      <c r="M112" s="6"/>
    </row>
    <row r="113" spans="1:13" s="1" customFormat="1" ht="13.8" x14ac:dyDescent="0.3">
      <c r="A113" s="1">
        <v>112</v>
      </c>
      <c r="B113" s="2">
        <v>3260010004801</v>
      </c>
      <c r="C113" s="3" t="s">
        <v>9471</v>
      </c>
      <c r="D113" s="1" t="s">
        <v>12</v>
      </c>
      <c r="E113" s="1">
        <v>1</v>
      </c>
      <c r="F113" s="6">
        <v>586.5</v>
      </c>
      <c r="G113" s="6">
        <v>586.5</v>
      </c>
      <c r="H113" s="6">
        <v>586.34020899999996</v>
      </c>
      <c r="I113" s="6">
        <v>650</v>
      </c>
      <c r="J113" s="6">
        <v>0</v>
      </c>
      <c r="K113" s="6">
        <f>(F113-H113)/F113</f>
        <v>2.7244842284746988E-4</v>
      </c>
      <c r="L113" s="6"/>
      <c r="M113" s="6"/>
    </row>
    <row r="114" spans="1:13" s="1" customFormat="1" ht="13.8" x14ac:dyDescent="0.3">
      <c r="A114" s="1">
        <v>113</v>
      </c>
      <c r="B114" s="2">
        <v>33833505110201</v>
      </c>
      <c r="C114" s="3" t="s">
        <v>9923</v>
      </c>
      <c r="D114" s="1" t="s">
        <v>76</v>
      </c>
      <c r="E114" s="1">
        <v>473</v>
      </c>
      <c r="F114" s="6">
        <v>102.54</v>
      </c>
      <c r="G114" s="6">
        <v>48501.420000000006</v>
      </c>
      <c r="H114" s="6">
        <v>102.5136</v>
      </c>
      <c r="I114" s="6">
        <v>0</v>
      </c>
      <c r="J114" s="6">
        <v>0</v>
      </c>
      <c r="K114" s="6">
        <f>(F114-H114)/F114</f>
        <v>2.574605032183492E-4</v>
      </c>
      <c r="L114" s="6"/>
      <c r="M114" s="6"/>
    </row>
    <row r="115" spans="1:13" s="1" customFormat="1" ht="13.8" x14ac:dyDescent="0.3">
      <c r="A115" s="1">
        <v>114</v>
      </c>
      <c r="B115" s="2" t="s">
        <v>3358</v>
      </c>
      <c r="C115" s="3" t="s">
        <v>3359</v>
      </c>
      <c r="D115" s="1" t="s">
        <v>12</v>
      </c>
      <c r="E115" s="1">
        <v>4</v>
      </c>
      <c r="F115" s="6">
        <v>4671.2</v>
      </c>
      <c r="G115" s="6">
        <v>18684.8</v>
      </c>
      <c r="H115" s="6">
        <v>4670</v>
      </c>
      <c r="I115" s="6">
        <v>4670</v>
      </c>
      <c r="J115" s="6">
        <v>4670</v>
      </c>
      <c r="K115" s="6">
        <f>(F115-H115)/F115</f>
        <v>2.5689330364784597E-4</v>
      </c>
      <c r="L115" s="6"/>
      <c r="M115" s="6"/>
    </row>
    <row r="116" spans="1:13" s="1" customFormat="1" ht="13.8" x14ac:dyDescent="0.3">
      <c r="A116" s="1">
        <v>115</v>
      </c>
      <c r="B116" s="2" t="s">
        <v>6511</v>
      </c>
      <c r="C116" s="3" t="s">
        <v>6512</v>
      </c>
      <c r="D116" s="1" t="s">
        <v>76</v>
      </c>
      <c r="E116" s="1">
        <v>56</v>
      </c>
      <c r="F116" s="6">
        <v>13.003</v>
      </c>
      <c r="G116" s="6">
        <v>728.16800000000001</v>
      </c>
      <c r="H116" s="6">
        <v>13</v>
      </c>
      <c r="I116" s="6">
        <v>15</v>
      </c>
      <c r="J116" s="6">
        <v>13</v>
      </c>
      <c r="K116" s="6">
        <f>(F116-H116)/F116</f>
        <v>2.3071598861801996E-4</v>
      </c>
      <c r="L116" s="6"/>
      <c r="M116" s="6"/>
    </row>
    <row r="117" spans="1:13" s="1" customFormat="1" ht="13.8" x14ac:dyDescent="0.3">
      <c r="A117" s="1">
        <v>116</v>
      </c>
      <c r="B117" s="2">
        <v>3260020002702</v>
      </c>
      <c r="C117" s="3" t="s">
        <v>9664</v>
      </c>
      <c r="D117" s="1" t="s">
        <v>66</v>
      </c>
      <c r="E117" s="1">
        <v>4</v>
      </c>
      <c r="F117" s="6">
        <v>362.77499999999998</v>
      </c>
      <c r="G117" s="6">
        <v>1451.1</v>
      </c>
      <c r="H117" s="6">
        <v>362.69130799999999</v>
      </c>
      <c r="I117" s="6">
        <v>420</v>
      </c>
      <c r="J117" s="6">
        <v>400</v>
      </c>
      <c r="K117" s="6">
        <f>(F117-H117)/F117</f>
        <v>2.3069946936802427E-4</v>
      </c>
      <c r="L117" s="6"/>
      <c r="M117" s="6"/>
    </row>
    <row r="118" spans="1:13" s="1" customFormat="1" ht="13.8" x14ac:dyDescent="0.3">
      <c r="A118" s="1">
        <v>117</v>
      </c>
      <c r="B118" s="2">
        <v>300312012610401</v>
      </c>
      <c r="C118" s="3" t="s">
        <v>8420</v>
      </c>
      <c r="D118" s="1" t="s">
        <v>12</v>
      </c>
      <c r="E118" s="1">
        <v>1</v>
      </c>
      <c r="F118" s="6">
        <v>421.25</v>
      </c>
      <c r="G118" s="6">
        <v>421.25</v>
      </c>
      <c r="H118" s="6">
        <v>421.154674</v>
      </c>
      <c r="I118" s="6">
        <v>460</v>
      </c>
      <c r="J118" s="6">
        <v>0</v>
      </c>
      <c r="K118" s="6">
        <f>(F118-H118)/F118</f>
        <v>2.2629317507418401E-4</v>
      </c>
      <c r="L118" s="6"/>
      <c r="M118" s="6"/>
    </row>
    <row r="119" spans="1:13" s="1" customFormat="1" ht="13.8" x14ac:dyDescent="0.3">
      <c r="A119" s="1">
        <v>118</v>
      </c>
      <c r="B119" s="2">
        <v>3011007200101</v>
      </c>
      <c r="C119" s="3" t="s">
        <v>8830</v>
      </c>
      <c r="D119" s="1" t="s">
        <v>12</v>
      </c>
      <c r="E119" s="1">
        <v>39</v>
      </c>
      <c r="F119" s="6">
        <v>45</v>
      </c>
      <c r="G119" s="6">
        <v>1755</v>
      </c>
      <c r="H119" s="6">
        <v>44.990476000000001</v>
      </c>
      <c r="I119" s="6">
        <v>40</v>
      </c>
      <c r="J119" s="6">
        <v>45</v>
      </c>
      <c r="K119" s="6">
        <f>(F119-H119)/F119</f>
        <v>2.1164444444442173E-4</v>
      </c>
      <c r="L119" s="6"/>
      <c r="M119" s="6"/>
    </row>
    <row r="120" spans="1:13" s="1" customFormat="1" ht="13.8" x14ac:dyDescent="0.3">
      <c r="A120" s="1">
        <v>119</v>
      </c>
      <c r="B120" s="2">
        <v>3137031</v>
      </c>
      <c r="C120" s="3" t="s">
        <v>9131</v>
      </c>
      <c r="D120" s="1" t="s">
        <v>12</v>
      </c>
      <c r="E120" s="1">
        <v>10</v>
      </c>
      <c r="F120" s="6">
        <v>545.11099999999999</v>
      </c>
      <c r="G120" s="6">
        <v>5451.11</v>
      </c>
      <c r="H120" s="6">
        <v>545</v>
      </c>
      <c r="I120" s="6">
        <v>545</v>
      </c>
      <c r="J120" s="6">
        <v>545</v>
      </c>
      <c r="K120" s="6">
        <f>(F120-H120)/F120</f>
        <v>2.0362825186061187E-4</v>
      </c>
      <c r="L120" s="6"/>
      <c r="M120" s="6"/>
    </row>
    <row r="121" spans="1:13" s="1" customFormat="1" ht="13.8" x14ac:dyDescent="0.3">
      <c r="A121" s="1">
        <v>120</v>
      </c>
      <c r="B121" s="2" t="s">
        <v>2978</v>
      </c>
      <c r="C121" s="3" t="s">
        <v>2979</v>
      </c>
      <c r="D121" s="1" t="s">
        <v>76</v>
      </c>
      <c r="E121" s="1">
        <v>46</v>
      </c>
      <c r="F121" s="6">
        <v>103.7</v>
      </c>
      <c r="G121" s="6">
        <v>4770.2</v>
      </c>
      <c r="H121" s="6">
        <v>103.68</v>
      </c>
      <c r="I121" s="6">
        <v>1</v>
      </c>
      <c r="J121" s="6">
        <v>1</v>
      </c>
      <c r="K121" s="6">
        <f>(F121-H121)/F121</f>
        <v>1.9286403085820656E-4</v>
      </c>
      <c r="L121" s="6"/>
      <c r="M121" s="6"/>
    </row>
    <row r="122" spans="1:13" s="1" customFormat="1" ht="13.8" x14ac:dyDescent="0.3">
      <c r="A122" s="1">
        <v>121</v>
      </c>
      <c r="B122" s="2" t="s">
        <v>2298</v>
      </c>
      <c r="C122" s="3" t="s">
        <v>2299</v>
      </c>
      <c r="D122" s="1" t="s">
        <v>76</v>
      </c>
      <c r="E122" s="1">
        <v>518</v>
      </c>
      <c r="F122" s="6">
        <v>273.66699999999997</v>
      </c>
      <c r="G122" s="6">
        <v>141759.50599999999</v>
      </c>
      <c r="H122" s="6">
        <v>273.61500000000001</v>
      </c>
      <c r="I122" s="6">
        <v>289.87200000000001</v>
      </c>
      <c r="J122" s="6">
        <v>289.87200000000001</v>
      </c>
      <c r="K122" s="6">
        <f>(F122-H122)/F122</f>
        <v>1.900119488281893E-4</v>
      </c>
      <c r="L122" s="6"/>
      <c r="M122" s="6"/>
    </row>
    <row r="123" spans="1:13" s="1" customFormat="1" ht="13.8" x14ac:dyDescent="0.3">
      <c r="A123" s="1">
        <v>122</v>
      </c>
      <c r="B123" s="2" t="s">
        <v>1356</v>
      </c>
      <c r="C123" s="3" t="s">
        <v>1357</v>
      </c>
      <c r="D123" s="1" t="s">
        <v>76</v>
      </c>
      <c r="E123" s="1">
        <v>24</v>
      </c>
      <c r="F123" s="6">
        <v>16.2</v>
      </c>
      <c r="G123" s="6">
        <v>388.79999999999995</v>
      </c>
      <c r="H123" s="6">
        <v>16.197240000000001</v>
      </c>
      <c r="I123" s="6">
        <v>0</v>
      </c>
      <c r="J123" s="6">
        <v>0</v>
      </c>
      <c r="K123" s="6">
        <f>(F123-H123)/F123</f>
        <v>1.7037037037028035E-4</v>
      </c>
      <c r="L123" s="6"/>
      <c r="M123" s="6"/>
    </row>
    <row r="124" spans="1:13" s="1" customFormat="1" ht="13.8" x14ac:dyDescent="0.3">
      <c r="A124" s="1">
        <v>123</v>
      </c>
      <c r="B124" s="2">
        <v>33836506805201</v>
      </c>
      <c r="C124" s="3" t="s">
        <v>9969</v>
      </c>
      <c r="D124" s="1" t="s">
        <v>76</v>
      </c>
      <c r="E124" s="1">
        <v>170</v>
      </c>
      <c r="F124" s="6">
        <v>25.704000000000001</v>
      </c>
      <c r="G124" s="6">
        <v>4369.68</v>
      </c>
      <c r="H124" s="6">
        <v>25.7</v>
      </c>
      <c r="I124" s="6">
        <v>25.7</v>
      </c>
      <c r="J124" s="6">
        <v>0</v>
      </c>
      <c r="K124" s="6">
        <f>(F124-H124)/F124</f>
        <v>1.5561780267667817E-4</v>
      </c>
      <c r="L124" s="6"/>
      <c r="M124" s="6"/>
    </row>
    <row r="125" spans="1:13" s="1" customFormat="1" ht="13.8" x14ac:dyDescent="0.3">
      <c r="A125" s="1">
        <v>124</v>
      </c>
      <c r="B125" s="2" t="s">
        <v>1786</v>
      </c>
      <c r="C125" s="3" t="s">
        <v>1787</v>
      </c>
      <c r="D125" s="1" t="s">
        <v>76</v>
      </c>
      <c r="E125" s="1">
        <v>528</v>
      </c>
      <c r="F125" s="6">
        <v>3.661</v>
      </c>
      <c r="G125" s="6">
        <v>1933.008</v>
      </c>
      <c r="H125" s="6">
        <v>3.660482</v>
      </c>
      <c r="I125" s="6">
        <v>0</v>
      </c>
      <c r="J125" s="6">
        <v>0</v>
      </c>
      <c r="K125" s="6">
        <f>(F125-H125)/F125</f>
        <v>1.4149139579350408E-4</v>
      </c>
      <c r="L125" s="6"/>
      <c r="M125" s="6"/>
    </row>
    <row r="126" spans="1:13" s="1" customFormat="1" ht="13.8" x14ac:dyDescent="0.3">
      <c r="A126" s="1">
        <v>125</v>
      </c>
      <c r="B126" s="2">
        <v>32074011001</v>
      </c>
      <c r="C126" s="3" t="s">
        <v>9309</v>
      </c>
      <c r="D126" s="1" t="s">
        <v>76</v>
      </c>
      <c r="E126" s="1">
        <v>86</v>
      </c>
      <c r="F126" s="6">
        <v>11.84</v>
      </c>
      <c r="G126" s="6">
        <v>1018.24</v>
      </c>
      <c r="H126" s="6">
        <v>11.83845</v>
      </c>
      <c r="I126" s="6">
        <v>0</v>
      </c>
      <c r="J126" s="6">
        <v>0</v>
      </c>
      <c r="K126" s="6">
        <f>(F126-H126)/F126</f>
        <v>1.3091216216215711E-4</v>
      </c>
      <c r="L126" s="6"/>
      <c r="M126" s="6"/>
    </row>
    <row r="127" spans="1:13" s="1" customFormat="1" ht="13.8" x14ac:dyDescent="0.3">
      <c r="A127" s="1">
        <v>126</v>
      </c>
      <c r="B127" s="2" t="s">
        <v>6525</v>
      </c>
      <c r="C127" s="3" t="s">
        <v>6526</v>
      </c>
      <c r="D127" s="1" t="s">
        <v>76</v>
      </c>
      <c r="E127" s="1">
        <v>38</v>
      </c>
      <c r="F127" s="6">
        <v>8.0009999999999994</v>
      </c>
      <c r="G127" s="6">
        <v>304.03799999999995</v>
      </c>
      <c r="H127" s="6">
        <v>8</v>
      </c>
      <c r="I127" s="6">
        <v>8</v>
      </c>
      <c r="J127" s="6">
        <v>8</v>
      </c>
      <c r="K127" s="6">
        <f>(F127-H127)/F127</f>
        <v>1.2498437695281162E-4</v>
      </c>
      <c r="L127" s="6"/>
      <c r="M127" s="6"/>
    </row>
    <row r="128" spans="1:13" s="1" customFormat="1" ht="13.8" x14ac:dyDescent="0.3">
      <c r="A128" s="1">
        <v>127</v>
      </c>
      <c r="B128" s="2" t="s">
        <v>946</v>
      </c>
      <c r="C128" s="3" t="s">
        <v>947</v>
      </c>
      <c r="D128" s="1" t="s">
        <v>12</v>
      </c>
      <c r="E128" s="1">
        <v>24</v>
      </c>
      <c r="F128" s="6">
        <v>453.32499999999999</v>
      </c>
      <c r="G128" s="6">
        <v>10879.8</v>
      </c>
      <c r="H128" s="6">
        <v>453.27001999999999</v>
      </c>
      <c r="I128" s="6">
        <v>500</v>
      </c>
      <c r="J128" s="6">
        <v>500</v>
      </c>
      <c r="K128" s="6">
        <f>(F128-H128)/F128</f>
        <v>1.2128164120664088E-4</v>
      </c>
      <c r="L128" s="6"/>
      <c r="M128" s="6"/>
    </row>
    <row r="129" spans="1:13" s="1" customFormat="1" ht="13.8" x14ac:dyDescent="0.3">
      <c r="A129" s="1">
        <v>128</v>
      </c>
      <c r="B129" s="2" t="s">
        <v>2976</v>
      </c>
      <c r="C129" s="3" t="s">
        <v>2977</v>
      </c>
      <c r="D129" s="1" t="s">
        <v>76</v>
      </c>
      <c r="E129" s="1">
        <v>35</v>
      </c>
      <c r="F129" s="6">
        <v>95.05</v>
      </c>
      <c r="G129" s="6">
        <v>3326.75</v>
      </c>
      <c r="H129" s="6">
        <v>95.04</v>
      </c>
      <c r="I129" s="6">
        <v>1</v>
      </c>
      <c r="J129" s="6">
        <v>1</v>
      </c>
      <c r="K129" s="6">
        <f>(F129-H129)/F129</f>
        <v>1.0520778537602215E-4</v>
      </c>
      <c r="L129" s="6"/>
      <c r="M129" s="6"/>
    </row>
    <row r="130" spans="1:13" s="1" customFormat="1" ht="13.8" x14ac:dyDescent="0.3">
      <c r="A130" s="1">
        <v>129</v>
      </c>
      <c r="B130" s="2" t="s">
        <v>6703</v>
      </c>
      <c r="C130" s="3" t="s">
        <v>6704</v>
      </c>
      <c r="D130" s="1" t="s">
        <v>12</v>
      </c>
      <c r="E130" s="1">
        <v>5</v>
      </c>
      <c r="F130" s="6">
        <v>1427.998</v>
      </c>
      <c r="G130" s="6">
        <v>7139.99</v>
      </c>
      <c r="H130" s="6">
        <v>1427.86</v>
      </c>
      <c r="I130" s="6">
        <v>1457</v>
      </c>
      <c r="J130" s="6">
        <v>1457</v>
      </c>
      <c r="K130" s="6">
        <f>(F130-H130)/F130</f>
        <v>9.6638790810734556E-5</v>
      </c>
      <c r="L130" s="6"/>
      <c r="M130" s="6"/>
    </row>
    <row r="131" spans="1:13" s="1" customFormat="1" ht="13.8" x14ac:dyDescent="0.3">
      <c r="A131" s="1">
        <v>130</v>
      </c>
      <c r="B131" s="2" t="s">
        <v>252</v>
      </c>
      <c r="C131" s="3" t="s">
        <v>253</v>
      </c>
      <c r="D131" s="1" t="s">
        <v>12</v>
      </c>
      <c r="E131" s="1">
        <v>203</v>
      </c>
      <c r="F131" s="6">
        <v>276.16699999999997</v>
      </c>
      <c r="G131" s="6">
        <v>56061.900999999998</v>
      </c>
      <c r="H131" s="6">
        <v>276.14276699999999</v>
      </c>
      <c r="I131" s="6">
        <v>300</v>
      </c>
      <c r="J131" s="6">
        <v>300</v>
      </c>
      <c r="K131" s="6">
        <f>(F131-H131)/F131</f>
        <v>8.774763096235639E-5</v>
      </c>
      <c r="L131" s="6"/>
      <c r="M131" s="6"/>
    </row>
    <row r="132" spans="1:13" s="1" customFormat="1" ht="13.8" x14ac:dyDescent="0.3">
      <c r="A132" s="1">
        <v>131</v>
      </c>
      <c r="B132" s="2" t="s">
        <v>2380</v>
      </c>
      <c r="C132" s="3" t="s">
        <v>2381</v>
      </c>
      <c r="D132" s="1" t="s">
        <v>76</v>
      </c>
      <c r="E132" s="1">
        <v>236</v>
      </c>
      <c r="F132" s="6">
        <v>1322.9159999999999</v>
      </c>
      <c r="G132" s="6">
        <v>312208.17599999998</v>
      </c>
      <c r="H132" s="6">
        <v>1322.8</v>
      </c>
      <c r="I132" s="6">
        <v>1119.96</v>
      </c>
      <c r="J132" s="6">
        <v>42.45</v>
      </c>
      <c r="K132" s="6">
        <f>(F132-H132)/F132</f>
        <v>8.7685083557826387E-5</v>
      </c>
      <c r="L132" s="6"/>
      <c r="M132" s="6"/>
    </row>
    <row r="133" spans="1:13" s="1" customFormat="1" ht="13.8" x14ac:dyDescent="0.3">
      <c r="A133" s="1">
        <v>132</v>
      </c>
      <c r="B133" s="2">
        <v>300312012610301</v>
      </c>
      <c r="C133" s="3" t="s">
        <v>8419</v>
      </c>
      <c r="D133" s="1" t="s">
        <v>12</v>
      </c>
      <c r="E133" s="1">
        <v>1</v>
      </c>
      <c r="F133" s="6">
        <v>879</v>
      </c>
      <c r="G133" s="6">
        <v>879</v>
      </c>
      <c r="H133" s="6">
        <v>878.93149400000004</v>
      </c>
      <c r="I133" s="6">
        <v>960</v>
      </c>
      <c r="J133" s="6">
        <v>0</v>
      </c>
      <c r="K133" s="6">
        <f>(F133-H133)/F133</f>
        <v>7.7936291239996198E-5</v>
      </c>
      <c r="L133" s="6"/>
      <c r="M133" s="6"/>
    </row>
    <row r="134" spans="1:13" s="1" customFormat="1" ht="13.8" x14ac:dyDescent="0.3">
      <c r="A134" s="1">
        <v>133</v>
      </c>
      <c r="B134" s="2" t="s">
        <v>934</v>
      </c>
      <c r="C134" s="3" t="s">
        <v>935</v>
      </c>
      <c r="D134" s="1" t="s">
        <v>12</v>
      </c>
      <c r="E134" s="1">
        <v>12</v>
      </c>
      <c r="F134" s="6">
        <v>725.28399999999999</v>
      </c>
      <c r="G134" s="6">
        <v>8703.4079999999994</v>
      </c>
      <c r="H134" s="6">
        <v>725.232032</v>
      </c>
      <c r="I134" s="6">
        <v>470</v>
      </c>
      <c r="J134" s="6">
        <v>800</v>
      </c>
      <c r="K134" s="6">
        <f>(F134-H134)/F134</f>
        <v>7.1651932208607977E-5</v>
      </c>
      <c r="L134" s="6"/>
      <c r="M134" s="6"/>
    </row>
    <row r="135" spans="1:13" s="1" customFormat="1" ht="13.8" x14ac:dyDescent="0.3">
      <c r="A135" s="1">
        <v>134</v>
      </c>
      <c r="B135" s="2">
        <v>327011004</v>
      </c>
      <c r="C135" s="3" t="s">
        <v>9796</v>
      </c>
      <c r="D135" s="1" t="s">
        <v>12</v>
      </c>
      <c r="E135" s="1">
        <v>1</v>
      </c>
      <c r="F135" s="6">
        <v>33502.129999999997</v>
      </c>
      <c r="G135" s="6">
        <v>33502.129999999997</v>
      </c>
      <c r="H135" s="6">
        <v>33500</v>
      </c>
      <c r="I135" s="6">
        <v>35000</v>
      </c>
      <c r="J135" s="6">
        <v>33500</v>
      </c>
      <c r="K135" s="6">
        <f>(F135-H135)/F135</f>
        <v>6.3578047127074629E-5</v>
      </c>
      <c r="L135" s="6"/>
      <c r="M135" s="6"/>
    </row>
    <row r="136" spans="1:13" s="1" customFormat="1" ht="13.8" x14ac:dyDescent="0.3">
      <c r="A136" s="1">
        <v>135</v>
      </c>
      <c r="B136" s="2" t="s">
        <v>6112</v>
      </c>
      <c r="C136" s="3" t="s">
        <v>6113</v>
      </c>
      <c r="D136" s="1" t="s">
        <v>12</v>
      </c>
      <c r="E136" s="1">
        <v>12</v>
      </c>
      <c r="F136" s="6">
        <v>10000.619000000001</v>
      </c>
      <c r="G136" s="6">
        <v>120007.42800000001</v>
      </c>
      <c r="H136" s="6">
        <v>10000</v>
      </c>
      <c r="I136" s="6">
        <v>9250</v>
      </c>
      <c r="J136" s="6">
        <v>10000</v>
      </c>
      <c r="K136" s="6">
        <f>(F136-H136)/F136</f>
        <v>6.1896168627221634E-5</v>
      </c>
      <c r="L136" s="6"/>
      <c r="M136" s="6"/>
    </row>
    <row r="137" spans="1:13" s="1" customFormat="1" ht="13.8" x14ac:dyDescent="0.3">
      <c r="A137" s="1">
        <v>136</v>
      </c>
      <c r="B137" s="2" t="s">
        <v>6114</v>
      </c>
      <c r="C137" s="3" t="s">
        <v>6115</v>
      </c>
      <c r="D137" s="1" t="s">
        <v>12</v>
      </c>
      <c r="E137" s="1">
        <v>9</v>
      </c>
      <c r="F137" s="6">
        <v>10000.611999999999</v>
      </c>
      <c r="G137" s="6">
        <v>90005.507999999987</v>
      </c>
      <c r="H137" s="6">
        <v>10000</v>
      </c>
      <c r="I137" s="6">
        <v>9250</v>
      </c>
      <c r="J137" s="6">
        <v>10000</v>
      </c>
      <c r="K137" s="6">
        <f>(F137-H137)/F137</f>
        <v>6.1196254789123964E-5</v>
      </c>
      <c r="L137" s="6"/>
      <c r="M137" s="6"/>
    </row>
    <row r="138" spans="1:13" s="1" customFormat="1" ht="13.8" x14ac:dyDescent="0.3">
      <c r="A138" s="1">
        <v>137</v>
      </c>
      <c r="B138" s="2" t="s">
        <v>242</v>
      </c>
      <c r="C138" s="3" t="s">
        <v>243</v>
      </c>
      <c r="D138" s="1" t="s">
        <v>12</v>
      </c>
      <c r="E138" s="1">
        <v>30</v>
      </c>
      <c r="F138" s="6">
        <v>73.099999999999994</v>
      </c>
      <c r="G138" s="6">
        <v>2193</v>
      </c>
      <c r="H138" s="6">
        <v>73.095822999999996</v>
      </c>
      <c r="I138" s="6">
        <v>0</v>
      </c>
      <c r="J138" s="6">
        <v>0</v>
      </c>
      <c r="K138" s="6">
        <f>(F138-H138)/F138</f>
        <v>5.7140902872757093E-5</v>
      </c>
      <c r="L138" s="6"/>
      <c r="M138" s="6"/>
    </row>
    <row r="139" spans="1:13" s="1" customFormat="1" ht="13.8" x14ac:dyDescent="0.3">
      <c r="A139" s="1">
        <v>138</v>
      </c>
      <c r="B139" s="2" t="s">
        <v>244</v>
      </c>
      <c r="C139" s="3" t="s">
        <v>245</v>
      </c>
      <c r="D139" s="1" t="s">
        <v>12</v>
      </c>
      <c r="E139" s="1">
        <v>50</v>
      </c>
      <c r="F139" s="6">
        <v>73.099999999999994</v>
      </c>
      <c r="G139" s="6">
        <v>3654.9999999999995</v>
      </c>
      <c r="H139" s="6">
        <v>73.095822999999996</v>
      </c>
      <c r="I139" s="6">
        <v>0</v>
      </c>
      <c r="J139" s="6">
        <v>0</v>
      </c>
      <c r="K139" s="6">
        <f>(F139-H139)/F139</f>
        <v>5.7140902872757093E-5</v>
      </c>
      <c r="L139" s="6"/>
      <c r="M139" s="6"/>
    </row>
    <row r="140" spans="1:13" s="1" customFormat="1" ht="13.8" x14ac:dyDescent="0.3">
      <c r="A140" s="1">
        <v>139</v>
      </c>
      <c r="B140" s="2" t="s">
        <v>1123</v>
      </c>
      <c r="C140" s="3" t="s">
        <v>1124</v>
      </c>
      <c r="D140" s="1" t="s">
        <v>12</v>
      </c>
      <c r="E140" s="1">
        <v>8</v>
      </c>
      <c r="F140" s="6">
        <v>86</v>
      </c>
      <c r="G140" s="6">
        <v>688</v>
      </c>
      <c r="H140" s="6">
        <v>85.995086000000001</v>
      </c>
      <c r="I140" s="6">
        <v>0</v>
      </c>
      <c r="J140" s="6">
        <v>0</v>
      </c>
      <c r="K140" s="6">
        <f>(F140-H140)/F140</f>
        <v>5.7139534883714174E-5</v>
      </c>
      <c r="L140" s="6"/>
      <c r="M140" s="6"/>
    </row>
    <row r="141" spans="1:13" s="1" customFormat="1" ht="13.8" x14ac:dyDescent="0.3">
      <c r="A141" s="1">
        <v>140</v>
      </c>
      <c r="B141" s="2">
        <v>300312012630202</v>
      </c>
      <c r="C141" s="3" t="s">
        <v>8429</v>
      </c>
      <c r="D141" s="1" t="s">
        <v>12</v>
      </c>
      <c r="E141" s="1">
        <v>2</v>
      </c>
      <c r="F141" s="6">
        <v>740.75</v>
      </c>
      <c r="G141" s="6">
        <v>1481.5</v>
      </c>
      <c r="H141" s="6">
        <v>740.707942</v>
      </c>
      <c r="I141" s="6">
        <v>865</v>
      </c>
      <c r="J141" s="6">
        <v>0</v>
      </c>
      <c r="K141" s="6">
        <f>(F141-H141)/F141</f>
        <v>5.6777590280117803E-5</v>
      </c>
      <c r="L141" s="6"/>
      <c r="M141" s="6"/>
    </row>
    <row r="142" spans="1:13" s="1" customFormat="1" ht="13.8" x14ac:dyDescent="0.3">
      <c r="A142" s="1">
        <v>141</v>
      </c>
      <c r="B142" s="2">
        <v>300312012610201</v>
      </c>
      <c r="C142" s="3" t="s">
        <v>8418</v>
      </c>
      <c r="D142" s="1" t="s">
        <v>12</v>
      </c>
      <c r="E142" s="1">
        <v>1</v>
      </c>
      <c r="F142" s="6">
        <v>1011.74</v>
      </c>
      <c r="G142" s="6">
        <v>1011.74</v>
      </c>
      <c r="H142" s="6">
        <v>1011.686772</v>
      </c>
      <c r="I142" s="6">
        <v>1105</v>
      </c>
      <c r="J142" s="6">
        <v>0</v>
      </c>
      <c r="K142" s="6">
        <f>(F142-H142)/F142</f>
        <v>5.2610354438877634E-5</v>
      </c>
      <c r="L142" s="6"/>
      <c r="M142" s="6"/>
    </row>
    <row r="143" spans="1:13" s="1" customFormat="1" ht="13.8" x14ac:dyDescent="0.3">
      <c r="A143" s="1">
        <v>142</v>
      </c>
      <c r="B143" s="2">
        <v>300312012610701</v>
      </c>
      <c r="C143" s="3" t="s">
        <v>8422</v>
      </c>
      <c r="D143" s="1" t="s">
        <v>12</v>
      </c>
      <c r="E143" s="1">
        <v>5</v>
      </c>
      <c r="F143" s="6">
        <v>572.25</v>
      </c>
      <c r="G143" s="6">
        <v>2861.25</v>
      </c>
      <c r="H143" s="6">
        <v>572.22102500000005</v>
      </c>
      <c r="I143" s="6">
        <v>625</v>
      </c>
      <c r="J143" s="6">
        <v>0</v>
      </c>
      <c r="K143" s="6">
        <f>(F143-H143)/F143</f>
        <v>5.0633464394837561E-5</v>
      </c>
      <c r="L143" s="6"/>
      <c r="M143" s="6"/>
    </row>
    <row r="144" spans="1:13" s="1" customFormat="1" ht="13.8" x14ac:dyDescent="0.3">
      <c r="A144" s="1">
        <v>143</v>
      </c>
      <c r="B144" s="2">
        <v>300312012620501</v>
      </c>
      <c r="C144" s="3" t="s">
        <v>8427</v>
      </c>
      <c r="D144" s="1" t="s">
        <v>12</v>
      </c>
      <c r="E144" s="1">
        <v>1</v>
      </c>
      <c r="F144" s="6">
        <v>572.25</v>
      </c>
      <c r="G144" s="6">
        <v>572.25</v>
      </c>
      <c r="H144" s="6">
        <v>572.22102500000005</v>
      </c>
      <c r="I144" s="6">
        <v>625</v>
      </c>
      <c r="J144" s="6">
        <v>0</v>
      </c>
      <c r="K144" s="6">
        <f>(F144-H144)/F144</f>
        <v>5.0633464394837561E-5</v>
      </c>
      <c r="L144" s="6"/>
      <c r="M144" s="6"/>
    </row>
    <row r="145" spans="1:13" s="1" customFormat="1" ht="13.8" x14ac:dyDescent="0.3">
      <c r="A145" s="1">
        <v>144</v>
      </c>
      <c r="B145" s="2">
        <v>3142001</v>
      </c>
      <c r="C145" s="3" t="s">
        <v>9150</v>
      </c>
      <c r="D145" s="1" t="s">
        <v>12</v>
      </c>
      <c r="E145" s="1">
        <v>17</v>
      </c>
      <c r="F145" s="6">
        <v>1161.271</v>
      </c>
      <c r="G145" s="6">
        <v>19741.607</v>
      </c>
      <c r="H145" s="6">
        <v>1161.2165520000001</v>
      </c>
      <c r="I145" s="6">
        <v>1125.75</v>
      </c>
      <c r="J145" s="6">
        <v>1185</v>
      </c>
      <c r="K145" s="6">
        <f>(F145-H145)/F145</f>
        <v>4.6886557917889722E-5</v>
      </c>
      <c r="L145" s="6"/>
      <c r="M145" s="6"/>
    </row>
    <row r="146" spans="1:13" s="1" customFormat="1" ht="13.8" x14ac:dyDescent="0.3">
      <c r="A146" s="1">
        <v>145</v>
      </c>
      <c r="B146" s="2" t="s">
        <v>7005</v>
      </c>
      <c r="C146" s="3" t="s">
        <v>7006</v>
      </c>
      <c r="D146" s="1" t="s">
        <v>12</v>
      </c>
      <c r="E146" s="1">
        <v>19</v>
      </c>
      <c r="F146" s="6">
        <v>22.501000000000001</v>
      </c>
      <c r="G146" s="6">
        <v>427.51900000000001</v>
      </c>
      <c r="H146" s="6">
        <v>22.5</v>
      </c>
      <c r="I146" s="6">
        <v>21</v>
      </c>
      <c r="J146" s="6">
        <v>22.5</v>
      </c>
      <c r="K146" s="6">
        <f>(F146-H146)/F146</f>
        <v>4.4442469223644374E-5</v>
      </c>
      <c r="L146" s="6"/>
      <c r="M146" s="6"/>
    </row>
    <row r="147" spans="1:13" s="1" customFormat="1" ht="13.8" x14ac:dyDescent="0.3">
      <c r="A147" s="1">
        <v>146</v>
      </c>
      <c r="B147" s="2">
        <v>33835103715105</v>
      </c>
      <c r="C147" s="3" t="s">
        <v>9938</v>
      </c>
      <c r="D147" s="1" t="s">
        <v>76</v>
      </c>
      <c r="E147" s="1">
        <v>49</v>
      </c>
      <c r="F147" s="6">
        <v>22.591999999999999</v>
      </c>
      <c r="G147" s="6">
        <v>1107.008</v>
      </c>
      <c r="H147" s="6">
        <v>22.591000000000001</v>
      </c>
      <c r="I147" s="6">
        <v>0</v>
      </c>
      <c r="J147" s="6">
        <v>0</v>
      </c>
      <c r="K147" s="6">
        <f>(F147-H147)/F147</f>
        <v>4.4263456090548398E-5</v>
      </c>
      <c r="L147" s="6"/>
      <c r="M147" s="6"/>
    </row>
    <row r="148" spans="1:13" s="1" customFormat="1" ht="13.8" x14ac:dyDescent="0.3">
      <c r="A148" s="1">
        <v>147</v>
      </c>
      <c r="B148" s="2">
        <v>300312012620101</v>
      </c>
      <c r="C148" s="3" t="s">
        <v>8423</v>
      </c>
      <c r="D148" s="1" t="s">
        <v>12</v>
      </c>
      <c r="E148" s="1">
        <v>3</v>
      </c>
      <c r="F148" s="6">
        <v>352.50299999999999</v>
      </c>
      <c r="G148" s="6">
        <v>1057.509</v>
      </c>
      <c r="H148" s="6">
        <v>352.48815100000002</v>
      </c>
      <c r="I148" s="6">
        <v>385</v>
      </c>
      <c r="J148" s="6">
        <v>0</v>
      </c>
      <c r="K148" s="6">
        <f>(F148-H148)/F148</f>
        <v>4.2124464188871279E-5</v>
      </c>
      <c r="L148" s="6"/>
      <c r="M148" s="6"/>
    </row>
    <row r="149" spans="1:13" s="1" customFormat="1" ht="13.8" x14ac:dyDescent="0.3">
      <c r="A149" s="1">
        <v>148</v>
      </c>
      <c r="B149" s="2">
        <v>3103017</v>
      </c>
      <c r="C149" s="3" t="s">
        <v>9006</v>
      </c>
      <c r="D149" s="1" t="s">
        <v>12</v>
      </c>
      <c r="E149" s="1">
        <v>1</v>
      </c>
      <c r="F149" s="6">
        <v>2600.1</v>
      </c>
      <c r="G149" s="6">
        <v>2600.1</v>
      </c>
      <c r="H149" s="6">
        <v>2600</v>
      </c>
      <c r="I149" s="6">
        <v>2900</v>
      </c>
      <c r="J149" s="6">
        <v>2600</v>
      </c>
      <c r="K149" s="6">
        <f>(F149-H149)/F149</f>
        <v>3.8460059228456233E-5</v>
      </c>
      <c r="L149" s="6"/>
      <c r="M149" s="6"/>
    </row>
    <row r="150" spans="1:13" s="1" customFormat="1" ht="13.8" x14ac:dyDescent="0.3">
      <c r="A150" s="1">
        <v>149</v>
      </c>
      <c r="B150" s="2">
        <v>3103018</v>
      </c>
      <c r="C150" s="3" t="s">
        <v>9007</v>
      </c>
      <c r="D150" s="1" t="s">
        <v>12</v>
      </c>
      <c r="E150" s="1">
        <v>1</v>
      </c>
      <c r="F150" s="6">
        <v>2600.1</v>
      </c>
      <c r="G150" s="6">
        <v>2600.1</v>
      </c>
      <c r="H150" s="6">
        <v>2600</v>
      </c>
      <c r="I150" s="6">
        <v>2900</v>
      </c>
      <c r="J150" s="6">
        <v>2600</v>
      </c>
      <c r="K150" s="6">
        <f>(F150-H150)/F150</f>
        <v>3.8460059228456233E-5</v>
      </c>
      <c r="L150" s="6"/>
      <c r="M150" s="6"/>
    </row>
    <row r="151" spans="1:13" s="1" customFormat="1" ht="13.8" x14ac:dyDescent="0.3">
      <c r="A151" s="1">
        <v>150</v>
      </c>
      <c r="B151" s="2" t="s">
        <v>3028</v>
      </c>
      <c r="C151" s="3" t="s">
        <v>3029</v>
      </c>
      <c r="D151" s="1" t="s">
        <v>76</v>
      </c>
      <c r="E151" s="1">
        <v>222</v>
      </c>
      <c r="F151" s="6">
        <v>27.201000000000001</v>
      </c>
      <c r="G151" s="6">
        <v>6038.6220000000003</v>
      </c>
      <c r="H151" s="6">
        <v>27.2</v>
      </c>
      <c r="I151" s="6">
        <v>27.2</v>
      </c>
      <c r="J151" s="6">
        <v>25.6</v>
      </c>
      <c r="K151" s="6">
        <f>(F151-H151)/F151</f>
        <v>3.6763354288490208E-5</v>
      </c>
      <c r="L151" s="6"/>
      <c r="M151" s="6"/>
    </row>
    <row r="152" spans="1:13" s="1" customFormat="1" ht="13.8" x14ac:dyDescent="0.3">
      <c r="A152" s="1">
        <v>151</v>
      </c>
      <c r="B152" s="2">
        <v>300312012640101</v>
      </c>
      <c r="C152" s="3" t="s">
        <v>8434</v>
      </c>
      <c r="D152" s="1" t="s">
        <v>12</v>
      </c>
      <c r="E152" s="1">
        <v>2</v>
      </c>
      <c r="F152" s="6">
        <v>352.5</v>
      </c>
      <c r="G152" s="6">
        <v>705</v>
      </c>
      <c r="H152" s="6">
        <v>352.48815100000002</v>
      </c>
      <c r="I152" s="6">
        <v>385</v>
      </c>
      <c r="J152" s="6">
        <v>0</v>
      </c>
      <c r="K152" s="6">
        <f>(F152-H152)/F152</f>
        <v>3.361418439711713E-5</v>
      </c>
      <c r="L152" s="6"/>
      <c r="M152" s="6"/>
    </row>
    <row r="153" spans="1:13" s="1" customFormat="1" ht="13.8" x14ac:dyDescent="0.3">
      <c r="A153" s="1">
        <v>152</v>
      </c>
      <c r="B153" s="2">
        <v>300312012620301</v>
      </c>
      <c r="C153" s="3" t="s">
        <v>8425</v>
      </c>
      <c r="D153" s="1" t="s">
        <v>12</v>
      </c>
      <c r="E153" s="1">
        <v>1</v>
      </c>
      <c r="F153" s="6">
        <v>1057.5</v>
      </c>
      <c r="G153" s="6">
        <v>1057.5</v>
      </c>
      <c r="H153" s="6">
        <v>1057.4644539999999</v>
      </c>
      <c r="I153" s="6">
        <v>1155</v>
      </c>
      <c r="J153" s="6">
        <v>0</v>
      </c>
      <c r="K153" s="6">
        <f>(F153-H153)/F153</f>
        <v>3.3613238770749481E-5</v>
      </c>
      <c r="L153" s="6"/>
      <c r="M153" s="6"/>
    </row>
    <row r="154" spans="1:13" s="1" customFormat="1" ht="13.8" x14ac:dyDescent="0.3">
      <c r="A154" s="1">
        <v>153</v>
      </c>
      <c r="B154" s="2" t="s">
        <v>6493</v>
      </c>
      <c r="C154" s="3" t="s">
        <v>6494</v>
      </c>
      <c r="D154" s="1" t="s">
        <v>12</v>
      </c>
      <c r="E154" s="1">
        <v>15</v>
      </c>
      <c r="F154" s="6">
        <v>90.003</v>
      </c>
      <c r="G154" s="6">
        <v>1350.0450000000001</v>
      </c>
      <c r="H154" s="6">
        <v>90</v>
      </c>
      <c r="I154" s="6">
        <v>90</v>
      </c>
      <c r="J154" s="6">
        <v>90</v>
      </c>
      <c r="K154" s="6">
        <f>(F154-H154)/F154</f>
        <v>3.3332222259259288E-5</v>
      </c>
      <c r="L154" s="6"/>
      <c r="M154" s="6"/>
    </row>
    <row r="155" spans="1:13" s="1" customFormat="1" ht="13.8" x14ac:dyDescent="0.3">
      <c r="A155" s="1">
        <v>154</v>
      </c>
      <c r="B155" s="2" t="s">
        <v>130</v>
      </c>
      <c r="C155" s="3" t="s">
        <v>131</v>
      </c>
      <c r="D155" s="1" t="s">
        <v>12</v>
      </c>
      <c r="E155" s="1">
        <v>128</v>
      </c>
      <c r="F155" s="6">
        <v>216.77</v>
      </c>
      <c r="G155" s="6">
        <v>27746.560000000001</v>
      </c>
      <c r="H155" s="6">
        <v>216.76300499999999</v>
      </c>
      <c r="I155" s="6">
        <v>250</v>
      </c>
      <c r="J155" s="6">
        <v>0</v>
      </c>
      <c r="K155" s="6">
        <f>(F155-H155)/F155</f>
        <v>3.226922544640691E-5</v>
      </c>
      <c r="L155" s="6"/>
      <c r="M155" s="6"/>
    </row>
    <row r="156" spans="1:13" s="1" customFormat="1" ht="13.8" x14ac:dyDescent="0.3">
      <c r="A156" s="1">
        <v>155</v>
      </c>
      <c r="B156" s="2" t="s">
        <v>6290</v>
      </c>
      <c r="C156" s="3" t="s">
        <v>6291</v>
      </c>
      <c r="D156" s="1" t="s">
        <v>12</v>
      </c>
      <c r="E156" s="1">
        <v>38</v>
      </c>
      <c r="F156" s="6">
        <v>65.001999999999995</v>
      </c>
      <c r="G156" s="6">
        <v>2470.076</v>
      </c>
      <c r="H156" s="6">
        <v>65</v>
      </c>
      <c r="I156" s="6">
        <v>65</v>
      </c>
      <c r="J156" s="6">
        <v>65</v>
      </c>
      <c r="K156" s="6">
        <f>(F156-H156)/F156</f>
        <v>3.0768284052726667E-5</v>
      </c>
      <c r="L156" s="6"/>
      <c r="M156" s="6"/>
    </row>
    <row r="157" spans="1:13" s="1" customFormat="1" ht="13.8" x14ac:dyDescent="0.3">
      <c r="A157" s="1">
        <v>156</v>
      </c>
      <c r="B157" s="2" t="s">
        <v>6521</v>
      </c>
      <c r="C157" s="3" t="s">
        <v>6522</v>
      </c>
      <c r="D157" s="1" t="s">
        <v>76</v>
      </c>
      <c r="E157" s="1">
        <v>52</v>
      </c>
      <c r="F157" s="6">
        <v>33.000999999999998</v>
      </c>
      <c r="G157" s="6">
        <v>1716.0519999999999</v>
      </c>
      <c r="H157" s="6">
        <v>33</v>
      </c>
      <c r="I157" s="6">
        <v>33</v>
      </c>
      <c r="J157" s="6">
        <v>33</v>
      </c>
      <c r="K157" s="6">
        <f>(F157-H157)/F157</f>
        <v>3.0302112057139767E-5</v>
      </c>
      <c r="L157" s="6"/>
      <c r="M157" s="6"/>
    </row>
    <row r="158" spans="1:13" s="1" customFormat="1" ht="13.8" x14ac:dyDescent="0.3">
      <c r="A158" s="1">
        <v>157</v>
      </c>
      <c r="B158" s="2">
        <v>3210103904001</v>
      </c>
      <c r="C158" s="3" t="s">
        <v>9373</v>
      </c>
      <c r="D158" s="1" t="s">
        <v>76</v>
      </c>
      <c r="E158" s="1">
        <v>75</v>
      </c>
      <c r="F158" s="6">
        <v>32.942</v>
      </c>
      <c r="G158" s="6">
        <v>2470.65</v>
      </c>
      <c r="H158" s="6">
        <v>32.941043000000001</v>
      </c>
      <c r="I158" s="6">
        <v>0</v>
      </c>
      <c r="J158" s="6">
        <v>0</v>
      </c>
      <c r="K158" s="6">
        <f>(F158-H158)/F158</f>
        <v>2.9051059437789221E-5</v>
      </c>
      <c r="L158" s="6"/>
      <c r="M158" s="6"/>
    </row>
    <row r="159" spans="1:13" s="1" customFormat="1" ht="13.8" x14ac:dyDescent="0.3">
      <c r="A159" s="1">
        <v>158</v>
      </c>
      <c r="B159" s="2">
        <v>3.20319181630047E+16</v>
      </c>
      <c r="C159" s="3" t="s">
        <v>9280</v>
      </c>
      <c r="D159" s="1" t="s">
        <v>76</v>
      </c>
      <c r="E159" s="1">
        <v>79</v>
      </c>
      <c r="F159" s="6">
        <v>1.8720000000000001</v>
      </c>
      <c r="G159" s="6">
        <v>147.88800000000001</v>
      </c>
      <c r="H159" s="6">
        <v>1.87195</v>
      </c>
      <c r="I159" s="6">
        <v>0</v>
      </c>
      <c r="J159" s="6">
        <v>0</v>
      </c>
      <c r="K159" s="6">
        <f>(F159-H159)/F159</f>
        <v>2.6709401709458074E-5</v>
      </c>
      <c r="L159" s="6"/>
      <c r="M159" s="6"/>
    </row>
    <row r="160" spans="1:13" s="1" customFormat="1" ht="13.8" x14ac:dyDescent="0.3">
      <c r="A160" s="1">
        <v>159</v>
      </c>
      <c r="B160" s="2">
        <v>3004522700401</v>
      </c>
      <c r="C160" s="3" t="s">
        <v>8693</v>
      </c>
      <c r="D160" s="1" t="s">
        <v>12</v>
      </c>
      <c r="E160" s="1">
        <v>12</v>
      </c>
      <c r="F160" s="6">
        <v>174.04</v>
      </c>
      <c r="G160" s="6">
        <v>2088.48</v>
      </c>
      <c r="H160" s="6">
        <v>174.03574699999999</v>
      </c>
      <c r="I160" s="6">
        <v>0</v>
      </c>
      <c r="J160" s="6">
        <v>185</v>
      </c>
      <c r="K160" s="6">
        <f>(F160-H160)/F160</f>
        <v>2.4436911054962155E-5</v>
      </c>
      <c r="L160" s="6"/>
      <c r="M160" s="6"/>
    </row>
    <row r="161" spans="1:13" s="1" customFormat="1" ht="13.8" x14ac:dyDescent="0.3">
      <c r="A161" s="1">
        <v>160</v>
      </c>
      <c r="B161" s="2" t="s">
        <v>232</v>
      </c>
      <c r="C161" s="3" t="s">
        <v>233</v>
      </c>
      <c r="D161" s="1" t="s">
        <v>12</v>
      </c>
      <c r="E161" s="1">
        <v>114</v>
      </c>
      <c r="F161" s="6">
        <v>220.48</v>
      </c>
      <c r="G161" s="6">
        <v>25134.719999999998</v>
      </c>
      <c r="H161" s="6">
        <v>220.47546</v>
      </c>
      <c r="I161" s="6">
        <v>0</v>
      </c>
      <c r="J161" s="6">
        <v>0</v>
      </c>
      <c r="K161" s="6">
        <f>(F161-H161)/F161</f>
        <v>2.0591436864983448E-5</v>
      </c>
      <c r="L161" s="6"/>
      <c r="M161" s="6"/>
    </row>
    <row r="162" spans="1:13" s="1" customFormat="1" ht="13.8" x14ac:dyDescent="0.3">
      <c r="A162" s="1">
        <v>161</v>
      </c>
      <c r="B162" s="2" t="s">
        <v>1119</v>
      </c>
      <c r="C162" s="3" t="s">
        <v>1120</v>
      </c>
      <c r="D162" s="1" t="s">
        <v>12</v>
      </c>
      <c r="E162" s="1">
        <v>9</v>
      </c>
      <c r="F162" s="6">
        <v>257.99</v>
      </c>
      <c r="G162" s="6">
        <v>2321.91</v>
      </c>
      <c r="H162" s="6">
        <v>257.98525799999999</v>
      </c>
      <c r="I162" s="6">
        <v>360</v>
      </c>
      <c r="J162" s="6">
        <v>360</v>
      </c>
      <c r="K162" s="6">
        <f>(F162-H162)/F162</f>
        <v>1.8380557386028768E-5</v>
      </c>
      <c r="L162" s="6"/>
      <c r="M162" s="6"/>
    </row>
    <row r="163" spans="1:13" s="1" customFormat="1" ht="13.8" x14ac:dyDescent="0.3">
      <c r="A163" s="1">
        <v>162</v>
      </c>
      <c r="B163" s="2">
        <v>3142065</v>
      </c>
      <c r="C163" s="3" t="s">
        <v>9165</v>
      </c>
      <c r="D163" s="1" t="s">
        <v>12</v>
      </c>
      <c r="E163" s="1">
        <v>10</v>
      </c>
      <c r="F163" s="6">
        <v>1527.5840000000001</v>
      </c>
      <c r="G163" s="6">
        <v>15275.84</v>
      </c>
      <c r="H163" s="6">
        <v>1527.555973</v>
      </c>
      <c r="I163" s="6">
        <v>1608</v>
      </c>
      <c r="J163" s="6">
        <v>1608</v>
      </c>
      <c r="K163" s="6">
        <f>(F163-H163)/F163</f>
        <v>1.8347272555921984E-5</v>
      </c>
      <c r="L163" s="6"/>
      <c r="M163" s="6"/>
    </row>
    <row r="164" spans="1:13" s="1" customFormat="1" ht="13.8" x14ac:dyDescent="0.3">
      <c r="A164" s="1">
        <v>163</v>
      </c>
      <c r="B164" s="2">
        <v>3.203001206401E+16</v>
      </c>
      <c r="C164" s="3" t="s">
        <v>9254</v>
      </c>
      <c r="D164" s="1" t="s">
        <v>76</v>
      </c>
      <c r="E164" s="1">
        <v>2000</v>
      </c>
      <c r="F164" s="6">
        <v>9.0830000000000002</v>
      </c>
      <c r="G164" s="6">
        <v>18166</v>
      </c>
      <c r="H164" s="6">
        <v>9.0828450000000007</v>
      </c>
      <c r="I164" s="6">
        <v>0</v>
      </c>
      <c r="J164" s="6">
        <v>0</v>
      </c>
      <c r="K164" s="6">
        <f>(F164-H164)/F164</f>
        <v>1.7064846416322923E-5</v>
      </c>
      <c r="L164" s="6"/>
      <c r="M164" s="6"/>
    </row>
    <row r="165" spans="1:13" s="1" customFormat="1" ht="13.8" x14ac:dyDescent="0.3">
      <c r="A165" s="1">
        <v>164</v>
      </c>
      <c r="B165" s="2">
        <v>3142063</v>
      </c>
      <c r="C165" s="3" t="s">
        <v>9163</v>
      </c>
      <c r="D165" s="1" t="s">
        <v>12</v>
      </c>
      <c r="E165" s="1">
        <v>10</v>
      </c>
      <c r="F165" s="6">
        <v>835.99</v>
      </c>
      <c r="G165" s="6">
        <v>8359.9</v>
      </c>
      <c r="H165" s="6">
        <v>835.97590600000001</v>
      </c>
      <c r="I165" s="6">
        <v>880</v>
      </c>
      <c r="J165" s="6">
        <v>880</v>
      </c>
      <c r="K165" s="6">
        <f>(F165-H165)/F165</f>
        <v>1.6859053337958649E-5</v>
      </c>
      <c r="L165" s="6"/>
      <c r="M165" s="6"/>
    </row>
    <row r="166" spans="1:13" s="1" customFormat="1" ht="13.8" x14ac:dyDescent="0.3">
      <c r="A166" s="1">
        <v>165</v>
      </c>
      <c r="B166" s="2" t="s">
        <v>226</v>
      </c>
      <c r="C166" s="3" t="s">
        <v>227</v>
      </c>
      <c r="D166" s="1" t="s">
        <v>12</v>
      </c>
      <c r="E166" s="1">
        <v>5</v>
      </c>
      <c r="F166" s="6">
        <v>211.66</v>
      </c>
      <c r="G166" s="6">
        <v>1058.3</v>
      </c>
      <c r="H166" s="6">
        <v>211.656442</v>
      </c>
      <c r="I166" s="6">
        <v>240</v>
      </c>
      <c r="J166" s="6">
        <v>240</v>
      </c>
      <c r="K166" s="6">
        <f>(F166-H166)/F166</f>
        <v>1.6809978267023406E-5</v>
      </c>
      <c r="L166" s="6"/>
      <c r="M166" s="6"/>
    </row>
    <row r="167" spans="1:13" s="1" customFormat="1" ht="13.8" x14ac:dyDescent="0.3">
      <c r="A167" s="1">
        <v>166</v>
      </c>
      <c r="B167" s="2">
        <v>3260010005301</v>
      </c>
      <c r="C167" s="3" t="s">
        <v>9476</v>
      </c>
      <c r="D167" s="1" t="s">
        <v>12</v>
      </c>
      <c r="E167" s="1">
        <v>1</v>
      </c>
      <c r="F167" s="6">
        <v>360.83</v>
      </c>
      <c r="G167" s="6">
        <v>360.83</v>
      </c>
      <c r="H167" s="6">
        <v>360.82474400000001</v>
      </c>
      <c r="I167" s="6">
        <v>400</v>
      </c>
      <c r="J167" s="6">
        <v>0</v>
      </c>
      <c r="K167" s="6">
        <f>(F167-H167)/F167</f>
        <v>1.4566416317862685E-5</v>
      </c>
      <c r="L167" s="6"/>
      <c r="M167" s="6"/>
    </row>
    <row r="168" spans="1:13" s="1" customFormat="1" ht="13.8" x14ac:dyDescent="0.3">
      <c r="A168" s="1">
        <v>167</v>
      </c>
      <c r="B168" s="2">
        <v>300312012610601</v>
      </c>
      <c r="C168" s="3" t="s">
        <v>8421</v>
      </c>
      <c r="D168" s="1" t="s">
        <v>12</v>
      </c>
      <c r="E168" s="1">
        <v>2</v>
      </c>
      <c r="F168" s="6">
        <v>372.5</v>
      </c>
      <c r="G168" s="6">
        <v>745</v>
      </c>
      <c r="H168" s="6">
        <v>372.49474600000002</v>
      </c>
      <c r="I168" s="6">
        <v>435</v>
      </c>
      <c r="J168" s="6">
        <v>0</v>
      </c>
      <c r="K168" s="6">
        <f>(F168-H168)/F168</f>
        <v>1.4104697986521992E-5</v>
      </c>
      <c r="L168" s="6"/>
      <c r="M168" s="6"/>
    </row>
    <row r="169" spans="1:13" s="1" customFormat="1" ht="13.8" x14ac:dyDescent="0.3">
      <c r="A169" s="1">
        <v>168</v>
      </c>
      <c r="B169" s="2" t="s">
        <v>6693</v>
      </c>
      <c r="C169" s="3" t="s">
        <v>6694</v>
      </c>
      <c r="D169" s="1" t="s">
        <v>12</v>
      </c>
      <c r="E169" s="1">
        <v>32</v>
      </c>
      <c r="F169" s="6">
        <v>77.421000000000006</v>
      </c>
      <c r="G169" s="6">
        <v>2477.4720000000002</v>
      </c>
      <c r="H169" s="6">
        <v>77.42</v>
      </c>
      <c r="I169" s="6">
        <v>0</v>
      </c>
      <c r="J169" s="6">
        <v>0</v>
      </c>
      <c r="K169" s="6">
        <f>(F169-H169)/F169</f>
        <v>1.2916392193394231E-5</v>
      </c>
      <c r="L169" s="6"/>
      <c r="M169" s="6"/>
    </row>
    <row r="170" spans="1:13" s="1" customFormat="1" ht="13.8" x14ac:dyDescent="0.3">
      <c r="A170" s="1">
        <v>169</v>
      </c>
      <c r="B170" s="2" t="s">
        <v>228</v>
      </c>
      <c r="C170" s="3" t="s">
        <v>229</v>
      </c>
      <c r="D170" s="1" t="s">
        <v>12</v>
      </c>
      <c r="E170" s="1">
        <v>74</v>
      </c>
      <c r="F170" s="6">
        <v>202.84</v>
      </c>
      <c r="G170" s="6">
        <v>15010.16</v>
      </c>
      <c r="H170" s="6">
        <v>202.837423</v>
      </c>
      <c r="I170" s="6">
        <v>230</v>
      </c>
      <c r="J170" s="6">
        <v>230</v>
      </c>
      <c r="K170" s="6">
        <f>(F170-H170)/F170</f>
        <v>1.2704594754497495E-5</v>
      </c>
      <c r="L170" s="6"/>
      <c r="M170" s="6"/>
    </row>
    <row r="171" spans="1:13" s="1" customFormat="1" ht="13.8" x14ac:dyDescent="0.3">
      <c r="A171" s="1">
        <v>170</v>
      </c>
      <c r="B171" s="2" t="s">
        <v>136</v>
      </c>
      <c r="C171" s="3" t="s">
        <v>137</v>
      </c>
      <c r="D171" s="1" t="s">
        <v>12</v>
      </c>
      <c r="E171" s="1">
        <v>10</v>
      </c>
      <c r="F171" s="6">
        <v>138.72999999999999</v>
      </c>
      <c r="G171" s="6">
        <v>1387.3</v>
      </c>
      <c r="H171" s="6">
        <v>138.72832299999999</v>
      </c>
      <c r="I171" s="6">
        <v>135.33000000000001</v>
      </c>
      <c r="J171" s="6">
        <v>160</v>
      </c>
      <c r="K171" s="6">
        <f>(F171-H171)/F171</f>
        <v>1.208822893390627E-5</v>
      </c>
      <c r="L171" s="6"/>
      <c r="M171" s="6"/>
    </row>
    <row r="172" spans="1:13" s="1" customFormat="1" ht="13.8" x14ac:dyDescent="0.3">
      <c r="A172" s="1">
        <v>171</v>
      </c>
      <c r="B172" s="2">
        <v>32074313003</v>
      </c>
      <c r="C172" s="3" t="s">
        <v>9327</v>
      </c>
      <c r="D172" s="1" t="s">
        <v>76</v>
      </c>
      <c r="E172" s="1">
        <v>25</v>
      </c>
      <c r="F172" s="6">
        <v>556.59500000000003</v>
      </c>
      <c r="G172" s="6">
        <v>13914.875</v>
      </c>
      <c r="H172" s="6">
        <v>556.58882500000004</v>
      </c>
      <c r="I172" s="6">
        <v>0</v>
      </c>
      <c r="J172" s="6">
        <v>0</v>
      </c>
      <c r="K172" s="6">
        <f>(F172-H172)/F172</f>
        <v>1.109424267193331E-5</v>
      </c>
      <c r="L172" s="6"/>
      <c r="M172" s="6"/>
    </row>
    <row r="173" spans="1:13" s="1" customFormat="1" ht="13.8" x14ac:dyDescent="0.3">
      <c r="A173" s="1">
        <v>172</v>
      </c>
      <c r="B173" s="2">
        <v>3260010018401</v>
      </c>
      <c r="C173" s="3" t="s">
        <v>9555</v>
      </c>
      <c r="D173" s="1" t="s">
        <v>12</v>
      </c>
      <c r="E173" s="1">
        <v>1</v>
      </c>
      <c r="F173" s="6">
        <v>427.64</v>
      </c>
      <c r="G173" s="6">
        <v>427.64</v>
      </c>
      <c r="H173" s="6">
        <v>427.63532800000002</v>
      </c>
      <c r="I173" s="6">
        <v>475</v>
      </c>
      <c r="J173" s="6">
        <v>0</v>
      </c>
      <c r="K173" s="6">
        <f>(F173-H173)/F173</f>
        <v>1.0925077167643162E-5</v>
      </c>
      <c r="L173" s="6"/>
      <c r="M173" s="6"/>
    </row>
    <row r="174" spans="1:13" s="1" customFormat="1" ht="13.8" x14ac:dyDescent="0.3">
      <c r="A174" s="1">
        <v>173</v>
      </c>
      <c r="B174" s="2">
        <v>3003005700103</v>
      </c>
      <c r="C174" s="3" t="s">
        <v>8262</v>
      </c>
      <c r="D174" s="1" t="s">
        <v>12</v>
      </c>
      <c r="E174" s="1">
        <v>3</v>
      </c>
      <c r="F174" s="6">
        <v>990</v>
      </c>
      <c r="G174" s="6">
        <v>2970</v>
      </c>
      <c r="H174" s="6">
        <v>989.98950600000001</v>
      </c>
      <c r="I174" s="6">
        <v>1100</v>
      </c>
      <c r="J174" s="6">
        <v>1045</v>
      </c>
      <c r="K174" s="6">
        <f>(F174-H174)/F174</f>
        <v>1.0599999999994173E-5</v>
      </c>
      <c r="L174" s="6"/>
      <c r="M174" s="6"/>
    </row>
    <row r="175" spans="1:13" s="1" customFormat="1" ht="13.8" x14ac:dyDescent="0.3">
      <c r="A175" s="1">
        <v>174</v>
      </c>
      <c r="B175" s="2">
        <v>3003005720101</v>
      </c>
      <c r="C175" s="3" t="s">
        <v>8270</v>
      </c>
      <c r="D175" s="1" t="s">
        <v>12</v>
      </c>
      <c r="E175" s="1">
        <v>3</v>
      </c>
      <c r="F175" s="6">
        <v>720</v>
      </c>
      <c r="G175" s="6">
        <v>2160</v>
      </c>
      <c r="H175" s="6">
        <v>719.99236800000006</v>
      </c>
      <c r="I175" s="6">
        <v>800</v>
      </c>
      <c r="J175" s="6">
        <v>617.5</v>
      </c>
      <c r="K175" s="6">
        <f>(F175-H175)/F175</f>
        <v>1.05999999999224E-5</v>
      </c>
      <c r="L175" s="6"/>
      <c r="M175" s="6"/>
    </row>
    <row r="176" spans="1:13" s="1" customFormat="1" ht="13.8" x14ac:dyDescent="0.3">
      <c r="A176" s="1">
        <v>175</v>
      </c>
      <c r="B176" s="2" t="s">
        <v>6446</v>
      </c>
      <c r="C176" s="3" t="s">
        <v>6447</v>
      </c>
      <c r="D176" s="1" t="s">
        <v>6448</v>
      </c>
      <c r="E176" s="1">
        <v>4</v>
      </c>
      <c r="F176" s="6">
        <v>300.00299999999999</v>
      </c>
      <c r="G176" s="6">
        <v>1200.0119999999999</v>
      </c>
      <c r="H176" s="6">
        <v>300</v>
      </c>
      <c r="I176" s="6">
        <v>300</v>
      </c>
      <c r="J176" s="6">
        <v>300</v>
      </c>
      <c r="K176" s="6">
        <f>(F176-H176)/F176</f>
        <v>9.9999000009530008E-6</v>
      </c>
      <c r="L176" s="6"/>
      <c r="M176" s="6"/>
    </row>
    <row r="177" spans="1:13" s="1" customFormat="1" ht="13.8" x14ac:dyDescent="0.3">
      <c r="A177" s="1">
        <v>176</v>
      </c>
      <c r="B177" s="2">
        <v>3142056</v>
      </c>
      <c r="C177" s="3" t="s">
        <v>9159</v>
      </c>
      <c r="D177" s="1" t="s">
        <v>12</v>
      </c>
      <c r="E177" s="1">
        <v>12</v>
      </c>
      <c r="F177" s="6">
        <v>1207.3720000000001</v>
      </c>
      <c r="G177" s="6">
        <v>14488.464</v>
      </c>
      <c r="H177" s="6">
        <v>1207.3599999999999</v>
      </c>
      <c r="I177" s="6">
        <v>0</v>
      </c>
      <c r="J177" s="6">
        <v>1232</v>
      </c>
      <c r="K177" s="6">
        <f>(F177-H177)/F177</f>
        <v>9.9389417678818005E-6</v>
      </c>
      <c r="L177" s="6"/>
      <c r="M177" s="6"/>
    </row>
    <row r="178" spans="1:13" s="1" customFormat="1" ht="13.8" x14ac:dyDescent="0.3">
      <c r="A178" s="1">
        <v>177</v>
      </c>
      <c r="B178" s="2" t="s">
        <v>5852</v>
      </c>
      <c r="C178" s="3" t="s">
        <v>5853</v>
      </c>
      <c r="D178" s="1" t="s">
        <v>76</v>
      </c>
      <c r="E178" s="1">
        <v>4</v>
      </c>
      <c r="F178" s="6">
        <v>234.03800000000001</v>
      </c>
      <c r="G178" s="6">
        <v>936.15200000000004</v>
      </c>
      <c r="H178" s="6">
        <v>234.03588500000001</v>
      </c>
      <c r="I178" s="6">
        <v>260</v>
      </c>
      <c r="J178" s="6">
        <v>260</v>
      </c>
      <c r="K178" s="6">
        <f>(F178-H178)/F178</f>
        <v>9.0369939924431908E-6</v>
      </c>
      <c r="L178" s="6"/>
      <c r="M178" s="6"/>
    </row>
    <row r="179" spans="1:13" s="1" customFormat="1" ht="13.8" x14ac:dyDescent="0.3">
      <c r="A179" s="1">
        <v>178</v>
      </c>
      <c r="B179" s="2">
        <v>3260010015201</v>
      </c>
      <c r="C179" s="3" t="s">
        <v>9532</v>
      </c>
      <c r="D179" s="1" t="s">
        <v>12</v>
      </c>
      <c r="E179" s="1">
        <v>2</v>
      </c>
      <c r="F179" s="6">
        <v>470.05500000000001</v>
      </c>
      <c r="G179" s="6">
        <v>940.11</v>
      </c>
      <c r="H179" s="6">
        <v>470.05103500000001</v>
      </c>
      <c r="I179" s="6">
        <v>500</v>
      </c>
      <c r="J179" s="6">
        <v>0</v>
      </c>
      <c r="K179" s="6">
        <f>(F179-H179)/F179</f>
        <v>8.4351831168560677E-6</v>
      </c>
      <c r="L179" s="6"/>
      <c r="M179" s="6"/>
    </row>
    <row r="180" spans="1:13" s="1" customFormat="1" ht="13.8" x14ac:dyDescent="0.3">
      <c r="A180" s="1">
        <v>179</v>
      </c>
      <c r="B180" s="2">
        <v>3142037</v>
      </c>
      <c r="C180" s="3" t="s">
        <v>9156</v>
      </c>
      <c r="D180" s="1" t="s">
        <v>76</v>
      </c>
      <c r="E180" s="1">
        <v>2</v>
      </c>
      <c r="F180" s="6">
        <v>294.02999999999997</v>
      </c>
      <c r="G180" s="6">
        <v>588.05999999999995</v>
      </c>
      <c r="H180" s="6">
        <v>294.02756399999998</v>
      </c>
      <c r="I180" s="6">
        <v>0</v>
      </c>
      <c r="J180" s="6">
        <v>300</v>
      </c>
      <c r="K180" s="6">
        <f>(F180-H180)/F180</f>
        <v>8.2848688908913392E-6</v>
      </c>
      <c r="L180" s="6"/>
      <c r="M180" s="6"/>
    </row>
    <row r="181" spans="1:13" s="1" customFormat="1" ht="13.8" x14ac:dyDescent="0.3">
      <c r="A181" s="1">
        <v>180</v>
      </c>
      <c r="B181" s="2">
        <v>3003003801105</v>
      </c>
      <c r="C181" s="3" t="s">
        <v>8229</v>
      </c>
      <c r="D181" s="1" t="s">
        <v>12</v>
      </c>
      <c r="E181" s="1">
        <v>1</v>
      </c>
      <c r="F181" s="6">
        <v>585.59</v>
      </c>
      <c r="G181" s="6">
        <v>585.59</v>
      </c>
      <c r="H181" s="6">
        <v>585.58558500000004</v>
      </c>
      <c r="I181" s="6">
        <v>650</v>
      </c>
      <c r="J181" s="6">
        <v>0</v>
      </c>
      <c r="K181" s="6">
        <f>(F181-H181)/F181</f>
        <v>7.539404702939781E-6</v>
      </c>
      <c r="L181" s="6"/>
      <c r="M181" s="6"/>
    </row>
    <row r="182" spans="1:13" s="1" customFormat="1" ht="13.8" x14ac:dyDescent="0.3">
      <c r="A182" s="1">
        <v>181</v>
      </c>
      <c r="B182" s="2">
        <v>3.20274081000005E+16</v>
      </c>
      <c r="C182" s="3" t="s">
        <v>9244</v>
      </c>
      <c r="D182" s="1" t="s">
        <v>76</v>
      </c>
      <c r="E182" s="1">
        <v>50</v>
      </c>
      <c r="F182" s="6">
        <v>31.683</v>
      </c>
      <c r="G182" s="6">
        <v>1584.15</v>
      </c>
      <c r="H182" s="6">
        <v>31.6828</v>
      </c>
      <c r="I182" s="6">
        <v>0</v>
      </c>
      <c r="J182" s="6">
        <v>0</v>
      </c>
      <c r="K182" s="6">
        <f>(F182-H182)/F182</f>
        <v>6.3125335353196943E-6</v>
      </c>
      <c r="L182" s="6"/>
      <c r="M182" s="6"/>
    </row>
    <row r="183" spans="1:13" s="1" customFormat="1" ht="13.8" x14ac:dyDescent="0.3">
      <c r="A183" s="1">
        <v>182</v>
      </c>
      <c r="B183" s="2">
        <v>3260020007401</v>
      </c>
      <c r="C183" s="3" t="s">
        <v>9674</v>
      </c>
      <c r="D183" s="1" t="s">
        <v>12</v>
      </c>
      <c r="E183" s="1">
        <v>4</v>
      </c>
      <c r="F183" s="6">
        <v>262.858</v>
      </c>
      <c r="G183" s="6">
        <v>1051.432</v>
      </c>
      <c r="H183" s="6">
        <v>262.85634399999998</v>
      </c>
      <c r="I183" s="6">
        <v>0</v>
      </c>
      <c r="J183" s="6">
        <v>285</v>
      </c>
      <c r="K183" s="6">
        <f>(F183-H183)/F183</f>
        <v>6.2999794566854155E-6</v>
      </c>
      <c r="L183" s="6"/>
      <c r="M183" s="6"/>
    </row>
    <row r="184" spans="1:13" s="1" customFormat="1" ht="13.8" x14ac:dyDescent="0.3">
      <c r="A184" s="1">
        <v>183</v>
      </c>
      <c r="B184" s="2" t="s">
        <v>5802</v>
      </c>
      <c r="C184" s="3" t="s">
        <v>5803</v>
      </c>
      <c r="D184" s="1" t="s">
        <v>76</v>
      </c>
      <c r="E184" s="1">
        <v>5</v>
      </c>
      <c r="F184" s="6">
        <v>174.654</v>
      </c>
      <c r="G184" s="6">
        <v>873.27</v>
      </c>
      <c r="H184" s="6">
        <v>174.65293399999999</v>
      </c>
      <c r="I184" s="6">
        <v>195</v>
      </c>
      <c r="J184" s="6">
        <v>195</v>
      </c>
      <c r="K184" s="6">
        <f>(F184-H184)/F184</f>
        <v>6.103496055107075E-6</v>
      </c>
      <c r="L184" s="6"/>
      <c r="M184" s="6"/>
    </row>
    <row r="185" spans="1:13" s="1" customFormat="1" ht="13.8" x14ac:dyDescent="0.3">
      <c r="A185" s="1">
        <v>184</v>
      </c>
      <c r="B185" s="2" t="s">
        <v>3252</v>
      </c>
      <c r="C185" s="3" t="s">
        <v>3253</v>
      </c>
      <c r="D185" s="1" t="s">
        <v>76</v>
      </c>
      <c r="E185" s="1">
        <v>67</v>
      </c>
      <c r="F185" s="6">
        <v>45.795999999999999</v>
      </c>
      <c r="G185" s="6">
        <v>3068.3319999999999</v>
      </c>
      <c r="H185" s="6">
        <v>45.795749999999998</v>
      </c>
      <c r="I185" s="6">
        <v>10</v>
      </c>
      <c r="J185" s="6">
        <v>10</v>
      </c>
      <c r="K185" s="6">
        <f>(F185-H185)/F185</f>
        <v>5.4589920517336388E-6</v>
      </c>
      <c r="L185" s="6"/>
      <c r="M185" s="6"/>
    </row>
    <row r="186" spans="1:13" s="1" customFormat="1" ht="13.8" x14ac:dyDescent="0.3">
      <c r="A186" s="1">
        <v>185</v>
      </c>
      <c r="B186" s="2" t="s">
        <v>122</v>
      </c>
      <c r="C186" s="3" t="s">
        <v>123</v>
      </c>
      <c r="D186" s="1" t="s">
        <v>12</v>
      </c>
      <c r="E186" s="1">
        <v>35</v>
      </c>
      <c r="F186" s="6">
        <v>55.390999999999998</v>
      </c>
      <c r="G186" s="6">
        <v>1938.6849999999999</v>
      </c>
      <c r="H186" s="6">
        <v>55.390701999999997</v>
      </c>
      <c r="I186" s="6">
        <v>54</v>
      </c>
      <c r="J186" s="6">
        <v>60</v>
      </c>
      <c r="K186" s="6">
        <f>(F186-H186)/F186</f>
        <v>5.3799353685760801E-6</v>
      </c>
      <c r="L186" s="6"/>
      <c r="M186" s="6"/>
    </row>
    <row r="187" spans="1:13" s="1" customFormat="1" ht="13.8" x14ac:dyDescent="0.3">
      <c r="A187" s="1">
        <v>186</v>
      </c>
      <c r="B187" s="2">
        <v>3260010005102</v>
      </c>
      <c r="C187" s="3" t="s">
        <v>9474</v>
      </c>
      <c r="D187" s="1" t="s">
        <v>12</v>
      </c>
      <c r="E187" s="1">
        <v>1</v>
      </c>
      <c r="F187" s="6">
        <v>811.86</v>
      </c>
      <c r="G187" s="6">
        <v>811.86</v>
      </c>
      <c r="H187" s="6">
        <v>811.85567400000002</v>
      </c>
      <c r="I187" s="6">
        <v>900</v>
      </c>
      <c r="J187" s="6">
        <v>0</v>
      </c>
      <c r="K187" s="6">
        <f>(F187-H187)/F187</f>
        <v>5.3285049146303998E-6</v>
      </c>
      <c r="L187" s="6"/>
      <c r="M187" s="6"/>
    </row>
    <row r="188" spans="1:13" s="1" customFormat="1" ht="13.8" x14ac:dyDescent="0.3">
      <c r="A188" s="1">
        <v>187</v>
      </c>
      <c r="B188" s="2" t="s">
        <v>5724</v>
      </c>
      <c r="C188" s="3" t="s">
        <v>5725</v>
      </c>
      <c r="D188" s="1" t="s">
        <v>76</v>
      </c>
      <c r="E188" s="1">
        <v>1</v>
      </c>
      <c r="F188" s="6">
        <v>507.3</v>
      </c>
      <c r="G188" s="6">
        <v>507.3</v>
      </c>
      <c r="H188" s="6">
        <v>507.29748899999998</v>
      </c>
      <c r="I188" s="6">
        <v>550</v>
      </c>
      <c r="J188" s="6">
        <v>550</v>
      </c>
      <c r="K188" s="6">
        <f>(F188-H188)/F188</f>
        <v>4.9497338853278087E-6</v>
      </c>
      <c r="L188" s="6"/>
      <c r="M188" s="6"/>
    </row>
    <row r="189" spans="1:13" s="1" customFormat="1" ht="13.8" x14ac:dyDescent="0.3">
      <c r="A189" s="1">
        <v>188</v>
      </c>
      <c r="B189" s="2" t="s">
        <v>270</v>
      </c>
      <c r="C189" s="3" t="s">
        <v>271</v>
      </c>
      <c r="D189" s="1" t="s">
        <v>66</v>
      </c>
      <c r="E189" s="1">
        <v>1</v>
      </c>
      <c r="F189" s="6">
        <v>920.48</v>
      </c>
      <c r="G189" s="6">
        <v>920.48</v>
      </c>
      <c r="H189" s="6">
        <v>920.47589000000005</v>
      </c>
      <c r="I189" s="6">
        <v>1000</v>
      </c>
      <c r="J189" s="6">
        <v>1000</v>
      </c>
      <c r="K189" s="6">
        <f>(F189-H189)/F189</f>
        <v>4.465061706901562E-6</v>
      </c>
      <c r="L189" s="6"/>
      <c r="M189" s="6"/>
    </row>
    <row r="190" spans="1:13" s="1" customFormat="1" ht="13.8" x14ac:dyDescent="0.3">
      <c r="A190" s="1">
        <v>189</v>
      </c>
      <c r="B190" s="2">
        <v>3260010018301</v>
      </c>
      <c r="C190" s="3" t="s">
        <v>9553</v>
      </c>
      <c r="D190" s="1" t="s">
        <v>12</v>
      </c>
      <c r="E190" s="1">
        <v>1</v>
      </c>
      <c r="F190" s="6">
        <v>810.26</v>
      </c>
      <c r="G190" s="6">
        <v>810.26</v>
      </c>
      <c r="H190" s="6">
        <v>810.25640999999996</v>
      </c>
      <c r="I190" s="6">
        <v>900</v>
      </c>
      <c r="J190" s="6">
        <v>0</v>
      </c>
      <c r="K190" s="6">
        <f>(F190-H190)/F190</f>
        <v>4.4306765729902356E-6</v>
      </c>
      <c r="L190" s="6"/>
      <c r="M190" s="6"/>
    </row>
    <row r="191" spans="1:13" s="1" customFormat="1" ht="13.8" x14ac:dyDescent="0.3">
      <c r="A191" s="1">
        <v>190</v>
      </c>
      <c r="B191" s="2" t="s">
        <v>6691</v>
      </c>
      <c r="C191" s="3" t="s">
        <v>6692</v>
      </c>
      <c r="D191" s="1" t="s">
        <v>12</v>
      </c>
      <c r="E191" s="1">
        <v>17</v>
      </c>
      <c r="F191" s="6">
        <v>240.101</v>
      </c>
      <c r="G191" s="6">
        <v>4081.7170000000001</v>
      </c>
      <c r="H191" s="6">
        <v>240.1</v>
      </c>
      <c r="I191" s="6">
        <v>245</v>
      </c>
      <c r="J191" s="6">
        <v>245</v>
      </c>
      <c r="K191" s="6">
        <f>(F191-H191)/F191</f>
        <v>4.1649139320734808E-6</v>
      </c>
      <c r="L191" s="6"/>
      <c r="M191" s="6"/>
    </row>
    <row r="192" spans="1:13" s="1" customFormat="1" ht="13.8" x14ac:dyDescent="0.3">
      <c r="A192" s="1">
        <v>191</v>
      </c>
      <c r="B192" s="2" t="s">
        <v>572</v>
      </c>
      <c r="C192" s="3" t="s">
        <v>573</v>
      </c>
      <c r="D192" s="1" t="s">
        <v>12</v>
      </c>
      <c r="E192" s="1">
        <v>24</v>
      </c>
      <c r="F192" s="6">
        <v>136.602</v>
      </c>
      <c r="G192" s="6">
        <v>3278.4480000000003</v>
      </c>
      <c r="H192" s="6">
        <v>136.60143500000001</v>
      </c>
      <c r="I192" s="6">
        <v>200</v>
      </c>
      <c r="J192" s="6">
        <v>150</v>
      </c>
      <c r="K192" s="6">
        <f>(F192-H192)/F192</f>
        <v>4.1361034245076766E-6</v>
      </c>
      <c r="L192" s="6"/>
      <c r="M192" s="6"/>
    </row>
    <row r="193" spans="1:13" s="1" customFormat="1" ht="13.8" x14ac:dyDescent="0.3">
      <c r="A193" s="1">
        <v>192</v>
      </c>
      <c r="B193" s="2">
        <v>3260020008201</v>
      </c>
      <c r="C193" s="3" t="s">
        <v>9675</v>
      </c>
      <c r="D193" s="1" t="s">
        <v>12</v>
      </c>
      <c r="E193" s="1">
        <v>2</v>
      </c>
      <c r="F193" s="6">
        <v>263.24</v>
      </c>
      <c r="G193" s="6">
        <v>526.48</v>
      </c>
      <c r="H193" s="6">
        <v>263.23891600000002</v>
      </c>
      <c r="I193" s="6">
        <v>0</v>
      </c>
      <c r="J193" s="6">
        <v>0</v>
      </c>
      <c r="K193" s="6">
        <f>(F193-H193)/F193</f>
        <v>4.1179152104226075E-6</v>
      </c>
      <c r="L193" s="6"/>
      <c r="M193" s="6"/>
    </row>
    <row r="194" spans="1:13" s="1" customFormat="1" ht="13.8" x14ac:dyDescent="0.3">
      <c r="A194" s="1">
        <v>193</v>
      </c>
      <c r="B194" s="2">
        <v>3142038</v>
      </c>
      <c r="C194" s="3" t="s">
        <v>9157</v>
      </c>
      <c r="D194" s="1" t="s">
        <v>76</v>
      </c>
      <c r="E194" s="1">
        <v>1</v>
      </c>
      <c r="F194" s="6">
        <v>1023.22</v>
      </c>
      <c r="G194" s="6">
        <v>1023.22</v>
      </c>
      <c r="H194" s="6">
        <v>1023.215923</v>
      </c>
      <c r="I194" s="6">
        <v>0</v>
      </c>
      <c r="J194" s="6">
        <v>1044</v>
      </c>
      <c r="K194" s="6">
        <f>(F194-H194)/F194</f>
        <v>3.9844803659546006E-6</v>
      </c>
      <c r="L194" s="6"/>
      <c r="M194" s="6"/>
    </row>
    <row r="195" spans="1:13" s="1" customFormat="1" ht="13.8" x14ac:dyDescent="0.3">
      <c r="A195" s="1">
        <v>194</v>
      </c>
      <c r="B195" s="2">
        <v>3260010052001</v>
      </c>
      <c r="C195" s="3" t="s">
        <v>9614</v>
      </c>
      <c r="D195" s="1" t="s">
        <v>12</v>
      </c>
      <c r="E195" s="1">
        <v>1</v>
      </c>
      <c r="F195" s="6">
        <v>1086.32</v>
      </c>
      <c r="G195" s="6">
        <v>1086.32</v>
      </c>
      <c r="H195" s="6">
        <v>1086.3157920000001</v>
      </c>
      <c r="I195" s="6">
        <v>1200</v>
      </c>
      <c r="J195" s="6">
        <v>0</v>
      </c>
      <c r="K195" s="6">
        <f>(F195-H195)/F195</f>
        <v>3.8736283966372802E-6</v>
      </c>
      <c r="L195" s="6"/>
      <c r="M195" s="6"/>
    </row>
    <row r="196" spans="1:13" s="1" customFormat="1" ht="13.8" x14ac:dyDescent="0.3">
      <c r="A196" s="1">
        <v>195</v>
      </c>
      <c r="B196" s="2">
        <v>3004762410101</v>
      </c>
      <c r="C196" s="3" t="s">
        <v>8706</v>
      </c>
      <c r="D196" s="1" t="s">
        <v>12</v>
      </c>
      <c r="E196" s="1">
        <v>4</v>
      </c>
      <c r="F196" s="6">
        <v>228.20500000000001</v>
      </c>
      <c r="G196" s="6">
        <v>912.82</v>
      </c>
      <c r="H196" s="6">
        <v>228.204173</v>
      </c>
      <c r="I196" s="6">
        <v>280</v>
      </c>
      <c r="J196" s="6">
        <v>250</v>
      </c>
      <c r="K196" s="6">
        <f>(F196-H196)/F196</f>
        <v>3.6239346202547366E-6</v>
      </c>
      <c r="L196" s="6"/>
      <c r="M196" s="6"/>
    </row>
    <row r="197" spans="1:13" s="1" customFormat="1" ht="13.8" x14ac:dyDescent="0.3">
      <c r="A197" s="1">
        <v>196</v>
      </c>
      <c r="B197" s="2" t="s">
        <v>5175</v>
      </c>
      <c r="C197" s="3" t="s">
        <v>5176</v>
      </c>
      <c r="D197" s="1" t="s">
        <v>76</v>
      </c>
      <c r="E197" s="1">
        <v>150</v>
      </c>
      <c r="F197" s="6">
        <v>69.498999999999995</v>
      </c>
      <c r="G197" s="6">
        <v>10424.849999999999</v>
      </c>
      <c r="H197" s="6">
        <v>69.498750000000001</v>
      </c>
      <c r="I197" s="6">
        <v>0</v>
      </c>
      <c r="J197" s="6">
        <v>0</v>
      </c>
      <c r="K197" s="6">
        <f>(F197-H197)/F197</f>
        <v>3.5971740599733566E-6</v>
      </c>
      <c r="L197" s="6"/>
      <c r="M197" s="6"/>
    </row>
    <row r="198" spans="1:13" s="1" customFormat="1" ht="13.8" x14ac:dyDescent="0.3">
      <c r="A198" s="1">
        <v>197</v>
      </c>
      <c r="B198" s="2">
        <v>3003770800501</v>
      </c>
      <c r="C198" s="3" t="s">
        <v>8623</v>
      </c>
      <c r="D198" s="1" t="s">
        <v>76</v>
      </c>
      <c r="E198" s="1">
        <v>2</v>
      </c>
      <c r="F198" s="6">
        <v>539.21</v>
      </c>
      <c r="G198" s="6">
        <v>1078.42</v>
      </c>
      <c r="H198" s="6">
        <v>539.20807200000002</v>
      </c>
      <c r="I198" s="6">
        <v>600</v>
      </c>
      <c r="J198" s="6">
        <v>0</v>
      </c>
      <c r="K198" s="6">
        <f>(F198-H198)/F198</f>
        <v>3.5756013427436468E-6</v>
      </c>
      <c r="L198" s="6"/>
      <c r="M198" s="6"/>
    </row>
    <row r="199" spans="1:13" s="1" customFormat="1" ht="13.8" x14ac:dyDescent="0.3">
      <c r="A199" s="1">
        <v>198</v>
      </c>
      <c r="B199" s="2" t="s">
        <v>5846</v>
      </c>
      <c r="C199" s="3" t="s">
        <v>5847</v>
      </c>
      <c r="D199" s="1" t="s">
        <v>76</v>
      </c>
      <c r="E199" s="1">
        <v>15</v>
      </c>
      <c r="F199" s="6">
        <v>421.96499999999997</v>
      </c>
      <c r="G199" s="6">
        <v>6329.4749999999995</v>
      </c>
      <c r="H199" s="6">
        <v>421.96354700000001</v>
      </c>
      <c r="I199" s="6">
        <v>475</v>
      </c>
      <c r="J199" s="6">
        <v>0</v>
      </c>
      <c r="K199" s="6">
        <f>(F199-H199)/F199</f>
        <v>3.4434135531845213E-6</v>
      </c>
      <c r="L199" s="6"/>
      <c r="M199" s="6"/>
    </row>
    <row r="200" spans="1:13" s="1" customFormat="1" ht="13.8" x14ac:dyDescent="0.3">
      <c r="A200" s="1">
        <v>199</v>
      </c>
      <c r="B200" s="2">
        <v>3003008402401</v>
      </c>
      <c r="C200" s="3" t="s">
        <v>8347</v>
      </c>
      <c r="D200" s="1" t="s">
        <v>12</v>
      </c>
      <c r="E200" s="1">
        <v>4</v>
      </c>
      <c r="F200" s="6">
        <v>472.803</v>
      </c>
      <c r="G200" s="6">
        <v>1891.212</v>
      </c>
      <c r="H200" s="6">
        <v>472.80142000000001</v>
      </c>
      <c r="I200" s="6">
        <v>500</v>
      </c>
      <c r="J200" s="6">
        <v>0</v>
      </c>
      <c r="K200" s="6">
        <f>(F200-H200)/F200</f>
        <v>3.3417723660592739E-6</v>
      </c>
      <c r="L200" s="6"/>
      <c r="M200" s="6"/>
    </row>
    <row r="201" spans="1:13" s="1" customFormat="1" ht="13.8" x14ac:dyDescent="0.3">
      <c r="A201" s="1">
        <v>200</v>
      </c>
      <c r="B201" s="2">
        <v>3055012</v>
      </c>
      <c r="C201" s="3" t="s">
        <v>8917</v>
      </c>
      <c r="D201" s="1" t="s">
        <v>12</v>
      </c>
      <c r="E201" s="1">
        <v>10</v>
      </c>
      <c r="F201" s="6">
        <v>300.00099999999998</v>
      </c>
      <c r="G201" s="6">
        <v>3000.0099999999998</v>
      </c>
      <c r="H201" s="6">
        <v>300</v>
      </c>
      <c r="I201" s="6">
        <v>0</v>
      </c>
      <c r="J201" s="6">
        <v>300</v>
      </c>
      <c r="K201" s="6">
        <f>(F201-H201)/F201</f>
        <v>3.3333222221804369E-6</v>
      </c>
      <c r="L201" s="6"/>
      <c r="M201" s="6"/>
    </row>
    <row r="202" spans="1:13" s="1" customFormat="1" ht="13.8" x14ac:dyDescent="0.3">
      <c r="A202" s="1">
        <v>201</v>
      </c>
      <c r="B202" s="2">
        <v>300312012620201</v>
      </c>
      <c r="C202" s="3" t="s">
        <v>8424</v>
      </c>
      <c r="D202" s="1" t="s">
        <v>12</v>
      </c>
      <c r="E202" s="1">
        <v>1</v>
      </c>
      <c r="F202" s="6">
        <v>970.49</v>
      </c>
      <c r="G202" s="6">
        <v>970.49</v>
      </c>
      <c r="H202" s="6">
        <v>970.48685799999998</v>
      </c>
      <c r="I202" s="6">
        <v>1060</v>
      </c>
      <c r="J202" s="6">
        <v>0</v>
      </c>
      <c r="K202" s="6">
        <f>(F202-H202)/F202</f>
        <v>3.2375397995087957E-6</v>
      </c>
      <c r="L202" s="6"/>
      <c r="M202" s="6"/>
    </row>
    <row r="203" spans="1:13" s="1" customFormat="1" ht="13.8" x14ac:dyDescent="0.3">
      <c r="A203" s="1">
        <v>202</v>
      </c>
      <c r="B203" s="2" t="s">
        <v>496</v>
      </c>
      <c r="C203" s="3" t="s">
        <v>497</v>
      </c>
      <c r="D203" s="1" t="s">
        <v>12</v>
      </c>
      <c r="E203" s="1">
        <v>10</v>
      </c>
      <c r="F203" s="6">
        <v>285</v>
      </c>
      <c r="G203" s="6">
        <v>2850</v>
      </c>
      <c r="H203" s="6">
        <v>284.99910899999998</v>
      </c>
      <c r="I203" s="6">
        <v>300</v>
      </c>
      <c r="J203" s="6">
        <v>300</v>
      </c>
      <c r="K203" s="6">
        <f>(F203-H203)/F203</f>
        <v>3.1263157895585192E-6</v>
      </c>
      <c r="L203" s="6"/>
      <c r="M203" s="6"/>
    </row>
    <row r="204" spans="1:13" s="1" customFormat="1" ht="13.8" x14ac:dyDescent="0.3">
      <c r="A204" s="1">
        <v>203</v>
      </c>
      <c r="B204" s="2" t="s">
        <v>492</v>
      </c>
      <c r="C204" s="3" t="s">
        <v>493</v>
      </c>
      <c r="D204" s="1" t="s">
        <v>12</v>
      </c>
      <c r="E204" s="1">
        <v>10</v>
      </c>
      <c r="F204" s="6">
        <v>997.5</v>
      </c>
      <c r="G204" s="6">
        <v>9975</v>
      </c>
      <c r="H204" s="6">
        <v>997.49688200000003</v>
      </c>
      <c r="I204" s="6">
        <v>1050</v>
      </c>
      <c r="J204" s="6">
        <v>1050</v>
      </c>
      <c r="K204" s="6">
        <f>(F204-H204)/F204</f>
        <v>3.1258145363129812E-6</v>
      </c>
      <c r="L204" s="6"/>
      <c r="M204" s="6"/>
    </row>
    <row r="205" spans="1:13" s="1" customFormat="1" ht="13.8" x14ac:dyDescent="0.3">
      <c r="A205" s="1">
        <v>204</v>
      </c>
      <c r="B205" s="2" t="s">
        <v>506</v>
      </c>
      <c r="C205" s="3" t="s">
        <v>507</v>
      </c>
      <c r="D205" s="1" t="s">
        <v>12</v>
      </c>
      <c r="E205" s="1">
        <v>10</v>
      </c>
      <c r="F205" s="6">
        <v>807.5</v>
      </c>
      <c r="G205" s="6">
        <v>8075</v>
      </c>
      <c r="H205" s="6">
        <v>807.49747600000001</v>
      </c>
      <c r="I205" s="6">
        <v>850</v>
      </c>
      <c r="J205" s="6">
        <v>850</v>
      </c>
      <c r="K205" s="6">
        <f>(F205-H205)/F205</f>
        <v>3.1256965944197837E-6</v>
      </c>
      <c r="L205" s="6"/>
      <c r="M205" s="6"/>
    </row>
    <row r="206" spans="1:13" s="1" customFormat="1" ht="13.8" x14ac:dyDescent="0.3">
      <c r="A206" s="1">
        <v>205</v>
      </c>
      <c r="B206" s="2" t="s">
        <v>498</v>
      </c>
      <c r="C206" s="3" t="s">
        <v>499</v>
      </c>
      <c r="D206" s="1" t="s">
        <v>12</v>
      </c>
      <c r="E206" s="1">
        <v>10</v>
      </c>
      <c r="F206" s="6">
        <v>427.5</v>
      </c>
      <c r="G206" s="6">
        <v>4275</v>
      </c>
      <c r="H206" s="6">
        <v>427.49866400000002</v>
      </c>
      <c r="I206" s="6">
        <v>450</v>
      </c>
      <c r="J206" s="6">
        <v>450</v>
      </c>
      <c r="K206" s="6">
        <f>(F206-H206)/F206</f>
        <v>3.1251461987852305E-6</v>
      </c>
      <c r="L206" s="6"/>
      <c r="M206" s="6"/>
    </row>
    <row r="207" spans="1:13" s="1" customFormat="1" ht="13.8" x14ac:dyDescent="0.3">
      <c r="A207" s="1">
        <v>206</v>
      </c>
      <c r="B207" s="2" t="s">
        <v>500</v>
      </c>
      <c r="C207" s="3" t="s">
        <v>501</v>
      </c>
      <c r="D207" s="1" t="s">
        <v>12</v>
      </c>
      <c r="E207" s="1">
        <v>10</v>
      </c>
      <c r="F207" s="6">
        <v>427.5</v>
      </c>
      <c r="G207" s="6">
        <v>4275</v>
      </c>
      <c r="H207" s="6">
        <v>427.49866400000002</v>
      </c>
      <c r="I207" s="6">
        <v>450</v>
      </c>
      <c r="J207" s="6">
        <v>450</v>
      </c>
      <c r="K207" s="6">
        <f>(F207-H207)/F207</f>
        <v>3.1251461987852305E-6</v>
      </c>
      <c r="L207" s="6"/>
      <c r="M207" s="6"/>
    </row>
    <row r="208" spans="1:13" s="1" customFormat="1" ht="13.8" x14ac:dyDescent="0.3">
      <c r="A208" s="1">
        <v>207</v>
      </c>
      <c r="B208" s="2">
        <v>3260010007402</v>
      </c>
      <c r="C208" s="3" t="s">
        <v>9483</v>
      </c>
      <c r="D208" s="1" t="s">
        <v>36</v>
      </c>
      <c r="E208" s="1">
        <v>1</v>
      </c>
      <c r="F208" s="6">
        <v>719.32</v>
      </c>
      <c r="G208" s="6">
        <v>719.32</v>
      </c>
      <c r="H208" s="6">
        <v>719.31776000000002</v>
      </c>
      <c r="I208" s="6">
        <v>900</v>
      </c>
      <c r="J208" s="6">
        <v>800</v>
      </c>
      <c r="K208" s="6">
        <f>(F208-H208)/F208</f>
        <v>3.1140521604138426E-6</v>
      </c>
      <c r="L208" s="6"/>
      <c r="M208" s="6"/>
    </row>
    <row r="209" spans="1:13" s="1" customFormat="1" ht="13.8" x14ac:dyDescent="0.3">
      <c r="A209" s="1">
        <v>208</v>
      </c>
      <c r="B209" s="2">
        <v>3260010000601</v>
      </c>
      <c r="C209" s="3" t="s">
        <v>9429</v>
      </c>
      <c r="D209" s="1" t="s">
        <v>12</v>
      </c>
      <c r="E209" s="1">
        <v>4</v>
      </c>
      <c r="F209" s="6">
        <v>1888.4949999999999</v>
      </c>
      <c r="G209" s="6">
        <v>7553.98</v>
      </c>
      <c r="H209" s="6">
        <v>1888.4892</v>
      </c>
      <c r="I209" s="6">
        <v>2000</v>
      </c>
      <c r="J209" s="6">
        <v>0</v>
      </c>
      <c r="K209" s="6">
        <f>(F209-H209)/F209</f>
        <v>3.0712286767549416E-6</v>
      </c>
      <c r="L209" s="6"/>
      <c r="M209" s="6"/>
    </row>
    <row r="210" spans="1:13" s="1" customFormat="1" ht="13.8" x14ac:dyDescent="0.3">
      <c r="A210" s="1">
        <v>209</v>
      </c>
      <c r="B210" s="2" t="s">
        <v>1131</v>
      </c>
      <c r="C210" s="3" t="s">
        <v>1132</v>
      </c>
      <c r="D210" s="1" t="s">
        <v>12</v>
      </c>
      <c r="E210" s="1">
        <v>7</v>
      </c>
      <c r="F210" s="6">
        <v>1121.8800000000001</v>
      </c>
      <c r="G210" s="6">
        <v>7853.1600000000008</v>
      </c>
      <c r="H210" s="6">
        <v>1121.8765920000001</v>
      </c>
      <c r="I210" s="6">
        <v>1200</v>
      </c>
      <c r="J210" s="6">
        <v>1200</v>
      </c>
      <c r="K210" s="6">
        <f>(F210-H210)/F210</f>
        <v>3.0377580490211311E-6</v>
      </c>
      <c r="L210" s="6"/>
      <c r="M210" s="6"/>
    </row>
    <row r="211" spans="1:13" s="1" customFormat="1" ht="13.8" x14ac:dyDescent="0.3">
      <c r="A211" s="1">
        <v>210</v>
      </c>
      <c r="B211" s="2" t="s">
        <v>1133</v>
      </c>
      <c r="C211" s="3" t="s">
        <v>1134</v>
      </c>
      <c r="D211" s="1" t="s">
        <v>12</v>
      </c>
      <c r="E211" s="1">
        <v>7</v>
      </c>
      <c r="F211" s="6">
        <v>1121.8800000000001</v>
      </c>
      <c r="G211" s="6">
        <v>7853.1600000000008</v>
      </c>
      <c r="H211" s="6">
        <v>1121.8765920000001</v>
      </c>
      <c r="I211" s="6">
        <v>1200</v>
      </c>
      <c r="J211" s="6">
        <v>1200</v>
      </c>
      <c r="K211" s="6">
        <f>(F211-H211)/F211</f>
        <v>3.0377580490211311E-6</v>
      </c>
      <c r="L211" s="6"/>
      <c r="M211" s="6"/>
    </row>
    <row r="212" spans="1:13" s="1" customFormat="1" ht="13.8" x14ac:dyDescent="0.3">
      <c r="A212" s="1">
        <v>211</v>
      </c>
      <c r="B212" s="2">
        <v>3003005700302</v>
      </c>
      <c r="C212" s="3" t="s">
        <v>8264</v>
      </c>
      <c r="D212" s="1" t="s">
        <v>12</v>
      </c>
      <c r="E212" s="1">
        <v>4</v>
      </c>
      <c r="F212" s="6">
        <v>423.76799999999997</v>
      </c>
      <c r="G212" s="6">
        <v>1695.0719999999999</v>
      </c>
      <c r="H212" s="6">
        <v>423.766818</v>
      </c>
      <c r="I212" s="6">
        <v>450</v>
      </c>
      <c r="J212" s="6">
        <v>450</v>
      </c>
      <c r="K212" s="6">
        <f>(F212-H212)/F212</f>
        <v>2.7892620489786738E-6</v>
      </c>
      <c r="L212" s="6"/>
      <c r="M212" s="6"/>
    </row>
    <row r="213" spans="1:13" s="1" customFormat="1" ht="13.8" x14ac:dyDescent="0.3">
      <c r="A213" s="1">
        <v>212</v>
      </c>
      <c r="B213" s="2">
        <v>3142096</v>
      </c>
      <c r="C213" s="3" t="s">
        <v>9172</v>
      </c>
      <c r="D213" s="1" t="s">
        <v>12</v>
      </c>
      <c r="E213" s="1">
        <v>2</v>
      </c>
      <c r="F213" s="6">
        <v>2058.0050000000001</v>
      </c>
      <c r="G213" s="6">
        <v>4116.01</v>
      </c>
      <c r="H213" s="6">
        <v>2058</v>
      </c>
      <c r="I213" s="6">
        <v>0</v>
      </c>
      <c r="J213" s="6">
        <v>0</v>
      </c>
      <c r="K213" s="6">
        <f>(F213-H213)/F213</f>
        <v>2.4295373432567652E-6</v>
      </c>
      <c r="L213" s="6"/>
      <c r="M213" s="6"/>
    </row>
    <row r="214" spans="1:13" s="1" customFormat="1" ht="13.8" x14ac:dyDescent="0.3">
      <c r="A214" s="1">
        <v>213</v>
      </c>
      <c r="B214" s="2" t="s">
        <v>234</v>
      </c>
      <c r="C214" s="3" t="s">
        <v>235</v>
      </c>
      <c r="D214" s="1" t="s">
        <v>12</v>
      </c>
      <c r="E214" s="1">
        <v>10</v>
      </c>
      <c r="F214" s="6">
        <v>229.29499999999999</v>
      </c>
      <c r="G214" s="6">
        <v>2292.9499999999998</v>
      </c>
      <c r="H214" s="6">
        <v>229.294478</v>
      </c>
      <c r="I214" s="6">
        <v>0</v>
      </c>
      <c r="J214" s="6">
        <v>0</v>
      </c>
      <c r="K214" s="6">
        <f>(F214-H214)/F214</f>
        <v>2.276543317514448E-6</v>
      </c>
      <c r="L214" s="6"/>
      <c r="M214" s="6"/>
    </row>
    <row r="215" spans="1:13" s="1" customFormat="1" ht="13.8" x14ac:dyDescent="0.3">
      <c r="A215" s="1">
        <v>214</v>
      </c>
      <c r="B215" s="2">
        <v>3003020401002</v>
      </c>
      <c r="C215" s="3" t="s">
        <v>8383</v>
      </c>
      <c r="D215" s="1" t="s">
        <v>76</v>
      </c>
      <c r="E215" s="1">
        <v>2</v>
      </c>
      <c r="F215" s="6">
        <v>675.10500000000002</v>
      </c>
      <c r="G215" s="6">
        <v>1350.21</v>
      </c>
      <c r="H215" s="6">
        <v>675.10351500000002</v>
      </c>
      <c r="I215" s="6">
        <v>750</v>
      </c>
      <c r="J215" s="6">
        <v>750</v>
      </c>
      <c r="K215" s="6">
        <f>(F215-H215)/F215</f>
        <v>2.1996578310076224E-6</v>
      </c>
      <c r="L215" s="6"/>
      <c r="M215" s="6"/>
    </row>
    <row r="216" spans="1:13" s="1" customFormat="1" ht="13.8" x14ac:dyDescent="0.3">
      <c r="A216" s="1">
        <v>215</v>
      </c>
      <c r="B216" s="2">
        <v>3003020401102</v>
      </c>
      <c r="C216" s="3" t="s">
        <v>8384</v>
      </c>
      <c r="D216" s="1" t="s">
        <v>76</v>
      </c>
      <c r="E216" s="1">
        <v>2</v>
      </c>
      <c r="F216" s="6">
        <v>675.10500000000002</v>
      </c>
      <c r="G216" s="6">
        <v>1350.21</v>
      </c>
      <c r="H216" s="6">
        <v>675.10351500000002</v>
      </c>
      <c r="I216" s="6">
        <v>750</v>
      </c>
      <c r="J216" s="6">
        <v>750</v>
      </c>
      <c r="K216" s="6">
        <f>(F216-H216)/F216</f>
        <v>2.1996578310076224E-6</v>
      </c>
      <c r="L216" s="6"/>
      <c r="M216" s="6"/>
    </row>
    <row r="217" spans="1:13" s="1" customFormat="1" ht="13.8" x14ac:dyDescent="0.3">
      <c r="A217" s="1">
        <v>216</v>
      </c>
      <c r="B217" s="2" t="s">
        <v>5824</v>
      </c>
      <c r="C217" s="3" t="s">
        <v>5825</v>
      </c>
      <c r="D217" s="1" t="s">
        <v>76</v>
      </c>
      <c r="E217" s="1">
        <v>24</v>
      </c>
      <c r="F217" s="6">
        <v>495.077</v>
      </c>
      <c r="G217" s="6">
        <v>11881.848</v>
      </c>
      <c r="H217" s="6">
        <v>495.07591100000002</v>
      </c>
      <c r="I217" s="6">
        <v>550</v>
      </c>
      <c r="J217" s="6">
        <v>550</v>
      </c>
      <c r="K217" s="6">
        <f>(F217-H217)/F217</f>
        <v>2.1996578309616958E-6</v>
      </c>
      <c r="L217" s="6"/>
      <c r="M217" s="6"/>
    </row>
    <row r="218" spans="1:13" s="1" customFormat="1" ht="13.8" x14ac:dyDescent="0.3">
      <c r="A218" s="1">
        <v>217</v>
      </c>
      <c r="B218" s="2">
        <v>3260020008501</v>
      </c>
      <c r="C218" s="3" t="s">
        <v>9676</v>
      </c>
      <c r="D218" s="1" t="s">
        <v>12</v>
      </c>
      <c r="E218" s="1">
        <v>2</v>
      </c>
      <c r="F218" s="6">
        <v>317.24</v>
      </c>
      <c r="G218" s="6">
        <v>634.48</v>
      </c>
      <c r="H218" s="6">
        <v>317.23933499999998</v>
      </c>
      <c r="I218" s="6">
        <v>0</v>
      </c>
      <c r="J218" s="6">
        <v>0</v>
      </c>
      <c r="K218" s="6">
        <f>(F218-H218)/F218</f>
        <v>2.096204766190704E-6</v>
      </c>
      <c r="L218" s="6"/>
      <c r="M218" s="6"/>
    </row>
    <row r="219" spans="1:13" s="1" customFormat="1" ht="13.8" x14ac:dyDescent="0.3">
      <c r="A219" s="1">
        <v>218</v>
      </c>
      <c r="B219" s="2">
        <v>32076004002</v>
      </c>
      <c r="C219" s="3" t="s">
        <v>9343</v>
      </c>
      <c r="D219" s="1" t="s">
        <v>76</v>
      </c>
      <c r="E219" s="1">
        <v>42</v>
      </c>
      <c r="F219" s="6">
        <v>728.01900000000001</v>
      </c>
      <c r="G219" s="6">
        <v>30576.797999999999</v>
      </c>
      <c r="H219" s="6">
        <v>728.01750000000004</v>
      </c>
      <c r="I219" s="6">
        <v>0</v>
      </c>
      <c r="J219" s="6">
        <v>0</v>
      </c>
      <c r="K219" s="6">
        <f>(F219-H219)/F219</f>
        <v>2.0603857865859678E-6</v>
      </c>
      <c r="L219" s="6"/>
      <c r="M219" s="6"/>
    </row>
    <row r="220" spans="1:13" s="1" customFormat="1" ht="13.8" x14ac:dyDescent="0.3">
      <c r="A220" s="1">
        <v>219</v>
      </c>
      <c r="B220" s="2">
        <v>3003882601901</v>
      </c>
      <c r="C220" s="3" t="s">
        <v>8635</v>
      </c>
      <c r="D220" s="1" t="s">
        <v>12</v>
      </c>
      <c r="E220" s="1">
        <v>4</v>
      </c>
      <c r="F220" s="6">
        <v>406.13299999999998</v>
      </c>
      <c r="G220" s="6">
        <v>1624.5319999999999</v>
      </c>
      <c r="H220" s="6">
        <v>406.13216399999999</v>
      </c>
      <c r="I220" s="6">
        <v>450</v>
      </c>
      <c r="J220" s="6">
        <v>450</v>
      </c>
      <c r="K220" s="6">
        <f>(F220-H220)/F220</f>
        <v>2.058438984255181E-6</v>
      </c>
      <c r="L220" s="6"/>
      <c r="M220" s="6"/>
    </row>
    <row r="221" spans="1:13" s="1" customFormat="1" ht="13.8" x14ac:dyDescent="0.3">
      <c r="A221" s="1">
        <v>220</v>
      </c>
      <c r="B221" s="2">
        <v>3003882602001</v>
      </c>
      <c r="C221" s="3" t="s">
        <v>8636</v>
      </c>
      <c r="D221" s="1" t="s">
        <v>12</v>
      </c>
      <c r="E221" s="1">
        <v>4</v>
      </c>
      <c r="F221" s="6">
        <v>406.13299999999998</v>
      </c>
      <c r="G221" s="6">
        <v>1624.5319999999999</v>
      </c>
      <c r="H221" s="6">
        <v>406.13216399999999</v>
      </c>
      <c r="I221" s="6">
        <v>450</v>
      </c>
      <c r="J221" s="6">
        <v>450</v>
      </c>
      <c r="K221" s="6">
        <f>(F221-H221)/F221</f>
        <v>2.058438984255181E-6</v>
      </c>
      <c r="L221" s="6"/>
      <c r="M221" s="6"/>
    </row>
    <row r="222" spans="1:13" s="1" customFormat="1" ht="13.8" x14ac:dyDescent="0.3">
      <c r="A222" s="1">
        <v>221</v>
      </c>
      <c r="B222" s="2" t="s">
        <v>7574</v>
      </c>
      <c r="C222" s="3" t="s">
        <v>7575</v>
      </c>
      <c r="D222" s="1" t="s">
        <v>12</v>
      </c>
      <c r="E222" s="1">
        <v>2</v>
      </c>
      <c r="F222" s="6">
        <v>1164.1300000000001</v>
      </c>
      <c r="G222" s="6">
        <v>2328.2600000000002</v>
      </c>
      <c r="H222" s="6">
        <v>1164.127626</v>
      </c>
      <c r="I222" s="6">
        <v>1164.1279999999999</v>
      </c>
      <c r="J222" s="6">
        <v>1164.1279999999999</v>
      </c>
      <c r="K222" s="6">
        <f>(F222-H222)/F222</f>
        <v>2.0392911445846384E-6</v>
      </c>
      <c r="L222" s="6"/>
      <c r="M222" s="6"/>
    </row>
    <row r="223" spans="1:13" s="1" customFormat="1" ht="13.8" x14ac:dyDescent="0.3">
      <c r="A223" s="1">
        <v>222</v>
      </c>
      <c r="B223" s="2">
        <v>3260010013001</v>
      </c>
      <c r="C223" s="3" t="s">
        <v>9520</v>
      </c>
      <c r="D223" s="1" t="s">
        <v>12</v>
      </c>
      <c r="E223" s="1">
        <v>2</v>
      </c>
      <c r="F223" s="6">
        <v>1170.2149999999999</v>
      </c>
      <c r="G223" s="6">
        <v>2340.4299999999998</v>
      </c>
      <c r="H223" s="6">
        <v>1170.212763</v>
      </c>
      <c r="I223" s="6">
        <v>1250</v>
      </c>
      <c r="J223" s="6">
        <v>0</v>
      </c>
      <c r="K223" s="6">
        <f>(F223-H223)/F223</f>
        <v>1.9116145323062628E-6</v>
      </c>
      <c r="L223" s="6"/>
      <c r="M223" s="6"/>
    </row>
    <row r="224" spans="1:13" s="1" customFormat="1" ht="13.8" x14ac:dyDescent="0.3">
      <c r="A224" s="1">
        <v>223</v>
      </c>
      <c r="B224" s="2">
        <v>300412012610901</v>
      </c>
      <c r="C224" s="3" t="s">
        <v>8659</v>
      </c>
      <c r="D224" s="1" t="s">
        <v>12</v>
      </c>
      <c r="E224" s="1">
        <v>13</v>
      </c>
      <c r="F224" s="6">
        <v>346.87099999999998</v>
      </c>
      <c r="G224" s="6">
        <v>4509.3229999999994</v>
      </c>
      <c r="H224" s="6">
        <v>346.87034199999999</v>
      </c>
      <c r="I224" s="6">
        <v>380</v>
      </c>
      <c r="J224" s="6">
        <v>0</v>
      </c>
      <c r="K224" s="6">
        <f>(F224-H224)/F224</f>
        <v>1.8969588117402979E-6</v>
      </c>
      <c r="L224" s="6"/>
      <c r="M224" s="6"/>
    </row>
    <row r="225" spans="1:13" s="1" customFormat="1" ht="13.8" x14ac:dyDescent="0.3">
      <c r="A225" s="1">
        <v>224</v>
      </c>
      <c r="B225" s="2">
        <v>3003008300101</v>
      </c>
      <c r="C225" s="3" t="s">
        <v>8333</v>
      </c>
      <c r="D225" s="1" t="s">
        <v>12</v>
      </c>
      <c r="E225" s="1">
        <v>2</v>
      </c>
      <c r="F225" s="6">
        <v>1040.165</v>
      </c>
      <c r="G225" s="6">
        <v>2080.33</v>
      </c>
      <c r="H225" s="6">
        <v>1040.1631239999999</v>
      </c>
      <c r="I225" s="6">
        <v>1100</v>
      </c>
      <c r="J225" s="6">
        <v>0</v>
      </c>
      <c r="K225" s="6">
        <f>(F225-H225)/F225</f>
        <v>1.8035600121503824E-6</v>
      </c>
      <c r="L225" s="6"/>
      <c r="M225" s="6"/>
    </row>
    <row r="226" spans="1:13" s="1" customFormat="1" ht="13.8" x14ac:dyDescent="0.3">
      <c r="A226" s="1">
        <v>225</v>
      </c>
      <c r="B226" s="2" t="s">
        <v>486</v>
      </c>
      <c r="C226" s="3" t="s">
        <v>487</v>
      </c>
      <c r="D226" s="1" t="s">
        <v>12</v>
      </c>
      <c r="E226" s="1">
        <v>5</v>
      </c>
      <c r="F226" s="6">
        <v>946.298</v>
      </c>
      <c r="G226" s="6">
        <v>4731.49</v>
      </c>
      <c r="H226" s="6">
        <v>946.29629899999998</v>
      </c>
      <c r="I226" s="6">
        <v>1050</v>
      </c>
      <c r="J226" s="6">
        <v>1050</v>
      </c>
      <c r="K226" s="6">
        <f>(F226-H226)/F226</f>
        <v>1.7975310103429234E-6</v>
      </c>
      <c r="L226" s="6"/>
      <c r="M226" s="6"/>
    </row>
    <row r="227" spans="1:13" s="1" customFormat="1" ht="13.8" x14ac:dyDescent="0.3">
      <c r="A227" s="1">
        <v>226</v>
      </c>
      <c r="B227" s="2" t="s">
        <v>6689</v>
      </c>
      <c r="C227" s="3" t="s">
        <v>6690</v>
      </c>
      <c r="D227" s="1" t="s">
        <v>12</v>
      </c>
      <c r="E227" s="1">
        <v>58</v>
      </c>
      <c r="F227" s="6">
        <v>940.52</v>
      </c>
      <c r="G227" s="6">
        <v>54550.159999999996</v>
      </c>
      <c r="H227" s="6">
        <v>940.51833499999998</v>
      </c>
      <c r="I227" s="6">
        <v>940.47699999999998</v>
      </c>
      <c r="J227" s="6">
        <v>940.47699999999998</v>
      </c>
      <c r="K227" s="6">
        <f>(F227-H227)/F227</f>
        <v>1.7702972823573047E-6</v>
      </c>
      <c r="L227" s="6"/>
      <c r="M227" s="6"/>
    </row>
    <row r="228" spans="1:13" s="1" customFormat="1" ht="13.8" x14ac:dyDescent="0.3">
      <c r="A228" s="1">
        <v>227</v>
      </c>
      <c r="B228" s="2" t="s">
        <v>132</v>
      </c>
      <c r="C228" s="3" t="s">
        <v>133</v>
      </c>
      <c r="D228" s="1" t="s">
        <v>12</v>
      </c>
      <c r="E228" s="1">
        <v>2</v>
      </c>
      <c r="F228" s="6">
        <v>692.38499999999999</v>
      </c>
      <c r="G228" s="6">
        <v>1384.77</v>
      </c>
      <c r="H228" s="6">
        <v>692.38377800000001</v>
      </c>
      <c r="I228" s="6">
        <v>675</v>
      </c>
      <c r="J228" s="6">
        <v>750</v>
      </c>
      <c r="K228" s="6">
        <f>(F228-H228)/F228</f>
        <v>1.7649140290218465E-6</v>
      </c>
      <c r="L228" s="6"/>
      <c r="M228" s="6"/>
    </row>
    <row r="229" spans="1:13" s="1" customFormat="1" ht="13.8" x14ac:dyDescent="0.3">
      <c r="A229" s="1">
        <v>228</v>
      </c>
      <c r="B229" s="2" t="s">
        <v>124</v>
      </c>
      <c r="C229" s="3" t="s">
        <v>125</v>
      </c>
      <c r="D229" s="1" t="s">
        <v>12</v>
      </c>
      <c r="E229" s="1">
        <v>27</v>
      </c>
      <c r="F229" s="6">
        <v>138.477</v>
      </c>
      <c r="G229" s="6">
        <v>3738.8789999999999</v>
      </c>
      <c r="H229" s="6">
        <v>138.47675599999999</v>
      </c>
      <c r="I229" s="6">
        <v>135</v>
      </c>
      <c r="J229" s="6">
        <v>150</v>
      </c>
      <c r="K229" s="6">
        <f>(F229-H229)/F229</f>
        <v>1.7620254627789222E-6</v>
      </c>
      <c r="L229" s="6"/>
      <c r="M229" s="6"/>
    </row>
    <row r="230" spans="1:13" s="1" customFormat="1" ht="13.8" x14ac:dyDescent="0.3">
      <c r="A230" s="1">
        <v>229</v>
      </c>
      <c r="B230" s="2" t="s">
        <v>570</v>
      </c>
      <c r="C230" s="3" t="s">
        <v>571</v>
      </c>
      <c r="D230" s="1" t="s">
        <v>12</v>
      </c>
      <c r="E230" s="1">
        <v>12</v>
      </c>
      <c r="F230" s="6">
        <v>245.88300000000001</v>
      </c>
      <c r="G230" s="6">
        <v>2950.596</v>
      </c>
      <c r="H230" s="6">
        <v>245.88258200000001</v>
      </c>
      <c r="I230" s="6">
        <v>350</v>
      </c>
      <c r="J230" s="6">
        <v>270</v>
      </c>
      <c r="K230" s="6">
        <f>(F230-H230)/F230</f>
        <v>1.6999955263123302E-6</v>
      </c>
      <c r="L230" s="6"/>
      <c r="M230" s="6"/>
    </row>
    <row r="231" spans="1:13" s="1" customFormat="1" ht="13.8" x14ac:dyDescent="0.3">
      <c r="A231" s="1">
        <v>230</v>
      </c>
      <c r="B231" s="2">
        <v>3004100430101</v>
      </c>
      <c r="C231" s="3" t="s">
        <v>8651</v>
      </c>
      <c r="D231" s="1" t="s">
        <v>76</v>
      </c>
      <c r="E231" s="1">
        <v>1</v>
      </c>
      <c r="F231" s="6">
        <v>2020.1</v>
      </c>
      <c r="G231" s="6">
        <v>2020.1</v>
      </c>
      <c r="H231" s="6">
        <v>2020.0970239999999</v>
      </c>
      <c r="I231" s="6">
        <v>2200</v>
      </c>
      <c r="J231" s="6">
        <v>2200</v>
      </c>
      <c r="K231" s="6">
        <f>(F231-H231)/F231</f>
        <v>1.4731943963118923E-6</v>
      </c>
      <c r="L231" s="6"/>
      <c r="M231" s="6"/>
    </row>
    <row r="232" spans="1:13" s="1" customFormat="1" ht="13.8" x14ac:dyDescent="0.3">
      <c r="A232" s="1">
        <v>231</v>
      </c>
      <c r="B232" s="2">
        <v>3260020002003</v>
      </c>
      <c r="C232" s="3" t="s">
        <v>9656</v>
      </c>
      <c r="D232" s="1" t="s">
        <v>12</v>
      </c>
      <c r="E232" s="1">
        <v>6</v>
      </c>
      <c r="F232" s="6">
        <v>337.72500000000002</v>
      </c>
      <c r="G232" s="6">
        <v>2026.3500000000001</v>
      </c>
      <c r="H232" s="6">
        <v>337.72455000000002</v>
      </c>
      <c r="I232" s="6">
        <v>385</v>
      </c>
      <c r="J232" s="6">
        <v>0</v>
      </c>
      <c r="K232" s="6">
        <f>(F232-H232)/F232</f>
        <v>1.3324450366443929E-6</v>
      </c>
      <c r="L232" s="6"/>
      <c r="M232" s="6"/>
    </row>
    <row r="233" spans="1:13" s="1" customFormat="1" ht="13.8" x14ac:dyDescent="0.3">
      <c r="A233" s="1">
        <v>232</v>
      </c>
      <c r="B233" s="2">
        <v>3260010013002</v>
      </c>
      <c r="C233" s="3" t="s">
        <v>9521</v>
      </c>
      <c r="D233" s="1" t="s">
        <v>12</v>
      </c>
      <c r="E233" s="1">
        <v>5</v>
      </c>
      <c r="F233" s="6">
        <v>1125.1099999999999</v>
      </c>
      <c r="G233" s="6">
        <v>5625.5499999999993</v>
      </c>
      <c r="H233" s="6">
        <v>1125.1086</v>
      </c>
      <c r="I233" s="6">
        <v>1250</v>
      </c>
      <c r="J233" s="6">
        <v>0</v>
      </c>
      <c r="K233" s="6">
        <f>(F233-H233)/F233</f>
        <v>1.2443227772181788E-6</v>
      </c>
      <c r="L233" s="6"/>
      <c r="M233" s="6"/>
    </row>
    <row r="234" spans="1:13" s="1" customFormat="1" ht="13.8" x14ac:dyDescent="0.3">
      <c r="A234" s="1">
        <v>233</v>
      </c>
      <c r="B234" s="2">
        <v>3260010052101</v>
      </c>
      <c r="C234" s="3" t="s">
        <v>9615</v>
      </c>
      <c r="D234" s="1" t="s">
        <v>12</v>
      </c>
      <c r="E234" s="1">
        <v>1</v>
      </c>
      <c r="F234" s="6">
        <v>1267.3699999999999</v>
      </c>
      <c r="G234" s="6">
        <v>1267.3699999999999</v>
      </c>
      <c r="H234" s="6">
        <v>1267.368424</v>
      </c>
      <c r="I234" s="6">
        <v>1400</v>
      </c>
      <c r="J234" s="6">
        <v>0</v>
      </c>
      <c r="K234" s="6">
        <f>(F234-H234)/F234</f>
        <v>1.2435200453587627E-6</v>
      </c>
      <c r="L234" s="6"/>
      <c r="M234" s="6"/>
    </row>
    <row r="235" spans="1:13" s="1" customFormat="1" ht="13.8" x14ac:dyDescent="0.3">
      <c r="A235" s="1">
        <v>234</v>
      </c>
      <c r="B235" s="2">
        <v>3003522601601</v>
      </c>
      <c r="C235" s="3" t="s">
        <v>8586</v>
      </c>
      <c r="D235" s="1" t="s">
        <v>12</v>
      </c>
      <c r="E235" s="1">
        <v>4</v>
      </c>
      <c r="F235" s="6">
        <v>1218.3979999999999</v>
      </c>
      <c r="G235" s="6">
        <v>4873.5919999999996</v>
      </c>
      <c r="H235" s="6">
        <v>1218.3964920000001</v>
      </c>
      <c r="I235" s="6">
        <v>1350</v>
      </c>
      <c r="J235" s="6">
        <v>0</v>
      </c>
      <c r="K235" s="6">
        <f>(F235-H235)/F235</f>
        <v>1.2376908036870094E-6</v>
      </c>
      <c r="L235" s="6"/>
      <c r="M235" s="6"/>
    </row>
    <row r="236" spans="1:13" s="1" customFormat="1" ht="13.8" x14ac:dyDescent="0.3">
      <c r="A236" s="1">
        <v>235</v>
      </c>
      <c r="B236" s="2">
        <v>3003006400401</v>
      </c>
      <c r="C236" s="3" t="s">
        <v>8293</v>
      </c>
      <c r="D236" s="1" t="s">
        <v>12</v>
      </c>
      <c r="E236" s="1">
        <v>12</v>
      </c>
      <c r="F236" s="6">
        <v>543.65800000000002</v>
      </c>
      <c r="G236" s="6">
        <v>6523.8960000000006</v>
      </c>
      <c r="H236" s="6">
        <v>543.65733</v>
      </c>
      <c r="I236" s="6">
        <v>700</v>
      </c>
      <c r="J236" s="6">
        <v>600</v>
      </c>
      <c r="K236" s="6">
        <f>(F236-H236)/F236</f>
        <v>1.2323924232030342E-6</v>
      </c>
      <c r="L236" s="6"/>
      <c r="M236" s="6"/>
    </row>
    <row r="237" spans="1:13" s="1" customFormat="1" ht="13.8" x14ac:dyDescent="0.3">
      <c r="A237" s="1">
        <v>236</v>
      </c>
      <c r="B237" s="2">
        <v>3004712400101</v>
      </c>
      <c r="C237" s="3" t="s">
        <v>8698</v>
      </c>
      <c r="D237" s="1" t="s">
        <v>12</v>
      </c>
      <c r="E237" s="1">
        <v>12</v>
      </c>
      <c r="F237" s="6">
        <v>565.00199999999995</v>
      </c>
      <c r="G237" s="6">
        <v>6780.0239999999994</v>
      </c>
      <c r="H237" s="6">
        <v>565.00130999999999</v>
      </c>
      <c r="I237" s="6">
        <v>0</v>
      </c>
      <c r="J237" s="6">
        <v>600</v>
      </c>
      <c r="K237" s="6">
        <f>(F237-H237)/F237</f>
        <v>1.2212346150336106E-6</v>
      </c>
      <c r="L237" s="6"/>
      <c r="M237" s="6"/>
    </row>
    <row r="238" spans="1:13" s="1" customFormat="1" ht="13.8" x14ac:dyDescent="0.3">
      <c r="A238" s="1">
        <v>237</v>
      </c>
      <c r="B238" s="2" t="s">
        <v>5848</v>
      </c>
      <c r="C238" s="3" t="s">
        <v>5849</v>
      </c>
      <c r="D238" s="1" t="s">
        <v>76</v>
      </c>
      <c r="E238" s="1">
        <v>4</v>
      </c>
      <c r="F238" s="6">
        <v>990.15300000000002</v>
      </c>
      <c r="G238" s="6">
        <v>3960.6120000000001</v>
      </c>
      <c r="H238" s="6">
        <v>990.15182200000004</v>
      </c>
      <c r="I238" s="6">
        <v>1950</v>
      </c>
      <c r="J238" s="6">
        <v>1100</v>
      </c>
      <c r="K238" s="6">
        <f>(F238-H238)/F238</f>
        <v>1.1897151248157544E-6</v>
      </c>
      <c r="L238" s="6"/>
      <c r="M238" s="6"/>
    </row>
    <row r="239" spans="1:13" s="1" customFormat="1" ht="13.8" x14ac:dyDescent="0.3">
      <c r="A239" s="1">
        <v>238</v>
      </c>
      <c r="B239" s="2">
        <v>32075443001</v>
      </c>
      <c r="C239" s="3" t="s">
        <v>9338</v>
      </c>
      <c r="D239" s="1" t="s">
        <v>76</v>
      </c>
      <c r="E239" s="1">
        <v>40</v>
      </c>
      <c r="F239" s="6">
        <v>182.40700000000001</v>
      </c>
      <c r="G239" s="6">
        <v>7296.2800000000007</v>
      </c>
      <c r="H239" s="6">
        <v>182.4068</v>
      </c>
      <c r="I239" s="6">
        <v>0</v>
      </c>
      <c r="J239" s="6">
        <v>0</v>
      </c>
      <c r="K239" s="6">
        <f>(F239-H239)/F239</f>
        <v>1.0964491494659707E-6</v>
      </c>
      <c r="L239" s="6"/>
      <c r="M239" s="6"/>
    </row>
    <row r="240" spans="1:13" s="1" customFormat="1" ht="13.8" x14ac:dyDescent="0.3">
      <c r="A240" s="1">
        <v>239</v>
      </c>
      <c r="B240" s="2" t="s">
        <v>5778</v>
      </c>
      <c r="C240" s="3" t="s">
        <v>5779</v>
      </c>
      <c r="D240" s="1" t="s">
        <v>76</v>
      </c>
      <c r="E240" s="1">
        <v>2</v>
      </c>
      <c r="F240" s="6">
        <v>1979.9849999999999</v>
      </c>
      <c r="G240" s="6">
        <v>3959.97</v>
      </c>
      <c r="H240" s="6">
        <v>1979.9829279999999</v>
      </c>
      <c r="I240" s="6">
        <v>2200</v>
      </c>
      <c r="J240" s="6">
        <v>2200</v>
      </c>
      <c r="K240" s="6">
        <f>(F240-H240)/F240</f>
        <v>1.046472574286319E-6</v>
      </c>
      <c r="L240" s="6"/>
      <c r="M240" s="6"/>
    </row>
    <row r="241" spans="1:13" s="1" customFormat="1" ht="13.8" x14ac:dyDescent="0.3">
      <c r="A241" s="1">
        <v>240</v>
      </c>
      <c r="B241" s="2" t="s">
        <v>5780</v>
      </c>
      <c r="C241" s="3" t="s">
        <v>5781</v>
      </c>
      <c r="D241" s="1" t="s">
        <v>76</v>
      </c>
      <c r="E241" s="1">
        <v>2</v>
      </c>
      <c r="F241" s="6">
        <v>1979.9849999999999</v>
      </c>
      <c r="G241" s="6">
        <v>3959.97</v>
      </c>
      <c r="H241" s="6">
        <v>1979.9829279999999</v>
      </c>
      <c r="I241" s="6">
        <v>2200</v>
      </c>
      <c r="J241" s="6">
        <v>2200</v>
      </c>
      <c r="K241" s="6">
        <f>(F241-H241)/F241</f>
        <v>1.046472574286319E-6</v>
      </c>
      <c r="L241" s="6"/>
      <c r="M241" s="6"/>
    </row>
    <row r="242" spans="1:13" s="1" customFormat="1" ht="13.8" x14ac:dyDescent="0.3">
      <c r="A242" s="1">
        <v>241</v>
      </c>
      <c r="B242" s="2" t="s">
        <v>7744</v>
      </c>
      <c r="C242" s="3" t="s">
        <v>7745</v>
      </c>
      <c r="D242" s="1" t="s">
        <v>76</v>
      </c>
      <c r="E242" s="1">
        <v>2</v>
      </c>
      <c r="F242" s="6">
        <v>1844.72</v>
      </c>
      <c r="G242" s="6">
        <v>3689.44</v>
      </c>
      <c r="H242" s="6">
        <v>1844.7181399999999</v>
      </c>
      <c r="I242" s="6">
        <v>2000</v>
      </c>
      <c r="J242" s="6">
        <v>2000</v>
      </c>
      <c r="K242" s="6">
        <f>(F242-H242)/F242</f>
        <v>1.0082830999169514E-6</v>
      </c>
      <c r="L242" s="6"/>
      <c r="M242" s="6"/>
    </row>
    <row r="243" spans="1:13" s="1" customFormat="1" ht="13.8" x14ac:dyDescent="0.3">
      <c r="A243" s="1">
        <v>242</v>
      </c>
      <c r="B243" s="2" t="s">
        <v>264</v>
      </c>
      <c r="C243" s="3" t="s">
        <v>265</v>
      </c>
      <c r="D243" s="1" t="s">
        <v>12</v>
      </c>
      <c r="E243" s="1">
        <v>3</v>
      </c>
      <c r="F243" s="6">
        <v>269.517</v>
      </c>
      <c r="G243" s="6">
        <v>808.55099999999993</v>
      </c>
      <c r="H243" s="6">
        <v>269.516729</v>
      </c>
      <c r="I243" s="6">
        <v>290</v>
      </c>
      <c r="J243" s="6">
        <v>290</v>
      </c>
      <c r="K243" s="6">
        <f>(F243-H243)/F243</f>
        <v>1.0055024358311788E-6</v>
      </c>
      <c r="L243" s="6"/>
      <c r="M243" s="6"/>
    </row>
    <row r="244" spans="1:13" s="1" customFormat="1" ht="13.8" x14ac:dyDescent="0.3">
      <c r="A244" s="1">
        <v>243</v>
      </c>
      <c r="B244" s="2">
        <v>3260020000401</v>
      </c>
      <c r="C244" s="3" t="s">
        <v>9648</v>
      </c>
      <c r="D244" s="1" t="s">
        <v>12</v>
      </c>
      <c r="E244" s="1">
        <v>8</v>
      </c>
      <c r="F244" s="6">
        <v>1082.354</v>
      </c>
      <c r="G244" s="6">
        <v>8658.8320000000003</v>
      </c>
      <c r="H244" s="6">
        <v>1082.3529410000001</v>
      </c>
      <c r="I244" s="6">
        <v>0</v>
      </c>
      <c r="J244" s="6">
        <v>0</v>
      </c>
      <c r="K244" s="6">
        <f>(F244-H244)/F244</f>
        <v>9.7842295583614897E-7</v>
      </c>
      <c r="L244" s="6"/>
      <c r="M244" s="6"/>
    </row>
    <row r="245" spans="1:13" s="1" customFormat="1" ht="13.8" x14ac:dyDescent="0.3">
      <c r="A245" s="1">
        <v>244</v>
      </c>
      <c r="B245" s="2">
        <v>3003008100201</v>
      </c>
      <c r="C245" s="3" t="s">
        <v>8332</v>
      </c>
      <c r="D245" s="1" t="s">
        <v>12</v>
      </c>
      <c r="E245" s="1">
        <v>4</v>
      </c>
      <c r="F245" s="6">
        <v>505.89800000000002</v>
      </c>
      <c r="G245" s="6">
        <v>2023.5920000000001</v>
      </c>
      <c r="H245" s="6">
        <v>505.89751899999999</v>
      </c>
      <c r="I245" s="6">
        <v>535</v>
      </c>
      <c r="J245" s="6">
        <v>0</v>
      </c>
      <c r="K245" s="6">
        <f>(F245-H245)/F245</f>
        <v>9.5078454557271806E-7</v>
      </c>
      <c r="L245" s="6"/>
      <c r="M245" s="6"/>
    </row>
    <row r="246" spans="1:13" s="1" customFormat="1" ht="13.8" x14ac:dyDescent="0.3">
      <c r="A246" s="1">
        <v>245</v>
      </c>
      <c r="B246" s="2">
        <v>300412012930101</v>
      </c>
      <c r="C246" s="3" t="s">
        <v>8663</v>
      </c>
      <c r="D246" s="1" t="s">
        <v>12</v>
      </c>
      <c r="E246" s="1">
        <v>4</v>
      </c>
      <c r="F246" s="6">
        <v>260.15300000000002</v>
      </c>
      <c r="G246" s="6">
        <v>1040.6120000000001</v>
      </c>
      <c r="H246" s="6">
        <v>260.15275700000001</v>
      </c>
      <c r="I246" s="6">
        <v>285</v>
      </c>
      <c r="J246" s="6">
        <v>0</v>
      </c>
      <c r="K246" s="6">
        <f>(F246-H246)/F246</f>
        <v>9.3406572290829465E-7</v>
      </c>
      <c r="L246" s="6"/>
      <c r="M246" s="6"/>
    </row>
    <row r="247" spans="1:13" s="1" customFormat="1" ht="13.8" x14ac:dyDescent="0.3">
      <c r="A247" s="1">
        <v>246</v>
      </c>
      <c r="B247" s="2">
        <v>3260010052201</v>
      </c>
      <c r="C247" s="3" t="s">
        <v>9616</v>
      </c>
      <c r="D247" s="1" t="s">
        <v>12</v>
      </c>
      <c r="E247" s="1">
        <v>1</v>
      </c>
      <c r="F247" s="6">
        <v>1131.58</v>
      </c>
      <c r="G247" s="6">
        <v>1131.58</v>
      </c>
      <c r="H247" s="6">
        <v>1131.5789500000001</v>
      </c>
      <c r="I247" s="6">
        <v>1250</v>
      </c>
      <c r="J247" s="6">
        <v>0</v>
      </c>
      <c r="K247" s="6">
        <f>(F247-H247)/F247</f>
        <v>9.2790611344325222E-7</v>
      </c>
      <c r="L247" s="6"/>
      <c r="M247" s="6"/>
    </row>
    <row r="248" spans="1:13" s="1" customFormat="1" ht="13.8" x14ac:dyDescent="0.3">
      <c r="A248" s="1">
        <v>247</v>
      </c>
      <c r="B248" s="2">
        <v>3260010052301</v>
      </c>
      <c r="C248" s="3" t="s">
        <v>9617</v>
      </c>
      <c r="D248" s="1" t="s">
        <v>12</v>
      </c>
      <c r="E248" s="1">
        <v>1</v>
      </c>
      <c r="F248" s="6">
        <v>1131.58</v>
      </c>
      <c r="G248" s="6">
        <v>1131.58</v>
      </c>
      <c r="H248" s="6">
        <v>1131.5789500000001</v>
      </c>
      <c r="I248" s="6">
        <v>1250</v>
      </c>
      <c r="J248" s="6">
        <v>0</v>
      </c>
      <c r="K248" s="6">
        <f>(F248-H248)/F248</f>
        <v>9.2790611344325222E-7</v>
      </c>
      <c r="L248" s="6"/>
      <c r="M248" s="6"/>
    </row>
    <row r="249" spans="1:13" s="1" customFormat="1" ht="13.8" x14ac:dyDescent="0.3">
      <c r="A249" s="1">
        <v>248</v>
      </c>
      <c r="B249" s="2" t="s">
        <v>110</v>
      </c>
      <c r="C249" s="3" t="s">
        <v>111</v>
      </c>
      <c r="D249" s="1" t="s">
        <v>12</v>
      </c>
      <c r="E249" s="1">
        <v>4</v>
      </c>
      <c r="F249" s="6">
        <v>221.56299999999999</v>
      </c>
      <c r="G249" s="6">
        <v>886.25199999999995</v>
      </c>
      <c r="H249" s="6">
        <v>221.56280899999999</v>
      </c>
      <c r="I249" s="6">
        <v>216</v>
      </c>
      <c r="J249" s="6">
        <v>240</v>
      </c>
      <c r="K249" s="6">
        <f>(F249-H249)/F249</f>
        <v>8.6205729296380909E-7</v>
      </c>
      <c r="L249" s="6"/>
      <c r="M249" s="6"/>
    </row>
    <row r="250" spans="1:13" s="1" customFormat="1" ht="13.8" x14ac:dyDescent="0.3">
      <c r="A250" s="1">
        <v>249</v>
      </c>
      <c r="B250" s="2">
        <v>3260010012801</v>
      </c>
      <c r="C250" s="3" t="s">
        <v>9518</v>
      </c>
      <c r="D250" s="1" t="s">
        <v>12</v>
      </c>
      <c r="E250" s="1">
        <v>4</v>
      </c>
      <c r="F250" s="6">
        <v>1168.165</v>
      </c>
      <c r="G250" s="6">
        <v>4672.66</v>
      </c>
      <c r="H250" s="6">
        <v>1168.164309</v>
      </c>
      <c r="I250" s="6">
        <v>1300</v>
      </c>
      <c r="J250" s="6">
        <v>0</v>
      </c>
      <c r="K250" s="6">
        <f>(F250-H250)/F250</f>
        <v>5.9152602582742618E-7</v>
      </c>
      <c r="L250" s="6"/>
      <c r="M250" s="6"/>
    </row>
    <row r="251" spans="1:13" s="1" customFormat="1" ht="13.8" x14ac:dyDescent="0.3">
      <c r="A251" s="1">
        <v>250</v>
      </c>
      <c r="B251" s="2" t="s">
        <v>566</v>
      </c>
      <c r="C251" s="3" t="s">
        <v>567</v>
      </c>
      <c r="D251" s="1" t="s">
        <v>12</v>
      </c>
      <c r="E251" s="1">
        <v>12</v>
      </c>
      <c r="F251" s="6">
        <v>273.20299999999997</v>
      </c>
      <c r="G251" s="6">
        <v>3278.4359999999997</v>
      </c>
      <c r="H251" s="6">
        <v>273.20286900000002</v>
      </c>
      <c r="I251" s="6">
        <v>400</v>
      </c>
      <c r="J251" s="6">
        <v>300</v>
      </c>
      <c r="K251" s="6">
        <f>(F251-H251)/F251</f>
        <v>4.7949693068331567E-7</v>
      </c>
      <c r="L251" s="6"/>
      <c r="M251" s="6"/>
    </row>
    <row r="252" spans="1:13" s="1" customFormat="1" ht="13.8" x14ac:dyDescent="0.3">
      <c r="A252" s="1">
        <v>251</v>
      </c>
      <c r="B252" s="2" t="s">
        <v>568</v>
      </c>
      <c r="C252" s="3" t="s">
        <v>569</v>
      </c>
      <c r="D252" s="1" t="s">
        <v>12</v>
      </c>
      <c r="E252" s="1">
        <v>12</v>
      </c>
      <c r="F252" s="6">
        <v>273.20299999999997</v>
      </c>
      <c r="G252" s="6">
        <v>3278.4359999999997</v>
      </c>
      <c r="H252" s="6">
        <v>273.20286900000002</v>
      </c>
      <c r="I252" s="6">
        <v>400</v>
      </c>
      <c r="J252" s="6">
        <v>300</v>
      </c>
      <c r="K252" s="6">
        <f>(F252-H252)/F252</f>
        <v>4.7949693068331567E-7</v>
      </c>
      <c r="L252" s="6"/>
      <c r="M252" s="6"/>
    </row>
    <row r="253" spans="1:13" s="1" customFormat="1" ht="13.8" x14ac:dyDescent="0.3">
      <c r="A253" s="1">
        <v>252</v>
      </c>
      <c r="B253" s="2">
        <v>3260010003901</v>
      </c>
      <c r="C253" s="3" t="s">
        <v>9461</v>
      </c>
      <c r="D253" s="1" t="s">
        <v>12</v>
      </c>
      <c r="E253" s="1">
        <v>3</v>
      </c>
      <c r="F253" s="6">
        <v>638.07000000000005</v>
      </c>
      <c r="G253" s="6">
        <v>1914.21</v>
      </c>
      <c r="H253" s="6">
        <v>638.069705</v>
      </c>
      <c r="I253" s="6">
        <v>700</v>
      </c>
      <c r="J253" s="6">
        <v>0</v>
      </c>
      <c r="K253" s="6">
        <f>(F253-H253)/F253</f>
        <v>4.6233171917031744E-7</v>
      </c>
      <c r="L253" s="6"/>
      <c r="M253" s="6"/>
    </row>
    <row r="254" spans="1:13" s="1" customFormat="1" ht="13.8" x14ac:dyDescent="0.3">
      <c r="A254" s="1">
        <v>253</v>
      </c>
      <c r="B254" s="2">
        <v>3003362441101</v>
      </c>
      <c r="C254" s="3" t="s">
        <v>8497</v>
      </c>
      <c r="D254" s="1" t="s">
        <v>12</v>
      </c>
      <c r="E254" s="1">
        <v>1</v>
      </c>
      <c r="F254" s="6">
        <v>1888.49</v>
      </c>
      <c r="G254" s="6">
        <v>1888.49</v>
      </c>
      <c r="H254" s="6">
        <v>1888.4892</v>
      </c>
      <c r="I254" s="6">
        <v>2000</v>
      </c>
      <c r="J254" s="6">
        <v>0</v>
      </c>
      <c r="K254" s="6">
        <f>(F254-H254)/F254</f>
        <v>4.2361887011663142E-7</v>
      </c>
      <c r="L254" s="6"/>
      <c r="M254" s="6"/>
    </row>
    <row r="255" spans="1:13" s="1" customFormat="1" ht="13.8" x14ac:dyDescent="0.3">
      <c r="A255" s="1">
        <v>254</v>
      </c>
      <c r="B255" s="2">
        <v>3004402400501</v>
      </c>
      <c r="C255" s="3" t="s">
        <v>8682</v>
      </c>
      <c r="D255" s="1" t="s">
        <v>33</v>
      </c>
      <c r="E255" s="1">
        <v>10</v>
      </c>
      <c r="F255" s="6">
        <v>894.11800000000005</v>
      </c>
      <c r="G255" s="6">
        <v>8941.18</v>
      </c>
      <c r="H255" s="6">
        <v>894.11764700000003</v>
      </c>
      <c r="I255" s="6">
        <v>950</v>
      </c>
      <c r="J255" s="6">
        <v>0</v>
      </c>
      <c r="K255" s="6">
        <f>(F255-H255)/F255</f>
        <v>3.9480247575628199E-7</v>
      </c>
      <c r="L255" s="6"/>
      <c r="M255" s="6"/>
    </row>
    <row r="256" spans="1:13" s="1" customFormat="1" ht="13.8" x14ac:dyDescent="0.3">
      <c r="A256" s="1">
        <v>255</v>
      </c>
      <c r="B256" s="2">
        <v>3003492400401</v>
      </c>
      <c r="C256" s="3" t="s">
        <v>8545</v>
      </c>
      <c r="D256" s="1" t="s">
        <v>12</v>
      </c>
      <c r="E256" s="1">
        <v>1</v>
      </c>
      <c r="F256" s="6">
        <v>21293.11</v>
      </c>
      <c r="G256" s="6">
        <v>21293.11</v>
      </c>
      <c r="H256" s="6">
        <v>21293.103480000002</v>
      </c>
      <c r="I256" s="6">
        <v>23500</v>
      </c>
      <c r="J256" s="6">
        <v>22000</v>
      </c>
      <c r="K256" s="6">
        <f>(F256-H256)/F256</f>
        <v>3.062023348867306E-7</v>
      </c>
      <c r="L256" s="6"/>
      <c r="M256" s="6"/>
    </row>
    <row r="257" spans="1:13" s="1" customFormat="1" ht="13.8" x14ac:dyDescent="0.3">
      <c r="A257" s="1">
        <v>256</v>
      </c>
      <c r="B257" s="2">
        <v>3003492400501</v>
      </c>
      <c r="C257" s="3" t="s">
        <v>8546</v>
      </c>
      <c r="D257" s="1" t="s">
        <v>12</v>
      </c>
      <c r="E257" s="1">
        <v>1</v>
      </c>
      <c r="F257" s="6">
        <v>20325.240000000002</v>
      </c>
      <c r="G257" s="6">
        <v>20325.240000000002</v>
      </c>
      <c r="H257" s="6">
        <v>20325.235140000001</v>
      </c>
      <c r="I257" s="6">
        <v>22500</v>
      </c>
      <c r="J257" s="6">
        <v>21000</v>
      </c>
      <c r="K257" s="6">
        <f>(F257-H257)/F257</f>
        <v>2.391115677314193E-7</v>
      </c>
      <c r="L257" s="6"/>
      <c r="M257" s="6"/>
    </row>
    <row r="258" spans="1:13" s="1" customFormat="1" ht="13.8" x14ac:dyDescent="0.3">
      <c r="A258" s="1">
        <v>257</v>
      </c>
      <c r="B258" s="2" t="s">
        <v>120</v>
      </c>
      <c r="C258" s="3" t="s">
        <v>121</v>
      </c>
      <c r="D258" s="1" t="s">
        <v>12</v>
      </c>
      <c r="E258" s="1">
        <v>8</v>
      </c>
      <c r="F258" s="6">
        <v>258.49</v>
      </c>
      <c r="G258" s="6">
        <v>2067.92</v>
      </c>
      <c r="H258" s="6">
        <v>258.48994399999998</v>
      </c>
      <c r="I258" s="6">
        <v>252</v>
      </c>
      <c r="J258" s="6">
        <v>280</v>
      </c>
      <c r="K258" s="6">
        <f>(F258-H258)/F258</f>
        <v>2.1664281027948409E-7</v>
      </c>
      <c r="L258" s="6"/>
      <c r="M258" s="6"/>
    </row>
    <row r="259" spans="1:13" s="1" customFormat="1" ht="13.8" x14ac:dyDescent="0.3">
      <c r="A259" s="1">
        <v>258</v>
      </c>
      <c r="B259" s="2">
        <v>3260020003001</v>
      </c>
      <c r="C259" s="3" t="s">
        <v>9666</v>
      </c>
      <c r="D259" s="1" t="s">
        <v>12</v>
      </c>
      <c r="E259" s="1">
        <v>8</v>
      </c>
      <c r="F259" s="6">
        <v>1190.4690000000001</v>
      </c>
      <c r="G259" s="6">
        <v>9523.7520000000004</v>
      </c>
      <c r="H259" s="6">
        <v>1190.4687469999999</v>
      </c>
      <c r="I259" s="6">
        <v>0</v>
      </c>
      <c r="J259" s="6">
        <v>1300</v>
      </c>
      <c r="K259" s="6">
        <f>(F259-H259)/F259</f>
        <v>2.125212837604711E-7</v>
      </c>
      <c r="L259" s="6"/>
      <c r="M259" s="6"/>
    </row>
    <row r="260" spans="1:13" s="1" customFormat="1" ht="13.8" x14ac:dyDescent="0.3">
      <c r="A260" s="1">
        <v>259</v>
      </c>
      <c r="B260" s="2">
        <v>3260020003101</v>
      </c>
      <c r="C260" s="3" t="s">
        <v>9667</v>
      </c>
      <c r="D260" s="1" t="s">
        <v>12</v>
      </c>
      <c r="E260" s="1">
        <v>8</v>
      </c>
      <c r="F260" s="6">
        <v>1190.4690000000001</v>
      </c>
      <c r="G260" s="6">
        <v>9523.7520000000004</v>
      </c>
      <c r="H260" s="6">
        <v>1190.4687469999999</v>
      </c>
      <c r="I260" s="6">
        <v>0</v>
      </c>
      <c r="J260" s="6">
        <v>1300</v>
      </c>
      <c r="K260" s="6">
        <f>(F260-H260)/F260</f>
        <v>2.125212837604711E-7</v>
      </c>
      <c r="L260" s="6"/>
      <c r="M260" s="6"/>
    </row>
    <row r="261" spans="1:13" s="1" customFormat="1" ht="13.8" x14ac:dyDescent="0.3">
      <c r="A261" s="1">
        <v>260</v>
      </c>
      <c r="B261" s="2">
        <v>320806241101001</v>
      </c>
      <c r="C261" s="3" t="s">
        <v>9361</v>
      </c>
      <c r="D261" s="1" t="s">
        <v>76</v>
      </c>
      <c r="E261" s="1">
        <v>20</v>
      </c>
      <c r="F261" s="6">
        <v>868.07100000000003</v>
      </c>
      <c r="G261" s="6">
        <v>17361.420000000002</v>
      </c>
      <c r="H261" s="6">
        <v>868.070875</v>
      </c>
      <c r="I261" s="6">
        <v>0</v>
      </c>
      <c r="J261" s="6">
        <v>0</v>
      </c>
      <c r="K261" s="6">
        <f>(F261-H261)/F261</f>
        <v>1.4399743802691928E-7</v>
      </c>
      <c r="L261" s="6"/>
      <c r="M261" s="6"/>
    </row>
    <row r="262" spans="1:13" s="1" customFormat="1" ht="13.8" x14ac:dyDescent="0.3">
      <c r="A262" s="1">
        <v>261</v>
      </c>
      <c r="B262" s="2" t="s">
        <v>7572</v>
      </c>
      <c r="C262" s="3" t="s">
        <v>7573</v>
      </c>
      <c r="D262" s="1" t="s">
        <v>12</v>
      </c>
      <c r="E262" s="1">
        <v>2</v>
      </c>
      <c r="F262" s="6">
        <v>23567.119999999999</v>
      </c>
      <c r="G262" s="6">
        <v>47134.239999999998</v>
      </c>
      <c r="H262" s="6">
        <v>23567.117051000001</v>
      </c>
      <c r="I262" s="6">
        <v>23567.117999999999</v>
      </c>
      <c r="J262" s="6">
        <v>23567.117999999999</v>
      </c>
      <c r="K262" s="6">
        <f>(F262-H262)/F262</f>
        <v>1.251319634260687E-7</v>
      </c>
      <c r="L262" s="6"/>
      <c r="M262" s="6"/>
    </row>
    <row r="263" spans="1:13" s="1" customFormat="1" ht="13.8" x14ac:dyDescent="0.3">
      <c r="A263" s="1">
        <v>262</v>
      </c>
      <c r="B263" s="2" t="s">
        <v>5013</v>
      </c>
      <c r="C263" s="3" t="s">
        <v>5014</v>
      </c>
      <c r="D263" s="1" t="s">
        <v>76</v>
      </c>
      <c r="E263" s="1">
        <v>1</v>
      </c>
      <c r="F263" s="6">
        <v>51057.31</v>
      </c>
      <c r="G263" s="6">
        <v>51057.31</v>
      </c>
      <c r="H263" s="6">
        <v>51057.305</v>
      </c>
      <c r="I263" s="6">
        <v>43019.969400000002</v>
      </c>
      <c r="J263" s="6">
        <v>43019.969400000002</v>
      </c>
      <c r="K263" s="6">
        <f>(F263-H263)/F263</f>
        <v>9.7929170130205757E-8</v>
      </c>
      <c r="L263" s="6"/>
      <c r="M263" s="6"/>
    </row>
    <row r="264" spans="1:13" s="1" customFormat="1" ht="13.8" x14ac:dyDescent="0.3">
      <c r="A264" s="1">
        <v>263</v>
      </c>
      <c r="B264" s="2">
        <v>142306</v>
      </c>
      <c r="C264" s="3" t="s">
        <v>7478</v>
      </c>
      <c r="D264" s="1" t="s">
        <v>6448</v>
      </c>
      <c r="E264" s="1">
        <v>1</v>
      </c>
      <c r="F264" s="6">
        <v>12277.92</v>
      </c>
      <c r="G264" s="6">
        <v>12277.92</v>
      </c>
      <c r="H264" s="6">
        <v>12277.919250000001</v>
      </c>
      <c r="I264" s="6">
        <v>13197.411</v>
      </c>
      <c r="J264" s="6">
        <v>0</v>
      </c>
      <c r="K264" s="6">
        <f>(F264-H264)/F264</f>
        <v>6.1085265195024918E-8</v>
      </c>
      <c r="L264" s="6"/>
      <c r="M264" s="6"/>
    </row>
    <row r="265" spans="1:13" s="1" customFormat="1" ht="13.8" x14ac:dyDescent="0.3">
      <c r="A265" s="1">
        <v>264</v>
      </c>
      <c r="B265" s="2">
        <v>3003412630702</v>
      </c>
      <c r="C265" s="3" t="s">
        <v>8521</v>
      </c>
      <c r="D265" s="1" t="s">
        <v>12</v>
      </c>
      <c r="E265" s="1">
        <v>3</v>
      </c>
      <c r="F265" s="6">
        <v>10040.027</v>
      </c>
      <c r="G265" s="6">
        <v>30120.080999999998</v>
      </c>
      <c r="H265" s="6">
        <v>10040.02671</v>
      </c>
      <c r="I265" s="6">
        <v>10500</v>
      </c>
      <c r="J265" s="6">
        <v>10500</v>
      </c>
      <c r="K265" s="6">
        <f>(F265-H265)/F265</f>
        <v>2.888438446927896E-8</v>
      </c>
      <c r="L265" s="6"/>
      <c r="M265" s="6"/>
    </row>
    <row r="266" spans="1:13" s="1" customFormat="1" ht="13.8" x14ac:dyDescent="0.3">
      <c r="A266" s="1">
        <v>265</v>
      </c>
      <c r="B266" s="2">
        <v>3260010013201</v>
      </c>
      <c r="C266" s="3" t="s">
        <v>9523</v>
      </c>
      <c r="D266" s="1" t="s">
        <v>12</v>
      </c>
      <c r="E266" s="1">
        <v>5</v>
      </c>
      <c r="F266" s="6">
        <v>1667.2840000000001</v>
      </c>
      <c r="G266" s="6">
        <v>8336.42</v>
      </c>
      <c r="H266" s="6">
        <v>1667.2839550000001</v>
      </c>
      <c r="I266" s="6">
        <v>1850</v>
      </c>
      <c r="J266" s="6">
        <v>0</v>
      </c>
      <c r="K266" s="6">
        <f>(F266-H266)/F266</f>
        <v>2.6990002902968395E-8</v>
      </c>
      <c r="L266" s="6"/>
      <c r="M266" s="6"/>
    </row>
    <row r="267" spans="1:13" s="1" customFormat="1" ht="13.8" x14ac:dyDescent="0.3">
      <c r="A267" s="1">
        <v>266</v>
      </c>
      <c r="B267" s="2" t="s">
        <v>1056</v>
      </c>
      <c r="C267" s="3" t="s">
        <v>1057</v>
      </c>
      <c r="D267" s="1" t="s">
        <v>12</v>
      </c>
      <c r="E267" s="1">
        <v>2</v>
      </c>
      <c r="F267" s="6">
        <v>47157.175000000003</v>
      </c>
      <c r="G267" s="6">
        <v>94314.35</v>
      </c>
      <c r="H267" s="6">
        <v>47157.173817000003</v>
      </c>
      <c r="I267" s="6">
        <v>45129.54</v>
      </c>
      <c r="J267" s="6">
        <v>58874</v>
      </c>
      <c r="K267" s="6">
        <f>(F267-H267)/F267</f>
        <v>2.5086320380941613E-8</v>
      </c>
      <c r="L267" s="6"/>
      <c r="M267" s="6"/>
    </row>
    <row r="268" spans="1:13" s="1" customFormat="1" ht="13.8" x14ac:dyDescent="0.3">
      <c r="A268" s="1">
        <v>267</v>
      </c>
      <c r="B268" s="2">
        <v>142203</v>
      </c>
      <c r="C268" s="3" t="s">
        <v>7475</v>
      </c>
      <c r="D268" s="1" t="s">
        <v>36</v>
      </c>
      <c r="E268" s="1">
        <v>2</v>
      </c>
      <c r="F268" s="6">
        <v>19605.55</v>
      </c>
      <c r="G268" s="6">
        <v>39211.1</v>
      </c>
      <c r="H268" s="6">
        <v>19605.549599999998</v>
      </c>
      <c r="I268" s="6">
        <v>0</v>
      </c>
      <c r="J268" s="6">
        <v>0</v>
      </c>
      <c r="K268" s="6">
        <f>(F268-H268)/F268</f>
        <v>2.0402386100317844E-8</v>
      </c>
      <c r="L268" s="6"/>
      <c r="M268" s="6"/>
    </row>
    <row r="269" spans="1:13" s="1" customFormat="1" ht="13.8" x14ac:dyDescent="0.3">
      <c r="A269" s="1">
        <v>268</v>
      </c>
      <c r="B269" s="2">
        <v>3003008402301</v>
      </c>
      <c r="C269" s="3" t="s">
        <v>8346</v>
      </c>
      <c r="D269" s="1" t="s">
        <v>12</v>
      </c>
      <c r="E269" s="1">
        <v>4</v>
      </c>
      <c r="F269" s="6">
        <v>992.88300000000004</v>
      </c>
      <c r="G269" s="6">
        <v>3971.5320000000002</v>
      </c>
      <c r="H269" s="6">
        <v>992.88298199999997</v>
      </c>
      <c r="I269" s="6">
        <v>1050</v>
      </c>
      <c r="J269" s="6">
        <v>0</v>
      </c>
      <c r="K269" s="6">
        <f>(F269-H269)/F269</f>
        <v>1.8129024334429341E-8</v>
      </c>
      <c r="L269" s="6"/>
      <c r="M269" s="6"/>
    </row>
    <row r="270" spans="1:13" s="1" customFormat="1" ht="13.8" x14ac:dyDescent="0.3">
      <c r="A270" s="1">
        <v>269</v>
      </c>
      <c r="B270" s="2" t="s">
        <v>82</v>
      </c>
      <c r="C270" s="3" t="s">
        <v>83</v>
      </c>
      <c r="D270" s="1" t="s">
        <v>81</v>
      </c>
      <c r="E270" s="1">
        <v>1</v>
      </c>
      <c r="F270" s="6">
        <v>225000</v>
      </c>
      <c r="G270" s="6">
        <v>225000</v>
      </c>
      <c r="H270" s="6">
        <v>225000</v>
      </c>
      <c r="I270" s="6">
        <v>225000</v>
      </c>
      <c r="J270" s="6">
        <v>225000</v>
      </c>
      <c r="K270" s="6">
        <f>(F270-H270)/F270</f>
        <v>0</v>
      </c>
      <c r="L270" s="6"/>
      <c r="M270" s="6"/>
    </row>
    <row r="271" spans="1:13" s="1" customFormat="1" ht="13.8" x14ac:dyDescent="0.3">
      <c r="A271" s="1">
        <v>270</v>
      </c>
      <c r="B271" s="2" t="s">
        <v>84</v>
      </c>
      <c r="C271" s="3" t="s">
        <v>85</v>
      </c>
      <c r="D271" s="1" t="s">
        <v>81</v>
      </c>
      <c r="E271" s="1">
        <v>1</v>
      </c>
      <c r="F271" s="6">
        <v>225000</v>
      </c>
      <c r="G271" s="6">
        <v>225000</v>
      </c>
      <c r="H271" s="6">
        <v>225000</v>
      </c>
      <c r="I271" s="6">
        <v>225000</v>
      </c>
      <c r="J271" s="6">
        <v>225000</v>
      </c>
      <c r="K271" s="6">
        <f>(F271-H271)/F271</f>
        <v>0</v>
      </c>
      <c r="L271" s="6"/>
      <c r="M271" s="6"/>
    </row>
    <row r="272" spans="1:13" s="1" customFormat="1" ht="13.8" x14ac:dyDescent="0.3">
      <c r="A272" s="1">
        <v>271</v>
      </c>
      <c r="B272" s="2">
        <v>3002762430001</v>
      </c>
      <c r="C272" s="3" t="s">
        <v>8211</v>
      </c>
      <c r="D272" s="1" t="s">
        <v>1058</v>
      </c>
      <c r="E272" s="1">
        <v>1</v>
      </c>
      <c r="F272" s="6">
        <v>153260</v>
      </c>
      <c r="G272" s="6">
        <v>153260</v>
      </c>
      <c r="H272" s="6">
        <v>153260</v>
      </c>
      <c r="I272" s="6">
        <v>0</v>
      </c>
      <c r="J272" s="6">
        <v>0</v>
      </c>
      <c r="K272" s="6">
        <f>(F272-H272)/F272</f>
        <v>0</v>
      </c>
      <c r="L272" s="6"/>
      <c r="M272" s="6"/>
    </row>
    <row r="273" spans="1:13" s="1" customFormat="1" ht="13.8" x14ac:dyDescent="0.3">
      <c r="A273" s="1">
        <v>272</v>
      </c>
      <c r="B273" s="2">
        <v>326524022</v>
      </c>
      <c r="C273" s="3" t="s">
        <v>9764</v>
      </c>
      <c r="D273" s="1" t="s">
        <v>12</v>
      </c>
      <c r="E273" s="1">
        <v>1</v>
      </c>
      <c r="F273" s="6">
        <v>128500</v>
      </c>
      <c r="G273" s="6">
        <v>128500</v>
      </c>
      <c r="H273" s="6">
        <v>128500</v>
      </c>
      <c r="I273" s="6">
        <v>128500</v>
      </c>
      <c r="J273" s="6">
        <v>0</v>
      </c>
      <c r="K273" s="6">
        <f>(F273-H273)/F273</f>
        <v>0</v>
      </c>
      <c r="L273" s="6"/>
      <c r="M273" s="6"/>
    </row>
    <row r="274" spans="1:13" s="1" customFormat="1" ht="13.8" x14ac:dyDescent="0.3">
      <c r="A274" s="1">
        <v>273</v>
      </c>
      <c r="B274" s="2" t="s">
        <v>79</v>
      </c>
      <c r="C274" s="3" t="s">
        <v>80</v>
      </c>
      <c r="D274" s="1" t="s">
        <v>81</v>
      </c>
      <c r="E274" s="1">
        <v>2</v>
      </c>
      <c r="F274" s="6">
        <v>127400</v>
      </c>
      <c r="G274" s="6">
        <v>254800</v>
      </c>
      <c r="H274" s="6">
        <v>127400</v>
      </c>
      <c r="I274" s="6">
        <v>0</v>
      </c>
      <c r="J274" s="6">
        <v>0</v>
      </c>
      <c r="K274" s="6">
        <f>(F274-H274)/F274</f>
        <v>0</v>
      </c>
      <c r="L274" s="6"/>
      <c r="M274" s="6"/>
    </row>
    <row r="275" spans="1:13" s="1" customFormat="1" ht="13.8" x14ac:dyDescent="0.3">
      <c r="A275" s="1">
        <v>274</v>
      </c>
      <c r="B275" s="2">
        <v>300212012410001</v>
      </c>
      <c r="C275" s="3" t="s">
        <v>8209</v>
      </c>
      <c r="D275" s="1" t="s">
        <v>1058</v>
      </c>
      <c r="E275" s="1">
        <v>1</v>
      </c>
      <c r="F275" s="6">
        <v>125000</v>
      </c>
      <c r="G275" s="6">
        <v>125000</v>
      </c>
      <c r="H275" s="6">
        <v>125000</v>
      </c>
      <c r="I275" s="6">
        <v>0</v>
      </c>
      <c r="J275" s="6">
        <v>0</v>
      </c>
      <c r="K275" s="6">
        <f>(F275-H275)/F275</f>
        <v>0</v>
      </c>
      <c r="L275" s="6"/>
      <c r="M275" s="6"/>
    </row>
    <row r="276" spans="1:13" s="1" customFormat="1" ht="13.8" x14ac:dyDescent="0.3">
      <c r="A276" s="1">
        <v>275</v>
      </c>
      <c r="B276" s="2">
        <v>326524015</v>
      </c>
      <c r="C276" s="3" t="s">
        <v>9763</v>
      </c>
      <c r="D276" s="1" t="s">
        <v>81</v>
      </c>
      <c r="E276" s="1">
        <v>1</v>
      </c>
      <c r="F276" s="6">
        <v>122500</v>
      </c>
      <c r="G276" s="6">
        <v>122500</v>
      </c>
      <c r="H276" s="6">
        <v>122500</v>
      </c>
      <c r="I276" s="6">
        <v>0</v>
      </c>
      <c r="J276" s="6">
        <v>122500</v>
      </c>
      <c r="K276" s="6">
        <f>(F276-H276)/F276</f>
        <v>0</v>
      </c>
      <c r="L276" s="6"/>
      <c r="M276" s="6"/>
    </row>
    <row r="277" spans="1:13" s="1" customFormat="1" ht="13.8" x14ac:dyDescent="0.3">
      <c r="A277" s="1">
        <v>276</v>
      </c>
      <c r="B277" s="2">
        <v>32502060303</v>
      </c>
      <c r="C277" s="3" t="s">
        <v>9400</v>
      </c>
      <c r="D277" s="1" t="s">
        <v>12</v>
      </c>
      <c r="E277" s="1">
        <v>1</v>
      </c>
      <c r="F277" s="6">
        <v>100000</v>
      </c>
      <c r="G277" s="6">
        <v>100000</v>
      </c>
      <c r="H277" s="6">
        <v>100000</v>
      </c>
      <c r="I277" s="6">
        <v>100000</v>
      </c>
      <c r="J277" s="6">
        <v>100000</v>
      </c>
      <c r="K277" s="6">
        <f>(F277-H277)/F277</f>
        <v>0</v>
      </c>
      <c r="L277" s="6"/>
      <c r="M277" s="6"/>
    </row>
    <row r="278" spans="1:13" s="1" customFormat="1" ht="13.8" x14ac:dyDescent="0.3">
      <c r="A278" s="1">
        <v>277</v>
      </c>
      <c r="B278" s="2">
        <v>142311</v>
      </c>
      <c r="C278" s="3" t="s">
        <v>7479</v>
      </c>
      <c r="D278" s="1" t="s">
        <v>36</v>
      </c>
      <c r="E278" s="1">
        <v>1</v>
      </c>
      <c r="F278" s="6">
        <v>90567.360000000001</v>
      </c>
      <c r="G278" s="6">
        <v>90567.360000000001</v>
      </c>
      <c r="H278" s="6">
        <v>90567.360000000001</v>
      </c>
      <c r="I278" s="6">
        <v>0</v>
      </c>
      <c r="J278" s="6">
        <v>0</v>
      </c>
      <c r="K278" s="6">
        <f>(F278-H278)/F278</f>
        <v>0</v>
      </c>
      <c r="L278" s="6"/>
      <c r="M278" s="6"/>
    </row>
    <row r="279" spans="1:13" s="1" customFormat="1" ht="13.8" x14ac:dyDescent="0.3">
      <c r="A279" s="1">
        <v>278</v>
      </c>
      <c r="B279" s="2" t="s">
        <v>31</v>
      </c>
      <c r="C279" s="3" t="s">
        <v>32</v>
      </c>
      <c r="D279" s="1" t="s">
        <v>33</v>
      </c>
      <c r="E279" s="1">
        <v>1</v>
      </c>
      <c r="F279" s="6">
        <v>88500</v>
      </c>
      <c r="G279" s="6">
        <v>88500</v>
      </c>
      <c r="H279" s="6">
        <v>88500</v>
      </c>
      <c r="I279" s="6">
        <v>88500</v>
      </c>
      <c r="J279" s="6">
        <v>88500</v>
      </c>
      <c r="K279" s="6">
        <f>(F279-H279)/F279</f>
        <v>0</v>
      </c>
      <c r="L279" s="6"/>
      <c r="M279" s="6"/>
    </row>
    <row r="280" spans="1:13" s="1" customFormat="1" ht="13.8" x14ac:dyDescent="0.3">
      <c r="A280" s="1">
        <v>279</v>
      </c>
      <c r="B280" s="2" t="s">
        <v>43</v>
      </c>
      <c r="C280" s="3" t="s">
        <v>44</v>
      </c>
      <c r="D280" s="1" t="s">
        <v>12</v>
      </c>
      <c r="E280" s="1">
        <v>3</v>
      </c>
      <c r="F280" s="6">
        <v>88000</v>
      </c>
      <c r="G280" s="6">
        <v>264000</v>
      </c>
      <c r="H280" s="6">
        <v>88000</v>
      </c>
      <c r="I280" s="6">
        <v>90000</v>
      </c>
      <c r="J280" s="6">
        <v>88000</v>
      </c>
      <c r="K280" s="6">
        <f>(F280-H280)/F280</f>
        <v>0</v>
      </c>
      <c r="L280" s="6"/>
      <c r="M280" s="6"/>
    </row>
    <row r="281" spans="1:13" s="1" customFormat="1" ht="13.8" x14ac:dyDescent="0.3">
      <c r="A281" s="1">
        <v>280</v>
      </c>
      <c r="B281" s="2" t="s">
        <v>43</v>
      </c>
      <c r="C281" s="3" t="s">
        <v>44</v>
      </c>
      <c r="D281" s="1" t="s">
        <v>45</v>
      </c>
      <c r="E281" s="1">
        <v>1</v>
      </c>
      <c r="F281" s="6">
        <v>88000</v>
      </c>
      <c r="G281" s="6">
        <v>88000</v>
      </c>
      <c r="H281" s="6">
        <v>88000</v>
      </c>
      <c r="I281" s="6">
        <v>90000</v>
      </c>
      <c r="J281" s="6">
        <v>88000</v>
      </c>
      <c r="K281" s="6">
        <f>(F281-H281)/F281</f>
        <v>0</v>
      </c>
      <c r="L281" s="6"/>
      <c r="M281" s="6"/>
    </row>
    <row r="282" spans="1:13" s="1" customFormat="1" ht="13.8" x14ac:dyDescent="0.3">
      <c r="A282" s="1">
        <v>281</v>
      </c>
      <c r="B282" s="2">
        <v>3002852400302</v>
      </c>
      <c r="C282" s="3" t="s">
        <v>8212</v>
      </c>
      <c r="D282" s="1" t="s">
        <v>1058</v>
      </c>
      <c r="E282" s="1">
        <v>1</v>
      </c>
      <c r="F282" s="6">
        <v>80000</v>
      </c>
      <c r="G282" s="6">
        <v>80000</v>
      </c>
      <c r="H282" s="6">
        <v>80000</v>
      </c>
      <c r="I282" s="6">
        <v>0</v>
      </c>
      <c r="J282" s="6">
        <v>0</v>
      </c>
      <c r="K282" s="6">
        <f>(F282-H282)/F282</f>
        <v>0</v>
      </c>
      <c r="L282" s="6"/>
      <c r="M282" s="6"/>
    </row>
    <row r="283" spans="1:13" s="1" customFormat="1" ht="13.8" x14ac:dyDescent="0.3">
      <c r="A283" s="1">
        <v>282</v>
      </c>
      <c r="B283" s="2" t="s">
        <v>7316</v>
      </c>
      <c r="C283" s="3" t="s">
        <v>7317</v>
      </c>
      <c r="D283" s="1" t="s">
        <v>6433</v>
      </c>
      <c r="E283" s="1">
        <v>1</v>
      </c>
      <c r="F283" s="6">
        <v>77500</v>
      </c>
      <c r="G283" s="6">
        <v>77500</v>
      </c>
      <c r="H283" s="6">
        <v>77500</v>
      </c>
      <c r="I283" s="6">
        <v>82000</v>
      </c>
      <c r="J283" s="6">
        <v>82000</v>
      </c>
      <c r="K283" s="6">
        <f>(F283-H283)/F283</f>
        <v>0</v>
      </c>
      <c r="L283" s="6"/>
      <c r="M283" s="6"/>
    </row>
    <row r="284" spans="1:13" s="1" customFormat="1" ht="13.8" x14ac:dyDescent="0.3">
      <c r="A284" s="1">
        <v>283</v>
      </c>
      <c r="B284" s="2">
        <v>3250204040701</v>
      </c>
      <c r="C284" s="3" t="s">
        <v>9399</v>
      </c>
      <c r="D284" s="1" t="s">
        <v>12</v>
      </c>
      <c r="E284" s="1">
        <v>3</v>
      </c>
      <c r="F284" s="6">
        <v>75000</v>
      </c>
      <c r="G284" s="6">
        <v>225000</v>
      </c>
      <c r="H284" s="6">
        <v>75000</v>
      </c>
      <c r="I284" s="6">
        <v>75000</v>
      </c>
      <c r="J284" s="6">
        <v>75000</v>
      </c>
      <c r="K284" s="6">
        <f>(F284-H284)/F284</f>
        <v>0</v>
      </c>
      <c r="L284" s="6"/>
      <c r="M284" s="6"/>
    </row>
    <row r="285" spans="1:13" s="1" customFormat="1" ht="13.8" x14ac:dyDescent="0.3">
      <c r="A285" s="1">
        <v>284</v>
      </c>
      <c r="B285" s="2">
        <v>325001050508</v>
      </c>
      <c r="C285" s="3" t="s">
        <v>9391</v>
      </c>
      <c r="D285" s="1" t="s">
        <v>12</v>
      </c>
      <c r="E285" s="1">
        <v>1</v>
      </c>
      <c r="F285" s="6">
        <v>73000</v>
      </c>
      <c r="G285" s="6">
        <v>73000</v>
      </c>
      <c r="H285" s="6">
        <v>73000</v>
      </c>
      <c r="I285" s="6">
        <v>73000</v>
      </c>
      <c r="J285" s="6">
        <v>65000</v>
      </c>
      <c r="K285" s="6">
        <f>(F285-H285)/F285</f>
        <v>0</v>
      </c>
      <c r="L285" s="6"/>
      <c r="M285" s="6"/>
    </row>
    <row r="286" spans="1:13" s="1" customFormat="1" ht="13.8" x14ac:dyDescent="0.3">
      <c r="A286" s="1">
        <v>285</v>
      </c>
      <c r="B286" s="2">
        <v>3002762420001</v>
      </c>
      <c r="C286" s="3" t="s">
        <v>8210</v>
      </c>
      <c r="D286" s="1" t="s">
        <v>1058</v>
      </c>
      <c r="E286" s="1">
        <v>1</v>
      </c>
      <c r="F286" s="6">
        <v>72508</v>
      </c>
      <c r="G286" s="6">
        <v>72508</v>
      </c>
      <c r="H286" s="6">
        <v>72508</v>
      </c>
      <c r="I286" s="6">
        <v>0</v>
      </c>
      <c r="J286" s="6">
        <v>0</v>
      </c>
      <c r="K286" s="6">
        <f>(F286-H286)/F286</f>
        <v>0</v>
      </c>
      <c r="L286" s="6"/>
      <c r="M286" s="6"/>
    </row>
    <row r="287" spans="1:13" s="1" customFormat="1" ht="13.8" x14ac:dyDescent="0.3">
      <c r="A287" s="1">
        <v>286</v>
      </c>
      <c r="B287" s="2">
        <v>326524025</v>
      </c>
      <c r="C287" s="3" t="s">
        <v>9765</v>
      </c>
      <c r="D287" s="1" t="s">
        <v>12</v>
      </c>
      <c r="E287" s="1">
        <v>5</v>
      </c>
      <c r="F287" s="6">
        <v>70500</v>
      </c>
      <c r="G287" s="6">
        <v>352500</v>
      </c>
      <c r="H287" s="6">
        <v>70500</v>
      </c>
      <c r="I287" s="6">
        <v>72500</v>
      </c>
      <c r="J287" s="6">
        <v>70500</v>
      </c>
      <c r="K287" s="6">
        <f>(F287-H287)/F287</f>
        <v>0</v>
      </c>
      <c r="L287" s="6"/>
      <c r="M287" s="6"/>
    </row>
    <row r="288" spans="1:13" s="1" customFormat="1" ht="13.8" x14ac:dyDescent="0.3">
      <c r="A288" s="1">
        <v>287</v>
      </c>
      <c r="B288" s="2">
        <v>3253010202</v>
      </c>
      <c r="C288" s="3" t="s">
        <v>9408</v>
      </c>
      <c r="D288" s="1" t="s">
        <v>12</v>
      </c>
      <c r="E288" s="1">
        <v>7</v>
      </c>
      <c r="F288" s="6">
        <v>70000</v>
      </c>
      <c r="G288" s="6">
        <v>490000</v>
      </c>
      <c r="H288" s="6">
        <v>70000</v>
      </c>
      <c r="I288" s="6">
        <v>0</v>
      </c>
      <c r="J288" s="6">
        <v>70000</v>
      </c>
      <c r="K288" s="6">
        <f>(F288-H288)/F288</f>
        <v>0</v>
      </c>
      <c r="L288" s="6"/>
      <c r="M288" s="6"/>
    </row>
    <row r="289" spans="1:13" s="1" customFormat="1" ht="13.8" x14ac:dyDescent="0.3">
      <c r="A289" s="1">
        <v>288</v>
      </c>
      <c r="B289" s="2">
        <v>300512012700102</v>
      </c>
      <c r="C289" s="3" t="s">
        <v>8743</v>
      </c>
      <c r="D289" s="1" t="s">
        <v>12</v>
      </c>
      <c r="E289" s="1">
        <v>1</v>
      </c>
      <c r="F289" s="6">
        <v>68000</v>
      </c>
      <c r="G289" s="6">
        <v>68000</v>
      </c>
      <c r="H289" s="6">
        <v>68000</v>
      </c>
      <c r="I289" s="6">
        <v>0</v>
      </c>
      <c r="J289" s="6">
        <v>0</v>
      </c>
      <c r="K289" s="6">
        <f>(F289-H289)/F289</f>
        <v>0</v>
      </c>
      <c r="L289" s="6"/>
      <c r="M289" s="6"/>
    </row>
    <row r="290" spans="1:13" s="1" customFormat="1" ht="13.8" x14ac:dyDescent="0.3">
      <c r="A290" s="1">
        <v>289</v>
      </c>
      <c r="B290" s="2">
        <v>3250105031101</v>
      </c>
      <c r="C290" s="3" t="s">
        <v>9392</v>
      </c>
      <c r="D290" s="1" t="s">
        <v>12</v>
      </c>
      <c r="E290" s="1">
        <v>1</v>
      </c>
      <c r="F290" s="6">
        <v>67500</v>
      </c>
      <c r="G290" s="6">
        <v>67500</v>
      </c>
      <c r="H290" s="6">
        <v>67500</v>
      </c>
      <c r="I290" s="6">
        <v>67500</v>
      </c>
      <c r="J290" s="6">
        <v>67500</v>
      </c>
      <c r="K290" s="6">
        <f>(F290-H290)/F290</f>
        <v>0</v>
      </c>
      <c r="L290" s="6"/>
      <c r="M290" s="6"/>
    </row>
    <row r="291" spans="1:13" s="1" customFormat="1" ht="13.8" x14ac:dyDescent="0.3">
      <c r="A291" s="1">
        <v>290</v>
      </c>
      <c r="B291" s="2">
        <v>3005372700103</v>
      </c>
      <c r="C291" s="3" t="s">
        <v>8755</v>
      </c>
      <c r="D291" s="1" t="s">
        <v>1058</v>
      </c>
      <c r="E291" s="1">
        <v>3</v>
      </c>
      <c r="F291" s="6">
        <v>66000</v>
      </c>
      <c r="G291" s="6">
        <v>198000</v>
      </c>
      <c r="H291" s="6">
        <v>66000</v>
      </c>
      <c r="I291" s="6">
        <v>0</v>
      </c>
      <c r="J291" s="6">
        <v>0</v>
      </c>
      <c r="K291" s="6">
        <f>(F291-H291)/F291</f>
        <v>0</v>
      </c>
      <c r="L291" s="6"/>
      <c r="M291" s="6"/>
    </row>
    <row r="292" spans="1:13" s="1" customFormat="1" ht="13.8" x14ac:dyDescent="0.3">
      <c r="A292" s="1">
        <v>291</v>
      </c>
      <c r="B292" s="2">
        <v>3250105050401</v>
      </c>
      <c r="C292" s="3" t="s">
        <v>9393</v>
      </c>
      <c r="D292" s="1" t="s">
        <v>12</v>
      </c>
      <c r="E292" s="1">
        <v>8</v>
      </c>
      <c r="F292" s="6">
        <v>65000</v>
      </c>
      <c r="G292" s="6">
        <v>520000</v>
      </c>
      <c r="H292" s="6">
        <v>65000</v>
      </c>
      <c r="I292" s="6">
        <v>65000</v>
      </c>
      <c r="J292" s="6">
        <v>65000</v>
      </c>
      <c r="K292" s="6">
        <f>(F292-H292)/F292</f>
        <v>0</v>
      </c>
      <c r="L292" s="6"/>
      <c r="M292" s="6"/>
    </row>
    <row r="293" spans="1:13" s="1" customFormat="1" ht="13.8" x14ac:dyDescent="0.3">
      <c r="A293" s="1">
        <v>292</v>
      </c>
      <c r="B293" s="2">
        <v>3250105050401</v>
      </c>
      <c r="C293" s="3" t="s">
        <v>9393</v>
      </c>
      <c r="D293" s="1" t="s">
        <v>6428</v>
      </c>
      <c r="E293" s="1">
        <v>1</v>
      </c>
      <c r="F293" s="6">
        <v>65000</v>
      </c>
      <c r="G293" s="6">
        <v>65000</v>
      </c>
      <c r="H293" s="6">
        <v>65000</v>
      </c>
      <c r="I293" s="6">
        <v>65000</v>
      </c>
      <c r="J293" s="6">
        <v>65000</v>
      </c>
      <c r="K293" s="6">
        <f>(F293-H293)/F293</f>
        <v>0</v>
      </c>
      <c r="L293" s="6"/>
      <c r="M293" s="6"/>
    </row>
    <row r="294" spans="1:13" s="1" customFormat="1" ht="13.8" x14ac:dyDescent="0.3">
      <c r="A294" s="1">
        <v>293</v>
      </c>
      <c r="B294" s="2">
        <v>3250105050401</v>
      </c>
      <c r="C294" s="3" t="s">
        <v>9393</v>
      </c>
      <c r="D294" s="1" t="s">
        <v>66</v>
      </c>
      <c r="E294" s="1">
        <v>1</v>
      </c>
      <c r="F294" s="6">
        <v>65000</v>
      </c>
      <c r="G294" s="6">
        <v>65000</v>
      </c>
      <c r="H294" s="6">
        <v>65000</v>
      </c>
      <c r="I294" s="6">
        <v>65000</v>
      </c>
      <c r="J294" s="6">
        <v>65000</v>
      </c>
      <c r="K294" s="6">
        <f>(F294-H294)/F294</f>
        <v>0</v>
      </c>
      <c r="L294" s="6"/>
      <c r="M294" s="6"/>
    </row>
    <row r="295" spans="1:13" s="1" customFormat="1" ht="13.8" x14ac:dyDescent="0.3">
      <c r="A295" s="1">
        <v>294</v>
      </c>
      <c r="B295" s="2">
        <v>3250105050401</v>
      </c>
      <c r="C295" s="3" t="s">
        <v>9393</v>
      </c>
      <c r="D295" s="1" t="s">
        <v>1058</v>
      </c>
      <c r="E295" s="1">
        <v>1</v>
      </c>
      <c r="F295" s="6">
        <v>65000</v>
      </c>
      <c r="G295" s="6">
        <v>65000</v>
      </c>
      <c r="H295" s="6">
        <v>65000</v>
      </c>
      <c r="I295" s="6">
        <v>65000</v>
      </c>
      <c r="J295" s="6">
        <v>65000</v>
      </c>
      <c r="K295" s="6">
        <f>(F295-H295)/F295</f>
        <v>0</v>
      </c>
      <c r="L295" s="6"/>
      <c r="M295" s="6"/>
    </row>
    <row r="296" spans="1:13" s="1" customFormat="1" ht="13.8" x14ac:dyDescent="0.3">
      <c r="A296" s="1">
        <v>295</v>
      </c>
      <c r="B296" s="2">
        <v>3253010204</v>
      </c>
      <c r="C296" s="3" t="s">
        <v>9409</v>
      </c>
      <c r="D296" s="1" t="s">
        <v>12</v>
      </c>
      <c r="E296" s="1">
        <v>1</v>
      </c>
      <c r="F296" s="6">
        <v>63500</v>
      </c>
      <c r="G296" s="6">
        <v>63500</v>
      </c>
      <c r="H296" s="6">
        <v>63500</v>
      </c>
      <c r="I296" s="6">
        <v>58000</v>
      </c>
      <c r="J296" s="6">
        <v>63500</v>
      </c>
      <c r="K296" s="6">
        <f>(F296-H296)/F296</f>
        <v>0</v>
      </c>
      <c r="L296" s="6"/>
      <c r="M296" s="6"/>
    </row>
    <row r="297" spans="1:13" s="1" customFormat="1" ht="13.8" x14ac:dyDescent="0.3">
      <c r="A297" s="1">
        <v>296</v>
      </c>
      <c r="B297" s="2">
        <v>3005460100105</v>
      </c>
      <c r="C297" s="3" t="s">
        <v>8762</v>
      </c>
      <c r="D297" s="1" t="s">
        <v>1058</v>
      </c>
      <c r="E297" s="1">
        <v>2</v>
      </c>
      <c r="F297" s="6">
        <v>62000</v>
      </c>
      <c r="G297" s="6">
        <v>124000</v>
      </c>
      <c r="H297" s="6">
        <v>62000</v>
      </c>
      <c r="I297" s="6">
        <v>54000</v>
      </c>
      <c r="J297" s="6">
        <v>62000</v>
      </c>
      <c r="K297" s="6">
        <f>(F297-H297)/F297</f>
        <v>0</v>
      </c>
      <c r="L297" s="6"/>
      <c r="M297" s="6"/>
    </row>
    <row r="298" spans="1:13" s="1" customFormat="1" ht="13.8" x14ac:dyDescent="0.3">
      <c r="A298" s="1">
        <v>297</v>
      </c>
      <c r="B298" s="2">
        <v>3005362700103</v>
      </c>
      <c r="C298" s="3" t="s">
        <v>8752</v>
      </c>
      <c r="D298" s="1" t="s">
        <v>1058</v>
      </c>
      <c r="E298" s="1">
        <v>5</v>
      </c>
      <c r="F298" s="6">
        <v>56000</v>
      </c>
      <c r="G298" s="6">
        <v>280000</v>
      </c>
      <c r="H298" s="6">
        <v>56000</v>
      </c>
      <c r="I298" s="6">
        <v>60000</v>
      </c>
      <c r="J298" s="6">
        <v>56000</v>
      </c>
      <c r="K298" s="6">
        <f>(F298-H298)/F298</f>
        <v>0</v>
      </c>
      <c r="L298" s="6"/>
      <c r="M298" s="6"/>
    </row>
    <row r="299" spans="1:13" s="1" customFormat="1" ht="13.8" x14ac:dyDescent="0.3">
      <c r="A299" s="1">
        <v>298</v>
      </c>
      <c r="B299" s="2">
        <v>3005502700101</v>
      </c>
      <c r="C299" s="3" t="s">
        <v>8775</v>
      </c>
      <c r="D299" s="1" t="s">
        <v>12</v>
      </c>
      <c r="E299" s="1">
        <v>1</v>
      </c>
      <c r="F299" s="6">
        <v>56000</v>
      </c>
      <c r="G299" s="6">
        <v>56000</v>
      </c>
      <c r="H299" s="6">
        <v>56000</v>
      </c>
      <c r="I299" s="6">
        <v>0</v>
      </c>
      <c r="J299" s="6">
        <v>0</v>
      </c>
      <c r="K299" s="6">
        <f>(F299-H299)/F299</f>
        <v>0</v>
      </c>
      <c r="L299" s="6"/>
      <c r="M299" s="6"/>
    </row>
    <row r="300" spans="1:13" s="1" customFormat="1" ht="13.8" x14ac:dyDescent="0.3">
      <c r="A300" s="1">
        <v>299</v>
      </c>
      <c r="B300" s="2">
        <v>3005502700101</v>
      </c>
      <c r="C300" s="3" t="s">
        <v>8775</v>
      </c>
      <c r="D300" s="1" t="s">
        <v>1058</v>
      </c>
      <c r="E300" s="1">
        <v>5</v>
      </c>
      <c r="F300" s="6">
        <v>56000</v>
      </c>
      <c r="G300" s="6">
        <v>280000</v>
      </c>
      <c r="H300" s="6">
        <v>56000</v>
      </c>
      <c r="I300" s="6">
        <v>0</v>
      </c>
      <c r="J300" s="6">
        <v>0</v>
      </c>
      <c r="K300" s="6">
        <f>(F300-H300)/F300</f>
        <v>0</v>
      </c>
      <c r="L300" s="6"/>
      <c r="M300" s="6"/>
    </row>
    <row r="301" spans="1:13" s="1" customFormat="1" ht="13.8" x14ac:dyDescent="0.3">
      <c r="A301" s="1">
        <v>300</v>
      </c>
      <c r="B301" s="2">
        <v>25782701</v>
      </c>
      <c r="C301" s="3" t="s">
        <v>8056</v>
      </c>
      <c r="D301" s="1" t="s">
        <v>12</v>
      </c>
      <c r="E301" s="1">
        <v>1</v>
      </c>
      <c r="F301" s="6">
        <v>55000</v>
      </c>
      <c r="G301" s="6">
        <v>55000</v>
      </c>
      <c r="H301" s="6">
        <v>55000</v>
      </c>
      <c r="I301" s="6">
        <v>76000</v>
      </c>
      <c r="J301" s="6">
        <v>0</v>
      </c>
      <c r="K301" s="6">
        <f>(F301-H301)/F301</f>
        <v>0</v>
      </c>
      <c r="L301" s="6"/>
      <c r="M301" s="6"/>
    </row>
    <row r="302" spans="1:13" s="1" customFormat="1" ht="13.8" x14ac:dyDescent="0.3">
      <c r="A302" s="1">
        <v>301</v>
      </c>
      <c r="B302" s="2" t="s">
        <v>7314</v>
      </c>
      <c r="C302" s="3" t="s">
        <v>7315</v>
      </c>
      <c r="D302" s="1" t="s">
        <v>12</v>
      </c>
      <c r="E302" s="1">
        <v>2</v>
      </c>
      <c r="F302" s="6">
        <v>54500</v>
      </c>
      <c r="G302" s="6">
        <v>109000</v>
      </c>
      <c r="H302" s="6">
        <v>54500</v>
      </c>
      <c r="I302" s="6">
        <v>54500</v>
      </c>
      <c r="J302" s="6">
        <v>54500</v>
      </c>
      <c r="K302" s="6">
        <f>(F302-H302)/F302</f>
        <v>0</v>
      </c>
      <c r="L302" s="6"/>
      <c r="M302" s="6"/>
    </row>
    <row r="303" spans="1:13" s="1" customFormat="1" ht="13.8" x14ac:dyDescent="0.3">
      <c r="A303" s="1">
        <v>302</v>
      </c>
      <c r="B303" s="2">
        <v>3253011102</v>
      </c>
      <c r="C303" s="3" t="s">
        <v>9419</v>
      </c>
      <c r="D303" s="1" t="s">
        <v>12</v>
      </c>
      <c r="E303" s="1">
        <v>3</v>
      </c>
      <c r="F303" s="6">
        <v>53000</v>
      </c>
      <c r="G303" s="6">
        <v>159000</v>
      </c>
      <c r="H303" s="6">
        <v>53000</v>
      </c>
      <c r="I303" s="6">
        <v>0</v>
      </c>
      <c r="J303" s="6">
        <v>53000</v>
      </c>
      <c r="K303" s="6">
        <f>(F303-H303)/F303</f>
        <v>0</v>
      </c>
      <c r="L303" s="6"/>
      <c r="M303" s="6"/>
    </row>
    <row r="304" spans="1:13" s="1" customFormat="1" ht="13.8" x14ac:dyDescent="0.3">
      <c r="A304" s="1">
        <v>303</v>
      </c>
      <c r="B304" s="2">
        <v>327006007</v>
      </c>
      <c r="C304" s="3" t="s">
        <v>9783</v>
      </c>
      <c r="D304" s="1" t="s">
        <v>81</v>
      </c>
      <c r="E304" s="1">
        <v>2</v>
      </c>
      <c r="F304" s="6">
        <v>53000</v>
      </c>
      <c r="G304" s="6">
        <v>106000</v>
      </c>
      <c r="H304" s="6">
        <v>53000</v>
      </c>
      <c r="I304" s="6">
        <v>63000</v>
      </c>
      <c r="J304" s="6">
        <v>48500</v>
      </c>
      <c r="K304" s="6">
        <f>(F304-H304)/F304</f>
        <v>0</v>
      </c>
      <c r="L304" s="6"/>
      <c r="M304" s="6"/>
    </row>
    <row r="305" spans="1:13" s="1" customFormat="1" ht="13.8" x14ac:dyDescent="0.3">
      <c r="A305" s="1">
        <v>304</v>
      </c>
      <c r="B305" s="2">
        <v>25842703</v>
      </c>
      <c r="C305" s="3" t="s">
        <v>8058</v>
      </c>
      <c r="D305" s="1" t="s">
        <v>1058</v>
      </c>
      <c r="E305" s="1">
        <v>3</v>
      </c>
      <c r="F305" s="6">
        <v>52600</v>
      </c>
      <c r="G305" s="6">
        <v>157800</v>
      </c>
      <c r="H305" s="6">
        <v>52600</v>
      </c>
      <c r="I305" s="6">
        <v>0</v>
      </c>
      <c r="J305" s="6">
        <v>0</v>
      </c>
      <c r="K305" s="6">
        <f>(F305-H305)/F305</f>
        <v>0</v>
      </c>
      <c r="L305" s="6"/>
      <c r="M305" s="6"/>
    </row>
    <row r="306" spans="1:13" s="1" customFormat="1" ht="13.8" x14ac:dyDescent="0.3">
      <c r="A306" s="1">
        <v>305</v>
      </c>
      <c r="B306" s="2" t="s">
        <v>7301</v>
      </c>
      <c r="C306" s="3" t="s">
        <v>7302</v>
      </c>
      <c r="D306" s="1" t="s">
        <v>6433</v>
      </c>
      <c r="E306" s="1">
        <v>1</v>
      </c>
      <c r="F306" s="6">
        <v>52500</v>
      </c>
      <c r="G306" s="6">
        <v>52500</v>
      </c>
      <c r="H306" s="6">
        <v>52500</v>
      </c>
      <c r="I306" s="6">
        <v>0</v>
      </c>
      <c r="J306" s="6">
        <v>0</v>
      </c>
      <c r="K306" s="6">
        <f>(F306-H306)/F306</f>
        <v>0</v>
      </c>
      <c r="L306" s="6"/>
      <c r="M306" s="6"/>
    </row>
    <row r="307" spans="1:13" s="1" customFormat="1" ht="13.8" x14ac:dyDescent="0.3">
      <c r="A307" s="1">
        <v>306</v>
      </c>
      <c r="B307" s="2">
        <v>3253010207</v>
      </c>
      <c r="C307" s="3" t="s">
        <v>9410</v>
      </c>
      <c r="D307" s="1" t="s">
        <v>81</v>
      </c>
      <c r="E307" s="1">
        <v>1</v>
      </c>
      <c r="F307" s="6">
        <v>50000</v>
      </c>
      <c r="G307" s="6">
        <v>50000</v>
      </c>
      <c r="H307" s="6">
        <v>50000</v>
      </c>
      <c r="I307" s="6">
        <v>50000</v>
      </c>
      <c r="J307" s="6">
        <v>50000</v>
      </c>
      <c r="K307" s="6">
        <f>(F307-H307)/F307</f>
        <v>0</v>
      </c>
      <c r="L307" s="6"/>
      <c r="M307" s="6"/>
    </row>
    <row r="308" spans="1:13" s="1" customFormat="1" ht="13.8" x14ac:dyDescent="0.3">
      <c r="A308" s="1">
        <v>307</v>
      </c>
      <c r="B308" s="2">
        <v>3253010207</v>
      </c>
      <c r="C308" s="3" t="s">
        <v>9410</v>
      </c>
      <c r="D308" s="1" t="s">
        <v>36</v>
      </c>
      <c r="E308" s="1">
        <v>1</v>
      </c>
      <c r="F308" s="6">
        <v>50000</v>
      </c>
      <c r="G308" s="6">
        <v>50000</v>
      </c>
      <c r="H308" s="6">
        <v>50000</v>
      </c>
      <c r="I308" s="6">
        <v>50000</v>
      </c>
      <c r="J308" s="6">
        <v>50000</v>
      </c>
      <c r="K308" s="6">
        <f>(F308-H308)/F308</f>
        <v>0</v>
      </c>
      <c r="L308" s="6"/>
      <c r="M308" s="6"/>
    </row>
    <row r="309" spans="1:13" s="1" customFormat="1" ht="13.8" x14ac:dyDescent="0.3">
      <c r="A309" s="1">
        <v>308</v>
      </c>
      <c r="B309" s="2">
        <v>3005432701002</v>
      </c>
      <c r="C309" s="3" t="s">
        <v>8759</v>
      </c>
      <c r="D309" s="1" t="s">
        <v>12</v>
      </c>
      <c r="E309" s="1">
        <v>6</v>
      </c>
      <c r="F309" s="6">
        <v>49500</v>
      </c>
      <c r="G309" s="6">
        <v>297000</v>
      </c>
      <c r="H309" s="6">
        <v>49500</v>
      </c>
      <c r="I309" s="6">
        <v>55000</v>
      </c>
      <c r="J309" s="6">
        <v>53000</v>
      </c>
      <c r="K309" s="6">
        <f>(F309-H309)/F309</f>
        <v>0</v>
      </c>
      <c r="L309" s="6"/>
      <c r="M309" s="6"/>
    </row>
    <row r="310" spans="1:13" s="1" customFormat="1" ht="13.8" x14ac:dyDescent="0.3">
      <c r="A310" s="1">
        <v>309</v>
      </c>
      <c r="B310" s="2">
        <v>3253030201</v>
      </c>
      <c r="C310" s="3" t="s">
        <v>9421</v>
      </c>
      <c r="D310" s="1" t="s">
        <v>12</v>
      </c>
      <c r="E310" s="1">
        <v>1</v>
      </c>
      <c r="F310" s="6">
        <v>49500</v>
      </c>
      <c r="G310" s="6">
        <v>49500</v>
      </c>
      <c r="H310" s="6">
        <v>49500</v>
      </c>
      <c r="I310" s="6">
        <v>49000</v>
      </c>
      <c r="J310" s="6">
        <v>46017.18</v>
      </c>
      <c r="K310" s="6">
        <f>(F310-H310)/F310</f>
        <v>0</v>
      </c>
      <c r="L310" s="6"/>
      <c r="M310" s="6"/>
    </row>
    <row r="311" spans="1:13" s="1" customFormat="1" ht="13.8" x14ac:dyDescent="0.3">
      <c r="A311" s="1">
        <v>310</v>
      </c>
      <c r="B311" s="2">
        <v>3253030201</v>
      </c>
      <c r="C311" s="3" t="s">
        <v>9421</v>
      </c>
      <c r="D311" s="1" t="s">
        <v>81</v>
      </c>
      <c r="E311" s="1">
        <v>1</v>
      </c>
      <c r="F311" s="6">
        <v>49500</v>
      </c>
      <c r="G311" s="6">
        <v>49500</v>
      </c>
      <c r="H311" s="6">
        <v>49500</v>
      </c>
      <c r="I311" s="6">
        <v>49000</v>
      </c>
      <c r="J311" s="6">
        <v>46017.18</v>
      </c>
      <c r="K311" s="6">
        <f>(F311-H311)/F311</f>
        <v>0</v>
      </c>
      <c r="L311" s="6"/>
      <c r="M311" s="6"/>
    </row>
    <row r="312" spans="1:13" s="1" customFormat="1" ht="13.8" x14ac:dyDescent="0.3">
      <c r="A312" s="1">
        <v>311</v>
      </c>
      <c r="B312" s="2">
        <v>25362704</v>
      </c>
      <c r="C312" s="3" t="s">
        <v>8017</v>
      </c>
      <c r="D312" s="1" t="s">
        <v>12</v>
      </c>
      <c r="E312" s="1">
        <v>1</v>
      </c>
      <c r="F312" s="6">
        <v>49400</v>
      </c>
      <c r="G312" s="6">
        <v>49400</v>
      </c>
      <c r="H312" s="6">
        <v>49400</v>
      </c>
      <c r="I312" s="6">
        <v>46000</v>
      </c>
      <c r="J312" s="6">
        <v>46000</v>
      </c>
      <c r="K312" s="6">
        <f>(F312-H312)/F312</f>
        <v>0</v>
      </c>
      <c r="L312" s="6"/>
      <c r="M312" s="6"/>
    </row>
    <row r="313" spans="1:13" s="1" customFormat="1" ht="13.8" x14ac:dyDescent="0.3">
      <c r="A313" s="1">
        <v>312</v>
      </c>
      <c r="B313" s="2">
        <v>326524028</v>
      </c>
      <c r="C313" s="3" t="s">
        <v>9766</v>
      </c>
      <c r="D313" s="1" t="s">
        <v>12</v>
      </c>
      <c r="E313" s="1">
        <v>4</v>
      </c>
      <c r="F313" s="6">
        <v>48700</v>
      </c>
      <c r="G313" s="6">
        <v>194800</v>
      </c>
      <c r="H313" s="6">
        <v>48700</v>
      </c>
      <c r="I313" s="6">
        <v>49900</v>
      </c>
      <c r="J313" s="6">
        <v>48700</v>
      </c>
      <c r="K313" s="6">
        <f>(F313-H313)/F313</f>
        <v>0</v>
      </c>
      <c r="L313" s="6"/>
      <c r="M313" s="6"/>
    </row>
    <row r="314" spans="1:13" s="1" customFormat="1" ht="13.8" x14ac:dyDescent="0.3">
      <c r="A314" s="1">
        <v>313</v>
      </c>
      <c r="B314" s="2">
        <v>25012702</v>
      </c>
      <c r="C314" s="3" t="s">
        <v>7979</v>
      </c>
      <c r="D314" s="1" t="s">
        <v>12</v>
      </c>
      <c r="E314" s="1">
        <v>1</v>
      </c>
      <c r="F314" s="6">
        <v>48200</v>
      </c>
      <c r="G314" s="6">
        <v>48200</v>
      </c>
      <c r="H314" s="6">
        <v>48200</v>
      </c>
      <c r="I314" s="6">
        <v>0</v>
      </c>
      <c r="J314" s="6">
        <v>0</v>
      </c>
      <c r="K314" s="6">
        <f>(F314-H314)/F314</f>
        <v>0</v>
      </c>
      <c r="L314" s="6"/>
      <c r="M314" s="6"/>
    </row>
    <row r="315" spans="1:13" s="1" customFormat="1" ht="13.8" x14ac:dyDescent="0.3">
      <c r="A315" s="1">
        <v>314</v>
      </c>
      <c r="B315" s="2">
        <v>3253010201</v>
      </c>
      <c r="C315" s="3" t="s">
        <v>9407</v>
      </c>
      <c r="D315" s="1" t="s">
        <v>66</v>
      </c>
      <c r="E315" s="1">
        <v>1</v>
      </c>
      <c r="F315" s="6">
        <v>48000</v>
      </c>
      <c r="G315" s="6">
        <v>48000</v>
      </c>
      <c r="H315" s="6">
        <v>48000</v>
      </c>
      <c r="I315" s="6">
        <v>48000</v>
      </c>
      <c r="J315" s="6">
        <v>48000</v>
      </c>
      <c r="K315" s="6">
        <f>(F315-H315)/F315</f>
        <v>0</v>
      </c>
      <c r="L315" s="6"/>
      <c r="M315" s="6"/>
    </row>
    <row r="316" spans="1:13" s="1" customFormat="1" ht="13.8" x14ac:dyDescent="0.3">
      <c r="A316" s="1">
        <v>315</v>
      </c>
      <c r="B316" s="2">
        <v>3253010201</v>
      </c>
      <c r="C316" s="3" t="s">
        <v>9407</v>
      </c>
      <c r="D316" s="1" t="s">
        <v>36</v>
      </c>
      <c r="E316" s="1">
        <v>1</v>
      </c>
      <c r="F316" s="6">
        <v>48000</v>
      </c>
      <c r="G316" s="6">
        <v>48000</v>
      </c>
      <c r="H316" s="6">
        <v>48000</v>
      </c>
      <c r="I316" s="6">
        <v>48000</v>
      </c>
      <c r="J316" s="6">
        <v>48000</v>
      </c>
      <c r="K316" s="6">
        <f>(F316-H316)/F316</f>
        <v>0</v>
      </c>
      <c r="L316" s="6"/>
      <c r="M316" s="6"/>
    </row>
    <row r="317" spans="1:13" s="1" customFormat="1" ht="13.8" x14ac:dyDescent="0.3">
      <c r="A317" s="1">
        <v>316</v>
      </c>
      <c r="B317" s="2">
        <v>327006008</v>
      </c>
      <c r="C317" s="3" t="s">
        <v>9784</v>
      </c>
      <c r="D317" s="1" t="s">
        <v>12</v>
      </c>
      <c r="E317" s="1">
        <v>2</v>
      </c>
      <c r="F317" s="6">
        <v>48000</v>
      </c>
      <c r="G317" s="6">
        <v>96000</v>
      </c>
      <c r="H317" s="6">
        <v>48000</v>
      </c>
      <c r="I317" s="6">
        <v>47000</v>
      </c>
      <c r="J317" s="6">
        <v>48000</v>
      </c>
      <c r="K317" s="6">
        <f>(F317-H317)/F317</f>
        <v>0</v>
      </c>
      <c r="L317" s="6"/>
      <c r="M317" s="6"/>
    </row>
    <row r="318" spans="1:13" s="1" customFormat="1" ht="13.8" x14ac:dyDescent="0.3">
      <c r="A318" s="1">
        <v>317</v>
      </c>
      <c r="B318" s="2">
        <v>327006008</v>
      </c>
      <c r="C318" s="3" t="s">
        <v>9784</v>
      </c>
      <c r="D318" s="1" t="s">
        <v>81</v>
      </c>
      <c r="E318" s="1">
        <v>3</v>
      </c>
      <c r="F318" s="6">
        <v>48000</v>
      </c>
      <c r="G318" s="6">
        <v>144000</v>
      </c>
      <c r="H318" s="6">
        <v>48000</v>
      </c>
      <c r="I318" s="6">
        <v>47000</v>
      </c>
      <c r="J318" s="6">
        <v>48000</v>
      </c>
      <c r="K318" s="6">
        <f>(F318-H318)/F318</f>
        <v>0</v>
      </c>
      <c r="L318" s="6"/>
      <c r="M318" s="6"/>
    </row>
    <row r="319" spans="1:13" s="1" customFormat="1" ht="13.8" x14ac:dyDescent="0.3">
      <c r="A319" s="1">
        <v>318</v>
      </c>
      <c r="B319" s="2">
        <v>326524029</v>
      </c>
      <c r="C319" s="3" t="s">
        <v>9767</v>
      </c>
      <c r="D319" s="1" t="s">
        <v>12</v>
      </c>
      <c r="E319" s="1">
        <v>2</v>
      </c>
      <c r="F319" s="6">
        <v>47500</v>
      </c>
      <c r="G319" s="6">
        <v>95000</v>
      </c>
      <c r="H319" s="6">
        <v>47500</v>
      </c>
      <c r="I319" s="6">
        <v>0</v>
      </c>
      <c r="J319" s="6">
        <v>47500</v>
      </c>
      <c r="K319" s="6">
        <f>(F319-H319)/F319</f>
        <v>0</v>
      </c>
      <c r="L319" s="6"/>
      <c r="M319" s="6"/>
    </row>
    <row r="320" spans="1:13" s="1" customFormat="1" ht="13.8" x14ac:dyDescent="0.3">
      <c r="A320" s="1">
        <v>319</v>
      </c>
      <c r="B320" s="2" t="s">
        <v>7277</v>
      </c>
      <c r="C320" s="3" t="s">
        <v>7278</v>
      </c>
      <c r="D320" s="1" t="s">
        <v>76</v>
      </c>
      <c r="E320" s="1">
        <v>1</v>
      </c>
      <c r="F320" s="6">
        <v>47000</v>
      </c>
      <c r="G320" s="6">
        <v>47000</v>
      </c>
      <c r="H320" s="6">
        <v>47000</v>
      </c>
      <c r="I320" s="6">
        <v>47000</v>
      </c>
      <c r="J320" s="6">
        <v>47000</v>
      </c>
      <c r="K320" s="6">
        <f>(F320-H320)/F320</f>
        <v>0</v>
      </c>
      <c r="L320" s="6"/>
      <c r="M320" s="6"/>
    </row>
    <row r="321" spans="1:13" s="1" customFormat="1" ht="13.8" x14ac:dyDescent="0.3">
      <c r="A321" s="1">
        <v>320</v>
      </c>
      <c r="B321" s="2">
        <v>3005782700101</v>
      </c>
      <c r="C321" s="3" t="s">
        <v>8790</v>
      </c>
      <c r="D321" s="1" t="s">
        <v>12</v>
      </c>
      <c r="E321" s="1">
        <v>1</v>
      </c>
      <c r="F321" s="6">
        <v>46800</v>
      </c>
      <c r="G321" s="6">
        <v>46800</v>
      </c>
      <c r="H321" s="6">
        <v>46800</v>
      </c>
      <c r="I321" s="6">
        <v>58000</v>
      </c>
      <c r="J321" s="6">
        <v>0</v>
      </c>
      <c r="K321" s="6">
        <f>(F321-H321)/F321</f>
        <v>0</v>
      </c>
      <c r="L321" s="6"/>
      <c r="M321" s="6"/>
    </row>
    <row r="322" spans="1:13" s="1" customFormat="1" ht="13.8" x14ac:dyDescent="0.3">
      <c r="A322" s="1">
        <v>321</v>
      </c>
      <c r="B322" s="2">
        <v>3005712700103</v>
      </c>
      <c r="C322" s="3" t="s">
        <v>8786</v>
      </c>
      <c r="D322" s="1" t="s">
        <v>12</v>
      </c>
      <c r="E322" s="1">
        <v>3</v>
      </c>
      <c r="F322" s="6">
        <v>46600</v>
      </c>
      <c r="G322" s="6">
        <v>139800</v>
      </c>
      <c r="H322" s="6">
        <v>46600</v>
      </c>
      <c r="I322" s="6">
        <v>46600</v>
      </c>
      <c r="J322" s="6">
        <v>0</v>
      </c>
      <c r="K322" s="6">
        <f>(F322-H322)/F322</f>
        <v>0</v>
      </c>
      <c r="L322" s="6"/>
      <c r="M322" s="6"/>
    </row>
    <row r="323" spans="1:13" s="1" customFormat="1" ht="13.8" x14ac:dyDescent="0.3">
      <c r="A323" s="1">
        <v>322</v>
      </c>
      <c r="B323" s="2">
        <v>326524011</v>
      </c>
      <c r="C323" s="3" t="s">
        <v>9760</v>
      </c>
      <c r="D323" s="1" t="s">
        <v>66</v>
      </c>
      <c r="E323" s="1">
        <v>1</v>
      </c>
      <c r="F323" s="6">
        <v>45800</v>
      </c>
      <c r="G323" s="6">
        <v>45800</v>
      </c>
      <c r="H323" s="6">
        <v>45800</v>
      </c>
      <c r="I323" s="6">
        <v>0</v>
      </c>
      <c r="J323" s="6">
        <v>47400</v>
      </c>
      <c r="K323" s="6">
        <f>(F323-H323)/F323</f>
        <v>0</v>
      </c>
      <c r="L323" s="6"/>
      <c r="M323" s="6"/>
    </row>
    <row r="324" spans="1:13" s="1" customFormat="1" ht="13.8" x14ac:dyDescent="0.3">
      <c r="A324" s="1">
        <v>323</v>
      </c>
      <c r="B324" s="2">
        <v>25530303</v>
      </c>
      <c r="C324" s="3" t="s">
        <v>8040</v>
      </c>
      <c r="D324" s="1" t="s">
        <v>12</v>
      </c>
      <c r="E324" s="1">
        <v>3</v>
      </c>
      <c r="F324" s="6">
        <v>44000</v>
      </c>
      <c r="G324" s="6">
        <v>132000</v>
      </c>
      <c r="H324" s="6">
        <v>44000</v>
      </c>
      <c r="I324" s="6">
        <v>0</v>
      </c>
      <c r="J324" s="6">
        <v>0</v>
      </c>
      <c r="K324" s="6">
        <f>(F324-H324)/F324</f>
        <v>0</v>
      </c>
      <c r="L324" s="6"/>
      <c r="M324" s="6"/>
    </row>
    <row r="325" spans="1:13" s="1" customFormat="1" ht="13.8" x14ac:dyDescent="0.3">
      <c r="A325" s="1">
        <v>324</v>
      </c>
      <c r="B325" s="2">
        <v>326512001</v>
      </c>
      <c r="C325" s="3" t="s">
        <v>9755</v>
      </c>
      <c r="D325" s="1" t="s">
        <v>12</v>
      </c>
      <c r="E325" s="1">
        <v>1</v>
      </c>
      <c r="F325" s="6">
        <v>44000</v>
      </c>
      <c r="G325" s="6">
        <v>44000</v>
      </c>
      <c r="H325" s="6">
        <v>44000</v>
      </c>
      <c r="I325" s="6">
        <v>44000</v>
      </c>
      <c r="J325" s="6">
        <v>44000</v>
      </c>
      <c r="K325" s="6">
        <f>(F325-H325)/F325</f>
        <v>0</v>
      </c>
      <c r="L325" s="6"/>
      <c r="M325" s="6"/>
    </row>
    <row r="326" spans="1:13" s="1" customFormat="1" ht="13.8" x14ac:dyDescent="0.3">
      <c r="A326" s="1">
        <v>325</v>
      </c>
      <c r="B326" s="2" t="s">
        <v>39</v>
      </c>
      <c r="C326" s="3" t="s">
        <v>40</v>
      </c>
      <c r="D326" s="1" t="s">
        <v>12</v>
      </c>
      <c r="E326" s="1">
        <v>4</v>
      </c>
      <c r="F326" s="6">
        <v>42000</v>
      </c>
      <c r="G326" s="6">
        <v>168000</v>
      </c>
      <c r="H326" s="6">
        <v>42000</v>
      </c>
      <c r="I326" s="6">
        <v>42000</v>
      </c>
      <c r="J326" s="6">
        <v>42000</v>
      </c>
      <c r="K326" s="6">
        <f>(F326-H326)/F326</f>
        <v>0</v>
      </c>
      <c r="L326" s="6"/>
      <c r="M326" s="6"/>
    </row>
    <row r="327" spans="1:13" s="1" customFormat="1" ht="13.8" x14ac:dyDescent="0.3">
      <c r="A327" s="1">
        <v>326</v>
      </c>
      <c r="B327" s="2">
        <v>25482710</v>
      </c>
      <c r="C327" s="3" t="s">
        <v>8029</v>
      </c>
      <c r="D327" s="1" t="s">
        <v>1058</v>
      </c>
      <c r="E327" s="1">
        <v>2</v>
      </c>
      <c r="F327" s="6">
        <v>42000</v>
      </c>
      <c r="G327" s="6">
        <v>84000</v>
      </c>
      <c r="H327" s="6">
        <v>42000</v>
      </c>
      <c r="I327" s="6">
        <v>45000</v>
      </c>
      <c r="J327" s="6">
        <v>42000</v>
      </c>
      <c r="K327" s="6">
        <f>(F327-H327)/F327</f>
        <v>0</v>
      </c>
      <c r="L327" s="6"/>
      <c r="M327" s="6"/>
    </row>
    <row r="328" spans="1:13" s="1" customFormat="1" ht="13.8" x14ac:dyDescent="0.3">
      <c r="A328" s="1">
        <v>327</v>
      </c>
      <c r="B328" s="2">
        <v>25502707</v>
      </c>
      <c r="C328" s="3" t="s">
        <v>8032</v>
      </c>
      <c r="D328" s="1" t="s">
        <v>12</v>
      </c>
      <c r="E328" s="1">
        <v>1</v>
      </c>
      <c r="F328" s="6">
        <v>42000</v>
      </c>
      <c r="G328" s="6">
        <v>42000</v>
      </c>
      <c r="H328" s="6">
        <v>42000</v>
      </c>
      <c r="I328" s="6">
        <v>0</v>
      </c>
      <c r="J328" s="6">
        <v>42000</v>
      </c>
      <c r="K328" s="6">
        <f>(F328-H328)/F328</f>
        <v>0</v>
      </c>
      <c r="L328" s="6"/>
      <c r="M328" s="6"/>
    </row>
    <row r="329" spans="1:13" s="1" customFormat="1" ht="13.8" x14ac:dyDescent="0.3">
      <c r="A329" s="1">
        <v>328</v>
      </c>
      <c r="B329" s="2">
        <v>25502707</v>
      </c>
      <c r="C329" s="3" t="s">
        <v>8032</v>
      </c>
      <c r="D329" s="1" t="s">
        <v>1058</v>
      </c>
      <c r="E329" s="1">
        <v>7</v>
      </c>
      <c r="F329" s="6">
        <v>42000</v>
      </c>
      <c r="G329" s="6">
        <v>294000</v>
      </c>
      <c r="H329" s="6">
        <v>42000</v>
      </c>
      <c r="I329" s="6">
        <v>0</v>
      </c>
      <c r="J329" s="6">
        <v>42000</v>
      </c>
      <c r="K329" s="6">
        <f>(F329-H329)/F329</f>
        <v>0</v>
      </c>
      <c r="L329" s="6"/>
      <c r="M329" s="6"/>
    </row>
    <row r="330" spans="1:13" s="1" customFormat="1" ht="13.8" x14ac:dyDescent="0.3">
      <c r="A330" s="1">
        <v>329</v>
      </c>
      <c r="B330" s="2">
        <v>25712704</v>
      </c>
      <c r="C330" s="3" t="s">
        <v>8047</v>
      </c>
      <c r="D330" s="1" t="s">
        <v>12</v>
      </c>
      <c r="E330" s="1">
        <v>3</v>
      </c>
      <c r="F330" s="6">
        <v>42000</v>
      </c>
      <c r="G330" s="6">
        <v>126000</v>
      </c>
      <c r="H330" s="6">
        <v>42000</v>
      </c>
      <c r="I330" s="6">
        <v>42000</v>
      </c>
      <c r="J330" s="6">
        <v>0</v>
      </c>
      <c r="K330" s="6">
        <f>(F330-H330)/F330</f>
        <v>0</v>
      </c>
      <c r="L330" s="6"/>
      <c r="M330" s="6"/>
    </row>
    <row r="331" spans="1:13" s="1" customFormat="1" ht="13.8" x14ac:dyDescent="0.3">
      <c r="A331" s="1">
        <v>330</v>
      </c>
      <c r="B331" s="2">
        <v>25832703</v>
      </c>
      <c r="C331" s="3" t="s">
        <v>8057</v>
      </c>
      <c r="D331" s="1" t="s">
        <v>1058</v>
      </c>
      <c r="E331" s="1">
        <v>5</v>
      </c>
      <c r="F331" s="6">
        <v>42000</v>
      </c>
      <c r="G331" s="6">
        <v>210000</v>
      </c>
      <c r="H331" s="6">
        <v>42000</v>
      </c>
      <c r="I331" s="6">
        <v>46000</v>
      </c>
      <c r="J331" s="6">
        <v>42000</v>
      </c>
      <c r="K331" s="6">
        <f>(F331-H331)/F331</f>
        <v>0</v>
      </c>
      <c r="L331" s="6"/>
      <c r="M331" s="6"/>
    </row>
    <row r="332" spans="1:13" s="1" customFormat="1" ht="13.8" x14ac:dyDescent="0.3">
      <c r="A332" s="1">
        <v>331</v>
      </c>
      <c r="B332" s="2">
        <v>25770102</v>
      </c>
      <c r="C332" s="3" t="s">
        <v>8050</v>
      </c>
      <c r="D332" s="1" t="s">
        <v>76</v>
      </c>
      <c r="E332" s="1">
        <v>2</v>
      </c>
      <c r="F332" s="6">
        <v>41600</v>
      </c>
      <c r="G332" s="6">
        <v>83200</v>
      </c>
      <c r="H332" s="6">
        <v>41600</v>
      </c>
      <c r="I332" s="6">
        <v>41600</v>
      </c>
      <c r="J332" s="6">
        <v>41600</v>
      </c>
      <c r="K332" s="6">
        <f>(F332-H332)/F332</f>
        <v>0</v>
      </c>
      <c r="L332" s="6"/>
      <c r="M332" s="6"/>
    </row>
    <row r="333" spans="1:13" s="1" customFormat="1" ht="13.8" x14ac:dyDescent="0.3">
      <c r="A333" s="1">
        <v>332</v>
      </c>
      <c r="B333" s="2" t="s">
        <v>8205</v>
      </c>
      <c r="C333" s="3" t="s">
        <v>8206</v>
      </c>
      <c r="D333" s="1" t="s">
        <v>1699</v>
      </c>
      <c r="E333" s="1">
        <v>2</v>
      </c>
      <c r="F333" s="6">
        <v>40000</v>
      </c>
      <c r="G333" s="6">
        <v>80000</v>
      </c>
      <c r="H333" s="6">
        <v>40000</v>
      </c>
      <c r="I333" s="6">
        <v>40000</v>
      </c>
      <c r="J333" s="6">
        <v>40000</v>
      </c>
      <c r="K333" s="6">
        <f>(F333-H333)/F333</f>
        <v>0</v>
      </c>
      <c r="L333" s="6"/>
      <c r="M333" s="6"/>
    </row>
    <row r="334" spans="1:13" s="1" customFormat="1" ht="13.8" x14ac:dyDescent="0.3">
      <c r="A334" s="1">
        <v>333</v>
      </c>
      <c r="B334" s="2">
        <v>3253011103</v>
      </c>
      <c r="C334" s="3" t="s">
        <v>9420</v>
      </c>
      <c r="D334" s="1" t="s">
        <v>12</v>
      </c>
      <c r="E334" s="1">
        <v>2</v>
      </c>
      <c r="F334" s="6">
        <v>38500</v>
      </c>
      <c r="G334" s="6">
        <v>77000</v>
      </c>
      <c r="H334" s="6">
        <v>38500</v>
      </c>
      <c r="I334" s="6">
        <v>0</v>
      </c>
      <c r="J334" s="6">
        <v>38500</v>
      </c>
      <c r="K334" s="6">
        <f>(F334-H334)/F334</f>
        <v>0</v>
      </c>
      <c r="L334" s="6"/>
      <c r="M334" s="6"/>
    </row>
    <row r="335" spans="1:13" s="1" customFormat="1" ht="13.8" x14ac:dyDescent="0.3">
      <c r="A335" s="1">
        <v>334</v>
      </c>
      <c r="B335" s="2">
        <v>326503004</v>
      </c>
      <c r="C335" s="3" t="s">
        <v>9753</v>
      </c>
      <c r="D335" s="1" t="s">
        <v>76</v>
      </c>
      <c r="E335" s="1">
        <v>7</v>
      </c>
      <c r="F335" s="6">
        <v>37800</v>
      </c>
      <c r="G335" s="6">
        <v>264600</v>
      </c>
      <c r="H335" s="6">
        <v>37800</v>
      </c>
      <c r="I335" s="6">
        <v>33500</v>
      </c>
      <c r="J335" s="6">
        <v>0</v>
      </c>
      <c r="K335" s="6">
        <f>(F335-H335)/F335</f>
        <v>0</v>
      </c>
      <c r="L335" s="6"/>
      <c r="M335" s="6"/>
    </row>
    <row r="336" spans="1:13" s="1" customFormat="1" ht="13.8" x14ac:dyDescent="0.3">
      <c r="A336" s="1">
        <v>335</v>
      </c>
      <c r="B336" s="2" t="s">
        <v>7750</v>
      </c>
      <c r="C336" s="3" t="s">
        <v>7751</v>
      </c>
      <c r="D336" s="1" t="s">
        <v>76</v>
      </c>
      <c r="E336" s="1">
        <v>1</v>
      </c>
      <c r="F336" s="6">
        <v>37600</v>
      </c>
      <c r="G336" s="6">
        <v>37600</v>
      </c>
      <c r="H336" s="6">
        <v>37600</v>
      </c>
      <c r="I336" s="6">
        <v>32000</v>
      </c>
      <c r="J336" s="6">
        <v>37600</v>
      </c>
      <c r="K336" s="6">
        <f>(F336-H336)/F336</f>
        <v>0</v>
      </c>
      <c r="L336" s="6"/>
      <c r="M336" s="6"/>
    </row>
    <row r="337" spans="1:13" s="1" customFormat="1" ht="13.8" x14ac:dyDescent="0.3">
      <c r="A337" s="1">
        <v>336</v>
      </c>
      <c r="B337" s="2">
        <v>3149015</v>
      </c>
      <c r="C337" s="3" t="s">
        <v>9176</v>
      </c>
      <c r="D337" s="1" t="s">
        <v>12</v>
      </c>
      <c r="E337" s="1">
        <v>14</v>
      </c>
      <c r="F337" s="6">
        <v>35300</v>
      </c>
      <c r="G337" s="6">
        <v>494200</v>
      </c>
      <c r="H337" s="6">
        <v>35300</v>
      </c>
      <c r="I337" s="6">
        <v>35300</v>
      </c>
      <c r="J337" s="6">
        <v>35300</v>
      </c>
      <c r="K337" s="6">
        <f>(F337-H337)/F337</f>
        <v>0</v>
      </c>
      <c r="L337" s="6"/>
      <c r="M337" s="6"/>
    </row>
    <row r="338" spans="1:13" s="1" customFormat="1" ht="13.8" x14ac:dyDescent="0.3">
      <c r="A338" s="1">
        <v>337</v>
      </c>
      <c r="B338" s="2">
        <v>326524013</v>
      </c>
      <c r="C338" s="3" t="s">
        <v>9762</v>
      </c>
      <c r="D338" s="1" t="s">
        <v>12</v>
      </c>
      <c r="E338" s="1">
        <v>2</v>
      </c>
      <c r="F338" s="6">
        <v>35000</v>
      </c>
      <c r="G338" s="6">
        <v>70000</v>
      </c>
      <c r="H338" s="6">
        <v>35000</v>
      </c>
      <c r="I338" s="6">
        <v>35000</v>
      </c>
      <c r="J338" s="6">
        <v>35000</v>
      </c>
      <c r="K338" s="6">
        <f>(F338-H338)/F338</f>
        <v>0</v>
      </c>
      <c r="L338" s="6"/>
      <c r="M338" s="6"/>
    </row>
    <row r="339" spans="1:13" s="1" customFormat="1" ht="13.8" x14ac:dyDescent="0.3">
      <c r="A339" s="1">
        <v>338</v>
      </c>
      <c r="B339" s="2">
        <v>326524010</v>
      </c>
      <c r="C339" s="3" t="s">
        <v>9759</v>
      </c>
      <c r="D339" s="1" t="s">
        <v>71</v>
      </c>
      <c r="E339" s="1">
        <v>2</v>
      </c>
      <c r="F339" s="6">
        <v>34600</v>
      </c>
      <c r="G339" s="6">
        <v>69200</v>
      </c>
      <c r="H339" s="6">
        <v>34600</v>
      </c>
      <c r="I339" s="6">
        <v>0</v>
      </c>
      <c r="J339" s="6">
        <v>34600</v>
      </c>
      <c r="K339" s="6">
        <f>(F339-H339)/F339</f>
        <v>0</v>
      </c>
      <c r="L339" s="6"/>
      <c r="M339" s="6"/>
    </row>
    <row r="340" spans="1:13" s="1" customFormat="1" ht="13.8" x14ac:dyDescent="0.3">
      <c r="A340" s="1">
        <v>339</v>
      </c>
      <c r="B340" s="2">
        <v>25020103</v>
      </c>
      <c r="C340" s="3" t="s">
        <v>7984</v>
      </c>
      <c r="D340" s="1" t="s">
        <v>76</v>
      </c>
      <c r="E340" s="1">
        <v>3</v>
      </c>
      <c r="F340" s="6">
        <v>34000</v>
      </c>
      <c r="G340" s="6">
        <v>102000</v>
      </c>
      <c r="H340" s="6">
        <v>34000</v>
      </c>
      <c r="I340" s="6">
        <v>34000</v>
      </c>
      <c r="J340" s="6">
        <v>0</v>
      </c>
      <c r="K340" s="6">
        <f>(F340-H340)/F340</f>
        <v>0</v>
      </c>
      <c r="L340" s="6"/>
      <c r="M340" s="6"/>
    </row>
    <row r="341" spans="1:13" s="1" customFormat="1" ht="13.8" x14ac:dyDescent="0.3">
      <c r="A341" s="1">
        <v>340</v>
      </c>
      <c r="B341" s="2">
        <v>3007622430101</v>
      </c>
      <c r="C341" s="3" t="s">
        <v>8819</v>
      </c>
      <c r="D341" s="1" t="s">
        <v>81</v>
      </c>
      <c r="E341" s="1">
        <v>1</v>
      </c>
      <c r="F341" s="6">
        <v>33500</v>
      </c>
      <c r="G341" s="6">
        <v>33500</v>
      </c>
      <c r="H341" s="6">
        <v>33500</v>
      </c>
      <c r="I341" s="6">
        <v>0</v>
      </c>
      <c r="J341" s="6">
        <v>12050</v>
      </c>
      <c r="K341" s="6">
        <f>(F341-H341)/F341</f>
        <v>0</v>
      </c>
      <c r="L341" s="6"/>
      <c r="M341" s="6"/>
    </row>
    <row r="342" spans="1:13" s="1" customFormat="1" ht="13.8" x14ac:dyDescent="0.3">
      <c r="A342" s="1">
        <v>341</v>
      </c>
      <c r="B342" s="2" t="s">
        <v>17</v>
      </c>
      <c r="C342" s="3" t="s">
        <v>18</v>
      </c>
      <c r="D342" s="1" t="s">
        <v>12</v>
      </c>
      <c r="E342" s="1">
        <v>10</v>
      </c>
      <c r="F342" s="6">
        <v>33000</v>
      </c>
      <c r="G342" s="6">
        <v>330000</v>
      </c>
      <c r="H342" s="6">
        <v>33000</v>
      </c>
      <c r="I342" s="6">
        <v>33000</v>
      </c>
      <c r="J342" s="6">
        <v>33000</v>
      </c>
      <c r="K342" s="6">
        <f>(F342-H342)/F342</f>
        <v>0</v>
      </c>
      <c r="L342" s="6"/>
      <c r="M342" s="6"/>
    </row>
    <row r="343" spans="1:13" s="1" customFormat="1" ht="13.8" x14ac:dyDescent="0.3">
      <c r="A343" s="1">
        <v>342</v>
      </c>
      <c r="B343" s="2" t="s">
        <v>7311</v>
      </c>
      <c r="C343" s="3" t="s">
        <v>7312</v>
      </c>
      <c r="D343" s="1" t="s">
        <v>7313</v>
      </c>
      <c r="E343" s="1">
        <v>1</v>
      </c>
      <c r="F343" s="6">
        <v>32500</v>
      </c>
      <c r="G343" s="6">
        <v>32500</v>
      </c>
      <c r="H343" s="6">
        <v>32500</v>
      </c>
      <c r="I343" s="6">
        <v>32500</v>
      </c>
      <c r="J343" s="6">
        <v>32500</v>
      </c>
      <c r="K343" s="6">
        <f>(F343-H343)/F343</f>
        <v>0</v>
      </c>
      <c r="L343" s="6"/>
      <c r="M343" s="6"/>
    </row>
    <row r="344" spans="1:13" s="1" customFormat="1" ht="13.8" x14ac:dyDescent="0.3">
      <c r="A344" s="1">
        <v>343</v>
      </c>
      <c r="B344" s="2">
        <v>3250202030702</v>
      </c>
      <c r="C344" s="3" t="s">
        <v>9395</v>
      </c>
      <c r="D344" s="1" t="s">
        <v>81</v>
      </c>
      <c r="E344" s="1">
        <v>2</v>
      </c>
      <c r="F344" s="6">
        <v>32000</v>
      </c>
      <c r="G344" s="6">
        <v>64000</v>
      </c>
      <c r="H344" s="6">
        <v>32000</v>
      </c>
      <c r="I344" s="6">
        <v>32000</v>
      </c>
      <c r="J344" s="6">
        <v>0</v>
      </c>
      <c r="K344" s="6">
        <f>(F344-H344)/F344</f>
        <v>0</v>
      </c>
      <c r="L344" s="6"/>
      <c r="M344" s="6"/>
    </row>
    <row r="345" spans="1:13" s="1" customFormat="1" ht="13.8" x14ac:dyDescent="0.3">
      <c r="A345" s="1">
        <v>344</v>
      </c>
      <c r="B345" s="2">
        <v>3253010602</v>
      </c>
      <c r="C345" s="3" t="s">
        <v>9413</v>
      </c>
      <c r="D345" s="1" t="s">
        <v>12</v>
      </c>
      <c r="E345" s="1">
        <v>2</v>
      </c>
      <c r="F345" s="6">
        <v>32000</v>
      </c>
      <c r="G345" s="6">
        <v>64000</v>
      </c>
      <c r="H345" s="6">
        <v>32000</v>
      </c>
      <c r="I345" s="6">
        <v>32000</v>
      </c>
      <c r="J345" s="6">
        <v>32000</v>
      </c>
      <c r="K345" s="6">
        <f>(F345-H345)/F345</f>
        <v>0</v>
      </c>
      <c r="L345" s="6"/>
      <c r="M345" s="6"/>
    </row>
    <row r="346" spans="1:13" s="1" customFormat="1" ht="13.8" x14ac:dyDescent="0.3">
      <c r="A346" s="1">
        <v>345</v>
      </c>
      <c r="B346" s="2">
        <v>326503009</v>
      </c>
      <c r="C346" s="3" t="s">
        <v>9754</v>
      </c>
      <c r="D346" s="1" t="s">
        <v>76</v>
      </c>
      <c r="E346" s="1">
        <v>10</v>
      </c>
      <c r="F346" s="6">
        <v>31920</v>
      </c>
      <c r="G346" s="6">
        <v>319200</v>
      </c>
      <c r="H346" s="6">
        <v>31920</v>
      </c>
      <c r="I346" s="6">
        <v>31920</v>
      </c>
      <c r="J346" s="6">
        <v>31920</v>
      </c>
      <c r="K346" s="6">
        <f>(F346-H346)/F346</f>
        <v>0</v>
      </c>
      <c r="L346" s="6"/>
      <c r="M346" s="6"/>
    </row>
    <row r="347" spans="1:13" s="1" customFormat="1" ht="13.8" x14ac:dyDescent="0.3">
      <c r="A347" s="1">
        <v>346</v>
      </c>
      <c r="B347" s="2">
        <v>326503009</v>
      </c>
      <c r="C347" s="3" t="s">
        <v>9754</v>
      </c>
      <c r="D347" s="1" t="s">
        <v>81</v>
      </c>
      <c r="E347" s="1">
        <v>1</v>
      </c>
      <c r="F347" s="6">
        <v>31920</v>
      </c>
      <c r="G347" s="6">
        <v>31920</v>
      </c>
      <c r="H347" s="6">
        <v>31920</v>
      </c>
      <c r="I347" s="6">
        <v>31920</v>
      </c>
      <c r="J347" s="6">
        <v>31920</v>
      </c>
      <c r="K347" s="6">
        <f>(F347-H347)/F347</f>
        <v>0</v>
      </c>
      <c r="L347" s="6"/>
      <c r="M347" s="6"/>
    </row>
    <row r="348" spans="1:13" s="1" customFormat="1" ht="13.8" x14ac:dyDescent="0.3">
      <c r="A348" s="1">
        <v>347</v>
      </c>
      <c r="B348" s="2" t="s">
        <v>7309</v>
      </c>
      <c r="C348" s="3" t="s">
        <v>7310</v>
      </c>
      <c r="D348" s="1" t="s">
        <v>12</v>
      </c>
      <c r="E348" s="1">
        <v>2</v>
      </c>
      <c r="F348" s="6">
        <v>30500</v>
      </c>
      <c r="G348" s="6">
        <v>61000</v>
      </c>
      <c r="H348" s="6">
        <v>30500</v>
      </c>
      <c r="I348" s="6">
        <v>30500</v>
      </c>
      <c r="J348" s="6">
        <v>30500</v>
      </c>
      <c r="K348" s="6">
        <f>(F348-H348)/F348</f>
        <v>0</v>
      </c>
      <c r="L348" s="6"/>
      <c r="M348" s="6"/>
    </row>
    <row r="349" spans="1:13" s="1" customFormat="1" ht="13.8" x14ac:dyDescent="0.3">
      <c r="A349" s="1">
        <v>348</v>
      </c>
      <c r="B349" s="2" t="s">
        <v>10</v>
      </c>
      <c r="C349" s="3" t="s">
        <v>11</v>
      </c>
      <c r="D349" s="1" t="s">
        <v>12</v>
      </c>
      <c r="E349" s="1">
        <v>4</v>
      </c>
      <c r="F349" s="6">
        <v>30000</v>
      </c>
      <c r="G349" s="6">
        <v>120000</v>
      </c>
      <c r="H349" s="6">
        <v>30000</v>
      </c>
      <c r="I349" s="6">
        <v>30000</v>
      </c>
      <c r="J349" s="6">
        <v>30000</v>
      </c>
      <c r="K349" s="6">
        <f>(F349-H349)/F349</f>
        <v>0</v>
      </c>
      <c r="L349" s="6"/>
      <c r="M349" s="6"/>
    </row>
    <row r="350" spans="1:13" s="1" customFormat="1" ht="13.8" x14ac:dyDescent="0.3">
      <c r="A350" s="1">
        <v>349</v>
      </c>
      <c r="B350" s="2" t="s">
        <v>7365</v>
      </c>
      <c r="C350" s="3" t="s">
        <v>7366</v>
      </c>
      <c r="D350" s="1" t="s">
        <v>76</v>
      </c>
      <c r="E350" s="1">
        <v>1</v>
      </c>
      <c r="F350" s="6">
        <v>30000</v>
      </c>
      <c r="G350" s="6">
        <v>30000</v>
      </c>
      <c r="H350" s="6">
        <v>30000</v>
      </c>
      <c r="I350" s="6">
        <v>31000</v>
      </c>
      <c r="J350" s="6">
        <v>29900</v>
      </c>
      <c r="K350" s="6">
        <f>(F350-H350)/F350</f>
        <v>0</v>
      </c>
      <c r="L350" s="6"/>
      <c r="M350" s="6"/>
    </row>
    <row r="351" spans="1:13" s="1" customFormat="1" ht="13.8" x14ac:dyDescent="0.3">
      <c r="A351" s="1">
        <v>350</v>
      </c>
      <c r="B351" s="2">
        <v>201180101</v>
      </c>
      <c r="C351" s="3" t="s">
        <v>7900</v>
      </c>
      <c r="D351" s="1" t="s">
        <v>76</v>
      </c>
      <c r="E351" s="1">
        <v>3</v>
      </c>
      <c r="F351" s="6">
        <v>30000</v>
      </c>
      <c r="G351" s="6">
        <v>90000</v>
      </c>
      <c r="H351" s="6">
        <v>30000</v>
      </c>
      <c r="I351" s="6">
        <v>30000</v>
      </c>
      <c r="J351" s="6">
        <v>29000</v>
      </c>
      <c r="K351" s="6">
        <f>(F351-H351)/F351</f>
        <v>0</v>
      </c>
      <c r="L351" s="6"/>
      <c r="M351" s="6"/>
    </row>
    <row r="352" spans="1:13" s="1" customFormat="1" ht="13.8" x14ac:dyDescent="0.3">
      <c r="A352" s="1">
        <v>351</v>
      </c>
      <c r="B352" s="2">
        <v>201180101</v>
      </c>
      <c r="C352" s="3" t="s">
        <v>7900</v>
      </c>
      <c r="D352" s="1" t="s">
        <v>7362</v>
      </c>
      <c r="E352" s="1">
        <v>1</v>
      </c>
      <c r="F352" s="6">
        <v>30000</v>
      </c>
      <c r="G352" s="6">
        <v>30000</v>
      </c>
      <c r="H352" s="6">
        <v>30000</v>
      </c>
      <c r="I352" s="6">
        <v>30000</v>
      </c>
      <c r="J352" s="6">
        <v>29000</v>
      </c>
      <c r="K352" s="6">
        <f>(F352-H352)/F352</f>
        <v>0</v>
      </c>
      <c r="L352" s="6"/>
      <c r="M352" s="6"/>
    </row>
    <row r="353" spans="1:13" s="1" customFormat="1" ht="13.8" x14ac:dyDescent="0.3">
      <c r="A353" s="1">
        <v>352</v>
      </c>
      <c r="B353" s="2">
        <v>25070121</v>
      </c>
      <c r="C353" s="3" t="s">
        <v>7992</v>
      </c>
      <c r="D353" s="1" t="s">
        <v>76</v>
      </c>
      <c r="E353" s="1">
        <v>2</v>
      </c>
      <c r="F353" s="6">
        <v>30000</v>
      </c>
      <c r="G353" s="6">
        <v>60000</v>
      </c>
      <c r="H353" s="6">
        <v>30000</v>
      </c>
      <c r="I353" s="6">
        <v>30000</v>
      </c>
      <c r="J353" s="6">
        <v>0</v>
      </c>
      <c r="K353" s="6">
        <f>(F353-H353)/F353</f>
        <v>0</v>
      </c>
      <c r="L353" s="6"/>
      <c r="M353" s="6"/>
    </row>
    <row r="354" spans="1:13" s="1" customFormat="1" ht="13.8" x14ac:dyDescent="0.3">
      <c r="A354" s="1">
        <v>353</v>
      </c>
      <c r="B354" s="2">
        <v>327017008</v>
      </c>
      <c r="C354" s="3" t="s">
        <v>9820</v>
      </c>
      <c r="D354" s="1" t="s">
        <v>76</v>
      </c>
      <c r="E354" s="1">
        <v>1</v>
      </c>
      <c r="F354" s="6">
        <v>29900</v>
      </c>
      <c r="G354" s="6">
        <v>29900</v>
      </c>
      <c r="H354" s="6">
        <v>29900</v>
      </c>
      <c r="I354" s="6">
        <v>29900</v>
      </c>
      <c r="J354" s="6">
        <v>29900</v>
      </c>
      <c r="K354" s="6">
        <f>(F354-H354)/F354</f>
        <v>0</v>
      </c>
      <c r="L354" s="6"/>
      <c r="M354" s="6"/>
    </row>
    <row r="355" spans="1:13" s="1" customFormat="1" ht="13.8" x14ac:dyDescent="0.3">
      <c r="A355" s="1">
        <v>354</v>
      </c>
      <c r="B355" s="2" t="s">
        <v>15</v>
      </c>
      <c r="C355" s="3" t="s">
        <v>16</v>
      </c>
      <c r="D355" s="1" t="s">
        <v>12</v>
      </c>
      <c r="E355" s="1">
        <v>3</v>
      </c>
      <c r="F355" s="6">
        <v>29000</v>
      </c>
      <c r="G355" s="6">
        <v>87000</v>
      </c>
      <c r="H355" s="6">
        <v>29000</v>
      </c>
      <c r="I355" s="6">
        <v>29000</v>
      </c>
      <c r="J355" s="6">
        <v>29000</v>
      </c>
      <c r="K355" s="6">
        <f>(F355-H355)/F355</f>
        <v>0</v>
      </c>
      <c r="L355" s="6"/>
      <c r="M355" s="6"/>
    </row>
    <row r="356" spans="1:13" s="1" customFormat="1" ht="13.8" x14ac:dyDescent="0.3">
      <c r="A356" s="1">
        <v>355</v>
      </c>
      <c r="B356" s="2">
        <v>3149014</v>
      </c>
      <c r="C356" s="3" t="s">
        <v>9175</v>
      </c>
      <c r="D356" s="1" t="s">
        <v>12</v>
      </c>
      <c r="E356" s="1">
        <v>33</v>
      </c>
      <c r="F356" s="6">
        <v>29000</v>
      </c>
      <c r="G356" s="6">
        <v>957000</v>
      </c>
      <c r="H356" s="6">
        <v>29000</v>
      </c>
      <c r="I356" s="6">
        <v>29000</v>
      </c>
      <c r="J356" s="6">
        <v>29000</v>
      </c>
      <c r="K356" s="6">
        <f>(F356-H356)/F356</f>
        <v>0</v>
      </c>
      <c r="L356" s="6"/>
      <c r="M356" s="6"/>
    </row>
    <row r="357" spans="1:13" s="1" customFormat="1" ht="13.8" x14ac:dyDescent="0.3">
      <c r="A357" s="1">
        <v>356</v>
      </c>
      <c r="B357" s="2">
        <v>326502006</v>
      </c>
      <c r="C357" s="3" t="s">
        <v>9748</v>
      </c>
      <c r="D357" s="1" t="s">
        <v>76</v>
      </c>
      <c r="E357" s="1">
        <v>2</v>
      </c>
      <c r="F357" s="6">
        <v>29000</v>
      </c>
      <c r="G357" s="6">
        <v>58000</v>
      </c>
      <c r="H357" s="6">
        <v>29000</v>
      </c>
      <c r="I357" s="6">
        <v>0</v>
      </c>
      <c r="J357" s="6">
        <v>0</v>
      </c>
      <c r="K357" s="6">
        <f>(F357-H357)/F357</f>
        <v>0</v>
      </c>
      <c r="L357" s="6"/>
      <c r="M357" s="6"/>
    </row>
    <row r="358" spans="1:13" s="1" customFormat="1" ht="13.8" x14ac:dyDescent="0.3">
      <c r="A358" s="1">
        <v>357</v>
      </c>
      <c r="B358" s="2">
        <v>25530103</v>
      </c>
      <c r="C358" s="3" t="s">
        <v>8039</v>
      </c>
      <c r="D358" s="1" t="s">
        <v>12</v>
      </c>
      <c r="E358" s="1">
        <v>3</v>
      </c>
      <c r="F358" s="6">
        <v>28000</v>
      </c>
      <c r="G358" s="6">
        <v>84000</v>
      </c>
      <c r="H358" s="6">
        <v>28000</v>
      </c>
      <c r="I358" s="6">
        <v>0</v>
      </c>
      <c r="J358" s="6">
        <v>0</v>
      </c>
      <c r="K358" s="6">
        <f>(F358-H358)/F358</f>
        <v>0</v>
      </c>
      <c r="L358" s="6"/>
      <c r="M358" s="6"/>
    </row>
    <row r="359" spans="1:13" s="1" customFormat="1" ht="13.8" x14ac:dyDescent="0.3">
      <c r="A359" s="1">
        <v>358</v>
      </c>
      <c r="B359" s="2">
        <v>3253010604</v>
      </c>
      <c r="C359" s="3" t="s">
        <v>9415</v>
      </c>
      <c r="D359" s="1" t="s">
        <v>12</v>
      </c>
      <c r="E359" s="1">
        <v>14</v>
      </c>
      <c r="F359" s="6">
        <v>28000</v>
      </c>
      <c r="G359" s="6">
        <v>392000</v>
      </c>
      <c r="H359" s="6">
        <v>28000</v>
      </c>
      <c r="I359" s="6">
        <v>28000</v>
      </c>
      <c r="J359" s="6">
        <v>28000</v>
      </c>
      <c r="K359" s="6">
        <f>(F359-H359)/F359</f>
        <v>0</v>
      </c>
      <c r="L359" s="6"/>
      <c r="M359" s="6"/>
    </row>
    <row r="360" spans="1:13" s="1" customFormat="1" ht="13.8" x14ac:dyDescent="0.3">
      <c r="A360" s="1">
        <v>359</v>
      </c>
      <c r="B360" s="2">
        <v>326502009</v>
      </c>
      <c r="C360" s="3" t="s">
        <v>9750</v>
      </c>
      <c r="D360" s="1" t="s">
        <v>12</v>
      </c>
      <c r="E360" s="1">
        <v>1</v>
      </c>
      <c r="F360" s="6">
        <v>28000</v>
      </c>
      <c r="G360" s="6">
        <v>28000</v>
      </c>
      <c r="H360" s="6">
        <v>28000</v>
      </c>
      <c r="I360" s="6">
        <v>0</v>
      </c>
      <c r="J360" s="6">
        <v>28000</v>
      </c>
      <c r="K360" s="6">
        <f>(F360-H360)/F360</f>
        <v>0</v>
      </c>
      <c r="L360" s="6"/>
      <c r="M360" s="6"/>
    </row>
    <row r="361" spans="1:13" s="1" customFormat="1" ht="13.8" x14ac:dyDescent="0.3">
      <c r="A361" s="1">
        <v>360</v>
      </c>
      <c r="B361" s="2">
        <v>326502011</v>
      </c>
      <c r="C361" s="3" t="s">
        <v>9752</v>
      </c>
      <c r="D361" s="1" t="s">
        <v>12</v>
      </c>
      <c r="E361" s="1">
        <v>2</v>
      </c>
      <c r="F361" s="6">
        <v>28000</v>
      </c>
      <c r="G361" s="6">
        <v>56000</v>
      </c>
      <c r="H361" s="6">
        <v>28000</v>
      </c>
      <c r="I361" s="6">
        <v>0</v>
      </c>
      <c r="J361" s="6">
        <v>0</v>
      </c>
      <c r="K361" s="6">
        <f>(F361-H361)/F361</f>
        <v>0</v>
      </c>
      <c r="L361" s="6"/>
      <c r="M361" s="6"/>
    </row>
    <row r="362" spans="1:13" s="1" customFormat="1" ht="13.8" x14ac:dyDescent="0.3">
      <c r="A362" s="1">
        <v>361</v>
      </c>
      <c r="B362" s="2">
        <v>3253010603</v>
      </c>
      <c r="C362" s="3" t="s">
        <v>9414</v>
      </c>
      <c r="D362" s="1" t="s">
        <v>12</v>
      </c>
      <c r="E362" s="1">
        <v>3</v>
      </c>
      <c r="F362" s="6">
        <v>27000</v>
      </c>
      <c r="G362" s="6">
        <v>81000</v>
      </c>
      <c r="H362" s="6">
        <v>27000</v>
      </c>
      <c r="I362" s="6">
        <v>27000</v>
      </c>
      <c r="J362" s="6">
        <v>27000</v>
      </c>
      <c r="K362" s="6">
        <f>(F362-H362)/F362</f>
        <v>0</v>
      </c>
      <c r="L362" s="6"/>
      <c r="M362" s="6"/>
    </row>
    <row r="363" spans="1:13" s="1" customFormat="1" ht="13.8" x14ac:dyDescent="0.3">
      <c r="A363" s="1">
        <v>362</v>
      </c>
      <c r="B363" s="2">
        <v>3253010605</v>
      </c>
      <c r="C363" s="3" t="s">
        <v>9416</v>
      </c>
      <c r="D363" s="1" t="s">
        <v>12</v>
      </c>
      <c r="E363" s="1">
        <v>8</v>
      </c>
      <c r="F363" s="6">
        <v>27000</v>
      </c>
      <c r="G363" s="6">
        <v>216000</v>
      </c>
      <c r="H363" s="6">
        <v>27000</v>
      </c>
      <c r="I363" s="6">
        <v>27000</v>
      </c>
      <c r="J363" s="6">
        <v>27000</v>
      </c>
      <c r="K363" s="6">
        <f>(F363-H363)/F363</f>
        <v>0</v>
      </c>
      <c r="L363" s="6"/>
      <c r="M363" s="6"/>
    </row>
    <row r="364" spans="1:13" s="1" customFormat="1" ht="13.8" x14ac:dyDescent="0.3">
      <c r="A364" s="1">
        <v>363</v>
      </c>
      <c r="B364" s="2">
        <v>300312012410102</v>
      </c>
      <c r="C364" s="3" t="s">
        <v>8409</v>
      </c>
      <c r="D364" s="1" t="s">
        <v>81</v>
      </c>
      <c r="E364" s="1">
        <v>1</v>
      </c>
      <c r="F364" s="6">
        <v>26500</v>
      </c>
      <c r="G364" s="6">
        <v>26500</v>
      </c>
      <c r="H364" s="6">
        <v>26500</v>
      </c>
      <c r="I364" s="6">
        <v>0</v>
      </c>
      <c r="J364" s="6">
        <v>0</v>
      </c>
      <c r="K364" s="6">
        <f>(F364-H364)/F364</f>
        <v>0</v>
      </c>
      <c r="L364" s="6"/>
      <c r="M364" s="6"/>
    </row>
    <row r="365" spans="1:13" s="1" customFormat="1" ht="13.8" x14ac:dyDescent="0.3">
      <c r="A365" s="1">
        <v>364</v>
      </c>
      <c r="B365" s="2">
        <v>300312012410202</v>
      </c>
      <c r="C365" s="3" t="s">
        <v>8410</v>
      </c>
      <c r="D365" s="1" t="s">
        <v>81</v>
      </c>
      <c r="E365" s="1">
        <v>1</v>
      </c>
      <c r="F365" s="6">
        <v>26500</v>
      </c>
      <c r="G365" s="6">
        <v>26500</v>
      </c>
      <c r="H365" s="6">
        <v>26500</v>
      </c>
      <c r="I365" s="6">
        <v>0</v>
      </c>
      <c r="J365" s="6">
        <v>0</v>
      </c>
      <c r="K365" s="6">
        <f>(F365-H365)/F365</f>
        <v>0</v>
      </c>
      <c r="L365" s="6"/>
      <c r="M365" s="6"/>
    </row>
    <row r="366" spans="1:13" s="1" customFormat="1" ht="13.8" x14ac:dyDescent="0.3">
      <c r="A366" s="1">
        <v>365</v>
      </c>
      <c r="B366" s="2">
        <v>300312012410302</v>
      </c>
      <c r="C366" s="3" t="s">
        <v>8411</v>
      </c>
      <c r="D366" s="1" t="s">
        <v>81</v>
      </c>
      <c r="E366" s="1">
        <v>1</v>
      </c>
      <c r="F366" s="6">
        <v>26500</v>
      </c>
      <c r="G366" s="6">
        <v>26500</v>
      </c>
      <c r="H366" s="6">
        <v>26500</v>
      </c>
      <c r="I366" s="6">
        <v>0</v>
      </c>
      <c r="J366" s="6">
        <v>0</v>
      </c>
      <c r="K366" s="6">
        <f>(F366-H366)/F366</f>
        <v>0</v>
      </c>
      <c r="L366" s="6"/>
      <c r="M366" s="6"/>
    </row>
    <row r="367" spans="1:13" s="1" customFormat="1" ht="13.8" x14ac:dyDescent="0.3">
      <c r="A367" s="1">
        <v>366</v>
      </c>
      <c r="B367" s="2">
        <v>300312012410402</v>
      </c>
      <c r="C367" s="3" t="s">
        <v>8412</v>
      </c>
      <c r="D367" s="1" t="s">
        <v>81</v>
      </c>
      <c r="E367" s="1">
        <v>1</v>
      </c>
      <c r="F367" s="6">
        <v>26500</v>
      </c>
      <c r="G367" s="6">
        <v>26500</v>
      </c>
      <c r="H367" s="6">
        <v>26500</v>
      </c>
      <c r="I367" s="6">
        <v>0</v>
      </c>
      <c r="J367" s="6">
        <v>0</v>
      </c>
      <c r="K367" s="6">
        <f>(F367-H367)/F367</f>
        <v>0</v>
      </c>
      <c r="L367" s="6"/>
      <c r="M367" s="6"/>
    </row>
    <row r="368" spans="1:13" s="1" customFormat="1" ht="13.8" x14ac:dyDescent="0.3">
      <c r="A368" s="1">
        <v>367</v>
      </c>
      <c r="B368" s="2">
        <v>3003712400401</v>
      </c>
      <c r="C368" s="3" t="s">
        <v>8604</v>
      </c>
      <c r="D368" s="1" t="s">
        <v>12</v>
      </c>
      <c r="E368" s="1">
        <v>4</v>
      </c>
      <c r="F368" s="6">
        <v>25500</v>
      </c>
      <c r="G368" s="6">
        <v>102000</v>
      </c>
      <c r="H368" s="6">
        <v>25500</v>
      </c>
      <c r="I368" s="6">
        <v>25500</v>
      </c>
      <c r="J368" s="6">
        <v>25500</v>
      </c>
      <c r="K368" s="6">
        <f>(F368-H368)/F368</f>
        <v>0</v>
      </c>
      <c r="L368" s="6"/>
      <c r="M368" s="6"/>
    </row>
    <row r="369" spans="1:13" s="1" customFormat="1" ht="13.8" x14ac:dyDescent="0.3">
      <c r="A369" s="1">
        <v>368</v>
      </c>
      <c r="B369" s="2">
        <v>327005001</v>
      </c>
      <c r="C369" s="3" t="s">
        <v>9779</v>
      </c>
      <c r="D369" s="1" t="s">
        <v>12</v>
      </c>
      <c r="E369" s="1">
        <v>1</v>
      </c>
      <c r="F369" s="6">
        <v>25300</v>
      </c>
      <c r="G369" s="6">
        <v>25300</v>
      </c>
      <c r="H369" s="6">
        <v>25300</v>
      </c>
      <c r="I369" s="6">
        <v>23000</v>
      </c>
      <c r="J369" s="6">
        <v>27000</v>
      </c>
      <c r="K369" s="6">
        <f>(F369-H369)/F369</f>
        <v>0</v>
      </c>
      <c r="L369" s="6"/>
      <c r="M369" s="6"/>
    </row>
    <row r="370" spans="1:13" s="1" customFormat="1" ht="13.8" x14ac:dyDescent="0.3">
      <c r="A370" s="1">
        <v>369</v>
      </c>
      <c r="B370" s="2" t="s">
        <v>6727</v>
      </c>
      <c r="C370" s="3" t="s">
        <v>6728</v>
      </c>
      <c r="D370" s="1" t="s">
        <v>12</v>
      </c>
      <c r="E370" s="1">
        <v>17</v>
      </c>
      <c r="F370" s="6">
        <v>25000</v>
      </c>
      <c r="G370" s="6">
        <v>425000</v>
      </c>
      <c r="H370" s="6">
        <v>25000</v>
      </c>
      <c r="I370" s="6">
        <v>25000</v>
      </c>
      <c r="J370" s="6">
        <v>25000</v>
      </c>
      <c r="K370" s="6">
        <f>(F370-H370)/F370</f>
        <v>0</v>
      </c>
      <c r="L370" s="6"/>
      <c r="M370" s="6"/>
    </row>
    <row r="371" spans="1:13" s="1" customFormat="1" ht="13.8" x14ac:dyDescent="0.3">
      <c r="A371" s="1">
        <v>370</v>
      </c>
      <c r="B371" s="2">
        <v>3003712400501</v>
      </c>
      <c r="C371" s="3" t="s">
        <v>8605</v>
      </c>
      <c r="D371" s="1" t="s">
        <v>12</v>
      </c>
      <c r="E371" s="1">
        <v>4</v>
      </c>
      <c r="F371" s="6">
        <v>24500</v>
      </c>
      <c r="G371" s="6">
        <v>98000</v>
      </c>
      <c r="H371" s="6">
        <v>24500</v>
      </c>
      <c r="I371" s="6">
        <v>24500</v>
      </c>
      <c r="J371" s="6">
        <v>24500</v>
      </c>
      <c r="K371" s="6">
        <f>(F371-H371)/F371</f>
        <v>0</v>
      </c>
      <c r="L371" s="6"/>
      <c r="M371" s="6"/>
    </row>
    <row r="372" spans="1:13" s="1" customFormat="1" ht="13.8" x14ac:dyDescent="0.3">
      <c r="A372" s="1">
        <v>371</v>
      </c>
      <c r="B372" s="2" t="s">
        <v>13</v>
      </c>
      <c r="C372" s="3" t="s">
        <v>14</v>
      </c>
      <c r="D372" s="1" t="s">
        <v>12</v>
      </c>
      <c r="E372" s="1">
        <v>1</v>
      </c>
      <c r="F372" s="6">
        <v>24000</v>
      </c>
      <c r="G372" s="6">
        <v>24000</v>
      </c>
      <c r="H372" s="6">
        <v>24000</v>
      </c>
      <c r="I372" s="6">
        <v>24000</v>
      </c>
      <c r="J372" s="6">
        <v>24000</v>
      </c>
      <c r="K372" s="6">
        <f>(F372-H372)/F372</f>
        <v>0</v>
      </c>
      <c r="L372" s="6"/>
      <c r="M372" s="6"/>
    </row>
    <row r="373" spans="1:13" s="1" customFormat="1" ht="13.8" x14ac:dyDescent="0.3">
      <c r="A373" s="1">
        <v>372</v>
      </c>
      <c r="B373" s="2">
        <v>25090103</v>
      </c>
      <c r="C373" s="3" t="s">
        <v>7995</v>
      </c>
      <c r="D373" s="1" t="s">
        <v>76</v>
      </c>
      <c r="E373" s="1">
        <v>5</v>
      </c>
      <c r="F373" s="6">
        <v>24000</v>
      </c>
      <c r="G373" s="6">
        <v>120000</v>
      </c>
      <c r="H373" s="6">
        <v>24000</v>
      </c>
      <c r="I373" s="6">
        <v>24000</v>
      </c>
      <c r="J373" s="6">
        <v>24000</v>
      </c>
      <c r="K373" s="6">
        <f>(F373-H373)/F373</f>
        <v>0</v>
      </c>
      <c r="L373" s="6"/>
      <c r="M373" s="6"/>
    </row>
    <row r="374" spans="1:13" s="1" customFormat="1" ht="13.8" x14ac:dyDescent="0.3">
      <c r="A374" s="1">
        <v>373</v>
      </c>
      <c r="B374" s="2">
        <v>3253010606</v>
      </c>
      <c r="C374" s="3" t="s">
        <v>9417</v>
      </c>
      <c r="D374" s="1" t="s">
        <v>12</v>
      </c>
      <c r="E374" s="1">
        <v>1</v>
      </c>
      <c r="F374" s="6">
        <v>24000</v>
      </c>
      <c r="G374" s="6">
        <v>24000</v>
      </c>
      <c r="H374" s="6">
        <v>24000</v>
      </c>
      <c r="I374" s="6">
        <v>0</v>
      </c>
      <c r="J374" s="6">
        <v>0</v>
      </c>
      <c r="K374" s="6">
        <f>(F374-H374)/F374</f>
        <v>0</v>
      </c>
      <c r="L374" s="6"/>
      <c r="M374" s="6"/>
    </row>
    <row r="375" spans="1:13" s="1" customFormat="1" ht="13.8" x14ac:dyDescent="0.3">
      <c r="A375" s="1">
        <v>374</v>
      </c>
      <c r="B375" s="2">
        <v>3253010502</v>
      </c>
      <c r="C375" s="3" t="s">
        <v>9411</v>
      </c>
      <c r="D375" s="1" t="s">
        <v>12</v>
      </c>
      <c r="E375" s="1">
        <v>3</v>
      </c>
      <c r="F375" s="6">
        <v>23000</v>
      </c>
      <c r="G375" s="6">
        <v>69000</v>
      </c>
      <c r="H375" s="6">
        <v>23000</v>
      </c>
      <c r="I375" s="6">
        <v>36234</v>
      </c>
      <c r="J375" s="6">
        <v>23000</v>
      </c>
      <c r="K375" s="6">
        <f>(F375-H375)/F375</f>
        <v>0</v>
      </c>
      <c r="L375" s="6"/>
      <c r="M375" s="6"/>
    </row>
    <row r="376" spans="1:13" s="1" customFormat="1" ht="13.8" x14ac:dyDescent="0.3">
      <c r="A376" s="1">
        <v>375</v>
      </c>
      <c r="B376" s="2">
        <v>25712601</v>
      </c>
      <c r="C376" s="3" t="s">
        <v>8046</v>
      </c>
      <c r="D376" s="1" t="s">
        <v>12</v>
      </c>
      <c r="E376" s="1">
        <v>3</v>
      </c>
      <c r="F376" s="6">
        <v>22000</v>
      </c>
      <c r="G376" s="6">
        <v>66000</v>
      </c>
      <c r="H376" s="6">
        <v>22000</v>
      </c>
      <c r="I376" s="6">
        <v>29600</v>
      </c>
      <c r="J376" s="6">
        <v>22000</v>
      </c>
      <c r="K376" s="6">
        <f>(F376-H376)/F376</f>
        <v>0</v>
      </c>
      <c r="L376" s="6"/>
      <c r="M376" s="6"/>
    </row>
    <row r="377" spans="1:13" s="1" customFormat="1" ht="13.8" x14ac:dyDescent="0.3">
      <c r="A377" s="1">
        <v>376</v>
      </c>
      <c r="B377" s="2">
        <v>3250202030701</v>
      </c>
      <c r="C377" s="3" t="s">
        <v>9394</v>
      </c>
      <c r="D377" s="1" t="s">
        <v>12</v>
      </c>
      <c r="E377" s="1">
        <v>2</v>
      </c>
      <c r="F377" s="6">
        <v>21000</v>
      </c>
      <c r="G377" s="6">
        <v>42000</v>
      </c>
      <c r="H377" s="6">
        <v>21000</v>
      </c>
      <c r="I377" s="6">
        <v>21000</v>
      </c>
      <c r="J377" s="6">
        <v>0</v>
      </c>
      <c r="K377" s="6">
        <f>(F377-H377)/F377</f>
        <v>0</v>
      </c>
      <c r="L377" s="6"/>
      <c r="M377" s="6"/>
    </row>
    <row r="378" spans="1:13" s="1" customFormat="1" ht="13.8" x14ac:dyDescent="0.3">
      <c r="A378" s="1">
        <v>377</v>
      </c>
      <c r="B378" s="2">
        <v>3250202030701</v>
      </c>
      <c r="C378" s="3" t="s">
        <v>9394</v>
      </c>
      <c r="D378" s="1" t="s">
        <v>81</v>
      </c>
      <c r="E378" s="1">
        <v>1</v>
      </c>
      <c r="F378" s="6">
        <v>21000</v>
      </c>
      <c r="G378" s="6">
        <v>21000</v>
      </c>
      <c r="H378" s="6">
        <v>21000</v>
      </c>
      <c r="I378" s="6">
        <v>21000</v>
      </c>
      <c r="J378" s="6">
        <v>0</v>
      </c>
      <c r="K378" s="6">
        <f>(F378-H378)/F378</f>
        <v>0</v>
      </c>
      <c r="L378" s="6"/>
      <c r="M378" s="6"/>
    </row>
    <row r="379" spans="1:13" s="1" customFormat="1" ht="13.8" x14ac:dyDescent="0.3">
      <c r="A379" s="1">
        <v>378</v>
      </c>
      <c r="B379" s="2">
        <v>3250202030701</v>
      </c>
      <c r="C379" s="3" t="s">
        <v>9394</v>
      </c>
      <c r="D379" s="1" t="s">
        <v>66</v>
      </c>
      <c r="E379" s="1">
        <v>1</v>
      </c>
      <c r="F379" s="6">
        <v>21000</v>
      </c>
      <c r="G379" s="6">
        <v>21000</v>
      </c>
      <c r="H379" s="6">
        <v>21000</v>
      </c>
      <c r="I379" s="6">
        <v>21000</v>
      </c>
      <c r="J379" s="6">
        <v>0</v>
      </c>
      <c r="K379" s="6">
        <f>(F379-H379)/F379</f>
        <v>0</v>
      </c>
      <c r="L379" s="6"/>
      <c r="M379" s="6"/>
    </row>
    <row r="380" spans="1:13" s="1" customFormat="1" ht="13.8" x14ac:dyDescent="0.3">
      <c r="A380" s="1">
        <v>379</v>
      </c>
      <c r="B380" s="2" t="s">
        <v>34</v>
      </c>
      <c r="C380" s="3" t="s">
        <v>35</v>
      </c>
      <c r="D380" s="1" t="s">
        <v>12</v>
      </c>
      <c r="E380" s="1">
        <v>2</v>
      </c>
      <c r="F380" s="6">
        <v>20000</v>
      </c>
      <c r="G380" s="6">
        <v>40000</v>
      </c>
      <c r="H380" s="6">
        <v>20000</v>
      </c>
      <c r="I380" s="6">
        <v>20000</v>
      </c>
      <c r="J380" s="6">
        <v>20000</v>
      </c>
      <c r="K380" s="6">
        <f>(F380-H380)/F380</f>
        <v>0</v>
      </c>
      <c r="L380" s="6"/>
      <c r="M380" s="6"/>
    </row>
    <row r="381" spans="1:13" s="1" customFormat="1" ht="13.8" x14ac:dyDescent="0.3">
      <c r="A381" s="1">
        <v>380</v>
      </c>
      <c r="B381" s="2" t="s">
        <v>34</v>
      </c>
      <c r="C381" s="3" t="s">
        <v>35</v>
      </c>
      <c r="D381" s="1" t="s">
        <v>36</v>
      </c>
      <c r="E381" s="1">
        <v>1</v>
      </c>
      <c r="F381" s="6">
        <v>20000</v>
      </c>
      <c r="G381" s="6">
        <v>20000</v>
      </c>
      <c r="H381" s="6">
        <v>20000</v>
      </c>
      <c r="I381" s="6">
        <v>20000</v>
      </c>
      <c r="J381" s="6">
        <v>20000</v>
      </c>
      <c r="K381" s="6">
        <f>(F381-H381)/F381</f>
        <v>0</v>
      </c>
      <c r="L381" s="6"/>
      <c r="M381" s="6"/>
    </row>
    <row r="382" spans="1:13" s="1" customFormat="1" ht="13.8" x14ac:dyDescent="0.3">
      <c r="A382" s="1">
        <v>381</v>
      </c>
      <c r="B382" s="2">
        <v>201181001</v>
      </c>
      <c r="C382" s="3" t="s">
        <v>7901</v>
      </c>
      <c r="D382" s="1" t="s">
        <v>7362</v>
      </c>
      <c r="E382" s="1">
        <v>2</v>
      </c>
      <c r="F382" s="6">
        <v>20000</v>
      </c>
      <c r="G382" s="6">
        <v>40000</v>
      </c>
      <c r="H382" s="6">
        <v>20000</v>
      </c>
      <c r="I382" s="6">
        <v>20000</v>
      </c>
      <c r="J382" s="6">
        <v>19000</v>
      </c>
      <c r="K382" s="6">
        <f>(F382-H382)/F382</f>
        <v>0</v>
      </c>
      <c r="L382" s="6"/>
      <c r="M382" s="6"/>
    </row>
    <row r="383" spans="1:13" s="1" customFormat="1" ht="13.8" x14ac:dyDescent="0.3">
      <c r="A383" s="1">
        <v>382</v>
      </c>
      <c r="B383" s="2">
        <v>25181001</v>
      </c>
      <c r="C383" s="3" t="s">
        <v>8006</v>
      </c>
      <c r="D383" s="1" t="s">
        <v>76</v>
      </c>
      <c r="E383" s="1">
        <v>3</v>
      </c>
      <c r="F383" s="6">
        <v>20000</v>
      </c>
      <c r="G383" s="6">
        <v>60000</v>
      </c>
      <c r="H383" s="6">
        <v>20000</v>
      </c>
      <c r="I383" s="6">
        <v>0</v>
      </c>
      <c r="J383" s="6">
        <v>19000</v>
      </c>
      <c r="K383" s="6">
        <f>(F383-H383)/F383</f>
        <v>0</v>
      </c>
      <c r="L383" s="6"/>
      <c r="M383" s="6"/>
    </row>
    <row r="384" spans="1:13" s="1" customFormat="1" ht="13.8" x14ac:dyDescent="0.3">
      <c r="A384" s="1">
        <v>383</v>
      </c>
      <c r="B384" s="2">
        <v>327011005</v>
      </c>
      <c r="C384" s="3" t="s">
        <v>9797</v>
      </c>
      <c r="D384" s="1" t="s">
        <v>81</v>
      </c>
      <c r="E384" s="1">
        <v>1</v>
      </c>
      <c r="F384" s="6">
        <v>20000</v>
      </c>
      <c r="G384" s="6">
        <v>20000</v>
      </c>
      <c r="H384" s="6">
        <v>20000</v>
      </c>
      <c r="I384" s="6">
        <v>0</v>
      </c>
      <c r="J384" s="6">
        <v>0</v>
      </c>
      <c r="K384" s="6">
        <f>(F384-H384)/F384</f>
        <v>0</v>
      </c>
      <c r="L384" s="6"/>
      <c r="M384" s="6"/>
    </row>
    <row r="385" spans="1:13" s="1" customFormat="1" ht="13.8" x14ac:dyDescent="0.3">
      <c r="A385" s="1">
        <v>384</v>
      </c>
      <c r="B385" s="2" t="s">
        <v>7756</v>
      </c>
      <c r="C385" s="3" t="s">
        <v>7757</v>
      </c>
      <c r="D385" s="1" t="s">
        <v>76</v>
      </c>
      <c r="E385" s="1">
        <v>1</v>
      </c>
      <c r="F385" s="6">
        <v>19600</v>
      </c>
      <c r="G385" s="6">
        <v>19600</v>
      </c>
      <c r="H385" s="6">
        <v>19600</v>
      </c>
      <c r="I385" s="6">
        <v>16000</v>
      </c>
      <c r="J385" s="6">
        <v>19600</v>
      </c>
      <c r="K385" s="6">
        <f>(F385-H385)/F385</f>
        <v>0</v>
      </c>
      <c r="L385" s="6"/>
      <c r="M385" s="6"/>
    </row>
    <row r="386" spans="1:13" s="1" customFormat="1" ht="13.8" x14ac:dyDescent="0.3">
      <c r="A386" s="1">
        <v>385</v>
      </c>
      <c r="B386" s="2">
        <v>3250204030705</v>
      </c>
      <c r="C386" s="3" t="s">
        <v>9398</v>
      </c>
      <c r="D386" s="1" t="s">
        <v>81</v>
      </c>
      <c r="E386" s="1">
        <v>1</v>
      </c>
      <c r="F386" s="6">
        <v>19000</v>
      </c>
      <c r="G386" s="6">
        <v>19000</v>
      </c>
      <c r="H386" s="6">
        <v>19000</v>
      </c>
      <c r="I386" s="6">
        <v>19000</v>
      </c>
      <c r="J386" s="6">
        <v>19000</v>
      </c>
      <c r="K386" s="6">
        <f>(F386-H386)/F386</f>
        <v>0</v>
      </c>
      <c r="L386" s="6"/>
      <c r="M386" s="6"/>
    </row>
    <row r="387" spans="1:13" s="1" customFormat="1" ht="13.8" x14ac:dyDescent="0.3">
      <c r="A387" s="1">
        <v>386</v>
      </c>
      <c r="B387" s="2">
        <v>3260050001202</v>
      </c>
      <c r="C387" s="3" t="s">
        <v>9738</v>
      </c>
      <c r="D387" s="1" t="s">
        <v>12</v>
      </c>
      <c r="E387" s="1">
        <v>1</v>
      </c>
      <c r="F387" s="6">
        <v>18900</v>
      </c>
      <c r="G387" s="6">
        <v>18900</v>
      </c>
      <c r="H387" s="6">
        <v>18900</v>
      </c>
      <c r="I387" s="6">
        <v>21000</v>
      </c>
      <c r="J387" s="6">
        <v>0</v>
      </c>
      <c r="K387" s="6">
        <f>(F387-H387)/F387</f>
        <v>0</v>
      </c>
      <c r="L387" s="6"/>
      <c r="M387" s="6"/>
    </row>
    <row r="388" spans="1:13" s="1" customFormat="1" ht="13.8" x14ac:dyDescent="0.3">
      <c r="A388" s="1">
        <v>387</v>
      </c>
      <c r="B388" s="2" t="s">
        <v>5043</v>
      </c>
      <c r="C388" s="3" t="s">
        <v>5044</v>
      </c>
      <c r="D388" s="1" t="s">
        <v>76</v>
      </c>
      <c r="E388" s="1">
        <v>3</v>
      </c>
      <c r="F388" s="6">
        <v>18500</v>
      </c>
      <c r="G388" s="6">
        <v>55500</v>
      </c>
      <c r="H388" s="6">
        <v>18500</v>
      </c>
      <c r="I388" s="6">
        <v>18500</v>
      </c>
      <c r="J388" s="6">
        <v>18500</v>
      </c>
      <c r="K388" s="6">
        <f>(F388-H388)/F388</f>
        <v>0</v>
      </c>
      <c r="L388" s="6"/>
      <c r="M388" s="6"/>
    </row>
    <row r="389" spans="1:13" s="1" customFormat="1" ht="13.8" x14ac:dyDescent="0.3">
      <c r="A389" s="1">
        <v>388</v>
      </c>
      <c r="B389" s="2" t="s">
        <v>7760</v>
      </c>
      <c r="C389" s="3" t="s">
        <v>7761</v>
      </c>
      <c r="D389" s="1" t="s">
        <v>76</v>
      </c>
      <c r="E389" s="1">
        <v>1</v>
      </c>
      <c r="F389" s="6">
        <v>18500</v>
      </c>
      <c r="G389" s="6">
        <v>18500</v>
      </c>
      <c r="H389" s="6">
        <v>18500</v>
      </c>
      <c r="I389" s="6">
        <v>18500</v>
      </c>
      <c r="J389" s="6">
        <v>0</v>
      </c>
      <c r="K389" s="6">
        <f>(F389-H389)/F389</f>
        <v>0</v>
      </c>
      <c r="L389" s="6"/>
      <c r="M389" s="6"/>
    </row>
    <row r="390" spans="1:13" s="1" customFormat="1" ht="13.8" x14ac:dyDescent="0.3">
      <c r="A390" s="1">
        <v>389</v>
      </c>
      <c r="B390" s="2">
        <v>25010201</v>
      </c>
      <c r="C390" s="3" t="s">
        <v>7975</v>
      </c>
      <c r="D390" s="1" t="s">
        <v>1678</v>
      </c>
      <c r="E390" s="1">
        <v>1</v>
      </c>
      <c r="F390" s="6">
        <v>18400</v>
      </c>
      <c r="G390" s="6">
        <v>18400</v>
      </c>
      <c r="H390" s="6">
        <v>18400</v>
      </c>
      <c r="I390" s="6">
        <v>17100</v>
      </c>
      <c r="J390" s="6">
        <v>0</v>
      </c>
      <c r="K390" s="6">
        <f>(F390-H390)/F390</f>
        <v>0</v>
      </c>
      <c r="L390" s="6"/>
      <c r="M390" s="6"/>
    </row>
    <row r="391" spans="1:13" s="1" customFormat="1" ht="13.8" x14ac:dyDescent="0.3">
      <c r="A391" s="1">
        <v>390</v>
      </c>
      <c r="B391" s="2">
        <v>203010012</v>
      </c>
      <c r="C391" s="3" t="s">
        <v>7907</v>
      </c>
      <c r="D391" s="1" t="s">
        <v>76</v>
      </c>
      <c r="E391" s="1">
        <v>10</v>
      </c>
      <c r="F391" s="6">
        <v>18056</v>
      </c>
      <c r="G391" s="6">
        <v>180560</v>
      </c>
      <c r="H391" s="6">
        <v>18056</v>
      </c>
      <c r="I391" s="6">
        <v>18056</v>
      </c>
      <c r="J391" s="6">
        <v>18056</v>
      </c>
      <c r="K391" s="6">
        <f>(F391-H391)/F391</f>
        <v>0</v>
      </c>
      <c r="L391" s="6"/>
      <c r="M391" s="6"/>
    </row>
    <row r="392" spans="1:13" s="1" customFormat="1" ht="13.8" x14ac:dyDescent="0.3">
      <c r="A392" s="1">
        <v>391</v>
      </c>
      <c r="B392" s="2">
        <v>25070209</v>
      </c>
      <c r="C392" s="3" t="s">
        <v>7993</v>
      </c>
      <c r="D392" s="1" t="s">
        <v>76</v>
      </c>
      <c r="E392" s="1">
        <v>5</v>
      </c>
      <c r="F392" s="6">
        <v>18000</v>
      </c>
      <c r="G392" s="6">
        <v>90000</v>
      </c>
      <c r="H392" s="6">
        <v>18000</v>
      </c>
      <c r="I392" s="6">
        <v>18000</v>
      </c>
      <c r="J392" s="6">
        <v>0</v>
      </c>
      <c r="K392" s="6">
        <f>(F392-H392)/F392</f>
        <v>0</v>
      </c>
      <c r="L392" s="6"/>
      <c r="M392" s="6"/>
    </row>
    <row r="393" spans="1:13" s="1" customFormat="1" ht="13.8" x14ac:dyDescent="0.3">
      <c r="A393" s="1">
        <v>392</v>
      </c>
      <c r="B393" s="2">
        <v>3006450100102</v>
      </c>
      <c r="C393" s="3" t="s">
        <v>8801</v>
      </c>
      <c r="D393" s="1" t="s">
        <v>76</v>
      </c>
      <c r="E393" s="1">
        <v>1</v>
      </c>
      <c r="F393" s="6">
        <v>18000</v>
      </c>
      <c r="G393" s="6">
        <v>18000</v>
      </c>
      <c r="H393" s="6">
        <v>18000</v>
      </c>
      <c r="I393" s="6">
        <v>18000</v>
      </c>
      <c r="J393" s="6">
        <v>0</v>
      </c>
      <c r="K393" s="6">
        <f>(F393-H393)/F393</f>
        <v>0</v>
      </c>
      <c r="L393" s="6"/>
      <c r="M393" s="6"/>
    </row>
    <row r="394" spans="1:13" s="1" customFormat="1" ht="13.8" x14ac:dyDescent="0.3">
      <c r="A394" s="1">
        <v>393</v>
      </c>
      <c r="B394" s="2" t="s">
        <v>48</v>
      </c>
      <c r="C394" s="3" t="s">
        <v>49</v>
      </c>
      <c r="D394" s="1" t="s">
        <v>12</v>
      </c>
      <c r="E394" s="1">
        <v>2</v>
      </c>
      <c r="F394" s="6">
        <v>17668.455000000002</v>
      </c>
      <c r="G394" s="6">
        <v>35336.910000000003</v>
      </c>
      <c r="H394" s="6">
        <v>17668.455000000002</v>
      </c>
      <c r="I394" s="6">
        <v>18874.62</v>
      </c>
      <c r="J394" s="6">
        <v>18874.62</v>
      </c>
      <c r="K394" s="6">
        <f>(F394-H394)/F394</f>
        <v>0</v>
      </c>
      <c r="L394" s="6"/>
      <c r="M394" s="6"/>
    </row>
    <row r="395" spans="1:13" s="1" customFormat="1" ht="13.8" x14ac:dyDescent="0.3">
      <c r="A395" s="1">
        <v>394</v>
      </c>
      <c r="B395" s="2">
        <v>327005002</v>
      </c>
      <c r="C395" s="3" t="s">
        <v>9780</v>
      </c>
      <c r="D395" s="1" t="s">
        <v>12</v>
      </c>
      <c r="E395" s="1">
        <v>1</v>
      </c>
      <c r="F395" s="6">
        <v>17500</v>
      </c>
      <c r="G395" s="6">
        <v>17500</v>
      </c>
      <c r="H395" s="6">
        <v>17500</v>
      </c>
      <c r="I395" s="6">
        <v>23000</v>
      </c>
      <c r="J395" s="6">
        <v>17500</v>
      </c>
      <c r="K395" s="6">
        <f>(F395-H395)/F395</f>
        <v>0</v>
      </c>
      <c r="L395" s="6"/>
      <c r="M395" s="6"/>
    </row>
    <row r="396" spans="1:13" s="1" customFormat="1" ht="13.8" x14ac:dyDescent="0.3">
      <c r="A396" s="1">
        <v>395</v>
      </c>
      <c r="B396" s="2">
        <v>25450101</v>
      </c>
      <c r="C396" s="3" t="s">
        <v>8027</v>
      </c>
      <c r="D396" s="1" t="s">
        <v>76</v>
      </c>
      <c r="E396" s="1">
        <v>1</v>
      </c>
      <c r="F396" s="6">
        <v>17200</v>
      </c>
      <c r="G396" s="6">
        <v>17200</v>
      </c>
      <c r="H396" s="6">
        <v>17200</v>
      </c>
      <c r="I396" s="6">
        <v>17200</v>
      </c>
      <c r="J396" s="6">
        <v>0</v>
      </c>
      <c r="K396" s="6">
        <f>(F396-H396)/F396</f>
        <v>0</v>
      </c>
      <c r="L396" s="6"/>
      <c r="M396" s="6"/>
    </row>
    <row r="397" spans="1:13" s="1" customFormat="1" ht="13.8" x14ac:dyDescent="0.3">
      <c r="A397" s="1">
        <v>396</v>
      </c>
      <c r="B397" s="2" t="s">
        <v>7356</v>
      </c>
      <c r="C397" s="3" t="s">
        <v>7357</v>
      </c>
      <c r="D397" s="1" t="s">
        <v>45</v>
      </c>
      <c r="E397" s="1">
        <v>1</v>
      </c>
      <c r="F397" s="6">
        <v>16900</v>
      </c>
      <c r="G397" s="6">
        <v>16900</v>
      </c>
      <c r="H397" s="6">
        <v>16900</v>
      </c>
      <c r="I397" s="6">
        <v>16900</v>
      </c>
      <c r="J397" s="6">
        <v>16900</v>
      </c>
      <c r="K397" s="6">
        <f>(F397-H397)/F397</f>
        <v>0</v>
      </c>
      <c r="L397" s="6"/>
      <c r="M397" s="6"/>
    </row>
    <row r="398" spans="1:13" s="1" customFormat="1" ht="13.8" x14ac:dyDescent="0.3">
      <c r="A398" s="1">
        <v>397</v>
      </c>
      <c r="B398" s="2">
        <v>326502007</v>
      </c>
      <c r="C398" s="3" t="s">
        <v>9749</v>
      </c>
      <c r="D398" s="1" t="s">
        <v>12</v>
      </c>
      <c r="E398" s="1">
        <v>1</v>
      </c>
      <c r="F398" s="6">
        <v>16100</v>
      </c>
      <c r="G398" s="6">
        <v>16100</v>
      </c>
      <c r="H398" s="6">
        <v>16100</v>
      </c>
      <c r="I398" s="6">
        <v>0</v>
      </c>
      <c r="J398" s="6">
        <v>16100</v>
      </c>
      <c r="K398" s="6">
        <f>(F398-H398)/F398</f>
        <v>0</v>
      </c>
      <c r="L398" s="6"/>
      <c r="M398" s="6"/>
    </row>
    <row r="399" spans="1:13" s="1" customFormat="1" ht="13.8" x14ac:dyDescent="0.3">
      <c r="A399" s="1">
        <v>398</v>
      </c>
      <c r="B399" s="2">
        <v>326502007</v>
      </c>
      <c r="C399" s="3" t="s">
        <v>9749</v>
      </c>
      <c r="D399" s="1" t="s">
        <v>45</v>
      </c>
      <c r="E399" s="1">
        <v>1</v>
      </c>
      <c r="F399" s="6">
        <v>16100</v>
      </c>
      <c r="G399" s="6">
        <v>16100</v>
      </c>
      <c r="H399" s="6">
        <v>16100</v>
      </c>
      <c r="I399" s="6">
        <v>0</v>
      </c>
      <c r="J399" s="6">
        <v>16100</v>
      </c>
      <c r="K399" s="6">
        <f>(F399-H399)/F399</f>
        <v>0</v>
      </c>
      <c r="L399" s="6"/>
      <c r="M399" s="6"/>
    </row>
    <row r="400" spans="1:13" s="1" customFormat="1" ht="13.8" x14ac:dyDescent="0.3">
      <c r="A400" s="1">
        <v>399</v>
      </c>
      <c r="B400" s="2" t="s">
        <v>1155</v>
      </c>
      <c r="C400" s="3" t="s">
        <v>1156</v>
      </c>
      <c r="D400" s="1" t="s">
        <v>12</v>
      </c>
      <c r="E400" s="1">
        <v>1</v>
      </c>
      <c r="F400" s="6">
        <v>16000</v>
      </c>
      <c r="G400" s="6">
        <v>16000</v>
      </c>
      <c r="H400" s="6">
        <v>16000</v>
      </c>
      <c r="I400" s="6">
        <v>24046.2</v>
      </c>
      <c r="J400" s="6">
        <v>13100</v>
      </c>
      <c r="K400" s="6">
        <f>(F400-H400)/F400</f>
        <v>0</v>
      </c>
      <c r="L400" s="6"/>
      <c r="M400" s="6"/>
    </row>
    <row r="401" spans="1:13" s="1" customFormat="1" ht="13.8" x14ac:dyDescent="0.3">
      <c r="A401" s="1">
        <v>400</v>
      </c>
      <c r="B401" s="2">
        <v>3201140851140200</v>
      </c>
      <c r="C401" s="3" t="s">
        <v>9200</v>
      </c>
      <c r="D401" s="1" t="s">
        <v>1678</v>
      </c>
      <c r="E401" s="1">
        <v>3</v>
      </c>
      <c r="F401" s="6">
        <v>16000</v>
      </c>
      <c r="G401" s="6">
        <v>48000</v>
      </c>
      <c r="H401" s="6">
        <v>16000</v>
      </c>
      <c r="I401" s="6">
        <v>0</v>
      </c>
      <c r="J401" s="6">
        <v>0</v>
      </c>
      <c r="K401" s="6">
        <f>(F401-H401)/F401</f>
        <v>0</v>
      </c>
      <c r="L401" s="6"/>
      <c r="M401" s="6"/>
    </row>
    <row r="402" spans="1:13" s="1" customFormat="1" ht="13.8" x14ac:dyDescent="0.3">
      <c r="A402" s="1">
        <v>401</v>
      </c>
      <c r="B402" s="2">
        <v>3322103501</v>
      </c>
      <c r="C402" s="3" t="s">
        <v>9861</v>
      </c>
      <c r="D402" s="1" t="s">
        <v>81</v>
      </c>
      <c r="E402" s="1">
        <v>3</v>
      </c>
      <c r="F402" s="6">
        <v>15350</v>
      </c>
      <c r="G402" s="6">
        <v>46050</v>
      </c>
      <c r="H402" s="6">
        <v>15350</v>
      </c>
      <c r="I402" s="6">
        <v>0</v>
      </c>
      <c r="J402" s="6">
        <v>0</v>
      </c>
      <c r="K402" s="6">
        <f>(F402-H402)/F402</f>
        <v>0</v>
      </c>
      <c r="L402" s="6"/>
      <c r="M402" s="6"/>
    </row>
    <row r="403" spans="1:13" s="1" customFormat="1" ht="13.8" x14ac:dyDescent="0.3">
      <c r="A403" s="1">
        <v>402</v>
      </c>
      <c r="B403" s="2" t="s">
        <v>7346</v>
      </c>
      <c r="C403" s="3" t="s">
        <v>7347</v>
      </c>
      <c r="D403" s="1" t="s">
        <v>12</v>
      </c>
      <c r="E403" s="1">
        <v>2</v>
      </c>
      <c r="F403" s="6">
        <v>15000</v>
      </c>
      <c r="G403" s="6">
        <v>30000</v>
      </c>
      <c r="H403" s="6">
        <v>15000</v>
      </c>
      <c r="I403" s="6">
        <v>18000</v>
      </c>
      <c r="J403" s="6">
        <v>15000</v>
      </c>
      <c r="K403" s="6">
        <f>(F403-H403)/F403</f>
        <v>0</v>
      </c>
      <c r="L403" s="6"/>
      <c r="M403" s="6"/>
    </row>
    <row r="404" spans="1:13" s="1" customFormat="1" ht="13.8" x14ac:dyDescent="0.3">
      <c r="A404" s="1">
        <v>403</v>
      </c>
      <c r="B404" s="2" t="s">
        <v>72</v>
      </c>
      <c r="C404" s="3" t="s">
        <v>73</v>
      </c>
      <c r="D404" s="1" t="s">
        <v>12</v>
      </c>
      <c r="E404" s="1">
        <v>8</v>
      </c>
      <c r="F404" s="6">
        <v>14638.5</v>
      </c>
      <c r="G404" s="6">
        <v>117108</v>
      </c>
      <c r="H404" s="6">
        <v>14638.5</v>
      </c>
      <c r="I404" s="6">
        <v>16634.7</v>
      </c>
      <c r="J404" s="6">
        <v>14823</v>
      </c>
      <c r="K404" s="6">
        <f>(F404-H404)/F404</f>
        <v>0</v>
      </c>
      <c r="L404" s="6"/>
      <c r="M404" s="6"/>
    </row>
    <row r="405" spans="1:13" s="1" customFormat="1" ht="13.8" x14ac:dyDescent="0.3">
      <c r="A405" s="1">
        <v>404</v>
      </c>
      <c r="B405" s="2">
        <v>25020304</v>
      </c>
      <c r="C405" s="3" t="s">
        <v>7985</v>
      </c>
      <c r="D405" s="1" t="s">
        <v>76</v>
      </c>
      <c r="E405" s="1">
        <v>3</v>
      </c>
      <c r="F405" s="6">
        <v>14400</v>
      </c>
      <c r="G405" s="6">
        <v>43200</v>
      </c>
      <c r="H405" s="6">
        <v>14400</v>
      </c>
      <c r="I405" s="6">
        <v>0</v>
      </c>
      <c r="J405" s="6">
        <v>0</v>
      </c>
      <c r="K405" s="6">
        <f>(F405-H405)/F405</f>
        <v>0</v>
      </c>
      <c r="L405" s="6"/>
      <c r="M405" s="6"/>
    </row>
    <row r="406" spans="1:13" s="1" customFormat="1" ht="13.8" x14ac:dyDescent="0.3">
      <c r="A406" s="1">
        <v>405</v>
      </c>
      <c r="B406" s="2">
        <v>25770302</v>
      </c>
      <c r="C406" s="3" t="s">
        <v>8051</v>
      </c>
      <c r="D406" s="1" t="s">
        <v>76</v>
      </c>
      <c r="E406" s="1">
        <v>3</v>
      </c>
      <c r="F406" s="6">
        <v>14200</v>
      </c>
      <c r="G406" s="6">
        <v>42600</v>
      </c>
      <c r="H406" s="6">
        <v>14200</v>
      </c>
      <c r="I406" s="6">
        <v>14200</v>
      </c>
      <c r="J406" s="6">
        <v>0</v>
      </c>
      <c r="K406" s="6">
        <f>(F406-H406)/F406</f>
        <v>0</v>
      </c>
      <c r="L406" s="6"/>
      <c r="M406" s="6"/>
    </row>
    <row r="407" spans="1:13" s="1" customFormat="1" ht="13.8" x14ac:dyDescent="0.3">
      <c r="A407" s="1">
        <v>406</v>
      </c>
      <c r="B407" s="2">
        <v>3201911031250100</v>
      </c>
      <c r="C407" s="3" t="s">
        <v>9212</v>
      </c>
      <c r="D407" s="1" t="s">
        <v>1678</v>
      </c>
      <c r="E407" s="1">
        <v>1</v>
      </c>
      <c r="F407" s="6">
        <v>14000</v>
      </c>
      <c r="G407" s="6">
        <v>14000</v>
      </c>
      <c r="H407" s="6">
        <v>14000</v>
      </c>
      <c r="I407" s="6">
        <v>0</v>
      </c>
      <c r="J407" s="6">
        <v>0</v>
      </c>
      <c r="K407" s="6">
        <f>(F407-H407)/F407</f>
        <v>0</v>
      </c>
      <c r="L407" s="6"/>
      <c r="M407" s="6"/>
    </row>
    <row r="408" spans="1:13" s="1" customFormat="1" ht="13.8" x14ac:dyDescent="0.3">
      <c r="A408" s="1">
        <v>407</v>
      </c>
      <c r="B408" s="2">
        <v>3003852400302</v>
      </c>
      <c r="C408" s="3" t="s">
        <v>8630</v>
      </c>
      <c r="D408" s="1" t="s">
        <v>12</v>
      </c>
      <c r="E408" s="1">
        <v>1</v>
      </c>
      <c r="F408" s="6">
        <v>13000</v>
      </c>
      <c r="G408" s="6">
        <v>13000</v>
      </c>
      <c r="H408" s="6">
        <v>13000</v>
      </c>
      <c r="I408" s="6">
        <v>0</v>
      </c>
      <c r="J408" s="6">
        <v>0</v>
      </c>
      <c r="K408" s="6">
        <f>(F408-H408)/F408</f>
        <v>0</v>
      </c>
      <c r="L408" s="6"/>
      <c r="M408" s="6"/>
    </row>
    <row r="409" spans="1:13" s="1" customFormat="1" ht="13.8" x14ac:dyDescent="0.3">
      <c r="A409" s="1">
        <v>408</v>
      </c>
      <c r="B409" s="2">
        <v>300712012410101</v>
      </c>
      <c r="C409" s="3" t="s">
        <v>8807</v>
      </c>
      <c r="D409" s="1" t="s">
        <v>12</v>
      </c>
      <c r="E409" s="1">
        <v>2</v>
      </c>
      <c r="F409" s="6">
        <v>12800</v>
      </c>
      <c r="G409" s="6">
        <v>25600</v>
      </c>
      <c r="H409" s="6">
        <v>12800</v>
      </c>
      <c r="I409" s="6">
        <v>12800</v>
      </c>
      <c r="J409" s="6">
        <v>12800</v>
      </c>
      <c r="K409" s="6">
        <f>(F409-H409)/F409</f>
        <v>0</v>
      </c>
      <c r="L409" s="6"/>
      <c r="M409" s="6"/>
    </row>
    <row r="410" spans="1:13" s="1" customFormat="1" ht="13.8" x14ac:dyDescent="0.3">
      <c r="A410" s="1">
        <v>409</v>
      </c>
      <c r="B410" s="2">
        <v>3322102301</v>
      </c>
      <c r="C410" s="3" t="s">
        <v>9858</v>
      </c>
      <c r="D410" s="1" t="s">
        <v>81</v>
      </c>
      <c r="E410" s="1">
        <v>1</v>
      </c>
      <c r="F410" s="6">
        <v>12600</v>
      </c>
      <c r="G410" s="6">
        <v>12600</v>
      </c>
      <c r="H410" s="6">
        <v>12600</v>
      </c>
      <c r="I410" s="6">
        <v>0</v>
      </c>
      <c r="J410" s="6">
        <v>0</v>
      </c>
      <c r="K410" s="6">
        <f>(F410-H410)/F410</f>
        <v>0</v>
      </c>
      <c r="L410" s="6"/>
      <c r="M410" s="6"/>
    </row>
    <row r="411" spans="1:13" s="1" customFormat="1" ht="13.8" x14ac:dyDescent="0.3">
      <c r="A411" s="1">
        <v>410</v>
      </c>
      <c r="B411" s="2" t="s">
        <v>956</v>
      </c>
      <c r="C411" s="3" t="s">
        <v>957</v>
      </c>
      <c r="D411" s="1" t="s">
        <v>12</v>
      </c>
      <c r="E411" s="1">
        <v>1</v>
      </c>
      <c r="F411" s="6">
        <v>12500</v>
      </c>
      <c r="G411" s="6">
        <v>12500</v>
      </c>
      <c r="H411" s="6">
        <v>12500</v>
      </c>
      <c r="I411" s="6">
        <v>12500</v>
      </c>
      <c r="J411" s="6">
        <v>12500</v>
      </c>
      <c r="K411" s="6">
        <f>(F411-H411)/F411</f>
        <v>0</v>
      </c>
      <c r="L411" s="6"/>
      <c r="M411" s="6"/>
    </row>
    <row r="412" spans="1:13" s="1" customFormat="1" ht="13.8" x14ac:dyDescent="0.3">
      <c r="A412" s="1">
        <v>411</v>
      </c>
      <c r="B412" s="2">
        <v>3322103101</v>
      </c>
      <c r="C412" s="3" t="s">
        <v>9860</v>
      </c>
      <c r="D412" s="1" t="s">
        <v>81</v>
      </c>
      <c r="E412" s="1">
        <v>2</v>
      </c>
      <c r="F412" s="6">
        <v>12500</v>
      </c>
      <c r="G412" s="6">
        <v>25000</v>
      </c>
      <c r="H412" s="6">
        <v>12500</v>
      </c>
      <c r="I412" s="6">
        <v>0</v>
      </c>
      <c r="J412" s="6">
        <v>0</v>
      </c>
      <c r="K412" s="6">
        <f>(F412-H412)/F412</f>
        <v>0</v>
      </c>
      <c r="L412" s="6"/>
      <c r="M412" s="6"/>
    </row>
    <row r="413" spans="1:13" s="1" customFormat="1" ht="13.8" x14ac:dyDescent="0.3">
      <c r="A413" s="1">
        <v>412</v>
      </c>
      <c r="B413" s="2">
        <v>3331260601</v>
      </c>
      <c r="C413" s="3" t="s">
        <v>9865</v>
      </c>
      <c r="D413" s="1" t="s">
        <v>76</v>
      </c>
      <c r="E413" s="1">
        <v>2</v>
      </c>
      <c r="F413" s="6">
        <v>12330</v>
      </c>
      <c r="G413" s="6">
        <v>24660</v>
      </c>
      <c r="H413" s="6">
        <v>12330</v>
      </c>
      <c r="I413" s="6">
        <v>0</v>
      </c>
      <c r="J413" s="6">
        <v>12330</v>
      </c>
      <c r="K413" s="6">
        <f>(F413-H413)/F413</f>
        <v>0</v>
      </c>
      <c r="L413" s="6"/>
      <c r="M413" s="6"/>
    </row>
    <row r="414" spans="1:13" s="1" customFormat="1" ht="13.8" x14ac:dyDescent="0.3">
      <c r="A414" s="1">
        <v>413</v>
      </c>
      <c r="B414" s="2">
        <v>327017010</v>
      </c>
      <c r="C414" s="3" t="s">
        <v>9821</v>
      </c>
      <c r="D414" s="1" t="s">
        <v>12</v>
      </c>
      <c r="E414" s="1">
        <v>1</v>
      </c>
      <c r="F414" s="6">
        <v>12153.96</v>
      </c>
      <c r="G414" s="6">
        <v>12153.96</v>
      </c>
      <c r="H414" s="6">
        <v>12153.96</v>
      </c>
      <c r="I414" s="6">
        <v>0</v>
      </c>
      <c r="J414" s="6">
        <v>19920.2245</v>
      </c>
      <c r="K414" s="6">
        <f>(F414-H414)/F414</f>
        <v>0</v>
      </c>
      <c r="L414" s="6"/>
      <c r="M414" s="6"/>
    </row>
    <row r="415" spans="1:13" s="1" customFormat="1" ht="13.8" x14ac:dyDescent="0.3">
      <c r="A415" s="1">
        <v>414</v>
      </c>
      <c r="B415" s="2">
        <v>3007622410101</v>
      </c>
      <c r="C415" s="3" t="s">
        <v>8817</v>
      </c>
      <c r="D415" s="1" t="s">
        <v>81</v>
      </c>
      <c r="E415" s="1">
        <v>1</v>
      </c>
      <c r="F415" s="6">
        <v>12050</v>
      </c>
      <c r="G415" s="6">
        <v>12050</v>
      </c>
      <c r="H415" s="6">
        <v>12050</v>
      </c>
      <c r="I415" s="6">
        <v>12050</v>
      </c>
      <c r="J415" s="6">
        <v>12050</v>
      </c>
      <c r="K415" s="6">
        <f>(F415-H415)/F415</f>
        <v>0</v>
      </c>
      <c r="L415" s="6"/>
      <c r="M415" s="6"/>
    </row>
    <row r="416" spans="1:13" s="1" customFormat="1" ht="13.8" x14ac:dyDescent="0.3">
      <c r="A416" s="1">
        <v>415</v>
      </c>
      <c r="B416" s="2" t="s">
        <v>7334</v>
      </c>
      <c r="C416" s="3" t="s">
        <v>7335</v>
      </c>
      <c r="D416" s="1" t="s">
        <v>12</v>
      </c>
      <c r="E416" s="1">
        <v>4</v>
      </c>
      <c r="F416" s="6">
        <v>12000</v>
      </c>
      <c r="G416" s="6">
        <v>48000</v>
      </c>
      <c r="H416" s="6">
        <v>12000</v>
      </c>
      <c r="I416" s="6">
        <v>12000</v>
      </c>
      <c r="J416" s="6">
        <v>12000</v>
      </c>
      <c r="K416" s="6">
        <f>(F416-H416)/F416</f>
        <v>0</v>
      </c>
      <c r="L416" s="6"/>
      <c r="M416" s="6"/>
    </row>
    <row r="417" spans="1:13" s="1" customFormat="1" ht="13.8" x14ac:dyDescent="0.3">
      <c r="A417" s="1">
        <v>416</v>
      </c>
      <c r="B417" s="2">
        <v>3017882400102</v>
      </c>
      <c r="C417" s="3" t="s">
        <v>8881</v>
      </c>
      <c r="D417" s="1" t="s">
        <v>81</v>
      </c>
      <c r="E417" s="1">
        <v>1</v>
      </c>
      <c r="F417" s="6">
        <v>12000</v>
      </c>
      <c r="G417" s="6">
        <v>12000</v>
      </c>
      <c r="H417" s="6">
        <v>12000</v>
      </c>
      <c r="I417" s="6">
        <v>0</v>
      </c>
      <c r="J417" s="6">
        <v>0</v>
      </c>
      <c r="K417" s="6">
        <f>(F417-H417)/F417</f>
        <v>0</v>
      </c>
      <c r="L417" s="6"/>
      <c r="M417" s="6"/>
    </row>
    <row r="418" spans="1:13" s="1" customFormat="1" ht="13.8" x14ac:dyDescent="0.3">
      <c r="A418" s="1">
        <v>417</v>
      </c>
      <c r="B418" s="2">
        <v>3201130533140100</v>
      </c>
      <c r="C418" s="3" t="s">
        <v>9198</v>
      </c>
      <c r="D418" s="1" t="s">
        <v>1678</v>
      </c>
      <c r="E418" s="1">
        <v>1</v>
      </c>
      <c r="F418" s="6">
        <v>12000</v>
      </c>
      <c r="G418" s="6">
        <v>12000</v>
      </c>
      <c r="H418" s="6">
        <v>12000</v>
      </c>
      <c r="I418" s="6">
        <v>0</v>
      </c>
      <c r="J418" s="6">
        <v>0</v>
      </c>
      <c r="K418" s="6">
        <f>(F418-H418)/F418</f>
        <v>0</v>
      </c>
      <c r="L418" s="6"/>
      <c r="M418" s="6"/>
    </row>
    <row r="419" spans="1:13" s="1" customFormat="1" ht="13.8" x14ac:dyDescent="0.3">
      <c r="A419" s="1">
        <v>418</v>
      </c>
      <c r="B419" s="2">
        <v>327008009</v>
      </c>
      <c r="C419" s="3" t="s">
        <v>9789</v>
      </c>
      <c r="D419" s="1" t="s">
        <v>81</v>
      </c>
      <c r="E419" s="1">
        <v>3</v>
      </c>
      <c r="F419" s="6">
        <v>12000</v>
      </c>
      <c r="G419" s="6">
        <v>36000</v>
      </c>
      <c r="H419" s="6">
        <v>12000</v>
      </c>
      <c r="I419" s="6">
        <v>12000</v>
      </c>
      <c r="J419" s="6">
        <v>6200</v>
      </c>
      <c r="K419" s="6">
        <f>(F419-H419)/F419</f>
        <v>0</v>
      </c>
      <c r="L419" s="6"/>
      <c r="M419" s="6"/>
    </row>
    <row r="420" spans="1:13" s="1" customFormat="1" ht="13.8" x14ac:dyDescent="0.3">
      <c r="A420" s="1">
        <v>419</v>
      </c>
      <c r="B420" s="2">
        <v>3149002</v>
      </c>
      <c r="C420" s="3" t="s">
        <v>9174</v>
      </c>
      <c r="D420" s="1" t="s">
        <v>12</v>
      </c>
      <c r="E420" s="1">
        <v>7</v>
      </c>
      <c r="F420" s="6">
        <v>11500</v>
      </c>
      <c r="G420" s="6">
        <v>80500</v>
      </c>
      <c r="H420" s="6">
        <v>11500</v>
      </c>
      <c r="I420" s="6">
        <v>0</v>
      </c>
      <c r="J420" s="6">
        <v>11500</v>
      </c>
      <c r="K420" s="6">
        <f>(F420-H420)/F420</f>
        <v>0</v>
      </c>
      <c r="L420" s="6"/>
      <c r="M420" s="6"/>
    </row>
    <row r="421" spans="1:13" s="1" customFormat="1" ht="13.8" x14ac:dyDescent="0.3">
      <c r="A421" s="1">
        <v>420</v>
      </c>
      <c r="B421" s="2">
        <v>3149016</v>
      </c>
      <c r="C421" s="3" t="s">
        <v>9177</v>
      </c>
      <c r="D421" s="1" t="s">
        <v>12</v>
      </c>
      <c r="E421" s="1">
        <v>2</v>
      </c>
      <c r="F421" s="6">
        <v>11500</v>
      </c>
      <c r="G421" s="6">
        <v>23000</v>
      </c>
      <c r="H421" s="6">
        <v>11500</v>
      </c>
      <c r="I421" s="6">
        <v>13000</v>
      </c>
      <c r="J421" s="6">
        <v>11500</v>
      </c>
      <c r="K421" s="6">
        <f>(F421-H421)/F421</f>
        <v>0</v>
      </c>
      <c r="L421" s="6"/>
      <c r="M421" s="6"/>
    </row>
    <row r="422" spans="1:13" s="1" customFormat="1" ht="13.8" x14ac:dyDescent="0.3">
      <c r="A422" s="1">
        <v>421</v>
      </c>
      <c r="B422" s="2">
        <v>33212180601</v>
      </c>
      <c r="C422" s="3" t="s">
        <v>9853</v>
      </c>
      <c r="D422" s="1" t="s">
        <v>76</v>
      </c>
      <c r="E422" s="1">
        <v>4</v>
      </c>
      <c r="F422" s="6">
        <v>11440</v>
      </c>
      <c r="G422" s="6">
        <v>45760</v>
      </c>
      <c r="H422" s="6">
        <v>11440</v>
      </c>
      <c r="I422" s="6">
        <v>11440</v>
      </c>
      <c r="J422" s="6">
        <v>11440</v>
      </c>
      <c r="K422" s="6">
        <f>(F422-H422)/F422</f>
        <v>0</v>
      </c>
      <c r="L422" s="6"/>
      <c r="M422" s="6"/>
    </row>
    <row r="423" spans="1:13" s="1" customFormat="1" ht="13.8" x14ac:dyDescent="0.3">
      <c r="A423" s="1">
        <v>422</v>
      </c>
      <c r="B423" s="2" t="s">
        <v>3438</v>
      </c>
      <c r="C423" s="3" t="s">
        <v>3439</v>
      </c>
      <c r="D423" s="1" t="s">
        <v>12</v>
      </c>
      <c r="E423" s="1">
        <v>11</v>
      </c>
      <c r="F423" s="6">
        <v>11120</v>
      </c>
      <c r="G423" s="6">
        <v>122320</v>
      </c>
      <c r="H423" s="6">
        <v>11120</v>
      </c>
      <c r="I423" s="6">
        <v>11120</v>
      </c>
      <c r="J423" s="6">
        <v>11120</v>
      </c>
      <c r="K423" s="6">
        <f>(F423-H423)/F423</f>
        <v>0</v>
      </c>
      <c r="L423" s="6"/>
      <c r="M423" s="6"/>
    </row>
    <row r="424" spans="1:13" s="1" customFormat="1" ht="13.8" x14ac:dyDescent="0.3">
      <c r="A424" s="1">
        <v>423</v>
      </c>
      <c r="B424" s="2">
        <v>3103004</v>
      </c>
      <c r="C424" s="3" t="s">
        <v>8998</v>
      </c>
      <c r="D424" s="1" t="s">
        <v>12</v>
      </c>
      <c r="E424" s="1">
        <v>2</v>
      </c>
      <c r="F424" s="6">
        <v>11000</v>
      </c>
      <c r="G424" s="6">
        <v>22000</v>
      </c>
      <c r="H424" s="6">
        <v>11000</v>
      </c>
      <c r="I424" s="6">
        <v>0</v>
      </c>
      <c r="J424" s="6">
        <v>12210</v>
      </c>
      <c r="K424" s="6">
        <f>(F424-H424)/F424</f>
        <v>0</v>
      </c>
      <c r="L424" s="6"/>
      <c r="M424" s="6"/>
    </row>
    <row r="425" spans="1:13" s="1" customFormat="1" ht="13.8" x14ac:dyDescent="0.3">
      <c r="A425" s="1">
        <v>424</v>
      </c>
      <c r="B425" s="2">
        <v>330413391301</v>
      </c>
      <c r="C425" s="3" t="s">
        <v>9838</v>
      </c>
      <c r="D425" s="1" t="s">
        <v>76</v>
      </c>
      <c r="E425" s="1">
        <v>2</v>
      </c>
      <c r="F425" s="6">
        <v>10500</v>
      </c>
      <c r="G425" s="6">
        <v>21000</v>
      </c>
      <c r="H425" s="6">
        <v>10500</v>
      </c>
      <c r="I425" s="6">
        <v>0</v>
      </c>
      <c r="J425" s="6">
        <v>10500</v>
      </c>
      <c r="K425" s="6">
        <f>(F425-H425)/F425</f>
        <v>0</v>
      </c>
      <c r="L425" s="6"/>
      <c r="M425" s="6"/>
    </row>
    <row r="426" spans="1:13" s="1" customFormat="1" ht="13.8" x14ac:dyDescent="0.3">
      <c r="A426" s="1">
        <v>425</v>
      </c>
      <c r="B426" s="2">
        <v>25100206</v>
      </c>
      <c r="C426" s="3" t="s">
        <v>7997</v>
      </c>
      <c r="D426" s="1" t="s">
        <v>1699</v>
      </c>
      <c r="E426" s="1">
        <v>1</v>
      </c>
      <c r="F426" s="6">
        <v>10000</v>
      </c>
      <c r="G426" s="6">
        <v>10000</v>
      </c>
      <c r="H426" s="6">
        <v>10000</v>
      </c>
      <c r="I426" s="6">
        <v>0</v>
      </c>
      <c r="J426" s="6">
        <v>0</v>
      </c>
      <c r="K426" s="6">
        <f>(F426-H426)/F426</f>
        <v>0</v>
      </c>
      <c r="L426" s="6"/>
      <c r="M426" s="6"/>
    </row>
    <row r="427" spans="1:13" s="1" customFormat="1" ht="13.8" x14ac:dyDescent="0.3">
      <c r="A427" s="1">
        <v>426</v>
      </c>
      <c r="B427" s="2">
        <v>3103025</v>
      </c>
      <c r="C427" s="3" t="s">
        <v>9009</v>
      </c>
      <c r="D427" s="1" t="s">
        <v>12</v>
      </c>
      <c r="E427" s="1">
        <v>8</v>
      </c>
      <c r="F427" s="6">
        <v>10000</v>
      </c>
      <c r="G427" s="6">
        <v>80000</v>
      </c>
      <c r="H427" s="6">
        <v>10000</v>
      </c>
      <c r="I427" s="6">
        <v>0</v>
      </c>
      <c r="J427" s="6">
        <v>10000</v>
      </c>
      <c r="K427" s="6">
        <f>(F427-H427)/F427</f>
        <v>0</v>
      </c>
      <c r="L427" s="6"/>
      <c r="M427" s="6"/>
    </row>
    <row r="428" spans="1:13" s="1" customFormat="1" ht="13.8" x14ac:dyDescent="0.3">
      <c r="A428" s="1">
        <v>427</v>
      </c>
      <c r="B428" s="2" t="s">
        <v>6148</v>
      </c>
      <c r="C428" s="3" t="s">
        <v>6149</v>
      </c>
      <c r="D428" s="1" t="s">
        <v>1058</v>
      </c>
      <c r="E428" s="1">
        <v>20</v>
      </c>
      <c r="F428" s="6">
        <v>9800</v>
      </c>
      <c r="G428" s="6">
        <v>196000</v>
      </c>
      <c r="H428" s="6">
        <v>9800</v>
      </c>
      <c r="I428" s="6">
        <v>9800</v>
      </c>
      <c r="J428" s="6">
        <v>9800</v>
      </c>
      <c r="K428" s="6">
        <f>(F428-H428)/F428</f>
        <v>0</v>
      </c>
      <c r="L428" s="6"/>
      <c r="M428" s="6"/>
    </row>
    <row r="429" spans="1:13" s="1" customFormat="1" ht="13.8" x14ac:dyDescent="0.3">
      <c r="A429" s="1">
        <v>428</v>
      </c>
      <c r="B429" s="2">
        <v>3007622420201</v>
      </c>
      <c r="C429" s="3" t="s">
        <v>8818</v>
      </c>
      <c r="D429" s="1" t="s">
        <v>81</v>
      </c>
      <c r="E429" s="1">
        <v>1</v>
      </c>
      <c r="F429" s="6">
        <v>9800</v>
      </c>
      <c r="G429" s="6">
        <v>9800</v>
      </c>
      <c r="H429" s="6">
        <v>9800</v>
      </c>
      <c r="I429" s="6">
        <v>0</v>
      </c>
      <c r="J429" s="6">
        <v>10878</v>
      </c>
      <c r="K429" s="6">
        <f>(F429-H429)/F429</f>
        <v>0</v>
      </c>
      <c r="L429" s="6"/>
      <c r="M429" s="6"/>
    </row>
    <row r="430" spans="1:13" s="1" customFormat="1" ht="13.8" x14ac:dyDescent="0.3">
      <c r="A430" s="1">
        <v>429</v>
      </c>
      <c r="B430" s="2">
        <v>3051089</v>
      </c>
      <c r="C430" s="3" t="s">
        <v>8894</v>
      </c>
      <c r="D430" s="1" t="s">
        <v>76</v>
      </c>
      <c r="E430" s="1">
        <v>1</v>
      </c>
      <c r="F430" s="6">
        <v>9800</v>
      </c>
      <c r="G430" s="6">
        <v>9800</v>
      </c>
      <c r="H430" s="6">
        <v>9800</v>
      </c>
      <c r="I430" s="6">
        <v>0</v>
      </c>
      <c r="J430" s="6">
        <v>0</v>
      </c>
      <c r="K430" s="6">
        <f>(F430-H430)/F430</f>
        <v>0</v>
      </c>
      <c r="L430" s="6"/>
      <c r="M430" s="6"/>
    </row>
    <row r="431" spans="1:13" s="1" customFormat="1" ht="13.8" x14ac:dyDescent="0.3">
      <c r="A431" s="1">
        <v>430</v>
      </c>
      <c r="B431" s="2" t="s">
        <v>23</v>
      </c>
      <c r="C431" s="3" t="s">
        <v>24</v>
      </c>
      <c r="D431" s="1" t="s">
        <v>12</v>
      </c>
      <c r="E431" s="1">
        <v>4</v>
      </c>
      <c r="F431" s="6">
        <v>9700</v>
      </c>
      <c r="G431" s="6">
        <v>38800</v>
      </c>
      <c r="H431" s="6">
        <v>9700</v>
      </c>
      <c r="I431" s="6">
        <v>8080</v>
      </c>
      <c r="J431" s="6">
        <v>9700</v>
      </c>
      <c r="K431" s="6">
        <f>(F431-H431)/F431</f>
        <v>0</v>
      </c>
      <c r="L431" s="6"/>
      <c r="M431" s="6"/>
    </row>
    <row r="432" spans="1:13" s="1" customFormat="1" ht="13.8" x14ac:dyDescent="0.3">
      <c r="A432" s="1">
        <v>431</v>
      </c>
      <c r="B432" s="2" t="s">
        <v>5033</v>
      </c>
      <c r="C432" s="3" t="s">
        <v>5034</v>
      </c>
      <c r="D432" s="1" t="s">
        <v>76</v>
      </c>
      <c r="E432" s="1">
        <v>9</v>
      </c>
      <c r="F432" s="6">
        <v>9500</v>
      </c>
      <c r="G432" s="6">
        <v>85500</v>
      </c>
      <c r="H432" s="6">
        <v>9500</v>
      </c>
      <c r="I432" s="6">
        <v>9500</v>
      </c>
      <c r="J432" s="6">
        <v>9500</v>
      </c>
      <c r="K432" s="6">
        <f>(F432-H432)/F432</f>
        <v>0</v>
      </c>
      <c r="L432" s="6"/>
      <c r="M432" s="6"/>
    </row>
    <row r="433" spans="1:13" s="1" customFormat="1" ht="13.8" x14ac:dyDescent="0.3">
      <c r="A433" s="1">
        <v>432</v>
      </c>
      <c r="B433" s="2">
        <v>3007272400201</v>
      </c>
      <c r="C433" s="3" t="s">
        <v>8808</v>
      </c>
      <c r="D433" s="1" t="s">
        <v>12</v>
      </c>
      <c r="E433" s="1">
        <v>8</v>
      </c>
      <c r="F433" s="6">
        <v>9435</v>
      </c>
      <c r="G433" s="6">
        <v>75480</v>
      </c>
      <c r="H433" s="6">
        <v>9435</v>
      </c>
      <c r="I433" s="6">
        <v>0</v>
      </c>
      <c r="J433" s="6">
        <v>9435</v>
      </c>
      <c r="K433" s="6">
        <f>(F433-H433)/F433</f>
        <v>0</v>
      </c>
      <c r="L433" s="6"/>
      <c r="M433" s="6"/>
    </row>
    <row r="434" spans="1:13" s="1" customFormat="1" ht="13.8" x14ac:dyDescent="0.3">
      <c r="A434" s="1">
        <v>433</v>
      </c>
      <c r="B434" s="2">
        <v>3103005</v>
      </c>
      <c r="C434" s="3" t="s">
        <v>8999</v>
      </c>
      <c r="D434" s="1" t="s">
        <v>12</v>
      </c>
      <c r="E434" s="1">
        <v>16</v>
      </c>
      <c r="F434" s="6">
        <v>9435</v>
      </c>
      <c r="G434" s="6">
        <v>150960</v>
      </c>
      <c r="H434" s="6">
        <v>9435</v>
      </c>
      <c r="I434" s="6">
        <v>0</v>
      </c>
      <c r="J434" s="6">
        <v>9435</v>
      </c>
      <c r="K434" s="6">
        <f>(F434-H434)/F434</f>
        <v>0</v>
      </c>
      <c r="L434" s="6"/>
      <c r="M434" s="6"/>
    </row>
    <row r="435" spans="1:13" s="1" customFormat="1" ht="13.8" x14ac:dyDescent="0.3">
      <c r="A435" s="1">
        <v>434</v>
      </c>
      <c r="B435" s="2" t="s">
        <v>6110</v>
      </c>
      <c r="C435" s="3" t="s">
        <v>6111</v>
      </c>
      <c r="D435" s="1" t="s">
        <v>12</v>
      </c>
      <c r="E435" s="1">
        <v>10</v>
      </c>
      <c r="F435" s="6">
        <v>9250</v>
      </c>
      <c r="G435" s="6">
        <v>92500</v>
      </c>
      <c r="H435" s="6">
        <v>9250</v>
      </c>
      <c r="I435" s="6">
        <v>9250</v>
      </c>
      <c r="J435" s="6">
        <v>10268</v>
      </c>
      <c r="K435" s="6">
        <f>(F435-H435)/F435</f>
        <v>0</v>
      </c>
      <c r="L435" s="6"/>
      <c r="M435" s="6"/>
    </row>
    <row r="436" spans="1:13" s="1" customFormat="1" ht="13.8" x14ac:dyDescent="0.3">
      <c r="A436" s="1">
        <v>435</v>
      </c>
      <c r="B436" s="2" t="s">
        <v>6116</v>
      </c>
      <c r="C436" s="3" t="s">
        <v>6117</v>
      </c>
      <c r="D436" s="1" t="s">
        <v>12</v>
      </c>
      <c r="E436" s="1">
        <v>4</v>
      </c>
      <c r="F436" s="6">
        <v>9250</v>
      </c>
      <c r="G436" s="6">
        <v>37000</v>
      </c>
      <c r="H436" s="6">
        <v>9250</v>
      </c>
      <c r="I436" s="6">
        <v>9250</v>
      </c>
      <c r="J436" s="6">
        <v>10268</v>
      </c>
      <c r="K436" s="6">
        <f>(F436-H436)/F436</f>
        <v>0</v>
      </c>
      <c r="L436" s="6"/>
      <c r="M436" s="6"/>
    </row>
    <row r="437" spans="1:13" s="1" customFormat="1" ht="13.8" x14ac:dyDescent="0.3">
      <c r="A437" s="1">
        <v>436</v>
      </c>
      <c r="B437" s="2">
        <v>3322103503</v>
      </c>
      <c r="C437" s="3" t="s">
        <v>9862</v>
      </c>
      <c r="D437" s="1" t="s">
        <v>12</v>
      </c>
      <c r="E437" s="1">
        <v>4</v>
      </c>
      <c r="F437" s="6">
        <v>9226</v>
      </c>
      <c r="G437" s="6">
        <v>36904</v>
      </c>
      <c r="H437" s="6">
        <v>9226</v>
      </c>
      <c r="I437" s="6">
        <v>9700</v>
      </c>
      <c r="J437" s="6">
        <v>0</v>
      </c>
      <c r="K437" s="6">
        <f>(F437-H437)/F437</f>
        <v>0</v>
      </c>
      <c r="L437" s="6"/>
      <c r="M437" s="6"/>
    </row>
    <row r="438" spans="1:13" s="1" customFormat="1" ht="13.8" x14ac:dyDescent="0.3">
      <c r="A438" s="1">
        <v>437</v>
      </c>
      <c r="B438" s="2">
        <v>3151007</v>
      </c>
      <c r="C438" s="3" t="s">
        <v>9178</v>
      </c>
      <c r="D438" s="1" t="s">
        <v>12</v>
      </c>
      <c r="E438" s="1">
        <v>10</v>
      </c>
      <c r="F438" s="6">
        <v>9200</v>
      </c>
      <c r="G438" s="6">
        <v>92000</v>
      </c>
      <c r="H438" s="6">
        <v>9200</v>
      </c>
      <c r="I438" s="6">
        <v>9200</v>
      </c>
      <c r="J438" s="6">
        <v>9200</v>
      </c>
      <c r="K438" s="6">
        <f>(F438-H438)/F438</f>
        <v>0</v>
      </c>
      <c r="L438" s="6"/>
      <c r="M438" s="6"/>
    </row>
    <row r="439" spans="1:13" s="1" customFormat="1" ht="13.8" x14ac:dyDescent="0.3">
      <c r="A439" s="1">
        <v>438</v>
      </c>
      <c r="B439" s="2" t="s">
        <v>7342</v>
      </c>
      <c r="C439" s="3" t="s">
        <v>7343</v>
      </c>
      <c r="D439" s="1" t="s">
        <v>12</v>
      </c>
      <c r="E439" s="1">
        <v>1</v>
      </c>
      <c r="F439" s="6">
        <v>9000</v>
      </c>
      <c r="G439" s="6">
        <v>9000</v>
      </c>
      <c r="H439" s="6">
        <v>9000</v>
      </c>
      <c r="I439" s="6">
        <v>9000</v>
      </c>
      <c r="J439" s="6">
        <v>9000</v>
      </c>
      <c r="K439" s="6">
        <f>(F439-H439)/F439</f>
        <v>0</v>
      </c>
      <c r="L439" s="6"/>
      <c r="M439" s="6"/>
    </row>
    <row r="440" spans="1:13" s="1" customFormat="1" ht="13.8" x14ac:dyDescent="0.3">
      <c r="A440" s="1">
        <v>439</v>
      </c>
      <c r="B440" s="2">
        <v>3003482670102</v>
      </c>
      <c r="C440" s="3" t="s">
        <v>8543</v>
      </c>
      <c r="D440" s="1" t="s">
        <v>12</v>
      </c>
      <c r="E440" s="1">
        <v>4</v>
      </c>
      <c r="F440" s="6">
        <v>9000</v>
      </c>
      <c r="G440" s="6">
        <v>36000</v>
      </c>
      <c r="H440" s="6">
        <v>9000</v>
      </c>
      <c r="I440" s="6">
        <v>9000</v>
      </c>
      <c r="J440" s="6">
        <v>0</v>
      </c>
      <c r="K440" s="6">
        <f>(F440-H440)/F440</f>
        <v>0</v>
      </c>
      <c r="L440" s="6"/>
      <c r="M440" s="6"/>
    </row>
    <row r="441" spans="1:13" s="1" customFormat="1" ht="13.8" x14ac:dyDescent="0.3">
      <c r="A441" s="1">
        <v>440</v>
      </c>
      <c r="B441" s="2">
        <v>3003482670302</v>
      </c>
      <c r="C441" s="3" t="s">
        <v>8544</v>
      </c>
      <c r="D441" s="1" t="s">
        <v>12</v>
      </c>
      <c r="E441" s="1">
        <v>4</v>
      </c>
      <c r="F441" s="6">
        <v>9000</v>
      </c>
      <c r="G441" s="6">
        <v>36000</v>
      </c>
      <c r="H441" s="6">
        <v>9000</v>
      </c>
      <c r="I441" s="6">
        <v>9000</v>
      </c>
      <c r="J441" s="6">
        <v>0</v>
      </c>
      <c r="K441" s="6">
        <f>(F441-H441)/F441</f>
        <v>0</v>
      </c>
      <c r="L441" s="6"/>
      <c r="M441" s="6"/>
    </row>
    <row r="442" spans="1:13" s="1" customFormat="1" ht="13.8" x14ac:dyDescent="0.3">
      <c r="A442" s="1">
        <v>441</v>
      </c>
      <c r="B442" s="2">
        <v>3006530100302</v>
      </c>
      <c r="C442" s="3" t="s">
        <v>8803</v>
      </c>
      <c r="D442" s="1" t="s">
        <v>12</v>
      </c>
      <c r="E442" s="1">
        <v>1</v>
      </c>
      <c r="F442" s="6">
        <v>9000</v>
      </c>
      <c r="G442" s="6">
        <v>9000</v>
      </c>
      <c r="H442" s="6">
        <v>9000</v>
      </c>
      <c r="I442" s="6">
        <v>0</v>
      </c>
      <c r="J442" s="6">
        <v>0</v>
      </c>
      <c r="K442" s="6">
        <f>(F442-H442)/F442</f>
        <v>0</v>
      </c>
      <c r="L442" s="6"/>
      <c r="M442" s="6"/>
    </row>
    <row r="443" spans="1:13" s="1" customFormat="1" ht="13.8" x14ac:dyDescent="0.3">
      <c r="A443" s="1">
        <v>442</v>
      </c>
      <c r="B443" s="2">
        <v>327012006</v>
      </c>
      <c r="C443" s="3" t="s">
        <v>9802</v>
      </c>
      <c r="D443" s="1" t="s">
        <v>12</v>
      </c>
      <c r="E443" s="1">
        <v>13</v>
      </c>
      <c r="F443" s="6">
        <v>8865</v>
      </c>
      <c r="G443" s="6">
        <v>115245</v>
      </c>
      <c r="H443" s="6">
        <v>8865</v>
      </c>
      <c r="I443" s="6">
        <v>0</v>
      </c>
      <c r="J443" s="6">
        <v>8865</v>
      </c>
      <c r="K443" s="6">
        <f>(F443-H443)/F443</f>
        <v>0</v>
      </c>
      <c r="L443" s="6"/>
      <c r="M443" s="6"/>
    </row>
    <row r="444" spans="1:13" s="1" customFormat="1" ht="13.8" x14ac:dyDescent="0.3">
      <c r="A444" s="1">
        <v>443</v>
      </c>
      <c r="B444" s="2" t="s">
        <v>3382</v>
      </c>
      <c r="C444" s="3" t="s">
        <v>3383</v>
      </c>
      <c r="D444" s="1" t="s">
        <v>12</v>
      </c>
      <c r="E444" s="1">
        <v>11</v>
      </c>
      <c r="F444" s="6">
        <v>8760</v>
      </c>
      <c r="G444" s="6">
        <v>96360</v>
      </c>
      <c r="H444" s="6">
        <v>8760</v>
      </c>
      <c r="I444" s="6">
        <v>8760</v>
      </c>
      <c r="J444" s="6">
        <v>8760</v>
      </c>
      <c r="K444" s="6">
        <f>(F444-H444)/F444</f>
        <v>0</v>
      </c>
      <c r="L444" s="6"/>
      <c r="M444" s="6"/>
    </row>
    <row r="445" spans="1:13" s="1" customFormat="1" ht="13.8" x14ac:dyDescent="0.3">
      <c r="A445" s="1">
        <v>444</v>
      </c>
      <c r="B445" s="2" t="s">
        <v>3382</v>
      </c>
      <c r="C445" s="3" t="s">
        <v>3383</v>
      </c>
      <c r="D445" s="1" t="s">
        <v>66</v>
      </c>
      <c r="E445" s="1">
        <v>1</v>
      </c>
      <c r="F445" s="6">
        <v>8760</v>
      </c>
      <c r="G445" s="6">
        <v>8760</v>
      </c>
      <c r="H445" s="6">
        <v>8760</v>
      </c>
      <c r="I445" s="6">
        <v>8760</v>
      </c>
      <c r="J445" s="6">
        <v>8760</v>
      </c>
      <c r="K445" s="6">
        <f>(F445-H445)/F445</f>
        <v>0</v>
      </c>
      <c r="L445" s="6"/>
      <c r="M445" s="6"/>
    </row>
    <row r="446" spans="1:13" s="1" customFormat="1" ht="13.8" x14ac:dyDescent="0.3">
      <c r="A446" s="1">
        <v>445</v>
      </c>
      <c r="B446" s="2">
        <v>3003402630713</v>
      </c>
      <c r="C446" s="3" t="s">
        <v>8515</v>
      </c>
      <c r="D446" s="1" t="s">
        <v>12</v>
      </c>
      <c r="E446" s="1">
        <v>1</v>
      </c>
      <c r="F446" s="6">
        <v>8550</v>
      </c>
      <c r="G446" s="6">
        <v>8550</v>
      </c>
      <c r="H446" s="6">
        <v>8550</v>
      </c>
      <c r="I446" s="6">
        <v>9000</v>
      </c>
      <c r="J446" s="6">
        <v>9000</v>
      </c>
      <c r="K446" s="6">
        <f>(F446-H446)/F446</f>
        <v>0</v>
      </c>
      <c r="L446" s="6"/>
      <c r="M446" s="6"/>
    </row>
    <row r="447" spans="1:13" s="1" customFormat="1" ht="13.8" x14ac:dyDescent="0.3">
      <c r="A447" s="1">
        <v>446</v>
      </c>
      <c r="B447" s="2" t="s">
        <v>960</v>
      </c>
      <c r="C447" s="3" t="s">
        <v>961</v>
      </c>
      <c r="D447" s="1" t="s">
        <v>12</v>
      </c>
      <c r="E447" s="1">
        <v>1</v>
      </c>
      <c r="F447" s="6">
        <v>8500</v>
      </c>
      <c r="G447" s="6">
        <v>8500</v>
      </c>
      <c r="H447" s="6">
        <v>8500</v>
      </c>
      <c r="I447" s="6">
        <v>8500</v>
      </c>
      <c r="J447" s="6">
        <v>8500</v>
      </c>
      <c r="K447" s="6">
        <f>(F447-H447)/F447</f>
        <v>0</v>
      </c>
      <c r="L447" s="6"/>
      <c r="M447" s="6"/>
    </row>
    <row r="448" spans="1:13" s="1" customFormat="1" ht="13.8" x14ac:dyDescent="0.3">
      <c r="A448" s="1">
        <v>447</v>
      </c>
      <c r="B448" s="2" t="s">
        <v>7350</v>
      </c>
      <c r="C448" s="3" t="s">
        <v>7351</v>
      </c>
      <c r="D448" s="1" t="s">
        <v>12</v>
      </c>
      <c r="E448" s="1">
        <v>2</v>
      </c>
      <c r="F448" s="6">
        <v>8500</v>
      </c>
      <c r="G448" s="6">
        <v>17000</v>
      </c>
      <c r="H448" s="6">
        <v>8500</v>
      </c>
      <c r="I448" s="6">
        <v>8500</v>
      </c>
      <c r="J448" s="6">
        <v>8500</v>
      </c>
      <c r="K448" s="6">
        <f>(F448-H448)/F448</f>
        <v>0</v>
      </c>
      <c r="L448" s="6"/>
      <c r="M448" s="6"/>
    </row>
    <row r="449" spans="1:13" s="1" customFormat="1" ht="13.8" x14ac:dyDescent="0.3">
      <c r="A449" s="1">
        <v>448</v>
      </c>
      <c r="B449" s="2">
        <v>3252010801</v>
      </c>
      <c r="C449" s="3" t="s">
        <v>9403</v>
      </c>
      <c r="D449" s="1" t="s">
        <v>66</v>
      </c>
      <c r="E449" s="1">
        <v>1</v>
      </c>
      <c r="F449" s="6">
        <v>8500</v>
      </c>
      <c r="G449" s="6">
        <v>8500</v>
      </c>
      <c r="H449" s="6">
        <v>8500</v>
      </c>
      <c r="I449" s="6">
        <v>8500</v>
      </c>
      <c r="J449" s="6">
        <v>8500</v>
      </c>
      <c r="K449" s="6">
        <f>(F449-H449)/F449</f>
        <v>0</v>
      </c>
      <c r="L449" s="6"/>
      <c r="M449" s="6"/>
    </row>
    <row r="450" spans="1:13" s="1" customFormat="1" ht="13.8" x14ac:dyDescent="0.3">
      <c r="A450" s="1">
        <v>449</v>
      </c>
      <c r="B450" s="2">
        <v>3252010803</v>
      </c>
      <c r="C450" s="3" t="s">
        <v>9404</v>
      </c>
      <c r="D450" s="1" t="s">
        <v>36</v>
      </c>
      <c r="E450" s="1">
        <v>4</v>
      </c>
      <c r="F450" s="6">
        <v>8500</v>
      </c>
      <c r="G450" s="6">
        <v>34000</v>
      </c>
      <c r="H450" s="6">
        <v>8500</v>
      </c>
      <c r="I450" s="6">
        <v>8500</v>
      </c>
      <c r="J450" s="6">
        <v>8500</v>
      </c>
      <c r="K450" s="6">
        <f>(F450-H450)/F450</f>
        <v>0</v>
      </c>
      <c r="L450" s="6"/>
      <c r="M450" s="6"/>
    </row>
    <row r="451" spans="1:13" s="1" customFormat="1" ht="13.8" x14ac:dyDescent="0.3">
      <c r="A451" s="1">
        <v>450</v>
      </c>
      <c r="B451" s="2">
        <v>3252010804</v>
      </c>
      <c r="C451" s="3" t="s">
        <v>9405</v>
      </c>
      <c r="D451" s="1" t="s">
        <v>12</v>
      </c>
      <c r="E451" s="1">
        <v>2</v>
      </c>
      <c r="F451" s="6">
        <v>8500</v>
      </c>
      <c r="G451" s="6">
        <v>17000</v>
      </c>
      <c r="H451" s="6">
        <v>8500</v>
      </c>
      <c r="I451" s="6">
        <v>0</v>
      </c>
      <c r="J451" s="6">
        <v>0</v>
      </c>
      <c r="K451" s="6">
        <f>(F451-H451)/F451</f>
        <v>0</v>
      </c>
      <c r="L451" s="6"/>
      <c r="M451" s="6"/>
    </row>
    <row r="452" spans="1:13" s="1" customFormat="1" ht="13.8" x14ac:dyDescent="0.3">
      <c r="A452" s="1">
        <v>451</v>
      </c>
      <c r="B452" s="2">
        <v>3252010805</v>
      </c>
      <c r="C452" s="3" t="s">
        <v>9406</v>
      </c>
      <c r="D452" s="1" t="s">
        <v>12</v>
      </c>
      <c r="E452" s="1">
        <v>4</v>
      </c>
      <c r="F452" s="6">
        <v>8500</v>
      </c>
      <c r="G452" s="6">
        <v>34000</v>
      </c>
      <c r="H452" s="6">
        <v>8500</v>
      </c>
      <c r="I452" s="6">
        <v>8500</v>
      </c>
      <c r="J452" s="6">
        <v>8500</v>
      </c>
      <c r="K452" s="6">
        <f>(F452-H452)/F452</f>
        <v>0</v>
      </c>
      <c r="L452" s="6"/>
      <c r="M452" s="6"/>
    </row>
    <row r="453" spans="1:13" s="1" customFormat="1" ht="13.8" x14ac:dyDescent="0.3">
      <c r="A453" s="1">
        <v>452</v>
      </c>
      <c r="B453" s="2">
        <v>327006010</v>
      </c>
      <c r="C453" s="3" t="s">
        <v>9785</v>
      </c>
      <c r="D453" s="1" t="s">
        <v>81</v>
      </c>
      <c r="E453" s="1">
        <v>1</v>
      </c>
      <c r="F453" s="6">
        <v>8500</v>
      </c>
      <c r="G453" s="6">
        <v>8500</v>
      </c>
      <c r="H453" s="6">
        <v>8500</v>
      </c>
      <c r="I453" s="6">
        <v>8500</v>
      </c>
      <c r="J453" s="6">
        <v>8500</v>
      </c>
      <c r="K453" s="6">
        <f>(F453-H453)/F453</f>
        <v>0</v>
      </c>
      <c r="L453" s="6"/>
      <c r="M453" s="6"/>
    </row>
    <row r="454" spans="1:13" s="1" customFormat="1" ht="13.8" x14ac:dyDescent="0.3">
      <c r="A454" s="1">
        <v>453</v>
      </c>
      <c r="B454" s="2">
        <v>3003402630613</v>
      </c>
      <c r="C454" s="3" t="s">
        <v>8514</v>
      </c>
      <c r="D454" s="1" t="s">
        <v>12</v>
      </c>
      <c r="E454" s="1">
        <v>1</v>
      </c>
      <c r="F454" s="6">
        <v>8075</v>
      </c>
      <c r="G454" s="6">
        <v>8075</v>
      </c>
      <c r="H454" s="6">
        <v>8075</v>
      </c>
      <c r="I454" s="6">
        <v>8500</v>
      </c>
      <c r="J454" s="6">
        <v>8500</v>
      </c>
      <c r="K454" s="6">
        <f>(F454-H454)/F454</f>
        <v>0</v>
      </c>
      <c r="L454" s="6"/>
      <c r="M454" s="6"/>
    </row>
    <row r="455" spans="1:13" s="1" customFormat="1" ht="13.8" x14ac:dyDescent="0.3">
      <c r="A455" s="1">
        <v>454</v>
      </c>
      <c r="B455" s="2" t="s">
        <v>6859</v>
      </c>
      <c r="C455" s="3" t="s">
        <v>6860</v>
      </c>
      <c r="D455" s="1" t="s">
        <v>76</v>
      </c>
      <c r="E455" s="1">
        <v>1</v>
      </c>
      <c r="F455" s="6">
        <v>8030</v>
      </c>
      <c r="G455" s="6">
        <v>8030</v>
      </c>
      <c r="H455" s="6">
        <v>8030</v>
      </c>
      <c r="I455" s="6">
        <v>8030</v>
      </c>
      <c r="J455" s="6">
        <v>8030</v>
      </c>
      <c r="K455" s="6">
        <f>(F455-H455)/F455</f>
        <v>0</v>
      </c>
      <c r="L455" s="6"/>
      <c r="M455" s="6"/>
    </row>
    <row r="456" spans="1:13" s="1" customFormat="1" ht="13.8" x14ac:dyDescent="0.3">
      <c r="A456" s="1">
        <v>455</v>
      </c>
      <c r="B456" s="2" t="s">
        <v>6859</v>
      </c>
      <c r="C456" s="3" t="s">
        <v>6860</v>
      </c>
      <c r="D456" s="1" t="s">
        <v>6428</v>
      </c>
      <c r="E456" s="1">
        <v>2</v>
      </c>
      <c r="F456" s="6">
        <v>8030</v>
      </c>
      <c r="G456" s="6">
        <v>16060</v>
      </c>
      <c r="H456" s="6">
        <v>8030</v>
      </c>
      <c r="I456" s="6">
        <v>8030</v>
      </c>
      <c r="J456" s="6">
        <v>8030</v>
      </c>
      <c r="K456" s="6">
        <f>(F456-H456)/F456</f>
        <v>0</v>
      </c>
      <c r="L456" s="6"/>
      <c r="M456" s="6"/>
    </row>
    <row r="457" spans="1:13" s="1" customFormat="1" ht="13.8" x14ac:dyDescent="0.3">
      <c r="A457" s="1">
        <v>456</v>
      </c>
      <c r="B457" s="2">
        <v>3006530100301</v>
      </c>
      <c r="C457" s="3" t="s">
        <v>8802</v>
      </c>
      <c r="D457" s="1" t="s">
        <v>12</v>
      </c>
      <c r="E457" s="1">
        <v>3</v>
      </c>
      <c r="F457" s="6">
        <v>8000</v>
      </c>
      <c r="G457" s="6">
        <v>24000</v>
      </c>
      <c r="H457" s="6">
        <v>8000</v>
      </c>
      <c r="I457" s="6">
        <v>9100</v>
      </c>
      <c r="J457" s="6">
        <v>0</v>
      </c>
      <c r="K457" s="6">
        <f>(F457-H457)/F457</f>
        <v>0</v>
      </c>
      <c r="L457" s="6"/>
      <c r="M457" s="6"/>
    </row>
    <row r="458" spans="1:13" s="1" customFormat="1" ht="13.8" x14ac:dyDescent="0.3">
      <c r="A458" s="1">
        <v>457</v>
      </c>
      <c r="B458" s="2" t="s">
        <v>3430</v>
      </c>
      <c r="C458" s="3" t="s">
        <v>3431</v>
      </c>
      <c r="D458" s="1" t="s">
        <v>12</v>
      </c>
      <c r="E458" s="1">
        <v>7</v>
      </c>
      <c r="F458" s="6">
        <v>7700</v>
      </c>
      <c r="G458" s="6">
        <v>53900</v>
      </c>
      <c r="H458" s="6">
        <v>7700</v>
      </c>
      <c r="I458" s="6">
        <v>7700</v>
      </c>
      <c r="J458" s="6">
        <v>7700</v>
      </c>
      <c r="K458" s="6">
        <f>(F458-H458)/F458</f>
        <v>0</v>
      </c>
      <c r="L458" s="6"/>
      <c r="M458" s="6"/>
    </row>
    <row r="459" spans="1:13" s="1" customFormat="1" ht="13.8" x14ac:dyDescent="0.3">
      <c r="A459" s="1">
        <v>458</v>
      </c>
      <c r="B459" s="2">
        <v>3322102303</v>
      </c>
      <c r="C459" s="3" t="s">
        <v>9859</v>
      </c>
      <c r="D459" s="1" t="s">
        <v>12</v>
      </c>
      <c r="E459" s="1">
        <v>2</v>
      </c>
      <c r="F459" s="6">
        <v>7692</v>
      </c>
      <c r="G459" s="6">
        <v>15384</v>
      </c>
      <c r="H459" s="6">
        <v>7692</v>
      </c>
      <c r="I459" s="6">
        <v>9500</v>
      </c>
      <c r="J459" s="6">
        <v>7692</v>
      </c>
      <c r="K459" s="6">
        <f>(F459-H459)/F459</f>
        <v>0</v>
      </c>
      <c r="L459" s="6"/>
      <c r="M459" s="6"/>
    </row>
    <row r="460" spans="1:13" s="1" customFormat="1" ht="13.8" x14ac:dyDescent="0.3">
      <c r="A460" s="1">
        <v>459</v>
      </c>
      <c r="B460" s="2">
        <v>3333102403</v>
      </c>
      <c r="C460" s="3" t="s">
        <v>9869</v>
      </c>
      <c r="D460" s="1" t="s">
        <v>12</v>
      </c>
      <c r="E460" s="1">
        <v>4</v>
      </c>
      <c r="F460" s="6">
        <v>7650</v>
      </c>
      <c r="G460" s="6">
        <v>30600</v>
      </c>
      <c r="H460" s="6">
        <v>7650</v>
      </c>
      <c r="I460" s="6">
        <v>7900</v>
      </c>
      <c r="J460" s="6">
        <v>7650</v>
      </c>
      <c r="K460" s="6">
        <f>(F460-H460)/F460</f>
        <v>0</v>
      </c>
      <c r="L460" s="6"/>
      <c r="M460" s="6"/>
    </row>
    <row r="461" spans="1:13" s="1" customFormat="1" ht="13.8" x14ac:dyDescent="0.3">
      <c r="A461" s="1">
        <v>460</v>
      </c>
      <c r="B461" s="2">
        <v>3201130233060100</v>
      </c>
      <c r="C461" s="3" t="s">
        <v>9196</v>
      </c>
      <c r="D461" s="1" t="s">
        <v>1678</v>
      </c>
      <c r="E461" s="1">
        <v>3</v>
      </c>
      <c r="F461" s="6">
        <v>7500</v>
      </c>
      <c r="G461" s="6">
        <v>22500</v>
      </c>
      <c r="H461" s="6">
        <v>7500</v>
      </c>
      <c r="I461" s="6">
        <v>0</v>
      </c>
      <c r="J461" s="6">
        <v>0</v>
      </c>
      <c r="K461" s="6">
        <f>(F461-H461)/F461</f>
        <v>0</v>
      </c>
      <c r="L461" s="6"/>
      <c r="M461" s="6"/>
    </row>
    <row r="462" spans="1:13" s="1" customFormat="1" ht="13.8" x14ac:dyDescent="0.3">
      <c r="A462" s="1">
        <v>461</v>
      </c>
      <c r="B462" s="2">
        <v>330413411301</v>
      </c>
      <c r="C462" s="3" t="s">
        <v>9839</v>
      </c>
      <c r="D462" s="1" t="s">
        <v>76</v>
      </c>
      <c r="E462" s="1">
        <v>2</v>
      </c>
      <c r="F462" s="6">
        <v>7500</v>
      </c>
      <c r="G462" s="6">
        <v>15000</v>
      </c>
      <c r="H462" s="6">
        <v>7500</v>
      </c>
      <c r="I462" s="6">
        <v>0</v>
      </c>
      <c r="J462" s="6">
        <v>7500</v>
      </c>
      <c r="K462" s="6">
        <f>(F462-H462)/F462</f>
        <v>0</v>
      </c>
      <c r="L462" s="6"/>
      <c r="M462" s="6"/>
    </row>
    <row r="463" spans="1:13" s="1" customFormat="1" ht="13.8" x14ac:dyDescent="0.3">
      <c r="A463" s="1">
        <v>462</v>
      </c>
      <c r="B463" s="2" t="s">
        <v>6867</v>
      </c>
      <c r="C463" s="3" t="s">
        <v>6868</v>
      </c>
      <c r="D463" s="1" t="s">
        <v>76</v>
      </c>
      <c r="E463" s="1">
        <v>2</v>
      </c>
      <c r="F463" s="6">
        <v>7016</v>
      </c>
      <c r="G463" s="6">
        <v>14032</v>
      </c>
      <c r="H463" s="6">
        <v>7016</v>
      </c>
      <c r="I463" s="6">
        <v>6900</v>
      </c>
      <c r="J463" s="6">
        <v>7016</v>
      </c>
      <c r="K463" s="6">
        <f>(F463-H463)/F463</f>
        <v>0</v>
      </c>
      <c r="L463" s="6"/>
      <c r="M463" s="6"/>
    </row>
    <row r="464" spans="1:13" s="1" customFormat="1" ht="13.8" x14ac:dyDescent="0.3">
      <c r="A464" s="1">
        <v>463</v>
      </c>
      <c r="B464" s="2" t="s">
        <v>6867</v>
      </c>
      <c r="C464" s="3" t="s">
        <v>6868</v>
      </c>
      <c r="D464" s="1" t="s">
        <v>6428</v>
      </c>
      <c r="E464" s="1">
        <v>2</v>
      </c>
      <c r="F464" s="6">
        <v>7016</v>
      </c>
      <c r="G464" s="6">
        <v>14032</v>
      </c>
      <c r="H464" s="6">
        <v>7016</v>
      </c>
      <c r="I464" s="6">
        <v>6900</v>
      </c>
      <c r="J464" s="6">
        <v>7016</v>
      </c>
      <c r="K464" s="6">
        <f>(F464-H464)/F464</f>
        <v>0</v>
      </c>
      <c r="L464" s="6"/>
      <c r="M464" s="6"/>
    </row>
    <row r="465" spans="1:13" s="1" customFormat="1" ht="13.8" x14ac:dyDescent="0.3">
      <c r="A465" s="1">
        <v>464</v>
      </c>
      <c r="B465" s="2" t="s">
        <v>6867</v>
      </c>
      <c r="C465" s="3" t="s">
        <v>6868</v>
      </c>
      <c r="D465" s="1" t="s">
        <v>1058</v>
      </c>
      <c r="E465" s="1">
        <v>2</v>
      </c>
      <c r="F465" s="6">
        <v>7016</v>
      </c>
      <c r="G465" s="6">
        <v>14032</v>
      </c>
      <c r="H465" s="6">
        <v>7016</v>
      </c>
      <c r="I465" s="6">
        <v>6900</v>
      </c>
      <c r="J465" s="6">
        <v>7016</v>
      </c>
      <c r="K465" s="6">
        <f>(F465-H465)/F465</f>
        <v>0</v>
      </c>
      <c r="L465" s="6"/>
      <c r="M465" s="6"/>
    </row>
    <row r="466" spans="1:13" s="1" customFormat="1" ht="13.8" x14ac:dyDescent="0.3">
      <c r="A466" s="1">
        <v>465</v>
      </c>
      <c r="B466" s="2">
        <v>203020001</v>
      </c>
      <c r="C466" s="3" t="s">
        <v>7908</v>
      </c>
      <c r="D466" s="1" t="s">
        <v>76</v>
      </c>
      <c r="E466" s="1">
        <v>13</v>
      </c>
      <c r="F466" s="6">
        <v>7016</v>
      </c>
      <c r="G466" s="6">
        <v>91208</v>
      </c>
      <c r="H466" s="6">
        <v>7016</v>
      </c>
      <c r="I466" s="6">
        <v>7016</v>
      </c>
      <c r="J466" s="6">
        <v>7016</v>
      </c>
      <c r="K466" s="6">
        <f>(F466-H466)/F466</f>
        <v>0</v>
      </c>
      <c r="L466" s="6"/>
      <c r="M466" s="6"/>
    </row>
    <row r="467" spans="1:13" s="1" customFormat="1" ht="13.8" x14ac:dyDescent="0.3">
      <c r="A467" s="1">
        <v>466</v>
      </c>
      <c r="B467" s="2">
        <v>203020001</v>
      </c>
      <c r="C467" s="3" t="s">
        <v>7908</v>
      </c>
      <c r="D467" s="1" t="s">
        <v>6428</v>
      </c>
      <c r="E467" s="1">
        <v>2</v>
      </c>
      <c r="F467" s="6">
        <v>7016</v>
      </c>
      <c r="G467" s="6">
        <v>14032</v>
      </c>
      <c r="H467" s="6">
        <v>7016</v>
      </c>
      <c r="I467" s="6">
        <v>7016</v>
      </c>
      <c r="J467" s="6">
        <v>7016</v>
      </c>
      <c r="K467" s="6">
        <f>(F467-H467)/F467</f>
        <v>0</v>
      </c>
      <c r="L467" s="6"/>
      <c r="M467" s="6"/>
    </row>
    <row r="468" spans="1:13" s="1" customFormat="1" ht="13.8" x14ac:dyDescent="0.3">
      <c r="A468" s="1">
        <v>467</v>
      </c>
      <c r="B468" s="2">
        <v>203020001</v>
      </c>
      <c r="C468" s="3" t="s">
        <v>7908</v>
      </c>
      <c r="D468" s="1" t="s">
        <v>36</v>
      </c>
      <c r="E468" s="1">
        <v>2</v>
      </c>
      <c r="F468" s="6">
        <v>7016</v>
      </c>
      <c r="G468" s="6">
        <v>14032</v>
      </c>
      <c r="H468" s="6">
        <v>7016</v>
      </c>
      <c r="I468" s="6">
        <v>7016</v>
      </c>
      <c r="J468" s="6">
        <v>7016</v>
      </c>
      <c r="K468" s="6">
        <f>(F468-H468)/F468</f>
        <v>0</v>
      </c>
      <c r="L468" s="6"/>
      <c r="M468" s="6"/>
    </row>
    <row r="469" spans="1:13" s="1" customFormat="1" ht="13.8" x14ac:dyDescent="0.3">
      <c r="A469" s="1">
        <v>468</v>
      </c>
      <c r="B469" s="2" t="s">
        <v>7772</v>
      </c>
      <c r="C469" s="3" t="s">
        <v>7773</v>
      </c>
      <c r="D469" s="1" t="s">
        <v>76</v>
      </c>
      <c r="E469" s="1">
        <v>4</v>
      </c>
      <c r="F469" s="6">
        <v>7000</v>
      </c>
      <c r="G469" s="6">
        <v>28000</v>
      </c>
      <c r="H469" s="6">
        <v>7000</v>
      </c>
      <c r="I469" s="6">
        <v>7000</v>
      </c>
      <c r="J469" s="6">
        <v>7000</v>
      </c>
      <c r="K469" s="6">
        <f>(F469-H469)/F469</f>
        <v>0</v>
      </c>
      <c r="L469" s="6"/>
      <c r="M469" s="6"/>
    </row>
    <row r="470" spans="1:13" s="1" customFormat="1" ht="13.8" x14ac:dyDescent="0.3">
      <c r="A470" s="1">
        <v>469</v>
      </c>
      <c r="B470" s="2" t="s">
        <v>7772</v>
      </c>
      <c r="C470" s="3" t="s">
        <v>7773</v>
      </c>
      <c r="D470" s="1" t="s">
        <v>2705</v>
      </c>
      <c r="E470" s="1">
        <v>1</v>
      </c>
      <c r="F470" s="6">
        <v>7000</v>
      </c>
      <c r="G470" s="6">
        <v>7000</v>
      </c>
      <c r="H470" s="6">
        <v>7000</v>
      </c>
      <c r="I470" s="6">
        <v>7000</v>
      </c>
      <c r="J470" s="6">
        <v>7000</v>
      </c>
      <c r="K470" s="6">
        <f>(F470-H470)/F470</f>
        <v>0</v>
      </c>
      <c r="L470" s="6"/>
      <c r="M470" s="6"/>
    </row>
    <row r="471" spans="1:13" s="1" customFormat="1" ht="13.8" x14ac:dyDescent="0.3">
      <c r="A471" s="1">
        <v>470</v>
      </c>
      <c r="B471" s="2">
        <v>3332022302</v>
      </c>
      <c r="C471" s="3" t="s">
        <v>9866</v>
      </c>
      <c r="D471" s="1" t="s">
        <v>12</v>
      </c>
      <c r="E471" s="1">
        <v>6</v>
      </c>
      <c r="F471" s="6">
        <v>7000</v>
      </c>
      <c r="G471" s="6">
        <v>42000</v>
      </c>
      <c r="H471" s="6">
        <v>7000</v>
      </c>
      <c r="I471" s="6">
        <v>7000</v>
      </c>
      <c r="J471" s="6">
        <v>7000</v>
      </c>
      <c r="K471" s="6">
        <f>(F471-H471)/F471</f>
        <v>0</v>
      </c>
      <c r="L471" s="6"/>
      <c r="M471" s="6"/>
    </row>
    <row r="472" spans="1:13" s="1" customFormat="1" ht="13.8" x14ac:dyDescent="0.3">
      <c r="A472" s="1">
        <v>471</v>
      </c>
      <c r="B472" s="2">
        <v>3332022302</v>
      </c>
      <c r="C472" s="3" t="s">
        <v>9866</v>
      </c>
      <c r="D472" s="1" t="s">
        <v>81</v>
      </c>
      <c r="E472" s="1">
        <v>2</v>
      </c>
      <c r="F472" s="6">
        <v>7000</v>
      </c>
      <c r="G472" s="6">
        <v>14000</v>
      </c>
      <c r="H472" s="6">
        <v>7000</v>
      </c>
      <c r="I472" s="6">
        <v>7000</v>
      </c>
      <c r="J472" s="6">
        <v>7000</v>
      </c>
      <c r="K472" s="6">
        <f>(F472-H472)/F472</f>
        <v>0</v>
      </c>
      <c r="L472" s="6"/>
      <c r="M472" s="6"/>
    </row>
    <row r="473" spans="1:13" s="1" customFormat="1" ht="13.8" x14ac:dyDescent="0.3">
      <c r="A473" s="1">
        <v>472</v>
      </c>
      <c r="B473" s="2">
        <v>3151019</v>
      </c>
      <c r="C473" s="3" t="s">
        <v>9181</v>
      </c>
      <c r="D473" s="1" t="s">
        <v>81</v>
      </c>
      <c r="E473" s="1">
        <v>1</v>
      </c>
      <c r="F473" s="6">
        <v>6900</v>
      </c>
      <c r="G473" s="6">
        <v>6900</v>
      </c>
      <c r="H473" s="6">
        <v>6900</v>
      </c>
      <c r="I473" s="6">
        <v>7250</v>
      </c>
      <c r="J473" s="6">
        <v>6900</v>
      </c>
      <c r="K473" s="6">
        <f>(F473-H473)/F473</f>
        <v>0</v>
      </c>
      <c r="L473" s="6"/>
      <c r="M473" s="6"/>
    </row>
    <row r="474" spans="1:13" s="1" customFormat="1" ht="13.8" x14ac:dyDescent="0.3">
      <c r="A474" s="1">
        <v>473</v>
      </c>
      <c r="B474" s="2">
        <v>203020003</v>
      </c>
      <c r="C474" s="3" t="s">
        <v>7910</v>
      </c>
      <c r="D474" s="1" t="s">
        <v>76</v>
      </c>
      <c r="E474" s="1">
        <v>9</v>
      </c>
      <c r="F474" s="6">
        <v>6850</v>
      </c>
      <c r="G474" s="6">
        <v>61650</v>
      </c>
      <c r="H474" s="6">
        <v>6850</v>
      </c>
      <c r="I474" s="6">
        <v>7058</v>
      </c>
      <c r="J474" s="6">
        <v>6850</v>
      </c>
      <c r="K474" s="6">
        <f>(F474-H474)/F474</f>
        <v>0</v>
      </c>
      <c r="L474" s="6"/>
      <c r="M474" s="6"/>
    </row>
    <row r="475" spans="1:13" s="1" customFormat="1" ht="13.8" x14ac:dyDescent="0.3">
      <c r="A475" s="1">
        <v>474</v>
      </c>
      <c r="B475" s="2" t="s">
        <v>5530</v>
      </c>
      <c r="C475" s="3" t="s">
        <v>5531</v>
      </c>
      <c r="D475" s="1" t="s">
        <v>76</v>
      </c>
      <c r="E475" s="1">
        <v>6</v>
      </c>
      <c r="F475" s="6">
        <v>6800</v>
      </c>
      <c r="G475" s="6">
        <v>40800</v>
      </c>
      <c r="H475" s="6">
        <v>6800</v>
      </c>
      <c r="I475" s="6">
        <v>6800</v>
      </c>
      <c r="J475" s="6">
        <v>6800</v>
      </c>
      <c r="K475" s="6">
        <f>(F475-H475)/F475</f>
        <v>0</v>
      </c>
      <c r="L475" s="6"/>
      <c r="M475" s="6"/>
    </row>
    <row r="476" spans="1:13" s="1" customFormat="1" ht="13.8" x14ac:dyDescent="0.3">
      <c r="A476" s="1">
        <v>475</v>
      </c>
      <c r="B476" s="2" t="s">
        <v>6827</v>
      </c>
      <c r="C476" s="3" t="s">
        <v>6828</v>
      </c>
      <c r="D476" s="1" t="s">
        <v>76</v>
      </c>
      <c r="E476" s="1">
        <v>3</v>
      </c>
      <c r="F476" s="6">
        <v>6800</v>
      </c>
      <c r="G476" s="6">
        <v>20400</v>
      </c>
      <c r="H476" s="6">
        <v>6800</v>
      </c>
      <c r="I476" s="6">
        <v>6800</v>
      </c>
      <c r="J476" s="6">
        <v>6800</v>
      </c>
      <c r="K476" s="6">
        <f>(F476-H476)/F476</f>
        <v>0</v>
      </c>
      <c r="L476" s="6"/>
      <c r="M476" s="6"/>
    </row>
    <row r="477" spans="1:13" s="1" customFormat="1" ht="13.8" x14ac:dyDescent="0.3">
      <c r="A477" s="1">
        <v>476</v>
      </c>
      <c r="B477" s="2">
        <v>142119</v>
      </c>
      <c r="C477" s="3" t="s">
        <v>7473</v>
      </c>
      <c r="D477" s="1" t="s">
        <v>81</v>
      </c>
      <c r="E477" s="1">
        <v>3</v>
      </c>
      <c r="F477" s="6">
        <v>6680</v>
      </c>
      <c r="G477" s="6">
        <v>20040</v>
      </c>
      <c r="H477" s="6">
        <v>6680</v>
      </c>
      <c r="I477" s="6">
        <v>6680</v>
      </c>
      <c r="J477" s="6">
        <v>0</v>
      </c>
      <c r="K477" s="6">
        <f>(F477-H477)/F477</f>
        <v>0</v>
      </c>
      <c r="L477" s="6"/>
      <c r="M477" s="6"/>
    </row>
    <row r="478" spans="1:13" s="1" customFormat="1" ht="13.8" x14ac:dyDescent="0.3">
      <c r="A478" s="1">
        <v>477</v>
      </c>
      <c r="B478" s="2">
        <v>3332022303</v>
      </c>
      <c r="C478" s="3" t="s">
        <v>9867</v>
      </c>
      <c r="D478" s="1" t="s">
        <v>12</v>
      </c>
      <c r="E478" s="1">
        <v>1</v>
      </c>
      <c r="F478" s="6">
        <v>6300</v>
      </c>
      <c r="G478" s="6">
        <v>6300</v>
      </c>
      <c r="H478" s="6">
        <v>6300</v>
      </c>
      <c r="I478" s="6">
        <v>0</v>
      </c>
      <c r="J478" s="6">
        <v>0</v>
      </c>
      <c r="K478" s="6">
        <f>(F478-H478)/F478</f>
        <v>0</v>
      </c>
      <c r="L478" s="6"/>
      <c r="M478" s="6"/>
    </row>
    <row r="479" spans="1:13" s="1" customFormat="1" ht="13.8" x14ac:dyDescent="0.3">
      <c r="A479" s="1">
        <v>478</v>
      </c>
      <c r="B479" s="2">
        <v>3332022303</v>
      </c>
      <c r="C479" s="3" t="s">
        <v>9867</v>
      </c>
      <c r="D479" s="1" t="s">
        <v>81</v>
      </c>
      <c r="E479" s="1">
        <v>1</v>
      </c>
      <c r="F479" s="6">
        <v>6300</v>
      </c>
      <c r="G479" s="6">
        <v>6300</v>
      </c>
      <c r="H479" s="6">
        <v>6300</v>
      </c>
      <c r="I479" s="6">
        <v>0</v>
      </c>
      <c r="J479" s="6">
        <v>0</v>
      </c>
      <c r="K479" s="6">
        <f>(F479-H479)/F479</f>
        <v>0</v>
      </c>
      <c r="L479" s="6"/>
      <c r="M479" s="6"/>
    </row>
    <row r="480" spans="1:13" s="1" customFormat="1" ht="13.8" x14ac:dyDescent="0.3">
      <c r="A480" s="1">
        <v>479</v>
      </c>
      <c r="B480" s="2">
        <v>327008008</v>
      </c>
      <c r="C480" s="3" t="s">
        <v>9788</v>
      </c>
      <c r="D480" s="1" t="s">
        <v>66</v>
      </c>
      <c r="E480" s="1">
        <v>1</v>
      </c>
      <c r="F480" s="6">
        <v>6200</v>
      </c>
      <c r="G480" s="6">
        <v>6200</v>
      </c>
      <c r="H480" s="6">
        <v>6200</v>
      </c>
      <c r="I480" s="6">
        <v>6300</v>
      </c>
      <c r="J480" s="6">
        <v>6200</v>
      </c>
      <c r="K480" s="6">
        <f>(F480-H480)/F480</f>
        <v>0</v>
      </c>
      <c r="L480" s="6"/>
      <c r="M480" s="6"/>
    </row>
    <row r="481" spans="1:13" s="1" customFormat="1" ht="13.8" x14ac:dyDescent="0.3">
      <c r="A481" s="1">
        <v>480</v>
      </c>
      <c r="B481" s="2">
        <v>3007502600101</v>
      </c>
      <c r="C481" s="3" t="s">
        <v>8814</v>
      </c>
      <c r="D481" s="1" t="s">
        <v>12</v>
      </c>
      <c r="E481" s="1">
        <v>10</v>
      </c>
      <c r="F481" s="6">
        <v>6100</v>
      </c>
      <c r="G481" s="6">
        <v>61000</v>
      </c>
      <c r="H481" s="6">
        <v>6100</v>
      </c>
      <c r="I481" s="6">
        <v>6100</v>
      </c>
      <c r="J481" s="6">
        <v>6100</v>
      </c>
      <c r="K481" s="6">
        <f>(F481-H481)/F481</f>
        <v>0</v>
      </c>
      <c r="L481" s="6"/>
      <c r="M481" s="6"/>
    </row>
    <row r="482" spans="1:13" s="1" customFormat="1" ht="13.8" x14ac:dyDescent="0.3">
      <c r="A482" s="1">
        <v>481</v>
      </c>
      <c r="B482" s="2">
        <v>3007502600201</v>
      </c>
      <c r="C482" s="3" t="s">
        <v>8815</v>
      </c>
      <c r="D482" s="1" t="s">
        <v>12</v>
      </c>
      <c r="E482" s="1">
        <v>10</v>
      </c>
      <c r="F482" s="6">
        <v>6100</v>
      </c>
      <c r="G482" s="6">
        <v>61000</v>
      </c>
      <c r="H482" s="6">
        <v>6100</v>
      </c>
      <c r="I482" s="6">
        <v>6100</v>
      </c>
      <c r="J482" s="6">
        <v>6100</v>
      </c>
      <c r="K482" s="6">
        <f>(F482-H482)/F482</f>
        <v>0</v>
      </c>
      <c r="L482" s="6"/>
      <c r="M482" s="6"/>
    </row>
    <row r="483" spans="1:13" s="1" customFormat="1" ht="13.8" x14ac:dyDescent="0.3">
      <c r="A483" s="1">
        <v>482</v>
      </c>
      <c r="B483" s="2">
        <v>3332063101</v>
      </c>
      <c r="C483" s="3" t="s">
        <v>9868</v>
      </c>
      <c r="D483" s="1" t="s">
        <v>81</v>
      </c>
      <c r="E483" s="1">
        <v>2</v>
      </c>
      <c r="F483" s="6">
        <v>6100</v>
      </c>
      <c r="G483" s="6">
        <v>12200</v>
      </c>
      <c r="H483" s="6">
        <v>6100</v>
      </c>
      <c r="I483" s="6">
        <v>0</v>
      </c>
      <c r="J483" s="6">
        <v>0</v>
      </c>
      <c r="K483" s="6">
        <f>(F483-H483)/F483</f>
        <v>0</v>
      </c>
      <c r="L483" s="6"/>
      <c r="M483" s="6"/>
    </row>
    <row r="484" spans="1:13" s="1" customFormat="1" ht="13.8" x14ac:dyDescent="0.3">
      <c r="A484" s="1">
        <v>483</v>
      </c>
      <c r="B484" s="2" t="s">
        <v>3412</v>
      </c>
      <c r="C484" s="3" t="s">
        <v>3413</v>
      </c>
      <c r="D484" s="1" t="s">
        <v>12</v>
      </c>
      <c r="E484" s="1">
        <v>5</v>
      </c>
      <c r="F484" s="6">
        <v>6000</v>
      </c>
      <c r="G484" s="6">
        <v>30000</v>
      </c>
      <c r="H484" s="6">
        <v>6000</v>
      </c>
      <c r="I484" s="6">
        <v>6000</v>
      </c>
      <c r="J484" s="6">
        <v>6000</v>
      </c>
      <c r="K484" s="6">
        <f>(F484-H484)/F484</f>
        <v>0</v>
      </c>
      <c r="L484" s="6"/>
      <c r="M484" s="6"/>
    </row>
    <row r="485" spans="1:13" s="1" customFormat="1" ht="13.8" x14ac:dyDescent="0.3">
      <c r="A485" s="1">
        <v>484</v>
      </c>
      <c r="B485" s="2" t="s">
        <v>3412</v>
      </c>
      <c r="C485" s="3" t="s">
        <v>3413</v>
      </c>
      <c r="D485" s="1" t="s">
        <v>66</v>
      </c>
      <c r="E485" s="1">
        <v>1</v>
      </c>
      <c r="F485" s="6">
        <v>6000</v>
      </c>
      <c r="G485" s="6">
        <v>6000</v>
      </c>
      <c r="H485" s="6">
        <v>6000</v>
      </c>
      <c r="I485" s="6">
        <v>6000</v>
      </c>
      <c r="J485" s="6">
        <v>6000</v>
      </c>
      <c r="K485" s="6">
        <f>(F485-H485)/F485</f>
        <v>0</v>
      </c>
      <c r="L485" s="6"/>
      <c r="M485" s="6"/>
    </row>
    <row r="486" spans="1:13" s="1" customFormat="1" ht="13.8" x14ac:dyDescent="0.3">
      <c r="A486" s="1">
        <v>485</v>
      </c>
      <c r="B486" s="2" t="s">
        <v>3412</v>
      </c>
      <c r="C486" s="3" t="s">
        <v>3413</v>
      </c>
      <c r="D486" s="1" t="s">
        <v>2616</v>
      </c>
      <c r="E486" s="1">
        <v>1</v>
      </c>
      <c r="F486" s="6">
        <v>6000</v>
      </c>
      <c r="G486" s="6">
        <v>6000</v>
      </c>
      <c r="H486" s="6">
        <v>6000</v>
      </c>
      <c r="I486" s="6">
        <v>6000</v>
      </c>
      <c r="J486" s="6">
        <v>6000</v>
      </c>
      <c r="K486" s="6">
        <f>(F486-H486)/F486</f>
        <v>0</v>
      </c>
      <c r="L486" s="6"/>
      <c r="M486" s="6"/>
    </row>
    <row r="487" spans="1:13" s="1" customFormat="1" ht="13.8" x14ac:dyDescent="0.3">
      <c r="A487" s="1">
        <v>486</v>
      </c>
      <c r="B487" s="2" t="s">
        <v>7363</v>
      </c>
      <c r="C487" s="3" t="s">
        <v>7364</v>
      </c>
      <c r="D487" s="1" t="s">
        <v>76</v>
      </c>
      <c r="E487" s="1">
        <v>2</v>
      </c>
      <c r="F487" s="6">
        <v>6000</v>
      </c>
      <c r="G487" s="6">
        <v>12000</v>
      </c>
      <c r="H487" s="6">
        <v>6000</v>
      </c>
      <c r="I487" s="6">
        <v>0</v>
      </c>
      <c r="J487" s="6">
        <v>6000</v>
      </c>
      <c r="K487" s="6">
        <f>(F487-H487)/F487</f>
        <v>0</v>
      </c>
      <c r="L487" s="6"/>
      <c r="M487" s="6"/>
    </row>
    <row r="488" spans="1:13" s="1" customFormat="1" ht="13.8" x14ac:dyDescent="0.3">
      <c r="A488" s="1">
        <v>487</v>
      </c>
      <c r="B488" s="2">
        <v>25020501</v>
      </c>
      <c r="C488" s="3" t="s">
        <v>7987</v>
      </c>
      <c r="D488" s="1" t="s">
        <v>76</v>
      </c>
      <c r="E488" s="1">
        <v>2</v>
      </c>
      <c r="F488" s="6">
        <v>6000</v>
      </c>
      <c r="G488" s="6">
        <v>12000</v>
      </c>
      <c r="H488" s="6">
        <v>6000</v>
      </c>
      <c r="I488" s="6">
        <v>6000</v>
      </c>
      <c r="J488" s="6">
        <v>0</v>
      </c>
      <c r="K488" s="6">
        <f>(F488-H488)/F488</f>
        <v>0</v>
      </c>
      <c r="L488" s="6"/>
      <c r="M488" s="6"/>
    </row>
    <row r="489" spans="1:13" s="1" customFormat="1" ht="13.8" x14ac:dyDescent="0.3">
      <c r="A489" s="1">
        <v>488</v>
      </c>
      <c r="B489" s="2">
        <v>327015033</v>
      </c>
      <c r="C489" s="3" t="s">
        <v>9819</v>
      </c>
      <c r="D489" s="1" t="s">
        <v>12</v>
      </c>
      <c r="E489" s="1">
        <v>2</v>
      </c>
      <c r="F489" s="6">
        <v>5900</v>
      </c>
      <c r="G489" s="6">
        <v>11800</v>
      </c>
      <c r="H489" s="6">
        <v>5900</v>
      </c>
      <c r="I489" s="6">
        <v>0</v>
      </c>
      <c r="J489" s="6">
        <v>5900</v>
      </c>
      <c r="K489" s="6">
        <f>(F489-H489)/F489</f>
        <v>0</v>
      </c>
      <c r="L489" s="6"/>
      <c r="M489" s="6"/>
    </row>
    <row r="490" spans="1:13" s="1" customFormat="1" ht="13.8" x14ac:dyDescent="0.3">
      <c r="A490" s="1">
        <v>489</v>
      </c>
      <c r="B490" s="2">
        <v>327015033</v>
      </c>
      <c r="C490" s="3" t="s">
        <v>9819</v>
      </c>
      <c r="D490" s="1" t="s">
        <v>45</v>
      </c>
      <c r="E490" s="1">
        <v>1</v>
      </c>
      <c r="F490" s="6">
        <v>5900</v>
      </c>
      <c r="G490" s="6">
        <v>5900</v>
      </c>
      <c r="H490" s="6">
        <v>5900</v>
      </c>
      <c r="I490" s="6">
        <v>0</v>
      </c>
      <c r="J490" s="6">
        <v>5900</v>
      </c>
      <c r="K490" s="6">
        <f>(F490-H490)/F490</f>
        <v>0</v>
      </c>
      <c r="L490" s="6"/>
      <c r="M490" s="6"/>
    </row>
    <row r="491" spans="1:13" s="1" customFormat="1" ht="13.8" x14ac:dyDescent="0.3">
      <c r="A491" s="1">
        <v>490</v>
      </c>
      <c r="B491" s="2">
        <v>3007342690101</v>
      </c>
      <c r="C491" s="3" t="s">
        <v>8809</v>
      </c>
      <c r="D491" s="1" t="s">
        <v>12</v>
      </c>
      <c r="E491" s="1">
        <v>7</v>
      </c>
      <c r="F491" s="6">
        <v>5850</v>
      </c>
      <c r="G491" s="6">
        <v>40950</v>
      </c>
      <c r="H491" s="6">
        <v>5850</v>
      </c>
      <c r="I491" s="6">
        <v>5850</v>
      </c>
      <c r="J491" s="6">
        <v>5850</v>
      </c>
      <c r="K491" s="6">
        <f>(F491-H491)/F491</f>
        <v>0</v>
      </c>
      <c r="L491" s="6"/>
      <c r="M491" s="6"/>
    </row>
    <row r="492" spans="1:13" s="1" customFormat="1" ht="13.8" x14ac:dyDescent="0.3">
      <c r="A492" s="1">
        <v>491</v>
      </c>
      <c r="B492" s="2" t="s">
        <v>5011</v>
      </c>
      <c r="C492" s="3" t="s">
        <v>5012</v>
      </c>
      <c r="D492" s="1" t="s">
        <v>76</v>
      </c>
      <c r="E492" s="1">
        <v>1</v>
      </c>
      <c r="F492" s="6">
        <v>5825.5</v>
      </c>
      <c r="G492" s="6">
        <v>5825.5</v>
      </c>
      <c r="H492" s="6">
        <v>5825.5</v>
      </c>
      <c r="I492" s="6">
        <v>4725.2430000000004</v>
      </c>
      <c r="J492" s="6">
        <v>4973.9399999999996</v>
      </c>
      <c r="K492" s="6">
        <f>(F492-H492)/F492</f>
        <v>0</v>
      </c>
      <c r="L492" s="6"/>
      <c r="M492" s="6"/>
    </row>
    <row r="493" spans="1:13" s="1" customFormat="1" ht="13.8" x14ac:dyDescent="0.3">
      <c r="A493" s="1">
        <v>492</v>
      </c>
      <c r="B493" s="2">
        <v>327015015</v>
      </c>
      <c r="C493" s="3" t="s">
        <v>9811</v>
      </c>
      <c r="D493" s="1" t="s">
        <v>12</v>
      </c>
      <c r="E493" s="1">
        <v>1</v>
      </c>
      <c r="F493" s="6">
        <v>5800</v>
      </c>
      <c r="G493" s="6">
        <v>5800</v>
      </c>
      <c r="H493" s="6">
        <v>5800</v>
      </c>
      <c r="I493" s="6">
        <v>0</v>
      </c>
      <c r="J493" s="6">
        <v>5400</v>
      </c>
      <c r="K493" s="6">
        <f>(F493-H493)/F493</f>
        <v>0</v>
      </c>
      <c r="L493" s="6"/>
      <c r="M493" s="6"/>
    </row>
    <row r="494" spans="1:13" s="1" customFormat="1" ht="13.8" x14ac:dyDescent="0.3">
      <c r="A494" s="1">
        <v>493</v>
      </c>
      <c r="B494" s="2" t="s">
        <v>3428</v>
      </c>
      <c r="C494" s="3" t="s">
        <v>3429</v>
      </c>
      <c r="D494" s="1" t="s">
        <v>12</v>
      </c>
      <c r="E494" s="1">
        <v>24</v>
      </c>
      <c r="F494" s="6">
        <v>5750</v>
      </c>
      <c r="G494" s="6">
        <v>138000</v>
      </c>
      <c r="H494" s="6">
        <v>5750</v>
      </c>
      <c r="I494" s="6">
        <v>5750</v>
      </c>
      <c r="J494" s="6">
        <v>5750</v>
      </c>
      <c r="K494" s="6">
        <f>(F494-H494)/F494</f>
        <v>0</v>
      </c>
      <c r="L494" s="6"/>
      <c r="M494" s="6"/>
    </row>
    <row r="495" spans="1:13" s="1" customFormat="1" ht="13.8" x14ac:dyDescent="0.3">
      <c r="A495" s="1">
        <v>494</v>
      </c>
      <c r="B495" s="2" t="s">
        <v>7253</v>
      </c>
      <c r="C495" s="3" t="s">
        <v>7254</v>
      </c>
      <c r="D495" s="1" t="s">
        <v>12</v>
      </c>
      <c r="E495" s="1">
        <v>9</v>
      </c>
      <c r="F495" s="6">
        <v>5600</v>
      </c>
      <c r="G495" s="6">
        <v>50400</v>
      </c>
      <c r="H495" s="6">
        <v>5600</v>
      </c>
      <c r="I495" s="6">
        <v>5600</v>
      </c>
      <c r="J495" s="6">
        <v>5600</v>
      </c>
      <c r="K495" s="6">
        <f>(F495-H495)/F495</f>
        <v>0</v>
      </c>
      <c r="L495" s="6"/>
      <c r="M495" s="6"/>
    </row>
    <row r="496" spans="1:13" s="1" customFormat="1" ht="13.8" x14ac:dyDescent="0.3">
      <c r="A496" s="1">
        <v>495</v>
      </c>
      <c r="B496" s="2" t="s">
        <v>7253</v>
      </c>
      <c r="C496" s="3" t="s">
        <v>7254</v>
      </c>
      <c r="D496" s="1" t="s">
        <v>45</v>
      </c>
      <c r="E496" s="1">
        <v>1</v>
      </c>
      <c r="F496" s="6">
        <v>5600</v>
      </c>
      <c r="G496" s="6">
        <v>5600</v>
      </c>
      <c r="H496" s="6">
        <v>5600</v>
      </c>
      <c r="I496" s="6">
        <v>5600</v>
      </c>
      <c r="J496" s="6">
        <v>5600</v>
      </c>
      <c r="K496" s="6">
        <f>(F496-H496)/F496</f>
        <v>0</v>
      </c>
      <c r="L496" s="6"/>
      <c r="M496" s="6"/>
    </row>
    <row r="497" spans="1:13" s="1" customFormat="1" ht="13.8" x14ac:dyDescent="0.3">
      <c r="A497" s="1">
        <v>496</v>
      </c>
      <c r="B497" s="2" t="s">
        <v>7253</v>
      </c>
      <c r="C497" s="3" t="s">
        <v>7254</v>
      </c>
      <c r="D497" s="1" t="s">
        <v>66</v>
      </c>
      <c r="E497" s="1">
        <v>1</v>
      </c>
      <c r="F497" s="6">
        <v>5600</v>
      </c>
      <c r="G497" s="6">
        <v>5600</v>
      </c>
      <c r="H497" s="6">
        <v>5600</v>
      </c>
      <c r="I497" s="6">
        <v>5600</v>
      </c>
      <c r="J497" s="6">
        <v>5600</v>
      </c>
      <c r="K497" s="6">
        <f>(F497-H497)/F497</f>
        <v>0</v>
      </c>
      <c r="L497" s="6"/>
      <c r="M497" s="6"/>
    </row>
    <row r="498" spans="1:13" s="1" customFormat="1" ht="13.8" x14ac:dyDescent="0.3">
      <c r="A498" s="1">
        <v>497</v>
      </c>
      <c r="B498" s="2" t="s">
        <v>7253</v>
      </c>
      <c r="C498" s="3" t="s">
        <v>7254</v>
      </c>
      <c r="D498" s="1" t="s">
        <v>2616</v>
      </c>
      <c r="E498" s="1">
        <v>1</v>
      </c>
      <c r="F498" s="6">
        <v>5600</v>
      </c>
      <c r="G498" s="6">
        <v>5600</v>
      </c>
      <c r="H498" s="6">
        <v>5600</v>
      </c>
      <c r="I498" s="6">
        <v>5600</v>
      </c>
      <c r="J498" s="6">
        <v>5600</v>
      </c>
      <c r="K498" s="6">
        <f>(F498-H498)/F498</f>
        <v>0</v>
      </c>
      <c r="L498" s="6"/>
      <c r="M498" s="6"/>
    </row>
    <row r="499" spans="1:13" s="1" customFormat="1" ht="13.8" x14ac:dyDescent="0.3">
      <c r="A499" s="1">
        <v>498</v>
      </c>
      <c r="B499" s="2">
        <v>25502903</v>
      </c>
      <c r="C499" s="3" t="s">
        <v>8034</v>
      </c>
      <c r="D499" s="1" t="s">
        <v>12</v>
      </c>
      <c r="E499" s="1">
        <v>5</v>
      </c>
      <c r="F499" s="6">
        <v>5600</v>
      </c>
      <c r="G499" s="6">
        <v>28000</v>
      </c>
      <c r="H499" s="6">
        <v>5600</v>
      </c>
      <c r="I499" s="6">
        <v>5600</v>
      </c>
      <c r="J499" s="6">
        <v>5600</v>
      </c>
      <c r="K499" s="6">
        <f>(F499-H499)/F499</f>
        <v>0</v>
      </c>
      <c r="L499" s="6"/>
      <c r="M499" s="6"/>
    </row>
    <row r="500" spans="1:13" s="1" customFormat="1" ht="13.8" x14ac:dyDescent="0.3">
      <c r="A500" s="1">
        <v>499</v>
      </c>
      <c r="B500" s="2" t="s">
        <v>3414</v>
      </c>
      <c r="C500" s="3" t="s">
        <v>3415</v>
      </c>
      <c r="D500" s="1" t="s">
        <v>12</v>
      </c>
      <c r="E500" s="1">
        <v>3</v>
      </c>
      <c r="F500" s="6">
        <v>5550</v>
      </c>
      <c r="G500" s="6">
        <v>16650</v>
      </c>
      <c r="H500" s="6">
        <v>5550</v>
      </c>
      <c r="I500" s="6">
        <v>5550</v>
      </c>
      <c r="J500" s="6">
        <v>5550</v>
      </c>
      <c r="K500" s="6">
        <f>(F500-H500)/F500</f>
        <v>0</v>
      </c>
      <c r="L500" s="6"/>
      <c r="M500" s="6"/>
    </row>
    <row r="501" spans="1:13" s="1" customFormat="1" ht="13.8" x14ac:dyDescent="0.3">
      <c r="A501" s="1">
        <v>500</v>
      </c>
      <c r="B501" s="2">
        <v>3003402460201</v>
      </c>
      <c r="C501" s="3" t="s">
        <v>8507</v>
      </c>
      <c r="D501" s="1" t="s">
        <v>12</v>
      </c>
      <c r="E501" s="1">
        <v>25</v>
      </c>
      <c r="F501" s="6">
        <v>5500</v>
      </c>
      <c r="G501" s="6">
        <v>137500</v>
      </c>
      <c r="H501" s="6">
        <v>5500</v>
      </c>
      <c r="I501" s="6">
        <v>5700</v>
      </c>
      <c r="J501" s="6">
        <v>5500</v>
      </c>
      <c r="K501" s="6">
        <f>(F501-H501)/F501</f>
        <v>0</v>
      </c>
      <c r="L501" s="6"/>
      <c r="M501" s="6"/>
    </row>
    <row r="502" spans="1:13" s="1" customFormat="1" ht="13.8" x14ac:dyDescent="0.3">
      <c r="A502" s="1">
        <v>501</v>
      </c>
      <c r="B502" s="2">
        <v>3322000002</v>
      </c>
      <c r="C502" s="3" t="s">
        <v>9854</v>
      </c>
      <c r="D502" s="1" t="s">
        <v>81</v>
      </c>
      <c r="E502" s="1">
        <v>2</v>
      </c>
      <c r="F502" s="6">
        <v>5500</v>
      </c>
      <c r="G502" s="6">
        <v>11000</v>
      </c>
      <c r="H502" s="6">
        <v>5500</v>
      </c>
      <c r="I502" s="6">
        <v>0</v>
      </c>
      <c r="J502" s="6">
        <v>0</v>
      </c>
      <c r="K502" s="6">
        <f>(F502-H502)/F502</f>
        <v>0</v>
      </c>
      <c r="L502" s="6"/>
      <c r="M502" s="6"/>
    </row>
    <row r="503" spans="1:13" s="1" customFormat="1" ht="13.8" x14ac:dyDescent="0.3">
      <c r="A503" s="1">
        <v>502</v>
      </c>
      <c r="B503" s="2">
        <v>3151037</v>
      </c>
      <c r="C503" s="3" t="s">
        <v>9185</v>
      </c>
      <c r="D503" s="1" t="s">
        <v>12</v>
      </c>
      <c r="E503" s="1">
        <v>1</v>
      </c>
      <c r="F503" s="6">
        <v>5300</v>
      </c>
      <c r="G503" s="6">
        <v>5300</v>
      </c>
      <c r="H503" s="6">
        <v>5300</v>
      </c>
      <c r="I503" s="6">
        <v>0</v>
      </c>
      <c r="J503" s="6">
        <v>5300</v>
      </c>
      <c r="K503" s="6">
        <f>(F503-H503)/F503</f>
        <v>0</v>
      </c>
      <c r="L503" s="6"/>
      <c r="M503" s="6"/>
    </row>
    <row r="504" spans="1:13" s="1" customFormat="1" ht="13.8" x14ac:dyDescent="0.3">
      <c r="A504" s="1">
        <v>503</v>
      </c>
      <c r="B504" s="2" t="s">
        <v>10158</v>
      </c>
      <c r="C504" s="3" t="s">
        <v>10159</v>
      </c>
      <c r="D504" s="1" t="s">
        <v>81</v>
      </c>
      <c r="E504" s="1">
        <v>1</v>
      </c>
      <c r="F504" s="6">
        <v>5200</v>
      </c>
      <c r="G504" s="6">
        <v>5200</v>
      </c>
      <c r="H504" s="6">
        <v>5200</v>
      </c>
      <c r="I504" s="6">
        <v>0</v>
      </c>
      <c r="J504" s="6">
        <v>0</v>
      </c>
      <c r="K504" s="6">
        <f>(F504-H504)/F504</f>
        <v>0</v>
      </c>
      <c r="L504" s="6"/>
      <c r="M504" s="6"/>
    </row>
    <row r="505" spans="1:13" s="1" customFormat="1" ht="13.8" x14ac:dyDescent="0.3">
      <c r="A505" s="1">
        <v>504</v>
      </c>
      <c r="B505" s="2">
        <v>3323222402</v>
      </c>
      <c r="C505" s="3" t="s">
        <v>9864</v>
      </c>
      <c r="D505" s="1" t="s">
        <v>76</v>
      </c>
      <c r="E505" s="1">
        <v>1</v>
      </c>
      <c r="F505" s="6">
        <v>5140</v>
      </c>
      <c r="G505" s="6">
        <v>5140</v>
      </c>
      <c r="H505" s="6">
        <v>5140</v>
      </c>
      <c r="I505" s="6">
        <v>5140</v>
      </c>
      <c r="J505" s="6">
        <v>5140</v>
      </c>
      <c r="K505" s="6">
        <f>(F505-H505)/F505</f>
        <v>0</v>
      </c>
      <c r="L505" s="6"/>
      <c r="M505" s="6"/>
    </row>
    <row r="506" spans="1:13" s="1" customFormat="1" ht="13.8" x14ac:dyDescent="0.3">
      <c r="A506" s="1">
        <v>505</v>
      </c>
      <c r="B506" s="2">
        <v>327015022</v>
      </c>
      <c r="C506" s="3" t="s">
        <v>9815</v>
      </c>
      <c r="D506" s="1" t="s">
        <v>45</v>
      </c>
      <c r="E506" s="1">
        <v>1</v>
      </c>
      <c r="F506" s="6">
        <v>5100</v>
      </c>
      <c r="G506" s="6">
        <v>5100</v>
      </c>
      <c r="H506" s="6">
        <v>5100</v>
      </c>
      <c r="I506" s="6">
        <v>5100</v>
      </c>
      <c r="J506" s="6">
        <v>0</v>
      </c>
      <c r="K506" s="6">
        <f>(F506-H506)/F506</f>
        <v>0</v>
      </c>
      <c r="L506" s="6"/>
      <c r="M506" s="6"/>
    </row>
    <row r="507" spans="1:13" s="1" customFormat="1" ht="13.8" x14ac:dyDescent="0.3">
      <c r="A507" s="1">
        <v>506</v>
      </c>
      <c r="B507" s="2">
        <v>28202505000402</v>
      </c>
      <c r="C507" s="3" t="s">
        <v>8077</v>
      </c>
      <c r="D507" s="1" t="s">
        <v>12</v>
      </c>
      <c r="E507" s="1">
        <v>1</v>
      </c>
      <c r="F507" s="6">
        <v>5050</v>
      </c>
      <c r="G507" s="6">
        <v>5050</v>
      </c>
      <c r="H507" s="6">
        <v>5050</v>
      </c>
      <c r="I507" s="6">
        <v>0</v>
      </c>
      <c r="J507" s="6">
        <v>0</v>
      </c>
      <c r="K507" s="6">
        <f>(F507-H507)/F507</f>
        <v>0</v>
      </c>
      <c r="L507" s="6"/>
      <c r="M507" s="6"/>
    </row>
    <row r="508" spans="1:13" s="1" customFormat="1" ht="13.8" x14ac:dyDescent="0.3">
      <c r="A508" s="1">
        <v>507</v>
      </c>
      <c r="B508" s="2">
        <v>3201120233530100</v>
      </c>
      <c r="C508" s="3" t="s">
        <v>9193</v>
      </c>
      <c r="D508" s="1" t="s">
        <v>1678</v>
      </c>
      <c r="E508" s="1">
        <v>3</v>
      </c>
      <c r="F508" s="6">
        <v>5000</v>
      </c>
      <c r="G508" s="6">
        <v>15000</v>
      </c>
      <c r="H508" s="6">
        <v>5000</v>
      </c>
      <c r="I508" s="6">
        <v>0</v>
      </c>
      <c r="J508" s="6">
        <v>0</v>
      </c>
      <c r="K508" s="6">
        <f>(F508-H508)/F508</f>
        <v>0</v>
      </c>
      <c r="L508" s="6"/>
      <c r="M508" s="6"/>
    </row>
    <row r="509" spans="1:13" s="1" customFormat="1" ht="13.8" x14ac:dyDescent="0.3">
      <c r="A509" s="1">
        <v>508</v>
      </c>
      <c r="B509" s="2">
        <v>3201130233020100</v>
      </c>
      <c r="C509" s="3" t="s">
        <v>9195</v>
      </c>
      <c r="D509" s="1" t="s">
        <v>1678</v>
      </c>
      <c r="E509" s="1">
        <v>6</v>
      </c>
      <c r="F509" s="6">
        <v>5000</v>
      </c>
      <c r="G509" s="6">
        <v>30000</v>
      </c>
      <c r="H509" s="6">
        <v>5000</v>
      </c>
      <c r="I509" s="6">
        <v>0</v>
      </c>
      <c r="J509" s="6">
        <v>0</v>
      </c>
      <c r="K509" s="6">
        <f>(F509-H509)/F509</f>
        <v>0</v>
      </c>
      <c r="L509" s="6"/>
      <c r="M509" s="6"/>
    </row>
    <row r="510" spans="1:13" s="1" customFormat="1" ht="13.8" x14ac:dyDescent="0.3">
      <c r="A510" s="1">
        <v>509</v>
      </c>
      <c r="B510" s="2">
        <v>3151010</v>
      </c>
      <c r="C510" s="3" t="s">
        <v>9180</v>
      </c>
      <c r="D510" s="1" t="s">
        <v>12</v>
      </c>
      <c r="E510" s="1">
        <v>5</v>
      </c>
      <c r="F510" s="6">
        <v>4970</v>
      </c>
      <c r="G510" s="6">
        <v>24850</v>
      </c>
      <c r="H510" s="6">
        <v>4970</v>
      </c>
      <c r="I510" s="6">
        <v>0</v>
      </c>
      <c r="J510" s="6">
        <v>4970</v>
      </c>
      <c r="K510" s="6">
        <f>(F510-H510)/F510</f>
        <v>0</v>
      </c>
      <c r="L510" s="6"/>
      <c r="M510" s="6"/>
    </row>
    <row r="511" spans="1:13" s="1" customFormat="1" ht="13.8" x14ac:dyDescent="0.3">
      <c r="A511" s="1">
        <v>510</v>
      </c>
      <c r="B511" s="2">
        <v>28202511000204</v>
      </c>
      <c r="C511" s="3" t="s">
        <v>8079</v>
      </c>
      <c r="D511" s="1" t="s">
        <v>12</v>
      </c>
      <c r="E511" s="1">
        <v>3</v>
      </c>
      <c r="F511" s="6">
        <v>4950</v>
      </c>
      <c r="G511" s="6">
        <v>14850</v>
      </c>
      <c r="H511" s="6">
        <v>4950</v>
      </c>
      <c r="I511" s="6">
        <v>0</v>
      </c>
      <c r="J511" s="6">
        <v>0</v>
      </c>
      <c r="K511" s="6">
        <f>(F511-H511)/F511</f>
        <v>0</v>
      </c>
      <c r="L511" s="6"/>
      <c r="M511" s="6"/>
    </row>
    <row r="512" spans="1:13" s="1" customFormat="1" ht="13.8" x14ac:dyDescent="0.3">
      <c r="A512" s="1">
        <v>511</v>
      </c>
      <c r="B512" s="2" t="s">
        <v>5267</v>
      </c>
      <c r="C512" s="3" t="s">
        <v>5268</v>
      </c>
      <c r="D512" s="1" t="s">
        <v>12</v>
      </c>
      <c r="E512" s="1">
        <v>2</v>
      </c>
      <c r="F512" s="6">
        <v>4900</v>
      </c>
      <c r="G512" s="6">
        <v>9800</v>
      </c>
      <c r="H512" s="6">
        <v>4900</v>
      </c>
      <c r="I512" s="6">
        <v>4900</v>
      </c>
      <c r="J512" s="6">
        <v>4900</v>
      </c>
      <c r="K512" s="6">
        <f>(F512-H512)/F512</f>
        <v>0</v>
      </c>
      <c r="L512" s="6"/>
      <c r="M512" s="6"/>
    </row>
    <row r="513" spans="1:13" s="1" customFormat="1" ht="13.8" x14ac:dyDescent="0.3">
      <c r="A513" s="1">
        <v>512</v>
      </c>
      <c r="B513" s="2" t="s">
        <v>5267</v>
      </c>
      <c r="C513" s="3" t="s">
        <v>5268</v>
      </c>
      <c r="D513" s="1" t="s">
        <v>66</v>
      </c>
      <c r="E513" s="1">
        <v>1</v>
      </c>
      <c r="F513" s="6">
        <v>4900</v>
      </c>
      <c r="G513" s="6">
        <v>4900</v>
      </c>
      <c r="H513" s="6">
        <v>4900</v>
      </c>
      <c r="I513" s="6">
        <v>4900</v>
      </c>
      <c r="J513" s="6">
        <v>4900</v>
      </c>
      <c r="K513" s="6">
        <f>(F513-H513)/F513</f>
        <v>0</v>
      </c>
      <c r="L513" s="6"/>
      <c r="M513" s="6"/>
    </row>
    <row r="514" spans="1:13" s="1" customFormat="1" ht="13.8" x14ac:dyDescent="0.3">
      <c r="A514" s="1">
        <v>513</v>
      </c>
      <c r="B514" s="2" t="s">
        <v>6869</v>
      </c>
      <c r="C514" s="3" t="s">
        <v>6870</v>
      </c>
      <c r="D514" s="1" t="s">
        <v>76</v>
      </c>
      <c r="E514" s="1">
        <v>15</v>
      </c>
      <c r="F514" s="6">
        <v>4880</v>
      </c>
      <c r="G514" s="6">
        <v>73200</v>
      </c>
      <c r="H514" s="6">
        <v>4880</v>
      </c>
      <c r="I514" s="6">
        <v>4880</v>
      </c>
      <c r="J514" s="6">
        <v>4880</v>
      </c>
      <c r="K514" s="6">
        <f>(F514-H514)/F514</f>
        <v>0</v>
      </c>
      <c r="L514" s="6"/>
      <c r="M514" s="6"/>
    </row>
    <row r="515" spans="1:13" s="1" customFormat="1" ht="13.8" x14ac:dyDescent="0.3">
      <c r="A515" s="1">
        <v>514</v>
      </c>
      <c r="B515" s="2" t="s">
        <v>3390</v>
      </c>
      <c r="C515" s="3" t="s">
        <v>3391</v>
      </c>
      <c r="D515" s="1" t="s">
        <v>12</v>
      </c>
      <c r="E515" s="1">
        <v>2</v>
      </c>
      <c r="F515" s="6">
        <v>4800</v>
      </c>
      <c r="G515" s="6">
        <v>9600</v>
      </c>
      <c r="H515" s="6">
        <v>4800</v>
      </c>
      <c r="I515" s="6">
        <v>4800</v>
      </c>
      <c r="J515" s="6">
        <v>4800</v>
      </c>
      <c r="K515" s="6">
        <f>(F515-H515)/F515</f>
        <v>0</v>
      </c>
      <c r="L515" s="6"/>
      <c r="M515" s="6"/>
    </row>
    <row r="516" spans="1:13" s="1" customFormat="1" ht="13.8" x14ac:dyDescent="0.3">
      <c r="A516" s="1">
        <v>515</v>
      </c>
      <c r="B516" s="2" t="s">
        <v>3390</v>
      </c>
      <c r="C516" s="3" t="s">
        <v>3391</v>
      </c>
      <c r="D516" s="1" t="s">
        <v>2616</v>
      </c>
      <c r="E516" s="1">
        <v>1</v>
      </c>
      <c r="F516" s="6">
        <v>4800</v>
      </c>
      <c r="G516" s="6">
        <v>4800</v>
      </c>
      <c r="H516" s="6">
        <v>4800</v>
      </c>
      <c r="I516" s="6">
        <v>4800</v>
      </c>
      <c r="J516" s="6">
        <v>4800</v>
      </c>
      <c r="K516" s="6">
        <f>(F516-H516)/F516</f>
        <v>0</v>
      </c>
      <c r="L516" s="6"/>
      <c r="M516" s="6"/>
    </row>
    <row r="517" spans="1:13" s="1" customFormat="1" ht="13.8" x14ac:dyDescent="0.3">
      <c r="A517" s="1">
        <v>516</v>
      </c>
      <c r="B517" s="2">
        <v>25782401</v>
      </c>
      <c r="C517" s="3" t="s">
        <v>8054</v>
      </c>
      <c r="D517" s="1" t="s">
        <v>12</v>
      </c>
      <c r="E517" s="1">
        <v>1</v>
      </c>
      <c r="F517" s="6">
        <v>4800</v>
      </c>
      <c r="G517" s="6">
        <v>4800</v>
      </c>
      <c r="H517" s="6">
        <v>4800</v>
      </c>
      <c r="I517" s="6">
        <v>6100</v>
      </c>
      <c r="J517" s="6">
        <v>0</v>
      </c>
      <c r="K517" s="6">
        <f>(F517-H517)/F517</f>
        <v>0</v>
      </c>
      <c r="L517" s="6"/>
      <c r="M517" s="6"/>
    </row>
    <row r="518" spans="1:13" s="1" customFormat="1" ht="13.8" x14ac:dyDescent="0.3">
      <c r="A518" s="1">
        <v>517</v>
      </c>
      <c r="B518" s="2">
        <v>3067003</v>
      </c>
      <c r="C518" s="3" t="s">
        <v>8964</v>
      </c>
      <c r="D518" s="1" t="s">
        <v>1678</v>
      </c>
      <c r="E518" s="1">
        <v>1</v>
      </c>
      <c r="F518" s="6">
        <v>4800</v>
      </c>
      <c r="G518" s="6">
        <v>4800</v>
      </c>
      <c r="H518" s="6">
        <v>4800</v>
      </c>
      <c r="I518" s="6">
        <v>0</v>
      </c>
      <c r="J518" s="6">
        <v>2000</v>
      </c>
      <c r="K518" s="6">
        <f>(F518-H518)/F518</f>
        <v>0</v>
      </c>
      <c r="L518" s="6"/>
      <c r="M518" s="6"/>
    </row>
    <row r="519" spans="1:13" s="1" customFormat="1" ht="13.8" x14ac:dyDescent="0.3">
      <c r="A519" s="1">
        <v>518</v>
      </c>
      <c r="B519" s="2">
        <v>3269003</v>
      </c>
      <c r="C519" s="3" t="s">
        <v>9773</v>
      </c>
      <c r="D519" s="1" t="s">
        <v>76</v>
      </c>
      <c r="E519" s="1">
        <v>1</v>
      </c>
      <c r="F519" s="6">
        <v>4750</v>
      </c>
      <c r="G519" s="6">
        <v>4750</v>
      </c>
      <c r="H519" s="6">
        <v>4750</v>
      </c>
      <c r="I519" s="6">
        <v>4750</v>
      </c>
      <c r="J519" s="6">
        <v>4750</v>
      </c>
      <c r="K519" s="6">
        <f>(F519-H519)/F519</f>
        <v>0</v>
      </c>
      <c r="L519" s="6"/>
      <c r="M519" s="6"/>
    </row>
    <row r="520" spans="1:13" s="1" customFormat="1" ht="13.8" x14ac:dyDescent="0.3">
      <c r="A520" s="1">
        <v>519</v>
      </c>
      <c r="B520" s="2">
        <v>25372606</v>
      </c>
      <c r="C520" s="3" t="s">
        <v>8018</v>
      </c>
      <c r="D520" s="1" t="s">
        <v>12</v>
      </c>
      <c r="E520" s="1">
        <v>1</v>
      </c>
      <c r="F520" s="6">
        <v>4700</v>
      </c>
      <c r="G520" s="6">
        <v>4700</v>
      </c>
      <c r="H520" s="6">
        <v>4700</v>
      </c>
      <c r="I520" s="6">
        <v>4700</v>
      </c>
      <c r="J520" s="6">
        <v>4700</v>
      </c>
      <c r="K520" s="6">
        <f>(F520-H520)/F520</f>
        <v>0</v>
      </c>
      <c r="L520" s="6"/>
      <c r="M520" s="6"/>
    </row>
    <row r="521" spans="1:13" s="1" customFormat="1" ht="13.8" x14ac:dyDescent="0.3">
      <c r="A521" s="1">
        <v>520</v>
      </c>
      <c r="B521" s="2">
        <v>3151038</v>
      </c>
      <c r="C521" s="3" t="s">
        <v>9186</v>
      </c>
      <c r="D521" s="1" t="s">
        <v>12</v>
      </c>
      <c r="E521" s="1">
        <v>1</v>
      </c>
      <c r="F521" s="6">
        <v>4400</v>
      </c>
      <c r="G521" s="6">
        <v>4400</v>
      </c>
      <c r="H521" s="6">
        <v>4400</v>
      </c>
      <c r="I521" s="6">
        <v>0</v>
      </c>
      <c r="J521" s="6">
        <v>4400</v>
      </c>
      <c r="K521" s="6">
        <f>(F521-H521)/F521</f>
        <v>0</v>
      </c>
      <c r="L521" s="6"/>
      <c r="M521" s="6"/>
    </row>
    <row r="522" spans="1:13" s="1" customFormat="1" ht="13.8" x14ac:dyDescent="0.3">
      <c r="A522" s="1">
        <v>521</v>
      </c>
      <c r="B522" s="2" t="s">
        <v>7429</v>
      </c>
      <c r="C522" s="3" t="s">
        <v>7430</v>
      </c>
      <c r="D522" s="1" t="s">
        <v>76</v>
      </c>
      <c r="E522" s="1">
        <v>8</v>
      </c>
      <c r="F522" s="6">
        <v>4380</v>
      </c>
      <c r="G522" s="6">
        <v>35040</v>
      </c>
      <c r="H522" s="6">
        <v>4380</v>
      </c>
      <c r="I522" s="6">
        <v>4380</v>
      </c>
      <c r="J522" s="6">
        <v>4380</v>
      </c>
      <c r="K522" s="6">
        <f>(F522-H522)/F522</f>
        <v>0</v>
      </c>
      <c r="L522" s="6"/>
      <c r="M522" s="6"/>
    </row>
    <row r="523" spans="1:13" s="1" customFormat="1" ht="13.8" x14ac:dyDescent="0.3">
      <c r="A523" s="1">
        <v>522</v>
      </c>
      <c r="B523" s="2">
        <v>203020002</v>
      </c>
      <c r="C523" s="3" t="s">
        <v>7909</v>
      </c>
      <c r="D523" s="1" t="s">
        <v>76</v>
      </c>
      <c r="E523" s="1">
        <v>2</v>
      </c>
      <c r="F523" s="6">
        <v>4300</v>
      </c>
      <c r="G523" s="6">
        <v>8600</v>
      </c>
      <c r="H523" s="6">
        <v>4300</v>
      </c>
      <c r="I523" s="6">
        <v>4300</v>
      </c>
      <c r="J523" s="6">
        <v>4300</v>
      </c>
      <c r="K523" s="6">
        <f>(F523-H523)/F523</f>
        <v>0</v>
      </c>
      <c r="L523" s="6"/>
      <c r="M523" s="6"/>
    </row>
    <row r="524" spans="1:13" s="1" customFormat="1" ht="13.8" x14ac:dyDescent="0.3">
      <c r="A524" s="1">
        <v>523</v>
      </c>
      <c r="B524" s="2">
        <v>3151020</v>
      </c>
      <c r="C524" s="3" t="s">
        <v>9182</v>
      </c>
      <c r="D524" s="1" t="s">
        <v>81</v>
      </c>
      <c r="E524" s="1">
        <v>1</v>
      </c>
      <c r="F524" s="6">
        <v>4300</v>
      </c>
      <c r="G524" s="6">
        <v>4300</v>
      </c>
      <c r="H524" s="6">
        <v>4300</v>
      </c>
      <c r="I524" s="6">
        <v>4500</v>
      </c>
      <c r="J524" s="6">
        <v>0</v>
      </c>
      <c r="K524" s="6">
        <f>(F524-H524)/F524</f>
        <v>0</v>
      </c>
      <c r="L524" s="6"/>
      <c r="M524" s="6"/>
    </row>
    <row r="525" spans="1:13" s="1" customFormat="1" ht="13.8" x14ac:dyDescent="0.3">
      <c r="A525" s="1">
        <v>524</v>
      </c>
      <c r="B525" s="2">
        <v>25529706</v>
      </c>
      <c r="C525" s="3" t="s">
        <v>8038</v>
      </c>
      <c r="D525" s="1" t="s">
        <v>12</v>
      </c>
      <c r="E525" s="1">
        <v>8</v>
      </c>
      <c r="F525" s="6">
        <v>4200</v>
      </c>
      <c r="G525" s="6">
        <v>33600</v>
      </c>
      <c r="H525" s="6">
        <v>4200</v>
      </c>
      <c r="I525" s="6">
        <v>4500</v>
      </c>
      <c r="J525" s="6">
        <v>4200</v>
      </c>
      <c r="K525" s="6">
        <f>(F525-H525)/F525</f>
        <v>0</v>
      </c>
      <c r="L525" s="6"/>
      <c r="M525" s="6"/>
    </row>
    <row r="526" spans="1:13" s="1" customFormat="1" ht="13.8" x14ac:dyDescent="0.3">
      <c r="A526" s="1">
        <v>525</v>
      </c>
      <c r="B526" s="2">
        <v>25529706</v>
      </c>
      <c r="C526" s="3" t="s">
        <v>8038</v>
      </c>
      <c r="D526" s="1" t="s">
        <v>1058</v>
      </c>
      <c r="E526" s="1">
        <v>5</v>
      </c>
      <c r="F526" s="6">
        <v>4200</v>
      </c>
      <c r="G526" s="6">
        <v>21000</v>
      </c>
      <c r="H526" s="6">
        <v>4200</v>
      </c>
      <c r="I526" s="6">
        <v>4500</v>
      </c>
      <c r="J526" s="6">
        <v>4200</v>
      </c>
      <c r="K526" s="6">
        <f>(F526-H526)/F526</f>
        <v>0</v>
      </c>
      <c r="L526" s="6"/>
      <c r="M526" s="6"/>
    </row>
    <row r="527" spans="1:13" s="1" customFormat="1" ht="13.8" x14ac:dyDescent="0.3">
      <c r="A527" s="1">
        <v>526</v>
      </c>
      <c r="B527" s="2">
        <v>3151008</v>
      </c>
      <c r="C527" s="3" t="s">
        <v>9179</v>
      </c>
      <c r="D527" s="1" t="s">
        <v>12</v>
      </c>
      <c r="E527" s="1">
        <v>5</v>
      </c>
      <c r="F527" s="6">
        <v>4200</v>
      </c>
      <c r="G527" s="6">
        <v>21000</v>
      </c>
      <c r="H527" s="6">
        <v>4200</v>
      </c>
      <c r="I527" s="6">
        <v>0</v>
      </c>
      <c r="J527" s="6">
        <v>4200</v>
      </c>
      <c r="K527" s="6">
        <f>(F527-H527)/F527</f>
        <v>0</v>
      </c>
      <c r="L527" s="6"/>
      <c r="M527" s="6"/>
    </row>
    <row r="528" spans="1:13" s="1" customFormat="1" ht="13.8" x14ac:dyDescent="0.3">
      <c r="A528" s="1">
        <v>527</v>
      </c>
      <c r="B528" s="2">
        <v>339157035303002</v>
      </c>
      <c r="C528" s="3" t="s">
        <v>10029</v>
      </c>
      <c r="D528" s="1" t="s">
        <v>81</v>
      </c>
      <c r="E528" s="1">
        <v>10</v>
      </c>
      <c r="F528" s="6">
        <v>4100</v>
      </c>
      <c r="G528" s="6">
        <v>41000</v>
      </c>
      <c r="H528" s="6">
        <v>4100</v>
      </c>
      <c r="I528" s="6">
        <v>3950</v>
      </c>
      <c r="J528" s="6">
        <v>0</v>
      </c>
      <c r="K528" s="6">
        <f>(F528-H528)/F528</f>
        <v>0</v>
      </c>
      <c r="L528" s="6"/>
      <c r="M528" s="6"/>
    </row>
    <row r="529" spans="1:13" s="1" customFormat="1" ht="13.8" x14ac:dyDescent="0.3">
      <c r="A529" s="1">
        <v>528</v>
      </c>
      <c r="B529" s="2" t="s">
        <v>5880</v>
      </c>
      <c r="C529" s="3" t="s">
        <v>5881</v>
      </c>
      <c r="D529" s="1" t="s">
        <v>76</v>
      </c>
      <c r="E529" s="1">
        <v>2</v>
      </c>
      <c r="F529" s="6">
        <v>4080</v>
      </c>
      <c r="G529" s="6">
        <v>8160</v>
      </c>
      <c r="H529" s="6">
        <v>4080</v>
      </c>
      <c r="I529" s="6">
        <v>4800</v>
      </c>
      <c r="J529" s="6">
        <v>1</v>
      </c>
      <c r="K529" s="6">
        <f>(F529-H529)/F529</f>
        <v>0</v>
      </c>
      <c r="L529" s="6"/>
      <c r="M529" s="6"/>
    </row>
    <row r="530" spans="1:13" s="1" customFormat="1" ht="13.8" x14ac:dyDescent="0.3">
      <c r="A530" s="1">
        <v>529</v>
      </c>
      <c r="B530" s="2">
        <v>3003030500701</v>
      </c>
      <c r="C530" s="3" t="s">
        <v>8390</v>
      </c>
      <c r="D530" s="1" t="s">
        <v>76</v>
      </c>
      <c r="E530" s="1">
        <v>2</v>
      </c>
      <c r="F530" s="6">
        <v>4050</v>
      </c>
      <c r="G530" s="6">
        <v>8100</v>
      </c>
      <c r="H530" s="6">
        <v>4050</v>
      </c>
      <c r="I530" s="6">
        <v>4500</v>
      </c>
      <c r="J530" s="6">
        <v>0</v>
      </c>
      <c r="K530" s="6">
        <f>(F530-H530)/F530</f>
        <v>0</v>
      </c>
      <c r="L530" s="6"/>
      <c r="M530" s="6"/>
    </row>
    <row r="531" spans="1:13" s="1" customFormat="1" ht="13.8" x14ac:dyDescent="0.3">
      <c r="A531" s="1">
        <v>530</v>
      </c>
      <c r="B531" s="2">
        <v>3003030500801</v>
      </c>
      <c r="C531" s="3" t="s">
        <v>8391</v>
      </c>
      <c r="D531" s="1" t="s">
        <v>76</v>
      </c>
      <c r="E531" s="1">
        <v>2</v>
      </c>
      <c r="F531" s="6">
        <v>4050</v>
      </c>
      <c r="G531" s="6">
        <v>8100</v>
      </c>
      <c r="H531" s="6">
        <v>4050</v>
      </c>
      <c r="I531" s="6">
        <v>4500</v>
      </c>
      <c r="J531" s="6">
        <v>0</v>
      </c>
      <c r="K531" s="6">
        <f>(F531-H531)/F531</f>
        <v>0</v>
      </c>
      <c r="L531" s="6"/>
      <c r="M531" s="6"/>
    </row>
    <row r="532" spans="1:13" s="1" customFormat="1" ht="13.8" x14ac:dyDescent="0.3">
      <c r="A532" s="1">
        <v>531</v>
      </c>
      <c r="B532" s="2" t="s">
        <v>940</v>
      </c>
      <c r="C532" s="3" t="s">
        <v>941</v>
      </c>
      <c r="D532" s="1" t="s">
        <v>12</v>
      </c>
      <c r="E532" s="1">
        <v>2</v>
      </c>
      <c r="F532" s="6">
        <v>4000</v>
      </c>
      <c r="G532" s="6">
        <v>8000</v>
      </c>
      <c r="H532" s="6">
        <v>4000</v>
      </c>
      <c r="I532" s="6">
        <v>4000</v>
      </c>
      <c r="J532" s="6">
        <v>4000</v>
      </c>
      <c r="K532" s="6">
        <f>(F532-H532)/F532</f>
        <v>0</v>
      </c>
      <c r="L532" s="6"/>
      <c r="M532" s="6"/>
    </row>
    <row r="533" spans="1:13" s="1" customFormat="1" ht="13.8" x14ac:dyDescent="0.3">
      <c r="A533" s="1">
        <v>532</v>
      </c>
      <c r="B533" s="2">
        <v>3003502601901</v>
      </c>
      <c r="C533" s="3" t="s">
        <v>8563</v>
      </c>
      <c r="D533" s="1" t="s">
        <v>12</v>
      </c>
      <c r="E533" s="1">
        <v>11</v>
      </c>
      <c r="F533" s="6">
        <v>4000</v>
      </c>
      <c r="G533" s="6">
        <v>44000</v>
      </c>
      <c r="H533" s="6">
        <v>4000</v>
      </c>
      <c r="I533" s="6">
        <v>4250</v>
      </c>
      <c r="J533" s="6">
        <v>4250</v>
      </c>
      <c r="K533" s="6">
        <f>(F533-H533)/F533</f>
        <v>0</v>
      </c>
      <c r="L533" s="6"/>
      <c r="M533" s="6"/>
    </row>
    <row r="534" spans="1:13" s="1" customFormat="1" ht="13.8" x14ac:dyDescent="0.3">
      <c r="A534" s="1">
        <v>533</v>
      </c>
      <c r="B534" s="2">
        <v>339115076203003</v>
      </c>
      <c r="C534" s="3" t="s">
        <v>10021</v>
      </c>
      <c r="D534" s="1" t="s">
        <v>12</v>
      </c>
      <c r="E534" s="1">
        <v>9</v>
      </c>
      <c r="F534" s="6">
        <v>4000</v>
      </c>
      <c r="G534" s="6">
        <v>36000</v>
      </c>
      <c r="H534" s="6">
        <v>4000</v>
      </c>
      <c r="I534" s="6">
        <v>0</v>
      </c>
      <c r="J534" s="6">
        <v>4000</v>
      </c>
      <c r="K534" s="6">
        <f>(F534-H534)/F534</f>
        <v>0</v>
      </c>
      <c r="L534" s="6"/>
      <c r="M534" s="6"/>
    </row>
    <row r="535" spans="1:13" s="1" customFormat="1" ht="13.8" x14ac:dyDescent="0.3">
      <c r="A535" s="1">
        <v>534</v>
      </c>
      <c r="B535" s="2">
        <v>327006001</v>
      </c>
      <c r="C535" s="3" t="s">
        <v>9781</v>
      </c>
      <c r="D535" s="1" t="s">
        <v>12</v>
      </c>
      <c r="E535" s="1">
        <v>6</v>
      </c>
      <c r="F535" s="6">
        <v>3900</v>
      </c>
      <c r="G535" s="6">
        <v>23400</v>
      </c>
      <c r="H535" s="6">
        <v>3900</v>
      </c>
      <c r="I535" s="6">
        <v>0</v>
      </c>
      <c r="J535" s="6">
        <v>0</v>
      </c>
      <c r="K535" s="6">
        <f>(F535-H535)/F535</f>
        <v>0</v>
      </c>
      <c r="L535" s="6"/>
      <c r="M535" s="6"/>
    </row>
    <row r="536" spans="1:13" s="1" customFormat="1" ht="13.8" x14ac:dyDescent="0.3">
      <c r="A536" s="1">
        <v>535</v>
      </c>
      <c r="B536" s="2" t="s">
        <v>3422</v>
      </c>
      <c r="C536" s="3" t="s">
        <v>3423</v>
      </c>
      <c r="D536" s="1" t="s">
        <v>12</v>
      </c>
      <c r="E536" s="1">
        <v>1</v>
      </c>
      <c r="F536" s="6">
        <v>3870</v>
      </c>
      <c r="G536" s="6">
        <v>3870</v>
      </c>
      <c r="H536" s="6">
        <v>3870</v>
      </c>
      <c r="I536" s="6">
        <v>3870</v>
      </c>
      <c r="J536" s="6">
        <v>3870</v>
      </c>
      <c r="K536" s="6">
        <f>(F536-H536)/F536</f>
        <v>0</v>
      </c>
      <c r="L536" s="6"/>
      <c r="M536" s="6"/>
    </row>
    <row r="537" spans="1:13" s="1" customFormat="1" ht="13.8" x14ac:dyDescent="0.3">
      <c r="A537" s="1">
        <v>536</v>
      </c>
      <c r="B537" s="2" t="s">
        <v>3386</v>
      </c>
      <c r="C537" s="3" t="s">
        <v>3387</v>
      </c>
      <c r="D537" s="1" t="s">
        <v>12</v>
      </c>
      <c r="E537" s="1">
        <v>12</v>
      </c>
      <c r="F537" s="6">
        <v>3850</v>
      </c>
      <c r="G537" s="6">
        <v>46200</v>
      </c>
      <c r="H537" s="6">
        <v>3850</v>
      </c>
      <c r="I537" s="6">
        <v>3850</v>
      </c>
      <c r="J537" s="6">
        <v>3850</v>
      </c>
      <c r="K537" s="6">
        <f>(F537-H537)/F537</f>
        <v>0</v>
      </c>
      <c r="L537" s="6"/>
      <c r="M537" s="6"/>
    </row>
    <row r="538" spans="1:13" s="1" customFormat="1" ht="13.8" x14ac:dyDescent="0.3">
      <c r="A538" s="1">
        <v>537</v>
      </c>
      <c r="B538" s="2" t="s">
        <v>1085</v>
      </c>
      <c r="C538" s="3" t="s">
        <v>1086</v>
      </c>
      <c r="D538" s="1" t="s">
        <v>81</v>
      </c>
      <c r="E538" s="1">
        <v>2</v>
      </c>
      <c r="F538" s="6">
        <v>3805</v>
      </c>
      <c r="G538" s="6">
        <v>7610</v>
      </c>
      <c r="H538" s="6">
        <v>3805</v>
      </c>
      <c r="I538" s="6">
        <v>3800</v>
      </c>
      <c r="J538" s="6">
        <v>3800</v>
      </c>
      <c r="K538" s="6">
        <f>(F538-H538)/F538</f>
        <v>0</v>
      </c>
      <c r="L538" s="6"/>
      <c r="M538" s="6"/>
    </row>
    <row r="539" spans="1:13" s="1" customFormat="1" ht="13.8" x14ac:dyDescent="0.3">
      <c r="A539" s="1">
        <v>538</v>
      </c>
      <c r="B539" s="2" t="s">
        <v>3362</v>
      </c>
      <c r="C539" s="3" t="s">
        <v>3363</v>
      </c>
      <c r="D539" s="1" t="s">
        <v>66</v>
      </c>
      <c r="E539" s="1">
        <v>2</v>
      </c>
      <c r="F539" s="6">
        <v>3800</v>
      </c>
      <c r="G539" s="6">
        <v>7600</v>
      </c>
      <c r="H539" s="6">
        <v>3800</v>
      </c>
      <c r="I539" s="6">
        <v>3800</v>
      </c>
      <c r="J539" s="6">
        <v>3800</v>
      </c>
      <c r="K539" s="6">
        <f>(F539-H539)/F539</f>
        <v>0</v>
      </c>
      <c r="L539" s="6"/>
      <c r="M539" s="6"/>
    </row>
    <row r="540" spans="1:13" s="1" customFormat="1" ht="13.8" x14ac:dyDescent="0.3">
      <c r="A540" s="1">
        <v>539</v>
      </c>
      <c r="B540" s="2" t="s">
        <v>3364</v>
      </c>
      <c r="C540" s="3" t="s">
        <v>3365</v>
      </c>
      <c r="D540" s="1" t="s">
        <v>2616</v>
      </c>
      <c r="E540" s="1">
        <v>1</v>
      </c>
      <c r="F540" s="6">
        <v>3800</v>
      </c>
      <c r="G540" s="6">
        <v>3800</v>
      </c>
      <c r="H540" s="6">
        <v>3800</v>
      </c>
      <c r="I540" s="6">
        <v>3800</v>
      </c>
      <c r="J540" s="6">
        <v>3800</v>
      </c>
      <c r="K540" s="6">
        <f>(F540-H540)/F540</f>
        <v>0</v>
      </c>
      <c r="L540" s="6"/>
      <c r="M540" s="6"/>
    </row>
    <row r="541" spans="1:13" s="1" customFormat="1" ht="13.8" x14ac:dyDescent="0.3">
      <c r="A541" s="1">
        <v>540</v>
      </c>
      <c r="B541" s="2">
        <v>142120</v>
      </c>
      <c r="C541" s="3" t="s">
        <v>7474</v>
      </c>
      <c r="D541" s="1" t="s">
        <v>12</v>
      </c>
      <c r="E541" s="1">
        <v>1</v>
      </c>
      <c r="F541" s="6">
        <v>3800</v>
      </c>
      <c r="G541" s="6">
        <v>3800</v>
      </c>
      <c r="H541" s="6">
        <v>3800</v>
      </c>
      <c r="I541" s="6">
        <v>4200</v>
      </c>
      <c r="J541" s="6">
        <v>3800</v>
      </c>
      <c r="K541" s="6">
        <f>(F541-H541)/F541</f>
        <v>0</v>
      </c>
      <c r="L541" s="6"/>
      <c r="M541" s="6"/>
    </row>
    <row r="542" spans="1:13" s="1" customFormat="1" ht="13.8" x14ac:dyDescent="0.3">
      <c r="A542" s="1">
        <v>541</v>
      </c>
      <c r="B542" s="2">
        <v>25071427</v>
      </c>
      <c r="C542" s="3" t="s">
        <v>7994</v>
      </c>
      <c r="D542" s="1" t="s">
        <v>76</v>
      </c>
      <c r="E542" s="1">
        <v>2</v>
      </c>
      <c r="F542" s="6">
        <v>3800</v>
      </c>
      <c r="G542" s="6">
        <v>7600</v>
      </c>
      <c r="H542" s="6">
        <v>3800</v>
      </c>
      <c r="I542" s="6">
        <v>0</v>
      </c>
      <c r="J542" s="6">
        <v>0</v>
      </c>
      <c r="K542" s="6">
        <f>(F542-H542)/F542</f>
        <v>0</v>
      </c>
      <c r="L542" s="6"/>
      <c r="M542" s="6"/>
    </row>
    <row r="543" spans="1:13" s="1" customFormat="1" ht="13.8" x14ac:dyDescent="0.3">
      <c r="A543" s="1">
        <v>542</v>
      </c>
      <c r="B543" s="2">
        <v>3260010053101</v>
      </c>
      <c r="C543" s="3" t="s">
        <v>9622</v>
      </c>
      <c r="D543" s="1" t="s">
        <v>66</v>
      </c>
      <c r="E543" s="1">
        <v>1</v>
      </c>
      <c r="F543" s="6">
        <v>3650</v>
      </c>
      <c r="G543" s="6">
        <v>3650</v>
      </c>
      <c r="H543" s="6">
        <v>3650</v>
      </c>
      <c r="I543" s="6">
        <v>0</v>
      </c>
      <c r="J543" s="6">
        <v>0</v>
      </c>
      <c r="K543" s="6">
        <f>(F543-H543)/F543</f>
        <v>0</v>
      </c>
      <c r="L543" s="6"/>
      <c r="M543" s="6"/>
    </row>
    <row r="544" spans="1:13" s="1" customFormat="1" ht="13.8" x14ac:dyDescent="0.3">
      <c r="A544" s="1">
        <v>543</v>
      </c>
      <c r="B544" s="2">
        <v>25372618</v>
      </c>
      <c r="C544" s="3" t="s">
        <v>8019</v>
      </c>
      <c r="D544" s="1" t="s">
        <v>12</v>
      </c>
      <c r="E544" s="1">
        <v>3</v>
      </c>
      <c r="F544" s="6">
        <v>3600</v>
      </c>
      <c r="G544" s="6">
        <v>10800</v>
      </c>
      <c r="H544" s="6">
        <v>3600</v>
      </c>
      <c r="I544" s="6">
        <v>0</v>
      </c>
      <c r="J544" s="6">
        <v>3600</v>
      </c>
      <c r="K544" s="6">
        <f>(F544-H544)/F544</f>
        <v>0</v>
      </c>
      <c r="L544" s="6"/>
      <c r="M544" s="6"/>
    </row>
    <row r="545" spans="1:13" s="1" customFormat="1" ht="13.8" x14ac:dyDescent="0.3">
      <c r="A545" s="1">
        <v>544</v>
      </c>
      <c r="B545" s="2" t="s">
        <v>3426</v>
      </c>
      <c r="C545" s="3" t="s">
        <v>3427</v>
      </c>
      <c r="D545" s="1" t="s">
        <v>12</v>
      </c>
      <c r="E545" s="1">
        <v>7</v>
      </c>
      <c r="F545" s="6">
        <v>3550</v>
      </c>
      <c r="G545" s="6">
        <v>24850</v>
      </c>
      <c r="H545" s="6">
        <v>3550</v>
      </c>
      <c r="I545" s="6">
        <v>3550</v>
      </c>
      <c r="J545" s="6">
        <v>3550</v>
      </c>
      <c r="K545" s="6">
        <f>(F545-H545)/F545</f>
        <v>0</v>
      </c>
      <c r="L545" s="6"/>
      <c r="M545" s="6"/>
    </row>
    <row r="546" spans="1:13" s="1" customFormat="1" ht="13.8" x14ac:dyDescent="0.3">
      <c r="A546" s="1">
        <v>545</v>
      </c>
      <c r="B546" s="2" t="s">
        <v>3416</v>
      </c>
      <c r="C546" s="3" t="s">
        <v>3417</v>
      </c>
      <c r="D546" s="1" t="s">
        <v>12</v>
      </c>
      <c r="E546" s="1">
        <v>8</v>
      </c>
      <c r="F546" s="6">
        <v>3500</v>
      </c>
      <c r="G546" s="6">
        <v>28000</v>
      </c>
      <c r="H546" s="6">
        <v>3500</v>
      </c>
      <c r="I546" s="6">
        <v>3500</v>
      </c>
      <c r="J546" s="6">
        <v>3500</v>
      </c>
      <c r="K546" s="6">
        <f>(F546-H546)/F546</f>
        <v>0</v>
      </c>
      <c r="L546" s="6"/>
      <c r="M546" s="6"/>
    </row>
    <row r="547" spans="1:13" s="1" customFormat="1" ht="13.8" x14ac:dyDescent="0.3">
      <c r="A547" s="1">
        <v>546</v>
      </c>
      <c r="B547" s="2" t="s">
        <v>5526</v>
      </c>
      <c r="C547" s="3" t="s">
        <v>5527</v>
      </c>
      <c r="D547" s="1" t="s">
        <v>76</v>
      </c>
      <c r="E547" s="1">
        <v>7</v>
      </c>
      <c r="F547" s="6">
        <v>3500</v>
      </c>
      <c r="G547" s="6">
        <v>24500</v>
      </c>
      <c r="H547" s="6">
        <v>3500</v>
      </c>
      <c r="I547" s="6">
        <v>3500</v>
      </c>
      <c r="J547" s="6">
        <v>3500</v>
      </c>
      <c r="K547" s="6">
        <f>(F547-H547)/F547</f>
        <v>0</v>
      </c>
      <c r="L547" s="6"/>
      <c r="M547" s="6"/>
    </row>
    <row r="548" spans="1:13" s="1" customFormat="1" ht="13.8" x14ac:dyDescent="0.3">
      <c r="A548" s="1">
        <v>547</v>
      </c>
      <c r="B548" s="2" t="s">
        <v>5856</v>
      </c>
      <c r="C548" s="3" t="s">
        <v>5857</v>
      </c>
      <c r="D548" s="1" t="s">
        <v>76</v>
      </c>
      <c r="E548" s="1">
        <v>2</v>
      </c>
      <c r="F548" s="6">
        <v>3480</v>
      </c>
      <c r="G548" s="6">
        <v>6960</v>
      </c>
      <c r="H548" s="6">
        <v>3480</v>
      </c>
      <c r="I548" s="6">
        <v>3480</v>
      </c>
      <c r="J548" s="6">
        <v>3480</v>
      </c>
      <c r="K548" s="6">
        <f>(F548-H548)/F548</f>
        <v>0</v>
      </c>
      <c r="L548" s="6"/>
      <c r="M548" s="6"/>
    </row>
    <row r="549" spans="1:13" s="1" customFormat="1" ht="13.8" x14ac:dyDescent="0.3">
      <c r="A549" s="1">
        <v>548</v>
      </c>
      <c r="B549" s="2" t="s">
        <v>3384</v>
      </c>
      <c r="C549" s="3" t="s">
        <v>3385</v>
      </c>
      <c r="D549" s="1" t="s">
        <v>12</v>
      </c>
      <c r="E549" s="1">
        <v>1</v>
      </c>
      <c r="F549" s="6">
        <v>3450</v>
      </c>
      <c r="G549" s="6">
        <v>3450</v>
      </c>
      <c r="H549" s="6">
        <v>3450</v>
      </c>
      <c r="I549" s="6">
        <v>3450</v>
      </c>
      <c r="J549" s="6">
        <v>3450</v>
      </c>
      <c r="K549" s="6">
        <f>(F549-H549)/F549</f>
        <v>0</v>
      </c>
      <c r="L549" s="6"/>
      <c r="M549" s="6"/>
    </row>
    <row r="550" spans="1:13" s="1" customFormat="1" ht="13.8" x14ac:dyDescent="0.3">
      <c r="A550" s="1">
        <v>549</v>
      </c>
      <c r="B550" s="2" t="s">
        <v>1095</v>
      </c>
      <c r="C550" s="3" t="s">
        <v>1096</v>
      </c>
      <c r="D550" s="1" t="s">
        <v>12</v>
      </c>
      <c r="E550" s="1">
        <v>2</v>
      </c>
      <c r="F550" s="6">
        <v>3355</v>
      </c>
      <c r="G550" s="6">
        <v>6710</v>
      </c>
      <c r="H550" s="6">
        <v>3355</v>
      </c>
      <c r="I550" s="6">
        <v>3355</v>
      </c>
      <c r="J550" s="6">
        <v>3355</v>
      </c>
      <c r="K550" s="6">
        <f>(F550-H550)/F550</f>
        <v>0</v>
      </c>
      <c r="L550" s="6"/>
      <c r="M550" s="6"/>
    </row>
    <row r="551" spans="1:13" s="1" customFormat="1" ht="13.8" x14ac:dyDescent="0.3">
      <c r="A551" s="1">
        <v>550</v>
      </c>
      <c r="B551" s="2" t="s">
        <v>7322</v>
      </c>
      <c r="C551" s="3" t="s">
        <v>7323</v>
      </c>
      <c r="D551" s="1" t="s">
        <v>81</v>
      </c>
      <c r="E551" s="1">
        <v>1</v>
      </c>
      <c r="F551" s="6">
        <v>3300</v>
      </c>
      <c r="G551" s="6">
        <v>3300</v>
      </c>
      <c r="H551" s="6">
        <v>3300</v>
      </c>
      <c r="I551" s="6">
        <v>3300</v>
      </c>
      <c r="J551" s="6">
        <v>3300</v>
      </c>
      <c r="K551" s="6">
        <f>(F551-H551)/F551</f>
        <v>0</v>
      </c>
      <c r="L551" s="6"/>
      <c r="M551" s="6"/>
    </row>
    <row r="552" spans="1:13" s="1" customFormat="1" ht="13.8" x14ac:dyDescent="0.3">
      <c r="A552" s="1">
        <v>551</v>
      </c>
      <c r="B552" s="2">
        <v>339008031315002</v>
      </c>
      <c r="C552" s="3" t="s">
        <v>9985</v>
      </c>
      <c r="D552" s="1" t="s">
        <v>71</v>
      </c>
      <c r="E552" s="1">
        <v>1</v>
      </c>
      <c r="F552" s="6">
        <v>3300</v>
      </c>
      <c r="G552" s="6">
        <v>3300</v>
      </c>
      <c r="H552" s="6">
        <v>3300</v>
      </c>
      <c r="I552" s="6">
        <v>3300</v>
      </c>
      <c r="J552" s="6">
        <v>3300</v>
      </c>
      <c r="K552" s="6">
        <f>(F552-H552)/F552</f>
        <v>0</v>
      </c>
      <c r="L552" s="6"/>
      <c r="M552" s="6"/>
    </row>
    <row r="553" spans="1:13" s="1" customFormat="1" ht="13.8" x14ac:dyDescent="0.3">
      <c r="A553" s="1">
        <v>552</v>
      </c>
      <c r="B553" s="2">
        <v>339115076203002</v>
      </c>
      <c r="C553" s="3" t="s">
        <v>10020</v>
      </c>
      <c r="D553" s="1" t="s">
        <v>12</v>
      </c>
      <c r="E553" s="1">
        <v>5</v>
      </c>
      <c r="F553" s="6">
        <v>3300</v>
      </c>
      <c r="G553" s="6">
        <v>16500</v>
      </c>
      <c r="H553" s="6">
        <v>3300</v>
      </c>
      <c r="I553" s="6">
        <v>3300</v>
      </c>
      <c r="J553" s="6">
        <v>3300</v>
      </c>
      <c r="K553" s="6">
        <f>(F553-H553)/F553</f>
        <v>0</v>
      </c>
      <c r="L553" s="6"/>
      <c r="M553" s="6"/>
    </row>
    <row r="554" spans="1:13" s="1" customFormat="1" ht="13.8" x14ac:dyDescent="0.3">
      <c r="A554" s="1">
        <v>553</v>
      </c>
      <c r="B554" s="2" t="s">
        <v>852</v>
      </c>
      <c r="C554" s="3" t="s">
        <v>853</v>
      </c>
      <c r="D554" s="1" t="s">
        <v>12</v>
      </c>
      <c r="E554" s="1">
        <v>4</v>
      </c>
      <c r="F554" s="6">
        <v>3200</v>
      </c>
      <c r="G554" s="6">
        <v>12800</v>
      </c>
      <c r="H554" s="6">
        <v>3200</v>
      </c>
      <c r="I554" s="6">
        <v>3200</v>
      </c>
      <c r="J554" s="6">
        <v>3200</v>
      </c>
      <c r="K554" s="6">
        <f>(F554-H554)/F554</f>
        <v>0</v>
      </c>
      <c r="L554" s="6"/>
      <c r="M554" s="6"/>
    </row>
    <row r="555" spans="1:13" s="1" customFormat="1" ht="13.8" x14ac:dyDescent="0.3">
      <c r="A555" s="1">
        <v>554</v>
      </c>
      <c r="B555" s="2" t="s">
        <v>1093</v>
      </c>
      <c r="C555" s="3" t="s">
        <v>1094</v>
      </c>
      <c r="D555" s="1" t="s">
        <v>12</v>
      </c>
      <c r="E555" s="1">
        <v>5</v>
      </c>
      <c r="F555" s="6">
        <v>3200</v>
      </c>
      <c r="G555" s="6">
        <v>16000</v>
      </c>
      <c r="H555" s="6">
        <v>3200</v>
      </c>
      <c r="I555" s="6">
        <v>2950</v>
      </c>
      <c r="J555" s="6">
        <v>3200</v>
      </c>
      <c r="K555" s="6">
        <f>(F555-H555)/F555</f>
        <v>0</v>
      </c>
      <c r="L555" s="6"/>
      <c r="M555" s="6"/>
    </row>
    <row r="556" spans="1:13" s="1" customFormat="1" ht="13.8" x14ac:dyDescent="0.3">
      <c r="A556" s="1">
        <v>555</v>
      </c>
      <c r="B556" s="2" t="s">
        <v>7354</v>
      </c>
      <c r="C556" s="3" t="s">
        <v>7355</v>
      </c>
      <c r="D556" s="1" t="s">
        <v>76</v>
      </c>
      <c r="E556" s="1">
        <v>3</v>
      </c>
      <c r="F556" s="6">
        <v>3200</v>
      </c>
      <c r="G556" s="6">
        <v>9600</v>
      </c>
      <c r="H556" s="6">
        <v>3200</v>
      </c>
      <c r="I556" s="6">
        <v>3200</v>
      </c>
      <c r="J556" s="6">
        <v>3200</v>
      </c>
      <c r="K556" s="6">
        <f>(F556-H556)/F556</f>
        <v>0</v>
      </c>
      <c r="L556" s="6"/>
      <c r="M556" s="6"/>
    </row>
    <row r="557" spans="1:13" s="1" customFormat="1" ht="13.8" x14ac:dyDescent="0.3">
      <c r="A557" s="1">
        <v>556</v>
      </c>
      <c r="B557" s="2" t="s">
        <v>7354</v>
      </c>
      <c r="C557" s="3" t="s">
        <v>7355</v>
      </c>
      <c r="D557" s="1" t="s">
        <v>12</v>
      </c>
      <c r="E557" s="1">
        <v>3</v>
      </c>
      <c r="F557" s="6">
        <v>3200</v>
      </c>
      <c r="G557" s="6">
        <v>9600</v>
      </c>
      <c r="H557" s="6">
        <v>3200</v>
      </c>
      <c r="I557" s="6">
        <v>3200</v>
      </c>
      <c r="J557" s="6">
        <v>3200</v>
      </c>
      <c r="K557" s="6">
        <f>(F557-H557)/F557</f>
        <v>0</v>
      </c>
      <c r="L557" s="6"/>
      <c r="M557" s="6"/>
    </row>
    <row r="558" spans="1:13" s="1" customFormat="1" ht="13.8" x14ac:dyDescent="0.3">
      <c r="A558" s="1">
        <v>557</v>
      </c>
      <c r="B558" s="2" t="s">
        <v>7354</v>
      </c>
      <c r="C558" s="3" t="s">
        <v>7355</v>
      </c>
      <c r="D558" s="1" t="s">
        <v>45</v>
      </c>
      <c r="E558" s="1">
        <v>1</v>
      </c>
      <c r="F558" s="6">
        <v>3200</v>
      </c>
      <c r="G558" s="6">
        <v>3200</v>
      </c>
      <c r="H558" s="6">
        <v>3200</v>
      </c>
      <c r="I558" s="6">
        <v>3200</v>
      </c>
      <c r="J558" s="6">
        <v>3200</v>
      </c>
      <c r="K558" s="6">
        <f>(F558-H558)/F558</f>
        <v>0</v>
      </c>
      <c r="L558" s="6"/>
      <c r="M558" s="6"/>
    </row>
    <row r="559" spans="1:13" s="1" customFormat="1" ht="13.8" x14ac:dyDescent="0.3">
      <c r="A559" s="1">
        <v>558</v>
      </c>
      <c r="B559" s="2">
        <v>25020421</v>
      </c>
      <c r="C559" s="3" t="s">
        <v>7986</v>
      </c>
      <c r="D559" s="1" t="s">
        <v>76</v>
      </c>
      <c r="E559" s="1">
        <v>2</v>
      </c>
      <c r="F559" s="6">
        <v>3200</v>
      </c>
      <c r="G559" s="6">
        <v>6400</v>
      </c>
      <c r="H559" s="6">
        <v>3200</v>
      </c>
      <c r="I559" s="6">
        <v>0</v>
      </c>
      <c r="J559" s="6">
        <v>0</v>
      </c>
      <c r="K559" s="6">
        <f>(F559-H559)/F559</f>
        <v>0</v>
      </c>
      <c r="L559" s="6"/>
      <c r="M559" s="6"/>
    </row>
    <row r="560" spans="1:13" s="1" customFormat="1" ht="13.8" x14ac:dyDescent="0.3">
      <c r="A560" s="1">
        <v>559</v>
      </c>
      <c r="B560" s="2">
        <v>25352902</v>
      </c>
      <c r="C560" s="3" t="s">
        <v>8013</v>
      </c>
      <c r="D560" s="1" t="s">
        <v>12</v>
      </c>
      <c r="E560" s="1">
        <v>4</v>
      </c>
      <c r="F560" s="6">
        <v>3200</v>
      </c>
      <c r="G560" s="6">
        <v>12800</v>
      </c>
      <c r="H560" s="6">
        <v>3200</v>
      </c>
      <c r="I560" s="6">
        <v>0</v>
      </c>
      <c r="J560" s="6">
        <v>0</v>
      </c>
      <c r="K560" s="6">
        <f>(F560-H560)/F560</f>
        <v>0</v>
      </c>
      <c r="L560" s="6"/>
      <c r="M560" s="6"/>
    </row>
    <row r="561" spans="1:13" s="1" customFormat="1" ht="13.8" x14ac:dyDescent="0.3">
      <c r="A561" s="1">
        <v>560</v>
      </c>
      <c r="B561" s="2">
        <v>25362613</v>
      </c>
      <c r="C561" s="3" t="s">
        <v>8016</v>
      </c>
      <c r="D561" s="1" t="s">
        <v>12</v>
      </c>
      <c r="E561" s="1">
        <v>5</v>
      </c>
      <c r="F561" s="6">
        <v>3200</v>
      </c>
      <c r="G561" s="6">
        <v>16000</v>
      </c>
      <c r="H561" s="6">
        <v>3200</v>
      </c>
      <c r="I561" s="6">
        <v>3200</v>
      </c>
      <c r="J561" s="6">
        <v>3200</v>
      </c>
      <c r="K561" s="6">
        <f>(F561-H561)/F561</f>
        <v>0</v>
      </c>
      <c r="L561" s="6"/>
      <c r="M561" s="6"/>
    </row>
    <row r="562" spans="1:13" s="1" customFormat="1" ht="13.8" x14ac:dyDescent="0.3">
      <c r="A562" s="1">
        <v>561</v>
      </c>
      <c r="B562" s="2">
        <v>25403401</v>
      </c>
      <c r="C562" s="3" t="s">
        <v>8025</v>
      </c>
      <c r="D562" s="1" t="s">
        <v>12</v>
      </c>
      <c r="E562" s="1">
        <v>2</v>
      </c>
      <c r="F562" s="6">
        <v>3200</v>
      </c>
      <c r="G562" s="6">
        <v>6400</v>
      </c>
      <c r="H562" s="6">
        <v>3200</v>
      </c>
      <c r="I562" s="6">
        <v>3800</v>
      </c>
      <c r="J562" s="6">
        <v>3200</v>
      </c>
      <c r="K562" s="6">
        <f>(F562-H562)/F562</f>
        <v>0</v>
      </c>
      <c r="L562" s="6"/>
      <c r="M562" s="6"/>
    </row>
    <row r="563" spans="1:13" s="1" customFormat="1" ht="13.8" x14ac:dyDescent="0.3">
      <c r="A563" s="1">
        <v>562</v>
      </c>
      <c r="B563" s="2">
        <v>25770421</v>
      </c>
      <c r="C563" s="3" t="s">
        <v>8052</v>
      </c>
      <c r="D563" s="1" t="s">
        <v>76</v>
      </c>
      <c r="E563" s="1">
        <v>1</v>
      </c>
      <c r="F563" s="6">
        <v>3200</v>
      </c>
      <c r="G563" s="6">
        <v>3200</v>
      </c>
      <c r="H563" s="6">
        <v>3200</v>
      </c>
      <c r="I563" s="6">
        <v>3200</v>
      </c>
      <c r="J563" s="6">
        <v>0</v>
      </c>
      <c r="K563" s="6">
        <f>(F563-H563)/F563</f>
        <v>0</v>
      </c>
      <c r="L563" s="6"/>
      <c r="M563" s="6"/>
    </row>
    <row r="564" spans="1:13" s="1" customFormat="1" ht="13.8" x14ac:dyDescent="0.3">
      <c r="A564" s="1">
        <v>563</v>
      </c>
      <c r="B564" s="2">
        <v>25782402</v>
      </c>
      <c r="C564" s="3" t="s">
        <v>8055</v>
      </c>
      <c r="D564" s="1" t="s">
        <v>12</v>
      </c>
      <c r="E564" s="1">
        <v>1</v>
      </c>
      <c r="F564" s="6">
        <v>3200</v>
      </c>
      <c r="G564" s="6">
        <v>3200</v>
      </c>
      <c r="H564" s="6">
        <v>3200</v>
      </c>
      <c r="I564" s="6">
        <v>3350</v>
      </c>
      <c r="J564" s="6">
        <v>0</v>
      </c>
      <c r="K564" s="6">
        <f>(F564-H564)/F564</f>
        <v>0</v>
      </c>
      <c r="L564" s="6"/>
      <c r="M564" s="6"/>
    </row>
    <row r="565" spans="1:13" s="1" customFormat="1" ht="13.8" x14ac:dyDescent="0.3">
      <c r="A565" s="1">
        <v>564</v>
      </c>
      <c r="B565" s="2">
        <v>3102142</v>
      </c>
      <c r="C565" s="3" t="s">
        <v>8994</v>
      </c>
      <c r="D565" s="1" t="s">
        <v>12</v>
      </c>
      <c r="E565" s="1">
        <v>4</v>
      </c>
      <c r="F565" s="6">
        <v>3200</v>
      </c>
      <c r="G565" s="6">
        <v>12800</v>
      </c>
      <c r="H565" s="6">
        <v>3200</v>
      </c>
      <c r="I565" s="6">
        <v>0</v>
      </c>
      <c r="J565" s="6">
        <v>3200</v>
      </c>
      <c r="K565" s="6">
        <f>(F565-H565)/F565</f>
        <v>0</v>
      </c>
      <c r="L565" s="6"/>
      <c r="M565" s="6"/>
    </row>
    <row r="566" spans="1:13" s="1" customFormat="1" ht="13.8" x14ac:dyDescent="0.3">
      <c r="A566" s="1">
        <v>565</v>
      </c>
      <c r="B566" s="2">
        <v>326603002</v>
      </c>
      <c r="C566" s="3" t="s">
        <v>9770</v>
      </c>
      <c r="D566" s="1" t="s">
        <v>76</v>
      </c>
      <c r="E566" s="1">
        <v>6</v>
      </c>
      <c r="F566" s="6">
        <v>3200</v>
      </c>
      <c r="G566" s="6">
        <v>19200</v>
      </c>
      <c r="H566" s="6">
        <v>3200</v>
      </c>
      <c r="I566" s="6">
        <v>3200</v>
      </c>
      <c r="J566" s="6">
        <v>3200</v>
      </c>
      <c r="K566" s="6">
        <f>(F566-H566)/F566</f>
        <v>0</v>
      </c>
      <c r="L566" s="6"/>
      <c r="M566" s="6"/>
    </row>
    <row r="567" spans="1:13" s="1" customFormat="1" ht="13.8" x14ac:dyDescent="0.3">
      <c r="A567" s="1">
        <v>566</v>
      </c>
      <c r="B567" s="2">
        <v>326603003</v>
      </c>
      <c r="C567" s="3" t="s">
        <v>9771</v>
      </c>
      <c r="D567" s="1" t="s">
        <v>76</v>
      </c>
      <c r="E567" s="1">
        <v>11</v>
      </c>
      <c r="F567" s="6">
        <v>3200</v>
      </c>
      <c r="G567" s="6">
        <v>35200</v>
      </c>
      <c r="H567" s="6">
        <v>3200</v>
      </c>
      <c r="I567" s="6">
        <v>3200</v>
      </c>
      <c r="J567" s="6">
        <v>0</v>
      </c>
      <c r="K567" s="6">
        <f>(F567-H567)/F567</f>
        <v>0</v>
      </c>
      <c r="L567" s="6"/>
      <c r="M567" s="6"/>
    </row>
    <row r="568" spans="1:13" s="1" customFormat="1" ht="13.8" x14ac:dyDescent="0.3">
      <c r="A568" s="1">
        <v>567</v>
      </c>
      <c r="B568" s="2">
        <v>326603003</v>
      </c>
      <c r="C568" s="3" t="s">
        <v>9771</v>
      </c>
      <c r="D568" s="1" t="s">
        <v>81</v>
      </c>
      <c r="E568" s="1">
        <v>2</v>
      </c>
      <c r="F568" s="6">
        <v>3200</v>
      </c>
      <c r="G568" s="6">
        <v>6400</v>
      </c>
      <c r="H568" s="6">
        <v>3200</v>
      </c>
      <c r="I568" s="6">
        <v>3200</v>
      </c>
      <c r="J568" s="6">
        <v>0</v>
      </c>
      <c r="K568" s="6">
        <f>(F568-H568)/F568</f>
        <v>0</v>
      </c>
      <c r="L568" s="6"/>
      <c r="M568" s="6"/>
    </row>
    <row r="569" spans="1:13" s="1" customFormat="1" ht="13.8" x14ac:dyDescent="0.3">
      <c r="A569" s="1">
        <v>568</v>
      </c>
      <c r="B569" s="2">
        <v>3392011</v>
      </c>
      <c r="C569" s="3" t="s">
        <v>10035</v>
      </c>
      <c r="D569" s="1" t="s">
        <v>81</v>
      </c>
      <c r="E569" s="1">
        <v>2</v>
      </c>
      <c r="F569" s="6">
        <v>3185</v>
      </c>
      <c r="G569" s="6">
        <v>6370</v>
      </c>
      <c r="H569" s="6">
        <v>3185</v>
      </c>
      <c r="I569" s="6">
        <v>3250</v>
      </c>
      <c r="J569" s="6">
        <v>3250</v>
      </c>
      <c r="K569" s="6">
        <f>(F569-H569)/F569</f>
        <v>0</v>
      </c>
      <c r="L569" s="6"/>
      <c r="M569" s="6"/>
    </row>
    <row r="570" spans="1:13" s="1" customFormat="1" ht="13.8" x14ac:dyDescent="0.3">
      <c r="A570" s="1">
        <v>569</v>
      </c>
      <c r="B570" s="2" t="s">
        <v>3418</v>
      </c>
      <c r="C570" s="3" t="s">
        <v>3419</v>
      </c>
      <c r="D570" s="1" t="s">
        <v>76</v>
      </c>
      <c r="E570" s="1">
        <v>5</v>
      </c>
      <c r="F570" s="6">
        <v>3110</v>
      </c>
      <c r="G570" s="6">
        <v>15550</v>
      </c>
      <c r="H570" s="6">
        <v>3110</v>
      </c>
      <c r="I570" s="6">
        <v>3110</v>
      </c>
      <c r="J570" s="6">
        <v>3110</v>
      </c>
      <c r="K570" s="6">
        <f>(F570-H570)/F570</f>
        <v>0</v>
      </c>
      <c r="L570" s="6"/>
      <c r="M570" s="6"/>
    </row>
    <row r="571" spans="1:13" s="1" customFormat="1" ht="13.8" x14ac:dyDescent="0.3">
      <c r="A571" s="1">
        <v>570</v>
      </c>
      <c r="B571" s="2" t="s">
        <v>6104</v>
      </c>
      <c r="C571" s="3" t="s">
        <v>6105</v>
      </c>
      <c r="D571" s="1" t="s">
        <v>12</v>
      </c>
      <c r="E571" s="1">
        <v>6</v>
      </c>
      <c r="F571" s="6">
        <v>3100</v>
      </c>
      <c r="G571" s="6">
        <v>18600</v>
      </c>
      <c r="H571" s="6">
        <v>3100</v>
      </c>
      <c r="I571" s="6">
        <v>3100</v>
      </c>
      <c r="J571" s="6">
        <v>3100</v>
      </c>
      <c r="K571" s="6">
        <f>(F571-H571)/F571</f>
        <v>0</v>
      </c>
      <c r="L571" s="6"/>
      <c r="M571" s="6"/>
    </row>
    <row r="572" spans="1:13" s="1" customFormat="1" ht="13.8" x14ac:dyDescent="0.3">
      <c r="A572" s="1">
        <v>571</v>
      </c>
      <c r="B572" s="2">
        <v>3007342690301</v>
      </c>
      <c r="C572" s="3" t="s">
        <v>8811</v>
      </c>
      <c r="D572" s="1" t="s">
        <v>12</v>
      </c>
      <c r="E572" s="1">
        <v>8</v>
      </c>
      <c r="F572" s="6">
        <v>3100</v>
      </c>
      <c r="G572" s="6">
        <v>24800</v>
      </c>
      <c r="H572" s="6">
        <v>3100</v>
      </c>
      <c r="I572" s="6">
        <v>0</v>
      </c>
      <c r="J572" s="6">
        <v>3100</v>
      </c>
      <c r="K572" s="6">
        <f>(F572-H572)/F572</f>
        <v>0</v>
      </c>
      <c r="L572" s="6"/>
      <c r="M572" s="6"/>
    </row>
    <row r="573" spans="1:13" s="1" customFormat="1" ht="13.8" x14ac:dyDescent="0.3">
      <c r="A573" s="1">
        <v>572</v>
      </c>
      <c r="B573" s="2">
        <v>3007342690501</v>
      </c>
      <c r="C573" s="3" t="s">
        <v>8812</v>
      </c>
      <c r="D573" s="1" t="s">
        <v>12</v>
      </c>
      <c r="E573" s="1">
        <v>4</v>
      </c>
      <c r="F573" s="6">
        <v>3100</v>
      </c>
      <c r="G573" s="6">
        <v>12400</v>
      </c>
      <c r="H573" s="6">
        <v>3100</v>
      </c>
      <c r="I573" s="6">
        <v>3200</v>
      </c>
      <c r="J573" s="6">
        <v>3100</v>
      </c>
      <c r="K573" s="6">
        <f>(F573-H573)/F573</f>
        <v>0</v>
      </c>
      <c r="L573" s="6"/>
      <c r="M573" s="6"/>
    </row>
    <row r="574" spans="1:13" s="1" customFormat="1" ht="13.8" x14ac:dyDescent="0.3">
      <c r="A574" s="1">
        <v>573</v>
      </c>
      <c r="B574" s="2">
        <v>339157035303001</v>
      </c>
      <c r="C574" s="3" t="s">
        <v>10028</v>
      </c>
      <c r="D574" s="1" t="s">
        <v>81</v>
      </c>
      <c r="E574" s="1">
        <v>4</v>
      </c>
      <c r="F574" s="6">
        <v>3100</v>
      </c>
      <c r="G574" s="6">
        <v>12400</v>
      </c>
      <c r="H574" s="6">
        <v>3100</v>
      </c>
      <c r="I574" s="6">
        <v>2850</v>
      </c>
      <c r="J574" s="6">
        <v>4035</v>
      </c>
      <c r="K574" s="6">
        <f>(F574-H574)/F574</f>
        <v>0</v>
      </c>
      <c r="L574" s="6"/>
      <c r="M574" s="6"/>
    </row>
    <row r="575" spans="1:13" s="1" customFormat="1" ht="13.8" x14ac:dyDescent="0.3">
      <c r="A575" s="1">
        <v>574</v>
      </c>
      <c r="B575" s="2">
        <v>3101032</v>
      </c>
      <c r="C575" s="3" t="s">
        <v>8966</v>
      </c>
      <c r="D575" s="1" t="s">
        <v>12</v>
      </c>
      <c r="E575" s="1">
        <v>3</v>
      </c>
      <c r="F575" s="6">
        <v>3060</v>
      </c>
      <c r="G575" s="6">
        <v>9180</v>
      </c>
      <c r="H575" s="6">
        <v>3060</v>
      </c>
      <c r="I575" s="6">
        <v>3060</v>
      </c>
      <c r="J575" s="6">
        <v>3060</v>
      </c>
      <c r="K575" s="6">
        <f>(F575-H575)/F575</f>
        <v>0</v>
      </c>
      <c r="L575" s="6"/>
      <c r="M575" s="6"/>
    </row>
    <row r="576" spans="1:13" s="1" customFormat="1" ht="13.8" x14ac:dyDescent="0.3">
      <c r="A576" s="1">
        <v>575</v>
      </c>
      <c r="B576" s="2" t="s">
        <v>3420</v>
      </c>
      <c r="C576" s="3" t="s">
        <v>3421</v>
      </c>
      <c r="D576" s="1" t="s">
        <v>76</v>
      </c>
      <c r="E576" s="1">
        <v>11</v>
      </c>
      <c r="F576" s="6">
        <v>3040</v>
      </c>
      <c r="G576" s="6">
        <v>33440</v>
      </c>
      <c r="H576" s="6">
        <v>3040</v>
      </c>
      <c r="I576" s="6">
        <v>3040</v>
      </c>
      <c r="J576" s="6">
        <v>3040</v>
      </c>
      <c r="K576" s="6">
        <f>(F576-H576)/F576</f>
        <v>0</v>
      </c>
      <c r="L576" s="6"/>
      <c r="M576" s="6"/>
    </row>
    <row r="577" spans="1:13" s="1" customFormat="1" ht="13.8" x14ac:dyDescent="0.3">
      <c r="A577" s="1">
        <v>576</v>
      </c>
      <c r="B577" s="2" t="s">
        <v>820</v>
      </c>
      <c r="C577" s="3" t="s">
        <v>821</v>
      </c>
      <c r="D577" s="1" t="s">
        <v>12</v>
      </c>
      <c r="E577" s="1">
        <v>1</v>
      </c>
      <c r="F577" s="6">
        <v>3000</v>
      </c>
      <c r="G577" s="6">
        <v>3000</v>
      </c>
      <c r="H577" s="6">
        <v>3000</v>
      </c>
      <c r="I577" s="6">
        <v>3000</v>
      </c>
      <c r="J577" s="6">
        <v>3000</v>
      </c>
      <c r="K577" s="6">
        <f>(F577-H577)/F577</f>
        <v>0</v>
      </c>
      <c r="L577" s="6"/>
      <c r="M577" s="6"/>
    </row>
    <row r="578" spans="1:13" s="1" customFormat="1" ht="13.8" x14ac:dyDescent="0.3">
      <c r="A578" s="1">
        <v>577</v>
      </c>
      <c r="B578" s="2" t="s">
        <v>6739</v>
      </c>
      <c r="C578" s="3" t="s">
        <v>6740</v>
      </c>
      <c r="D578" s="1" t="s">
        <v>76</v>
      </c>
      <c r="E578" s="1">
        <v>11</v>
      </c>
      <c r="F578" s="6">
        <v>3000</v>
      </c>
      <c r="G578" s="6">
        <v>33000</v>
      </c>
      <c r="H578" s="6">
        <v>3000</v>
      </c>
      <c r="I578" s="6">
        <v>2850</v>
      </c>
      <c r="J578" s="6">
        <v>3000</v>
      </c>
      <c r="K578" s="6">
        <f>(F578-H578)/F578</f>
        <v>0</v>
      </c>
      <c r="L578" s="6"/>
      <c r="M578" s="6"/>
    </row>
    <row r="579" spans="1:13" s="1" customFormat="1" ht="13.8" x14ac:dyDescent="0.3">
      <c r="A579" s="1">
        <v>578</v>
      </c>
      <c r="B579" s="2" t="s">
        <v>6741</v>
      </c>
      <c r="C579" s="3" t="s">
        <v>6742</v>
      </c>
      <c r="D579" s="1" t="s">
        <v>76</v>
      </c>
      <c r="E579" s="1">
        <v>10</v>
      </c>
      <c r="F579" s="6">
        <v>3000</v>
      </c>
      <c r="G579" s="6">
        <v>30000</v>
      </c>
      <c r="H579" s="6">
        <v>3000</v>
      </c>
      <c r="I579" s="6">
        <v>2850</v>
      </c>
      <c r="J579" s="6">
        <v>3000</v>
      </c>
      <c r="K579" s="6">
        <f>(F579-H579)/F579</f>
        <v>0</v>
      </c>
      <c r="L579" s="6"/>
      <c r="M579" s="6"/>
    </row>
    <row r="580" spans="1:13" s="1" customFormat="1" ht="13.8" x14ac:dyDescent="0.3">
      <c r="A580" s="1">
        <v>579</v>
      </c>
      <c r="B580" s="2">
        <v>25342902</v>
      </c>
      <c r="C580" s="3" t="s">
        <v>8011</v>
      </c>
      <c r="D580" s="1" t="s">
        <v>12</v>
      </c>
      <c r="E580" s="1">
        <v>5</v>
      </c>
      <c r="F580" s="6">
        <v>3000</v>
      </c>
      <c r="G580" s="6">
        <v>15000</v>
      </c>
      <c r="H580" s="6">
        <v>3000</v>
      </c>
      <c r="I580" s="6">
        <v>3200</v>
      </c>
      <c r="J580" s="6">
        <v>3000</v>
      </c>
      <c r="K580" s="6">
        <f>(F580-H580)/F580</f>
        <v>0</v>
      </c>
      <c r="L580" s="6"/>
      <c r="M580" s="6"/>
    </row>
    <row r="581" spans="1:13" s="1" customFormat="1" ht="13.8" x14ac:dyDescent="0.3">
      <c r="A581" s="1">
        <v>580</v>
      </c>
      <c r="B581" s="2">
        <v>3003770800101</v>
      </c>
      <c r="C581" s="3" t="s">
        <v>8622</v>
      </c>
      <c r="D581" s="1" t="s">
        <v>76</v>
      </c>
      <c r="E581" s="1">
        <v>1</v>
      </c>
      <c r="F581" s="6">
        <v>3000</v>
      </c>
      <c r="G581" s="6">
        <v>3000</v>
      </c>
      <c r="H581" s="6">
        <v>3000</v>
      </c>
      <c r="I581" s="6">
        <v>3300</v>
      </c>
      <c r="J581" s="6">
        <v>3000</v>
      </c>
      <c r="K581" s="6">
        <f>(F581-H581)/F581</f>
        <v>0</v>
      </c>
      <c r="L581" s="6"/>
      <c r="M581" s="6"/>
    </row>
    <row r="582" spans="1:13" s="1" customFormat="1" ht="13.8" x14ac:dyDescent="0.3">
      <c r="A582" s="1">
        <v>581</v>
      </c>
      <c r="B582" s="2">
        <v>3201421433460100</v>
      </c>
      <c r="C582" s="3" t="s">
        <v>9201</v>
      </c>
      <c r="D582" s="1" t="s">
        <v>1678</v>
      </c>
      <c r="E582" s="1">
        <v>3</v>
      </c>
      <c r="F582" s="6">
        <v>3000</v>
      </c>
      <c r="G582" s="6">
        <v>9000</v>
      </c>
      <c r="H582" s="6">
        <v>3000</v>
      </c>
      <c r="I582" s="6">
        <v>0</v>
      </c>
      <c r="J582" s="6">
        <v>0</v>
      </c>
      <c r="K582" s="6">
        <f>(F582-H582)/F582</f>
        <v>0</v>
      </c>
      <c r="L582" s="6"/>
      <c r="M582" s="6"/>
    </row>
    <row r="583" spans="1:13" s="1" customFormat="1" ht="13.8" x14ac:dyDescent="0.3">
      <c r="A583" s="1">
        <v>582</v>
      </c>
      <c r="B583" s="2">
        <v>3201910553010100</v>
      </c>
      <c r="C583" s="3" t="s">
        <v>9211</v>
      </c>
      <c r="D583" s="1" t="s">
        <v>1678</v>
      </c>
      <c r="E583" s="1">
        <v>2</v>
      </c>
      <c r="F583" s="6">
        <v>3000</v>
      </c>
      <c r="G583" s="6">
        <v>6000</v>
      </c>
      <c r="H583" s="6">
        <v>3000</v>
      </c>
      <c r="I583" s="6">
        <v>0</v>
      </c>
      <c r="J583" s="6">
        <v>0</v>
      </c>
      <c r="K583" s="6">
        <f>(F583-H583)/F583</f>
        <v>0</v>
      </c>
      <c r="L583" s="6"/>
      <c r="M583" s="6"/>
    </row>
    <row r="584" spans="1:13" s="1" customFormat="1" ht="13.8" x14ac:dyDescent="0.3">
      <c r="A584" s="1">
        <v>583</v>
      </c>
      <c r="B584" s="2">
        <v>3260010030901</v>
      </c>
      <c r="C584" s="3" t="s">
        <v>9576</v>
      </c>
      <c r="D584" s="1" t="s">
        <v>81</v>
      </c>
      <c r="E584" s="1">
        <v>1</v>
      </c>
      <c r="F584" s="6">
        <v>3000</v>
      </c>
      <c r="G584" s="6">
        <v>3000</v>
      </c>
      <c r="H584" s="6">
        <v>3000</v>
      </c>
      <c r="I584" s="6">
        <v>0</v>
      </c>
      <c r="J584" s="6">
        <v>0</v>
      </c>
      <c r="K584" s="6">
        <f>(F584-H584)/F584</f>
        <v>0</v>
      </c>
      <c r="L584" s="6"/>
      <c r="M584" s="6"/>
    </row>
    <row r="585" spans="1:13" s="1" customFormat="1" ht="13.8" x14ac:dyDescent="0.3">
      <c r="A585" s="1">
        <v>584</v>
      </c>
      <c r="B585" s="2">
        <v>3260030000303</v>
      </c>
      <c r="C585" s="3" t="s">
        <v>9683</v>
      </c>
      <c r="D585" s="1" t="s">
        <v>12</v>
      </c>
      <c r="E585" s="1">
        <v>2</v>
      </c>
      <c r="F585" s="6">
        <v>3000</v>
      </c>
      <c r="G585" s="6">
        <v>6000</v>
      </c>
      <c r="H585" s="6">
        <v>3000</v>
      </c>
      <c r="I585" s="6">
        <v>3000</v>
      </c>
      <c r="J585" s="6">
        <v>3000</v>
      </c>
      <c r="K585" s="6">
        <f>(F585-H585)/F585</f>
        <v>0</v>
      </c>
      <c r="L585" s="6"/>
      <c r="M585" s="6"/>
    </row>
    <row r="586" spans="1:13" s="1" customFormat="1" ht="13.8" x14ac:dyDescent="0.3">
      <c r="A586" s="1">
        <v>585</v>
      </c>
      <c r="B586" s="2">
        <v>3260030001703</v>
      </c>
      <c r="C586" s="3" t="s">
        <v>9691</v>
      </c>
      <c r="D586" s="1" t="s">
        <v>12</v>
      </c>
      <c r="E586" s="1">
        <v>3</v>
      </c>
      <c r="F586" s="6">
        <v>3000</v>
      </c>
      <c r="G586" s="6">
        <v>9000</v>
      </c>
      <c r="H586" s="6">
        <v>3000</v>
      </c>
      <c r="I586" s="6">
        <v>3000</v>
      </c>
      <c r="J586" s="6">
        <v>3000</v>
      </c>
      <c r="K586" s="6">
        <f>(F586-H586)/F586</f>
        <v>0</v>
      </c>
      <c r="L586" s="6"/>
      <c r="M586" s="6"/>
    </row>
    <row r="587" spans="1:13" s="1" customFormat="1" ht="13.8" x14ac:dyDescent="0.3">
      <c r="A587" s="1">
        <v>586</v>
      </c>
      <c r="B587" s="2">
        <v>327015002</v>
      </c>
      <c r="C587" s="3" t="s">
        <v>9808</v>
      </c>
      <c r="D587" s="1" t="s">
        <v>12</v>
      </c>
      <c r="E587" s="1">
        <v>2</v>
      </c>
      <c r="F587" s="6">
        <v>2990</v>
      </c>
      <c r="G587" s="6">
        <v>5980</v>
      </c>
      <c r="H587" s="6">
        <v>2990</v>
      </c>
      <c r="I587" s="6">
        <v>2990</v>
      </c>
      <c r="J587" s="6">
        <v>2990</v>
      </c>
      <c r="K587" s="6">
        <f>(F587-H587)/F587</f>
        <v>0</v>
      </c>
      <c r="L587" s="6"/>
      <c r="M587" s="6"/>
    </row>
    <row r="588" spans="1:13" s="1" customFormat="1" ht="13.8" x14ac:dyDescent="0.3">
      <c r="A588" s="1">
        <v>587</v>
      </c>
      <c r="B588" s="2">
        <v>327015002</v>
      </c>
      <c r="C588" s="3" t="s">
        <v>9808</v>
      </c>
      <c r="D588" s="1" t="s">
        <v>45</v>
      </c>
      <c r="E588" s="1">
        <v>1</v>
      </c>
      <c r="F588" s="6">
        <v>2990</v>
      </c>
      <c r="G588" s="6">
        <v>2990</v>
      </c>
      <c r="H588" s="6">
        <v>2990</v>
      </c>
      <c r="I588" s="6">
        <v>2990</v>
      </c>
      <c r="J588" s="6">
        <v>2990</v>
      </c>
      <c r="K588" s="6">
        <f>(F588-H588)/F588</f>
        <v>0</v>
      </c>
      <c r="L588" s="6"/>
      <c r="M588" s="6"/>
    </row>
    <row r="589" spans="1:13" s="1" customFormat="1" ht="13.8" x14ac:dyDescent="0.3">
      <c r="A589" s="1">
        <v>588</v>
      </c>
      <c r="B589" s="2">
        <v>327015002</v>
      </c>
      <c r="C589" s="3" t="s">
        <v>9808</v>
      </c>
      <c r="D589" s="1" t="s">
        <v>66</v>
      </c>
      <c r="E589" s="1">
        <v>1</v>
      </c>
      <c r="F589" s="6">
        <v>2990</v>
      </c>
      <c r="G589" s="6">
        <v>2990</v>
      </c>
      <c r="H589" s="6">
        <v>2990</v>
      </c>
      <c r="I589" s="6">
        <v>2990</v>
      </c>
      <c r="J589" s="6">
        <v>2990</v>
      </c>
      <c r="K589" s="6">
        <f>(F589-H589)/F589</f>
        <v>0</v>
      </c>
      <c r="L589" s="6"/>
      <c r="M589" s="6"/>
    </row>
    <row r="590" spans="1:13" s="1" customFormat="1" ht="13.8" x14ac:dyDescent="0.3">
      <c r="A590" s="1">
        <v>589</v>
      </c>
      <c r="B590" s="2">
        <v>327015005</v>
      </c>
      <c r="C590" s="3" t="s">
        <v>9809</v>
      </c>
      <c r="D590" s="1" t="s">
        <v>12</v>
      </c>
      <c r="E590" s="1">
        <v>1</v>
      </c>
      <c r="F590" s="6">
        <v>2990</v>
      </c>
      <c r="G590" s="6">
        <v>2990</v>
      </c>
      <c r="H590" s="6">
        <v>2990</v>
      </c>
      <c r="I590" s="6">
        <v>0</v>
      </c>
      <c r="J590" s="6">
        <v>2990</v>
      </c>
      <c r="K590" s="6">
        <f>(F590-H590)/F590</f>
        <v>0</v>
      </c>
      <c r="L590" s="6"/>
      <c r="M590" s="6"/>
    </row>
    <row r="591" spans="1:13" s="1" customFormat="1" ht="13.8" x14ac:dyDescent="0.3">
      <c r="A591" s="1">
        <v>590</v>
      </c>
      <c r="B591" s="2">
        <v>327015006</v>
      </c>
      <c r="C591" s="3" t="s">
        <v>9810</v>
      </c>
      <c r="D591" s="1" t="s">
        <v>12</v>
      </c>
      <c r="E591" s="1">
        <v>1</v>
      </c>
      <c r="F591" s="6">
        <v>2990</v>
      </c>
      <c r="G591" s="6">
        <v>2990</v>
      </c>
      <c r="H591" s="6">
        <v>2990</v>
      </c>
      <c r="I591" s="6">
        <v>0</v>
      </c>
      <c r="J591" s="6">
        <v>2990</v>
      </c>
      <c r="K591" s="6">
        <f>(F591-H591)/F591</f>
        <v>0</v>
      </c>
      <c r="L591" s="6"/>
      <c r="M591" s="6"/>
    </row>
    <row r="592" spans="1:13" s="1" customFormat="1" ht="13.8" x14ac:dyDescent="0.3">
      <c r="A592" s="1">
        <v>591</v>
      </c>
      <c r="B592" s="2" t="s">
        <v>6090</v>
      </c>
      <c r="C592" s="3" t="s">
        <v>6091</v>
      </c>
      <c r="D592" s="1" t="s">
        <v>12</v>
      </c>
      <c r="E592" s="1">
        <v>12</v>
      </c>
      <c r="F592" s="6">
        <v>2920</v>
      </c>
      <c r="G592" s="6">
        <v>35040</v>
      </c>
      <c r="H592" s="6">
        <v>2920</v>
      </c>
      <c r="I592" s="6">
        <v>2920</v>
      </c>
      <c r="J592" s="6">
        <v>2920</v>
      </c>
      <c r="K592" s="6">
        <f>(F592-H592)/F592</f>
        <v>0</v>
      </c>
      <c r="L592" s="6"/>
      <c r="M592" s="6"/>
    </row>
    <row r="593" spans="1:13" s="1" customFormat="1" ht="13.8" x14ac:dyDescent="0.3">
      <c r="A593" s="1">
        <v>592</v>
      </c>
      <c r="B593" s="2" t="s">
        <v>1097</v>
      </c>
      <c r="C593" s="3" t="s">
        <v>1098</v>
      </c>
      <c r="D593" s="1" t="s">
        <v>12</v>
      </c>
      <c r="E593" s="1">
        <v>86</v>
      </c>
      <c r="F593" s="6">
        <v>2900</v>
      </c>
      <c r="G593" s="6">
        <v>249400</v>
      </c>
      <c r="H593" s="6">
        <v>2900</v>
      </c>
      <c r="I593" s="6">
        <v>2900</v>
      </c>
      <c r="J593" s="6">
        <v>2900</v>
      </c>
      <c r="K593" s="6">
        <f>(F593-H593)/F593</f>
        <v>0</v>
      </c>
      <c r="L593" s="6"/>
      <c r="M593" s="6"/>
    </row>
    <row r="594" spans="1:13" s="1" customFormat="1" ht="13.8" x14ac:dyDescent="0.3">
      <c r="A594" s="1">
        <v>593</v>
      </c>
      <c r="B594" s="2">
        <v>3007352630101</v>
      </c>
      <c r="C594" s="3" t="s">
        <v>8813</v>
      </c>
      <c r="D594" s="1" t="s">
        <v>12</v>
      </c>
      <c r="E594" s="1">
        <v>7</v>
      </c>
      <c r="F594" s="6">
        <v>2900</v>
      </c>
      <c r="G594" s="6">
        <v>20300</v>
      </c>
      <c r="H594" s="6">
        <v>2900</v>
      </c>
      <c r="I594" s="6">
        <v>2900</v>
      </c>
      <c r="J594" s="6">
        <v>2900</v>
      </c>
      <c r="K594" s="6">
        <f>(F594-H594)/F594</f>
        <v>0</v>
      </c>
      <c r="L594" s="6"/>
      <c r="M594" s="6"/>
    </row>
    <row r="595" spans="1:13" s="1" customFormat="1" ht="13.8" x14ac:dyDescent="0.3">
      <c r="A595" s="1">
        <v>594</v>
      </c>
      <c r="B595" s="2">
        <v>325804</v>
      </c>
      <c r="C595" s="3" t="s">
        <v>9423</v>
      </c>
      <c r="D595" s="1" t="s">
        <v>12</v>
      </c>
      <c r="E595" s="1">
        <v>8</v>
      </c>
      <c r="F595" s="6">
        <v>2900</v>
      </c>
      <c r="G595" s="6">
        <v>23200</v>
      </c>
      <c r="H595" s="6">
        <v>2900</v>
      </c>
      <c r="I595" s="6">
        <v>0</v>
      </c>
      <c r="J595" s="6">
        <v>2900</v>
      </c>
      <c r="K595" s="6">
        <f>(F595-H595)/F595</f>
        <v>0</v>
      </c>
      <c r="L595" s="6"/>
      <c r="M595" s="6"/>
    </row>
    <row r="596" spans="1:13" s="1" customFormat="1" ht="13.8" x14ac:dyDescent="0.3">
      <c r="A596" s="1">
        <v>595</v>
      </c>
      <c r="B596" s="2" t="s">
        <v>1105</v>
      </c>
      <c r="C596" s="3" t="s">
        <v>1106</v>
      </c>
      <c r="D596" s="1" t="s">
        <v>12</v>
      </c>
      <c r="E596" s="1">
        <v>2</v>
      </c>
      <c r="F596" s="6">
        <v>2850</v>
      </c>
      <c r="G596" s="6">
        <v>5700</v>
      </c>
      <c r="H596" s="6">
        <v>2850</v>
      </c>
      <c r="I596" s="6">
        <v>2850</v>
      </c>
      <c r="J596" s="6">
        <v>2850</v>
      </c>
      <c r="K596" s="6">
        <f>(F596-H596)/F596</f>
        <v>0</v>
      </c>
      <c r="L596" s="6"/>
      <c r="M596" s="6"/>
    </row>
    <row r="597" spans="1:13" s="1" customFormat="1" ht="13.8" x14ac:dyDescent="0.3">
      <c r="A597" s="1">
        <v>596</v>
      </c>
      <c r="B597" s="2">
        <v>3005870101102</v>
      </c>
      <c r="C597" s="3" t="s">
        <v>8792</v>
      </c>
      <c r="D597" s="1" t="s">
        <v>1699</v>
      </c>
      <c r="E597" s="1">
        <v>4</v>
      </c>
      <c r="F597" s="6">
        <v>2850</v>
      </c>
      <c r="G597" s="6">
        <v>11400</v>
      </c>
      <c r="H597" s="6">
        <v>2850</v>
      </c>
      <c r="I597" s="6">
        <v>0</v>
      </c>
      <c r="J597" s="6">
        <v>765</v>
      </c>
      <c r="K597" s="6">
        <f>(F597-H597)/F597</f>
        <v>0</v>
      </c>
      <c r="L597" s="6"/>
      <c r="M597" s="6"/>
    </row>
    <row r="598" spans="1:13" s="1" customFormat="1" ht="13.8" x14ac:dyDescent="0.3">
      <c r="A598" s="1">
        <v>597</v>
      </c>
      <c r="B598" s="2">
        <v>3101033</v>
      </c>
      <c r="C598" s="3" t="s">
        <v>8967</v>
      </c>
      <c r="D598" s="1" t="s">
        <v>12</v>
      </c>
      <c r="E598" s="1">
        <v>3</v>
      </c>
      <c r="F598" s="6">
        <v>2850</v>
      </c>
      <c r="G598" s="6">
        <v>8550</v>
      </c>
      <c r="H598" s="6">
        <v>2850</v>
      </c>
      <c r="I598" s="6">
        <v>2850</v>
      </c>
      <c r="J598" s="6">
        <v>2850</v>
      </c>
      <c r="K598" s="6">
        <f>(F598-H598)/F598</f>
        <v>0</v>
      </c>
      <c r="L598" s="6"/>
      <c r="M598" s="6"/>
    </row>
    <row r="599" spans="1:13" s="1" customFormat="1" ht="13.8" x14ac:dyDescent="0.3">
      <c r="A599" s="1">
        <v>598</v>
      </c>
      <c r="B599" s="2">
        <v>300512012410102</v>
      </c>
      <c r="C599" s="3" t="s">
        <v>8741</v>
      </c>
      <c r="D599" s="1" t="s">
        <v>81</v>
      </c>
      <c r="E599" s="1">
        <v>2</v>
      </c>
      <c r="F599" s="6">
        <v>2830</v>
      </c>
      <c r="G599" s="6">
        <v>5660</v>
      </c>
      <c r="H599" s="6">
        <v>2830</v>
      </c>
      <c r="I599" s="6">
        <v>0</v>
      </c>
      <c r="J599" s="6">
        <v>0</v>
      </c>
      <c r="K599" s="6">
        <f>(F599-H599)/F599</f>
        <v>0</v>
      </c>
      <c r="L599" s="6"/>
      <c r="M599" s="6"/>
    </row>
    <row r="600" spans="1:13" s="1" customFormat="1" ht="13.8" x14ac:dyDescent="0.3">
      <c r="A600" s="1">
        <v>599</v>
      </c>
      <c r="B600" s="2" t="s">
        <v>5289</v>
      </c>
      <c r="C600" s="3" t="s">
        <v>5290</v>
      </c>
      <c r="D600" s="1" t="s">
        <v>12</v>
      </c>
      <c r="E600" s="1">
        <v>4</v>
      </c>
      <c r="F600" s="6">
        <v>2800</v>
      </c>
      <c r="G600" s="6">
        <v>11200</v>
      </c>
      <c r="H600" s="6">
        <v>2800</v>
      </c>
      <c r="I600" s="6">
        <v>2800</v>
      </c>
      <c r="J600" s="6">
        <v>2800</v>
      </c>
      <c r="K600" s="6">
        <f>(F600-H600)/F600</f>
        <v>0</v>
      </c>
      <c r="L600" s="6"/>
      <c r="M600" s="6"/>
    </row>
    <row r="601" spans="1:13" s="1" customFormat="1" ht="13.8" x14ac:dyDescent="0.3">
      <c r="A601" s="1">
        <v>600</v>
      </c>
      <c r="B601" s="2" t="s">
        <v>5289</v>
      </c>
      <c r="C601" s="3" t="s">
        <v>5290</v>
      </c>
      <c r="D601" s="1" t="s">
        <v>45</v>
      </c>
      <c r="E601" s="1">
        <v>2</v>
      </c>
      <c r="F601" s="6">
        <v>2800</v>
      </c>
      <c r="G601" s="6">
        <v>5600</v>
      </c>
      <c r="H601" s="6">
        <v>2800</v>
      </c>
      <c r="I601" s="6">
        <v>2800</v>
      </c>
      <c r="J601" s="6">
        <v>2800</v>
      </c>
      <c r="K601" s="6">
        <f>(F601-H601)/F601</f>
        <v>0</v>
      </c>
      <c r="L601" s="6"/>
      <c r="M601" s="6"/>
    </row>
    <row r="602" spans="1:13" s="1" customFormat="1" ht="13.8" x14ac:dyDescent="0.3">
      <c r="A602" s="1">
        <v>601</v>
      </c>
      <c r="B602" s="2" t="s">
        <v>5289</v>
      </c>
      <c r="C602" s="3" t="s">
        <v>5290</v>
      </c>
      <c r="D602" s="1" t="s">
        <v>66</v>
      </c>
      <c r="E602" s="1">
        <v>2</v>
      </c>
      <c r="F602" s="6">
        <v>2800</v>
      </c>
      <c r="G602" s="6">
        <v>5600</v>
      </c>
      <c r="H602" s="6">
        <v>2800</v>
      </c>
      <c r="I602" s="6">
        <v>2800</v>
      </c>
      <c r="J602" s="6">
        <v>2800</v>
      </c>
      <c r="K602" s="6">
        <f>(F602-H602)/F602</f>
        <v>0</v>
      </c>
      <c r="L602" s="6"/>
      <c r="M602" s="6"/>
    </row>
    <row r="603" spans="1:13" s="1" customFormat="1" ht="13.8" x14ac:dyDescent="0.3">
      <c r="A603" s="1">
        <v>602</v>
      </c>
      <c r="B603" s="2" t="s">
        <v>5289</v>
      </c>
      <c r="C603" s="3" t="s">
        <v>5290</v>
      </c>
      <c r="D603" s="1" t="s">
        <v>36</v>
      </c>
      <c r="E603" s="1">
        <v>1</v>
      </c>
      <c r="F603" s="6">
        <v>2800</v>
      </c>
      <c r="G603" s="6">
        <v>2800</v>
      </c>
      <c r="H603" s="6">
        <v>2800</v>
      </c>
      <c r="I603" s="6">
        <v>2800</v>
      </c>
      <c r="J603" s="6">
        <v>2800</v>
      </c>
      <c r="K603" s="6">
        <f>(F603-H603)/F603</f>
        <v>0</v>
      </c>
      <c r="L603" s="6"/>
      <c r="M603" s="6"/>
    </row>
    <row r="604" spans="1:13" s="1" customFormat="1" ht="13.8" x14ac:dyDescent="0.3">
      <c r="A604" s="1">
        <v>603</v>
      </c>
      <c r="B604" s="2" t="s">
        <v>5289</v>
      </c>
      <c r="C604" s="3" t="s">
        <v>5290</v>
      </c>
      <c r="D604" s="1" t="s">
        <v>2616</v>
      </c>
      <c r="E604" s="1">
        <v>1</v>
      </c>
      <c r="F604" s="6">
        <v>2800</v>
      </c>
      <c r="G604" s="6">
        <v>2800</v>
      </c>
      <c r="H604" s="6">
        <v>2800</v>
      </c>
      <c r="I604" s="6">
        <v>2800</v>
      </c>
      <c r="J604" s="6">
        <v>2800</v>
      </c>
      <c r="K604" s="6">
        <f>(F604-H604)/F604</f>
        <v>0</v>
      </c>
      <c r="L604" s="6"/>
      <c r="M604" s="6"/>
    </row>
    <row r="605" spans="1:13" s="1" customFormat="1" ht="13.8" x14ac:dyDescent="0.3">
      <c r="A605" s="1">
        <v>604</v>
      </c>
      <c r="B605" s="2" t="s">
        <v>6118</v>
      </c>
      <c r="C605" s="3" t="s">
        <v>6119</v>
      </c>
      <c r="D605" s="1" t="s">
        <v>12</v>
      </c>
      <c r="E605" s="1">
        <v>5</v>
      </c>
      <c r="F605" s="6">
        <v>2800</v>
      </c>
      <c r="G605" s="6">
        <v>14000</v>
      </c>
      <c r="H605" s="6">
        <v>2800</v>
      </c>
      <c r="I605" s="6">
        <v>2800</v>
      </c>
      <c r="J605" s="6">
        <v>2800</v>
      </c>
      <c r="K605" s="6">
        <f>(F605-H605)/F605</f>
        <v>0</v>
      </c>
      <c r="L605" s="6"/>
      <c r="M605" s="6"/>
    </row>
    <row r="606" spans="1:13" s="1" customFormat="1" ht="13.8" x14ac:dyDescent="0.3">
      <c r="A606" s="1">
        <v>605</v>
      </c>
      <c r="B606" s="2" t="s">
        <v>6120</v>
      </c>
      <c r="C606" s="3" t="s">
        <v>6121</v>
      </c>
      <c r="D606" s="1" t="s">
        <v>12</v>
      </c>
      <c r="E606" s="1">
        <v>5</v>
      </c>
      <c r="F606" s="6">
        <v>2800</v>
      </c>
      <c r="G606" s="6">
        <v>14000</v>
      </c>
      <c r="H606" s="6">
        <v>2800</v>
      </c>
      <c r="I606" s="6">
        <v>2800</v>
      </c>
      <c r="J606" s="6">
        <v>2800</v>
      </c>
      <c r="K606" s="6">
        <f>(F606-H606)/F606</f>
        <v>0</v>
      </c>
      <c r="L606" s="6"/>
      <c r="M606" s="6"/>
    </row>
    <row r="607" spans="1:13" s="1" customFormat="1" ht="13.8" x14ac:dyDescent="0.3">
      <c r="A607" s="1">
        <v>606</v>
      </c>
      <c r="B607" s="2" t="s">
        <v>6124</v>
      </c>
      <c r="C607" s="3" t="s">
        <v>6125</v>
      </c>
      <c r="D607" s="1" t="s">
        <v>12</v>
      </c>
      <c r="E607" s="1">
        <v>5</v>
      </c>
      <c r="F607" s="6">
        <v>2800</v>
      </c>
      <c r="G607" s="6">
        <v>14000</v>
      </c>
      <c r="H607" s="6">
        <v>2800</v>
      </c>
      <c r="I607" s="6">
        <v>2800</v>
      </c>
      <c r="J607" s="6">
        <v>2800</v>
      </c>
      <c r="K607" s="6">
        <f>(F607-H607)/F607</f>
        <v>0</v>
      </c>
      <c r="L607" s="6"/>
      <c r="M607" s="6"/>
    </row>
    <row r="608" spans="1:13" s="1" customFormat="1" ht="13.8" x14ac:dyDescent="0.3">
      <c r="A608" s="1">
        <v>607</v>
      </c>
      <c r="B608" s="2" t="s">
        <v>6126</v>
      </c>
      <c r="C608" s="3" t="s">
        <v>6127</v>
      </c>
      <c r="D608" s="1" t="s">
        <v>12</v>
      </c>
      <c r="E608" s="1">
        <v>5</v>
      </c>
      <c r="F608" s="6">
        <v>2800</v>
      </c>
      <c r="G608" s="6">
        <v>14000</v>
      </c>
      <c r="H608" s="6">
        <v>2800</v>
      </c>
      <c r="I608" s="6">
        <v>2800</v>
      </c>
      <c r="J608" s="6">
        <v>2800</v>
      </c>
      <c r="K608" s="6">
        <f>(F608-H608)/F608</f>
        <v>0</v>
      </c>
      <c r="L608" s="6"/>
      <c r="M608" s="6"/>
    </row>
    <row r="609" spans="1:13" s="1" customFormat="1" ht="13.8" x14ac:dyDescent="0.3">
      <c r="A609" s="1">
        <v>608</v>
      </c>
      <c r="B609" s="2" t="s">
        <v>6130</v>
      </c>
      <c r="C609" s="3" t="s">
        <v>6131</v>
      </c>
      <c r="D609" s="1" t="s">
        <v>12</v>
      </c>
      <c r="E609" s="1">
        <v>3</v>
      </c>
      <c r="F609" s="6">
        <v>2800</v>
      </c>
      <c r="G609" s="6">
        <v>8400</v>
      </c>
      <c r="H609" s="6">
        <v>2800</v>
      </c>
      <c r="I609" s="6">
        <v>2900</v>
      </c>
      <c r="J609" s="6">
        <v>2800</v>
      </c>
      <c r="K609" s="6">
        <f>(F609-H609)/F609</f>
        <v>0</v>
      </c>
      <c r="L609" s="6"/>
      <c r="M609" s="6"/>
    </row>
    <row r="610" spans="1:13" s="1" customFormat="1" ht="13.8" x14ac:dyDescent="0.3">
      <c r="A610" s="1">
        <v>609</v>
      </c>
      <c r="B610" s="2" t="s">
        <v>6132</v>
      </c>
      <c r="C610" s="3" t="s">
        <v>6133</v>
      </c>
      <c r="D610" s="1" t="s">
        <v>12</v>
      </c>
      <c r="E610" s="1">
        <v>3</v>
      </c>
      <c r="F610" s="6">
        <v>2800</v>
      </c>
      <c r="G610" s="6">
        <v>8400</v>
      </c>
      <c r="H610" s="6">
        <v>2800</v>
      </c>
      <c r="I610" s="6">
        <v>2850</v>
      </c>
      <c r="J610" s="6">
        <v>2800</v>
      </c>
      <c r="K610" s="6">
        <f>(F610-H610)/F610</f>
        <v>0</v>
      </c>
      <c r="L610" s="6"/>
      <c r="M610" s="6"/>
    </row>
    <row r="611" spans="1:13" s="1" customFormat="1" ht="13.8" x14ac:dyDescent="0.3">
      <c r="A611" s="1">
        <v>610</v>
      </c>
      <c r="B611" s="2" t="s">
        <v>6429</v>
      </c>
      <c r="C611" s="3" t="s">
        <v>6430</v>
      </c>
      <c r="D611" s="1" t="s">
        <v>81</v>
      </c>
      <c r="E611" s="1">
        <v>5</v>
      </c>
      <c r="F611" s="6">
        <v>2800</v>
      </c>
      <c r="G611" s="6">
        <v>14000</v>
      </c>
      <c r="H611" s="6">
        <v>2800</v>
      </c>
      <c r="I611" s="6">
        <v>2800</v>
      </c>
      <c r="J611" s="6">
        <v>2800</v>
      </c>
      <c r="K611" s="6">
        <f>(F611-H611)/F611</f>
        <v>0</v>
      </c>
      <c r="L611" s="6"/>
      <c r="M611" s="6"/>
    </row>
    <row r="612" spans="1:13" s="1" customFormat="1" ht="13.8" x14ac:dyDescent="0.3">
      <c r="A612" s="1">
        <v>611</v>
      </c>
      <c r="B612" s="2" t="s">
        <v>6823</v>
      </c>
      <c r="C612" s="3" t="s">
        <v>6824</v>
      </c>
      <c r="D612" s="1" t="s">
        <v>1699</v>
      </c>
      <c r="E612" s="1">
        <v>5</v>
      </c>
      <c r="F612" s="6">
        <v>2800</v>
      </c>
      <c r="G612" s="6">
        <v>14000</v>
      </c>
      <c r="H612" s="6">
        <v>2800</v>
      </c>
      <c r="I612" s="6">
        <v>2800</v>
      </c>
      <c r="J612" s="6">
        <v>2800</v>
      </c>
      <c r="K612" s="6">
        <f>(F612-H612)/F612</f>
        <v>0</v>
      </c>
      <c r="L612" s="6"/>
      <c r="M612" s="6"/>
    </row>
    <row r="613" spans="1:13" s="1" customFormat="1" ht="13.8" x14ac:dyDescent="0.3">
      <c r="A613" s="1">
        <v>612</v>
      </c>
      <c r="B613" s="2" t="s">
        <v>7259</v>
      </c>
      <c r="C613" s="3" t="s">
        <v>7260</v>
      </c>
      <c r="D613" s="1" t="s">
        <v>12</v>
      </c>
      <c r="E613" s="1">
        <v>9</v>
      </c>
      <c r="F613" s="6">
        <v>2800</v>
      </c>
      <c r="G613" s="6">
        <v>25200</v>
      </c>
      <c r="H613" s="6">
        <v>2800</v>
      </c>
      <c r="I613" s="6">
        <v>2800</v>
      </c>
      <c r="J613" s="6">
        <v>2800</v>
      </c>
      <c r="K613" s="6">
        <f>(F613-H613)/F613</f>
        <v>0</v>
      </c>
      <c r="L613" s="6"/>
      <c r="M613" s="6"/>
    </row>
    <row r="614" spans="1:13" s="1" customFormat="1" ht="13.8" x14ac:dyDescent="0.3">
      <c r="A614" s="1">
        <v>613</v>
      </c>
      <c r="B614" s="2" t="s">
        <v>7259</v>
      </c>
      <c r="C614" s="3" t="s">
        <v>7260</v>
      </c>
      <c r="D614" s="1" t="s">
        <v>66</v>
      </c>
      <c r="E614" s="1">
        <v>1</v>
      </c>
      <c r="F614" s="6">
        <v>2800</v>
      </c>
      <c r="G614" s="6">
        <v>2800</v>
      </c>
      <c r="H614" s="6">
        <v>2800</v>
      </c>
      <c r="I614" s="6">
        <v>2800</v>
      </c>
      <c r="J614" s="6">
        <v>2800</v>
      </c>
      <c r="K614" s="6">
        <f>(F614-H614)/F614</f>
        <v>0</v>
      </c>
      <c r="L614" s="6"/>
      <c r="M614" s="6"/>
    </row>
    <row r="615" spans="1:13" s="1" customFormat="1" ht="13.8" x14ac:dyDescent="0.3">
      <c r="A615" s="1">
        <v>614</v>
      </c>
      <c r="B615" s="2">
        <v>25161201</v>
      </c>
      <c r="C615" s="3" t="s">
        <v>8000</v>
      </c>
      <c r="D615" s="1" t="s">
        <v>1699</v>
      </c>
      <c r="E615" s="1">
        <v>4</v>
      </c>
      <c r="F615" s="6">
        <v>2800</v>
      </c>
      <c r="G615" s="6">
        <v>11200</v>
      </c>
      <c r="H615" s="6">
        <v>2800</v>
      </c>
      <c r="I615" s="6">
        <v>0</v>
      </c>
      <c r="J615" s="6">
        <v>0</v>
      </c>
      <c r="K615" s="6">
        <f>(F615-H615)/F615</f>
        <v>0</v>
      </c>
      <c r="L615" s="6"/>
      <c r="M615" s="6"/>
    </row>
    <row r="616" spans="1:13" s="1" customFormat="1" ht="13.8" x14ac:dyDescent="0.3">
      <c r="A616" s="1">
        <v>615</v>
      </c>
      <c r="B616" s="2" t="s">
        <v>10112</v>
      </c>
      <c r="C616" s="3" t="s">
        <v>10113</v>
      </c>
      <c r="D616" s="1" t="s">
        <v>81</v>
      </c>
      <c r="E616" s="1">
        <v>1</v>
      </c>
      <c r="F616" s="6">
        <v>2800</v>
      </c>
      <c r="G616" s="6">
        <v>2800</v>
      </c>
      <c r="H616" s="6">
        <v>2800</v>
      </c>
      <c r="I616" s="6">
        <v>2800</v>
      </c>
      <c r="J616" s="6">
        <v>2800</v>
      </c>
      <c r="K616" s="6">
        <f>(F616-H616)/F616</f>
        <v>0</v>
      </c>
      <c r="L616" s="6"/>
      <c r="M616" s="6"/>
    </row>
    <row r="617" spans="1:13" s="1" customFormat="1" ht="13.8" x14ac:dyDescent="0.3">
      <c r="A617" s="1">
        <v>616</v>
      </c>
      <c r="B617" s="2">
        <v>3051026</v>
      </c>
      <c r="C617" s="3" t="s">
        <v>8888</v>
      </c>
      <c r="D617" s="1" t="s">
        <v>76</v>
      </c>
      <c r="E617" s="1">
        <v>2</v>
      </c>
      <c r="F617" s="6">
        <v>2750</v>
      </c>
      <c r="G617" s="6">
        <v>5500</v>
      </c>
      <c r="H617" s="6">
        <v>2750</v>
      </c>
      <c r="I617" s="6">
        <v>0</v>
      </c>
      <c r="J617" s="6">
        <v>0</v>
      </c>
      <c r="K617" s="6">
        <f>(F617-H617)/F617</f>
        <v>0</v>
      </c>
      <c r="L617" s="6"/>
      <c r="M617" s="6"/>
    </row>
    <row r="618" spans="1:13" s="1" customFormat="1" ht="13.8" x14ac:dyDescent="0.3">
      <c r="A618" s="1">
        <v>617</v>
      </c>
      <c r="B618" s="2">
        <v>3102123</v>
      </c>
      <c r="C618" s="3" t="s">
        <v>8988</v>
      </c>
      <c r="D618" s="1" t="s">
        <v>12</v>
      </c>
      <c r="E618" s="1">
        <v>18</v>
      </c>
      <c r="F618" s="6">
        <v>2745</v>
      </c>
      <c r="G618" s="6">
        <v>49410</v>
      </c>
      <c r="H618" s="6">
        <v>2745</v>
      </c>
      <c r="I618" s="6">
        <v>2750</v>
      </c>
      <c r="J618" s="6">
        <v>2745</v>
      </c>
      <c r="K618" s="6">
        <f>(F618-H618)/F618</f>
        <v>0</v>
      </c>
      <c r="L618" s="6"/>
      <c r="M618" s="6"/>
    </row>
    <row r="619" spans="1:13" s="1" customFormat="1" ht="13.8" x14ac:dyDescent="0.3">
      <c r="A619" s="1">
        <v>618</v>
      </c>
      <c r="B619" s="2" t="s">
        <v>1103</v>
      </c>
      <c r="C619" s="3" t="s">
        <v>1104</v>
      </c>
      <c r="D619" s="1" t="s">
        <v>12</v>
      </c>
      <c r="E619" s="1">
        <v>10</v>
      </c>
      <c r="F619" s="6">
        <v>2700</v>
      </c>
      <c r="G619" s="6">
        <v>27000</v>
      </c>
      <c r="H619" s="6">
        <v>2700</v>
      </c>
      <c r="I619" s="6">
        <v>2700</v>
      </c>
      <c r="J619" s="6">
        <v>2700</v>
      </c>
      <c r="K619" s="6">
        <f>(F619-H619)/F619</f>
        <v>0</v>
      </c>
      <c r="L619" s="6"/>
      <c r="M619" s="6"/>
    </row>
    <row r="620" spans="1:13" s="1" customFormat="1" ht="13.8" x14ac:dyDescent="0.3">
      <c r="A620" s="1">
        <v>619</v>
      </c>
      <c r="B620" s="2">
        <v>3005870101103</v>
      </c>
      <c r="C620" s="3" t="s">
        <v>8793</v>
      </c>
      <c r="D620" s="1" t="s">
        <v>1699</v>
      </c>
      <c r="E620" s="1">
        <v>2</v>
      </c>
      <c r="F620" s="6">
        <v>2700</v>
      </c>
      <c r="G620" s="6">
        <v>5400</v>
      </c>
      <c r="H620" s="6">
        <v>2700</v>
      </c>
      <c r="I620" s="6">
        <v>2700</v>
      </c>
      <c r="J620" s="6">
        <v>2850</v>
      </c>
      <c r="K620" s="6">
        <f>(F620-H620)/F620</f>
        <v>0</v>
      </c>
      <c r="L620" s="6"/>
      <c r="M620" s="6"/>
    </row>
    <row r="621" spans="1:13" s="1" customFormat="1" ht="13.8" x14ac:dyDescent="0.3">
      <c r="A621" s="1">
        <v>620</v>
      </c>
      <c r="B621" s="2">
        <v>300911070100113</v>
      </c>
      <c r="C621" s="3" t="s">
        <v>8823</v>
      </c>
      <c r="D621" s="1" t="s">
        <v>1699</v>
      </c>
      <c r="E621" s="1">
        <v>2</v>
      </c>
      <c r="F621" s="6">
        <v>2700</v>
      </c>
      <c r="G621" s="6">
        <v>5400</v>
      </c>
      <c r="H621" s="6">
        <v>2700</v>
      </c>
      <c r="I621" s="6">
        <v>0</v>
      </c>
      <c r="J621" s="6">
        <v>2700</v>
      </c>
      <c r="K621" s="6">
        <f>(F621-H621)/F621</f>
        <v>0</v>
      </c>
      <c r="L621" s="6"/>
      <c r="M621" s="6"/>
    </row>
    <row r="622" spans="1:13" s="1" customFormat="1" ht="13.8" x14ac:dyDescent="0.3">
      <c r="A622" s="1">
        <v>621</v>
      </c>
      <c r="B622" s="2" t="s">
        <v>822</v>
      </c>
      <c r="C622" s="3" t="s">
        <v>823</v>
      </c>
      <c r="D622" s="1" t="s">
        <v>12</v>
      </c>
      <c r="E622" s="1">
        <v>1</v>
      </c>
      <c r="F622" s="6">
        <v>2650</v>
      </c>
      <c r="G622" s="6">
        <v>2650</v>
      </c>
      <c r="H622" s="6">
        <v>2650</v>
      </c>
      <c r="I622" s="6">
        <v>2650</v>
      </c>
      <c r="J622" s="6">
        <v>2650</v>
      </c>
      <c r="K622" s="6">
        <f>(F622-H622)/F622</f>
        <v>0</v>
      </c>
      <c r="L622" s="6"/>
      <c r="M622" s="6"/>
    </row>
    <row r="623" spans="1:13" s="1" customFormat="1" ht="13.8" x14ac:dyDescent="0.3">
      <c r="A623" s="1">
        <v>622</v>
      </c>
      <c r="B623" s="2">
        <v>3260010030701</v>
      </c>
      <c r="C623" s="3" t="s">
        <v>9574</v>
      </c>
      <c r="D623" s="1" t="s">
        <v>81</v>
      </c>
      <c r="E623" s="1">
        <v>1</v>
      </c>
      <c r="F623" s="6">
        <v>2650</v>
      </c>
      <c r="G623" s="6">
        <v>2650</v>
      </c>
      <c r="H623" s="6">
        <v>2650</v>
      </c>
      <c r="I623" s="6">
        <v>0</v>
      </c>
      <c r="J623" s="6">
        <v>0</v>
      </c>
      <c r="K623" s="6">
        <f>(F623-H623)/F623</f>
        <v>0</v>
      </c>
      <c r="L623" s="6"/>
      <c r="M623" s="6"/>
    </row>
    <row r="624" spans="1:13" s="1" customFormat="1" ht="13.8" x14ac:dyDescent="0.3">
      <c r="A624" s="1">
        <v>623</v>
      </c>
      <c r="B624" s="2">
        <v>3051025</v>
      </c>
      <c r="C624" s="3" t="s">
        <v>8887</v>
      </c>
      <c r="D624" s="1" t="s">
        <v>76</v>
      </c>
      <c r="E624" s="1">
        <v>20</v>
      </c>
      <c r="F624" s="6">
        <v>2640</v>
      </c>
      <c r="G624" s="6">
        <v>52800</v>
      </c>
      <c r="H624" s="6">
        <v>2640</v>
      </c>
      <c r="I624" s="6">
        <v>2640</v>
      </c>
      <c r="J624" s="6">
        <v>2640</v>
      </c>
      <c r="K624" s="6">
        <f>(F624-H624)/F624</f>
        <v>0</v>
      </c>
      <c r="L624" s="6"/>
      <c r="M624" s="6"/>
    </row>
    <row r="625" spans="1:13" s="1" customFormat="1" ht="13.8" x14ac:dyDescent="0.3">
      <c r="A625" s="1">
        <v>624</v>
      </c>
      <c r="B625" s="2" t="s">
        <v>7752</v>
      </c>
      <c r="C625" s="3" t="s">
        <v>7753</v>
      </c>
      <c r="D625" s="1" t="s">
        <v>1699</v>
      </c>
      <c r="E625" s="1">
        <v>3</v>
      </c>
      <c r="F625" s="6">
        <v>2600</v>
      </c>
      <c r="G625" s="6">
        <v>7800</v>
      </c>
      <c r="H625" s="6">
        <v>2600</v>
      </c>
      <c r="I625" s="6">
        <v>3459.0920000000001</v>
      </c>
      <c r="J625" s="6">
        <v>2600</v>
      </c>
      <c r="K625" s="6">
        <f>(F625-H625)/F625</f>
        <v>0</v>
      </c>
      <c r="L625" s="6"/>
      <c r="M625" s="6"/>
    </row>
    <row r="626" spans="1:13" s="1" customFormat="1" ht="13.8" x14ac:dyDescent="0.3">
      <c r="A626" s="1">
        <v>625</v>
      </c>
      <c r="B626" s="2">
        <v>300512012410202</v>
      </c>
      <c r="C626" s="3" t="s">
        <v>8742</v>
      </c>
      <c r="D626" s="1" t="s">
        <v>81</v>
      </c>
      <c r="E626" s="1">
        <v>1</v>
      </c>
      <c r="F626" s="6">
        <v>2595</v>
      </c>
      <c r="G626" s="6">
        <v>2595</v>
      </c>
      <c r="H626" s="6">
        <v>2595</v>
      </c>
      <c r="I626" s="6">
        <v>0</v>
      </c>
      <c r="J626" s="6">
        <v>0</v>
      </c>
      <c r="K626" s="6">
        <f>(F626-H626)/F626</f>
        <v>0</v>
      </c>
      <c r="L626" s="6"/>
      <c r="M626" s="6"/>
    </row>
    <row r="627" spans="1:13" s="1" customFormat="1" ht="13.8" x14ac:dyDescent="0.3">
      <c r="A627" s="1">
        <v>626</v>
      </c>
      <c r="B627" s="2" t="s">
        <v>10114</v>
      </c>
      <c r="C627" s="3" t="s">
        <v>10115</v>
      </c>
      <c r="D627" s="1" t="s">
        <v>81</v>
      </c>
      <c r="E627" s="1">
        <v>1</v>
      </c>
      <c r="F627" s="6">
        <v>2560</v>
      </c>
      <c r="G627" s="6">
        <v>2560</v>
      </c>
      <c r="H627" s="6">
        <v>2560</v>
      </c>
      <c r="I627" s="6">
        <v>2560</v>
      </c>
      <c r="J627" s="6">
        <v>2560</v>
      </c>
      <c r="K627" s="6">
        <f>(F627-H627)/F627</f>
        <v>0</v>
      </c>
      <c r="L627" s="6"/>
      <c r="M627" s="6"/>
    </row>
    <row r="628" spans="1:13" s="1" customFormat="1" ht="13.8" x14ac:dyDescent="0.3">
      <c r="A628" s="1">
        <v>627</v>
      </c>
      <c r="B628" s="2">
        <v>3102095</v>
      </c>
      <c r="C628" s="3" t="s">
        <v>8985</v>
      </c>
      <c r="D628" s="1" t="s">
        <v>12</v>
      </c>
      <c r="E628" s="1">
        <v>12</v>
      </c>
      <c r="F628" s="6">
        <v>2550</v>
      </c>
      <c r="G628" s="6">
        <v>30600</v>
      </c>
      <c r="H628" s="6">
        <v>2550</v>
      </c>
      <c r="I628" s="6">
        <v>2850</v>
      </c>
      <c r="J628" s="6">
        <v>2550</v>
      </c>
      <c r="K628" s="6">
        <f>(F628-H628)/F628</f>
        <v>0</v>
      </c>
      <c r="L628" s="6"/>
      <c r="M628" s="6"/>
    </row>
    <row r="629" spans="1:13" s="1" customFormat="1" ht="13.8" x14ac:dyDescent="0.3">
      <c r="A629" s="1">
        <v>628</v>
      </c>
      <c r="B629" s="2" t="s">
        <v>7433</v>
      </c>
      <c r="C629" s="3" t="s">
        <v>7434</v>
      </c>
      <c r="D629" s="1" t="s">
        <v>76</v>
      </c>
      <c r="E629" s="1">
        <v>2</v>
      </c>
      <c r="F629" s="6">
        <v>2500</v>
      </c>
      <c r="G629" s="6">
        <v>5000</v>
      </c>
      <c r="H629" s="6">
        <v>2500</v>
      </c>
      <c r="I629" s="6">
        <v>2500</v>
      </c>
      <c r="J629" s="6">
        <v>2200</v>
      </c>
      <c r="K629" s="6">
        <f>(F629-H629)/F629</f>
        <v>0</v>
      </c>
      <c r="L629" s="6"/>
      <c r="M629" s="6"/>
    </row>
    <row r="630" spans="1:13" s="1" customFormat="1" ht="13.8" x14ac:dyDescent="0.3">
      <c r="A630" s="1">
        <v>629</v>
      </c>
      <c r="B630" s="2" t="s">
        <v>790</v>
      </c>
      <c r="C630" s="3" t="s">
        <v>791</v>
      </c>
      <c r="D630" s="1" t="s">
        <v>81</v>
      </c>
      <c r="E630" s="1">
        <v>2</v>
      </c>
      <c r="F630" s="6">
        <v>2475</v>
      </c>
      <c r="G630" s="6">
        <v>4950</v>
      </c>
      <c r="H630" s="6">
        <v>2475</v>
      </c>
      <c r="I630" s="6">
        <v>2750</v>
      </c>
      <c r="J630" s="6">
        <v>2750</v>
      </c>
      <c r="K630" s="6">
        <f>(F630-H630)/F630</f>
        <v>0</v>
      </c>
      <c r="L630" s="6"/>
      <c r="M630" s="6"/>
    </row>
    <row r="631" spans="1:13" s="1" customFormat="1" ht="13.8" x14ac:dyDescent="0.3">
      <c r="A631" s="1">
        <v>630</v>
      </c>
      <c r="B631" s="2" t="s">
        <v>90</v>
      </c>
      <c r="C631" s="3" t="s">
        <v>91</v>
      </c>
      <c r="D631" s="1" t="s">
        <v>12</v>
      </c>
      <c r="E631" s="1">
        <v>15</v>
      </c>
      <c r="F631" s="6">
        <v>2450</v>
      </c>
      <c r="G631" s="6">
        <v>36750</v>
      </c>
      <c r="H631" s="6">
        <v>2450</v>
      </c>
      <c r="I631" s="6">
        <v>2450</v>
      </c>
      <c r="J631" s="6">
        <v>2450</v>
      </c>
      <c r="K631" s="6">
        <f>(F631-H631)/F631</f>
        <v>0</v>
      </c>
      <c r="L631" s="6"/>
      <c r="M631" s="6"/>
    </row>
    <row r="632" spans="1:13" s="1" customFormat="1" ht="13.8" x14ac:dyDescent="0.3">
      <c r="A632" s="1">
        <v>631</v>
      </c>
      <c r="B632" s="2" t="s">
        <v>3488</v>
      </c>
      <c r="C632" s="3" t="s">
        <v>3489</v>
      </c>
      <c r="D632" s="1" t="s">
        <v>76</v>
      </c>
      <c r="E632" s="1">
        <v>100</v>
      </c>
      <c r="F632" s="6">
        <v>2450</v>
      </c>
      <c r="G632" s="6">
        <v>245000</v>
      </c>
      <c r="H632" s="6">
        <v>2450</v>
      </c>
      <c r="I632" s="6">
        <v>2100</v>
      </c>
      <c r="J632" s="6">
        <v>2450</v>
      </c>
      <c r="K632" s="6">
        <f>(F632-H632)/F632</f>
        <v>0</v>
      </c>
      <c r="L632" s="6"/>
      <c r="M632" s="6"/>
    </row>
    <row r="633" spans="1:13" s="1" customFormat="1" ht="13.8" x14ac:dyDescent="0.3">
      <c r="A633" s="1">
        <v>632</v>
      </c>
      <c r="B633" s="2" t="s">
        <v>5860</v>
      </c>
      <c r="C633" s="3" t="s">
        <v>5861</v>
      </c>
      <c r="D633" s="1" t="s">
        <v>76</v>
      </c>
      <c r="E633" s="1">
        <v>3</v>
      </c>
      <c r="F633" s="6">
        <v>2450</v>
      </c>
      <c r="G633" s="6">
        <v>7350</v>
      </c>
      <c r="H633" s="6">
        <v>2450</v>
      </c>
      <c r="I633" s="6">
        <v>2450</v>
      </c>
      <c r="J633" s="6">
        <v>2450</v>
      </c>
      <c r="K633" s="6">
        <f>(F633-H633)/F633</f>
        <v>0</v>
      </c>
      <c r="L633" s="6"/>
      <c r="M633" s="6"/>
    </row>
    <row r="634" spans="1:13" s="1" customFormat="1" ht="13.8" x14ac:dyDescent="0.3">
      <c r="A634" s="1">
        <v>633</v>
      </c>
      <c r="B634" s="2">
        <v>3102090</v>
      </c>
      <c r="C634" s="3" t="s">
        <v>8984</v>
      </c>
      <c r="D634" s="1" t="s">
        <v>12</v>
      </c>
      <c r="E634" s="1">
        <v>10</v>
      </c>
      <c r="F634" s="6">
        <v>2450</v>
      </c>
      <c r="G634" s="6">
        <v>24500</v>
      </c>
      <c r="H634" s="6">
        <v>2450</v>
      </c>
      <c r="I634" s="6">
        <v>2450</v>
      </c>
      <c r="J634" s="6">
        <v>2245</v>
      </c>
      <c r="K634" s="6">
        <f>(F634-H634)/F634</f>
        <v>0</v>
      </c>
      <c r="L634" s="6"/>
      <c r="M634" s="6"/>
    </row>
    <row r="635" spans="1:13" s="1" customFormat="1" ht="13.8" x14ac:dyDescent="0.3">
      <c r="A635" s="1">
        <v>634</v>
      </c>
      <c r="B635" s="2">
        <v>327013004</v>
      </c>
      <c r="C635" s="3" t="s">
        <v>9806</v>
      </c>
      <c r="D635" s="1" t="s">
        <v>12</v>
      </c>
      <c r="E635" s="1">
        <v>9</v>
      </c>
      <c r="F635" s="6">
        <v>2450</v>
      </c>
      <c r="G635" s="6">
        <v>22050</v>
      </c>
      <c r="H635" s="6">
        <v>2450</v>
      </c>
      <c r="I635" s="6">
        <v>2450</v>
      </c>
      <c r="J635" s="6">
        <v>2450</v>
      </c>
      <c r="K635" s="6">
        <f>(F635-H635)/F635</f>
        <v>0</v>
      </c>
      <c r="L635" s="6"/>
      <c r="M635" s="6"/>
    </row>
    <row r="636" spans="1:13" s="1" customFormat="1" ht="13.8" x14ac:dyDescent="0.3">
      <c r="A636" s="1">
        <v>635</v>
      </c>
      <c r="B636" s="2">
        <v>3102078</v>
      </c>
      <c r="C636" s="3" t="s">
        <v>8978</v>
      </c>
      <c r="D636" s="1" t="s">
        <v>12</v>
      </c>
      <c r="E636" s="1">
        <v>28</v>
      </c>
      <c r="F636" s="6">
        <v>2430</v>
      </c>
      <c r="G636" s="6">
        <v>68040</v>
      </c>
      <c r="H636" s="6">
        <v>2430</v>
      </c>
      <c r="I636" s="6">
        <v>2430</v>
      </c>
      <c r="J636" s="6">
        <v>2430</v>
      </c>
      <c r="K636" s="6">
        <f>(F636-H636)/F636</f>
        <v>0</v>
      </c>
      <c r="L636" s="6"/>
      <c r="M636" s="6"/>
    </row>
    <row r="637" spans="1:13" s="1" customFormat="1" ht="13.8" x14ac:dyDescent="0.3">
      <c r="A637" s="1">
        <v>636</v>
      </c>
      <c r="B637" s="2" t="s">
        <v>3442</v>
      </c>
      <c r="C637" s="3" t="s">
        <v>3443</v>
      </c>
      <c r="D637" s="1" t="s">
        <v>76</v>
      </c>
      <c r="E637" s="1">
        <v>7</v>
      </c>
      <c r="F637" s="6">
        <v>2400</v>
      </c>
      <c r="G637" s="6">
        <v>16800</v>
      </c>
      <c r="H637" s="6">
        <v>2400</v>
      </c>
      <c r="I637" s="6">
        <v>2400</v>
      </c>
      <c r="J637" s="6">
        <v>2400</v>
      </c>
      <c r="K637" s="6">
        <f>(F637-H637)/F637</f>
        <v>0</v>
      </c>
      <c r="L637" s="6"/>
      <c r="M637" s="6"/>
    </row>
    <row r="638" spans="1:13" s="1" customFormat="1" ht="13.8" x14ac:dyDescent="0.3">
      <c r="A638" s="1">
        <v>637</v>
      </c>
      <c r="B638" s="2" t="s">
        <v>3442</v>
      </c>
      <c r="C638" s="3" t="s">
        <v>3443</v>
      </c>
      <c r="D638" s="1" t="s">
        <v>12</v>
      </c>
      <c r="E638" s="1">
        <v>6</v>
      </c>
      <c r="F638" s="6">
        <v>2400</v>
      </c>
      <c r="G638" s="6">
        <v>14400</v>
      </c>
      <c r="H638" s="6">
        <v>2400</v>
      </c>
      <c r="I638" s="6">
        <v>2400</v>
      </c>
      <c r="J638" s="6">
        <v>2400</v>
      </c>
      <c r="K638" s="6">
        <f>(F638-H638)/F638</f>
        <v>0</v>
      </c>
      <c r="L638" s="6"/>
      <c r="M638" s="6"/>
    </row>
    <row r="639" spans="1:13" s="1" customFormat="1" ht="13.8" x14ac:dyDescent="0.3">
      <c r="A639" s="1">
        <v>638</v>
      </c>
      <c r="B639" s="2" t="s">
        <v>3442</v>
      </c>
      <c r="C639" s="3" t="s">
        <v>3443</v>
      </c>
      <c r="D639" s="1" t="s">
        <v>66</v>
      </c>
      <c r="E639" s="1">
        <v>2</v>
      </c>
      <c r="F639" s="6">
        <v>2400</v>
      </c>
      <c r="G639" s="6">
        <v>4800</v>
      </c>
      <c r="H639" s="6">
        <v>2400</v>
      </c>
      <c r="I639" s="6">
        <v>2400</v>
      </c>
      <c r="J639" s="6">
        <v>2400</v>
      </c>
      <c r="K639" s="6">
        <f>(F639-H639)/F639</f>
        <v>0</v>
      </c>
      <c r="L639" s="6"/>
      <c r="M639" s="6"/>
    </row>
    <row r="640" spans="1:13" s="1" customFormat="1" ht="13.8" x14ac:dyDescent="0.3">
      <c r="A640" s="1">
        <v>639</v>
      </c>
      <c r="B640" s="2" t="s">
        <v>7556</v>
      </c>
      <c r="C640" s="3" t="s">
        <v>7557</v>
      </c>
      <c r="D640" s="1" t="s">
        <v>66</v>
      </c>
      <c r="E640" s="1">
        <v>1</v>
      </c>
      <c r="F640" s="6">
        <v>2400</v>
      </c>
      <c r="G640" s="6">
        <v>2400</v>
      </c>
      <c r="H640" s="6">
        <v>2400</v>
      </c>
      <c r="I640" s="6">
        <v>1200</v>
      </c>
      <c r="J640" s="6">
        <v>2400</v>
      </c>
      <c r="K640" s="6">
        <f>(F640-H640)/F640</f>
        <v>0</v>
      </c>
      <c r="L640" s="6"/>
      <c r="M640" s="6"/>
    </row>
    <row r="641" spans="1:13" s="1" customFormat="1" ht="13.8" x14ac:dyDescent="0.3">
      <c r="A641" s="1">
        <v>640</v>
      </c>
      <c r="B641" s="2" t="s">
        <v>7754</v>
      </c>
      <c r="C641" s="3" t="s">
        <v>7755</v>
      </c>
      <c r="D641" s="1" t="s">
        <v>1699</v>
      </c>
      <c r="E641" s="1">
        <v>3</v>
      </c>
      <c r="F641" s="6">
        <v>2400</v>
      </c>
      <c r="G641" s="6">
        <v>7200</v>
      </c>
      <c r="H641" s="6">
        <v>2400</v>
      </c>
      <c r="I641" s="6">
        <v>2330</v>
      </c>
      <c r="J641" s="6">
        <v>2400</v>
      </c>
      <c r="K641" s="6">
        <f>(F641-H641)/F641</f>
        <v>0</v>
      </c>
      <c r="L641" s="6"/>
      <c r="M641" s="6"/>
    </row>
    <row r="642" spans="1:13" s="1" customFormat="1" ht="13.8" x14ac:dyDescent="0.3">
      <c r="A642" s="1">
        <v>641</v>
      </c>
      <c r="B642" s="2">
        <v>25012403</v>
      </c>
      <c r="C642" s="3" t="s">
        <v>7976</v>
      </c>
      <c r="D642" s="1" t="s">
        <v>12</v>
      </c>
      <c r="E642" s="1">
        <v>1</v>
      </c>
      <c r="F642" s="6">
        <v>2400</v>
      </c>
      <c r="G642" s="6">
        <v>2400</v>
      </c>
      <c r="H642" s="6">
        <v>2400</v>
      </c>
      <c r="I642" s="6">
        <v>0</v>
      </c>
      <c r="J642" s="6">
        <v>0</v>
      </c>
      <c r="K642" s="6">
        <f>(F642-H642)/F642</f>
        <v>0</v>
      </c>
      <c r="L642" s="6"/>
      <c r="M642" s="6"/>
    </row>
    <row r="643" spans="1:13" s="1" customFormat="1" ht="13.8" x14ac:dyDescent="0.3">
      <c r="A643" s="1">
        <v>642</v>
      </c>
      <c r="B643" s="2">
        <v>25770801</v>
      </c>
      <c r="C643" s="3" t="s">
        <v>8053</v>
      </c>
      <c r="D643" s="1" t="s">
        <v>76</v>
      </c>
      <c r="E643" s="1">
        <v>1</v>
      </c>
      <c r="F643" s="6">
        <v>2400</v>
      </c>
      <c r="G643" s="6">
        <v>2400</v>
      </c>
      <c r="H643" s="6">
        <v>2400</v>
      </c>
      <c r="I643" s="6">
        <v>2400</v>
      </c>
      <c r="J643" s="6">
        <v>2400</v>
      </c>
      <c r="K643" s="6">
        <f>(F643-H643)/F643</f>
        <v>0</v>
      </c>
      <c r="L643" s="6"/>
      <c r="M643" s="6"/>
    </row>
    <row r="644" spans="1:13" s="1" customFormat="1" ht="13.8" x14ac:dyDescent="0.3">
      <c r="A644" s="1">
        <v>643</v>
      </c>
      <c r="B644" s="2">
        <v>3005870110302</v>
      </c>
      <c r="C644" s="3" t="s">
        <v>8796</v>
      </c>
      <c r="D644" s="1" t="s">
        <v>1699</v>
      </c>
      <c r="E644" s="1">
        <v>4</v>
      </c>
      <c r="F644" s="6">
        <v>2375</v>
      </c>
      <c r="G644" s="6">
        <v>9500</v>
      </c>
      <c r="H644" s="6">
        <v>2375</v>
      </c>
      <c r="I644" s="6">
        <v>2375</v>
      </c>
      <c r="J644" s="6">
        <v>585</v>
      </c>
      <c r="K644" s="6">
        <f>(F644-H644)/F644</f>
        <v>0</v>
      </c>
      <c r="L644" s="6"/>
      <c r="M644" s="6"/>
    </row>
    <row r="645" spans="1:13" s="1" customFormat="1" ht="13.8" x14ac:dyDescent="0.3">
      <c r="A645" s="1">
        <v>644</v>
      </c>
      <c r="B645" s="2">
        <v>3011770500101</v>
      </c>
      <c r="C645" s="3" t="s">
        <v>8866</v>
      </c>
      <c r="D645" s="1" t="s">
        <v>1699</v>
      </c>
      <c r="E645" s="1">
        <v>4</v>
      </c>
      <c r="F645" s="6">
        <v>2370</v>
      </c>
      <c r="G645" s="6">
        <v>9480</v>
      </c>
      <c r="H645" s="6">
        <v>2370</v>
      </c>
      <c r="I645" s="6">
        <v>0</v>
      </c>
      <c r="J645" s="6">
        <v>2370</v>
      </c>
      <c r="K645" s="6">
        <f>(F645-H645)/F645</f>
        <v>0</v>
      </c>
      <c r="L645" s="6"/>
      <c r="M645" s="6"/>
    </row>
    <row r="646" spans="1:13" s="1" customFormat="1" ht="13.8" x14ac:dyDescent="0.3">
      <c r="A646" s="1">
        <v>645</v>
      </c>
      <c r="B646" s="2">
        <v>3011770500201</v>
      </c>
      <c r="C646" s="3" t="s">
        <v>8867</v>
      </c>
      <c r="D646" s="1" t="s">
        <v>1699</v>
      </c>
      <c r="E646" s="1">
        <v>4</v>
      </c>
      <c r="F646" s="6">
        <v>2370</v>
      </c>
      <c r="G646" s="6">
        <v>9480</v>
      </c>
      <c r="H646" s="6">
        <v>2370</v>
      </c>
      <c r="I646" s="6">
        <v>0</v>
      </c>
      <c r="J646" s="6">
        <v>2370</v>
      </c>
      <c r="K646" s="6">
        <f>(F646-H646)/F646</f>
        <v>0</v>
      </c>
      <c r="L646" s="6"/>
      <c r="M646" s="6"/>
    </row>
    <row r="647" spans="1:13" s="1" customFormat="1" ht="13.8" x14ac:dyDescent="0.3">
      <c r="A647" s="1">
        <v>646</v>
      </c>
      <c r="B647" s="2">
        <v>3011770500301</v>
      </c>
      <c r="C647" s="3" t="s">
        <v>8868</v>
      </c>
      <c r="D647" s="1" t="s">
        <v>1699</v>
      </c>
      <c r="E647" s="1">
        <v>4</v>
      </c>
      <c r="F647" s="6">
        <v>2370</v>
      </c>
      <c r="G647" s="6">
        <v>9480</v>
      </c>
      <c r="H647" s="6">
        <v>2370</v>
      </c>
      <c r="I647" s="6">
        <v>0</v>
      </c>
      <c r="J647" s="6">
        <v>2370</v>
      </c>
      <c r="K647" s="6">
        <f>(F647-H647)/F647</f>
        <v>0</v>
      </c>
      <c r="L647" s="6"/>
      <c r="M647" s="6"/>
    </row>
    <row r="648" spans="1:13" s="1" customFormat="1" ht="13.8" x14ac:dyDescent="0.3">
      <c r="A648" s="1">
        <v>647</v>
      </c>
      <c r="B648" s="2">
        <v>3011770500401</v>
      </c>
      <c r="C648" s="3" t="s">
        <v>8869</v>
      </c>
      <c r="D648" s="1" t="s">
        <v>1699</v>
      </c>
      <c r="E648" s="1">
        <v>4</v>
      </c>
      <c r="F648" s="6">
        <v>2370</v>
      </c>
      <c r="G648" s="6">
        <v>9480</v>
      </c>
      <c r="H648" s="6">
        <v>2370</v>
      </c>
      <c r="I648" s="6">
        <v>0</v>
      </c>
      <c r="J648" s="6">
        <v>2370</v>
      </c>
      <c r="K648" s="6">
        <f>(F648-H648)/F648</f>
        <v>0</v>
      </c>
      <c r="L648" s="6"/>
      <c r="M648" s="6"/>
    </row>
    <row r="649" spans="1:13" s="1" customFormat="1" ht="13.8" x14ac:dyDescent="0.3">
      <c r="A649" s="1">
        <v>648</v>
      </c>
      <c r="B649" s="2" t="s">
        <v>6813</v>
      </c>
      <c r="C649" s="3" t="s">
        <v>6814</v>
      </c>
      <c r="D649" s="1" t="s">
        <v>1699</v>
      </c>
      <c r="E649" s="1">
        <v>4</v>
      </c>
      <c r="F649" s="6">
        <v>2350</v>
      </c>
      <c r="G649" s="6">
        <v>9400</v>
      </c>
      <c r="H649" s="6">
        <v>2350</v>
      </c>
      <c r="I649" s="6">
        <v>2350</v>
      </c>
      <c r="J649" s="6">
        <v>2350</v>
      </c>
      <c r="K649" s="6">
        <f>(F649-H649)/F649</f>
        <v>0</v>
      </c>
      <c r="L649" s="6"/>
      <c r="M649" s="6"/>
    </row>
    <row r="650" spans="1:13" s="1" customFormat="1" ht="13.8" x14ac:dyDescent="0.3">
      <c r="A650" s="1">
        <v>649</v>
      </c>
      <c r="B650" s="2" t="s">
        <v>6134</v>
      </c>
      <c r="C650" s="3" t="s">
        <v>6135</v>
      </c>
      <c r="D650" s="1" t="s">
        <v>12</v>
      </c>
      <c r="E650" s="1">
        <v>1</v>
      </c>
      <c r="F650" s="6">
        <v>2320</v>
      </c>
      <c r="G650" s="6">
        <v>2320</v>
      </c>
      <c r="H650" s="6">
        <v>2320</v>
      </c>
      <c r="I650" s="6">
        <v>2320</v>
      </c>
      <c r="J650" s="6">
        <v>2320</v>
      </c>
      <c r="K650" s="6">
        <f>(F650-H650)/F650</f>
        <v>0</v>
      </c>
      <c r="L650" s="6"/>
      <c r="M650" s="6"/>
    </row>
    <row r="651" spans="1:13" s="1" customFormat="1" ht="13.8" x14ac:dyDescent="0.3">
      <c r="A651" s="1">
        <v>650</v>
      </c>
      <c r="B651" s="2" t="s">
        <v>5466</v>
      </c>
      <c r="C651" s="3" t="s">
        <v>5467</v>
      </c>
      <c r="D651" s="1" t="s">
        <v>2616</v>
      </c>
      <c r="E651" s="1">
        <v>4</v>
      </c>
      <c r="F651" s="6">
        <v>2300</v>
      </c>
      <c r="G651" s="6">
        <v>9200</v>
      </c>
      <c r="H651" s="6">
        <v>2300</v>
      </c>
      <c r="I651" s="6">
        <v>2300</v>
      </c>
      <c r="J651" s="6">
        <v>2000</v>
      </c>
      <c r="K651" s="6">
        <f>(F651-H651)/F651</f>
        <v>0</v>
      </c>
      <c r="L651" s="6"/>
      <c r="M651" s="6"/>
    </row>
    <row r="652" spans="1:13" s="1" customFormat="1" ht="13.8" x14ac:dyDescent="0.3">
      <c r="A652" s="1">
        <v>651</v>
      </c>
      <c r="B652" s="2" t="s">
        <v>6769</v>
      </c>
      <c r="C652" s="3" t="s">
        <v>6770</v>
      </c>
      <c r="D652" s="1" t="s">
        <v>1699</v>
      </c>
      <c r="E652" s="1">
        <v>2</v>
      </c>
      <c r="F652" s="6">
        <v>2300</v>
      </c>
      <c r="G652" s="6">
        <v>4600</v>
      </c>
      <c r="H652" s="6">
        <v>2300</v>
      </c>
      <c r="I652" s="6">
        <v>2300</v>
      </c>
      <c r="J652" s="6">
        <v>2300</v>
      </c>
      <c r="K652" s="6">
        <f>(F652-H652)/F652</f>
        <v>0</v>
      </c>
      <c r="L652" s="6"/>
      <c r="M652" s="6"/>
    </row>
    <row r="653" spans="1:13" s="1" customFormat="1" ht="13.8" x14ac:dyDescent="0.3">
      <c r="A653" s="1">
        <v>652</v>
      </c>
      <c r="B653" s="2" t="s">
        <v>6771</v>
      </c>
      <c r="C653" s="3" t="s">
        <v>6772</v>
      </c>
      <c r="D653" s="1" t="s">
        <v>1699</v>
      </c>
      <c r="E653" s="1">
        <v>2</v>
      </c>
      <c r="F653" s="6">
        <v>2300</v>
      </c>
      <c r="G653" s="6">
        <v>4600</v>
      </c>
      <c r="H653" s="6">
        <v>2300</v>
      </c>
      <c r="I653" s="6">
        <v>2300</v>
      </c>
      <c r="J653" s="6">
        <v>2300</v>
      </c>
      <c r="K653" s="6">
        <f>(F653-H653)/F653</f>
        <v>0</v>
      </c>
      <c r="L653" s="6"/>
      <c r="M653" s="6"/>
    </row>
    <row r="654" spans="1:13" s="1" customFormat="1" ht="13.8" x14ac:dyDescent="0.3">
      <c r="A654" s="1">
        <v>653</v>
      </c>
      <c r="B654" s="2" t="s">
        <v>6835</v>
      </c>
      <c r="C654" s="3" t="s">
        <v>6836</v>
      </c>
      <c r="D654" s="1" t="s">
        <v>1699</v>
      </c>
      <c r="E654" s="1">
        <v>2</v>
      </c>
      <c r="F654" s="6">
        <v>2300</v>
      </c>
      <c r="G654" s="6">
        <v>4600</v>
      </c>
      <c r="H654" s="6">
        <v>2300</v>
      </c>
      <c r="I654" s="6">
        <v>2300</v>
      </c>
      <c r="J654" s="6">
        <v>2300</v>
      </c>
      <c r="K654" s="6">
        <f>(F654-H654)/F654</f>
        <v>0</v>
      </c>
      <c r="L654" s="6"/>
      <c r="M654" s="6"/>
    </row>
    <row r="655" spans="1:13" s="1" customFormat="1" ht="13.8" x14ac:dyDescent="0.3">
      <c r="A655" s="1">
        <v>654</v>
      </c>
      <c r="B655" s="2" t="s">
        <v>6837</v>
      </c>
      <c r="C655" s="3" t="s">
        <v>6838</v>
      </c>
      <c r="D655" s="1" t="s">
        <v>1699</v>
      </c>
      <c r="E655" s="1">
        <v>2</v>
      </c>
      <c r="F655" s="6">
        <v>2300</v>
      </c>
      <c r="G655" s="6">
        <v>4600</v>
      </c>
      <c r="H655" s="6">
        <v>2300</v>
      </c>
      <c r="I655" s="6">
        <v>2300</v>
      </c>
      <c r="J655" s="6">
        <v>2300</v>
      </c>
      <c r="K655" s="6">
        <f>(F655-H655)/F655</f>
        <v>0</v>
      </c>
      <c r="L655" s="6"/>
      <c r="M655" s="6"/>
    </row>
    <row r="656" spans="1:13" s="1" customFormat="1" ht="13.8" x14ac:dyDescent="0.3">
      <c r="A656" s="1">
        <v>655</v>
      </c>
      <c r="B656" s="2">
        <v>3003450800101</v>
      </c>
      <c r="C656" s="3" t="s">
        <v>8531</v>
      </c>
      <c r="D656" s="1" t="s">
        <v>76</v>
      </c>
      <c r="E656" s="1">
        <v>2</v>
      </c>
      <c r="F656" s="6">
        <v>2300</v>
      </c>
      <c r="G656" s="6">
        <v>4600</v>
      </c>
      <c r="H656" s="6">
        <v>2300</v>
      </c>
      <c r="I656" s="6">
        <v>2300</v>
      </c>
      <c r="J656" s="6">
        <v>2300</v>
      </c>
      <c r="K656" s="6">
        <f>(F656-H656)/F656</f>
        <v>0</v>
      </c>
      <c r="L656" s="6"/>
      <c r="M656" s="6"/>
    </row>
    <row r="657" spans="1:13" s="1" customFormat="1" ht="13.8" x14ac:dyDescent="0.3">
      <c r="A657" s="1">
        <v>656</v>
      </c>
      <c r="B657" s="2">
        <v>3009250100101</v>
      </c>
      <c r="C657" s="3" t="s">
        <v>8825</v>
      </c>
      <c r="D657" s="1" t="s">
        <v>76</v>
      </c>
      <c r="E657" s="1">
        <v>8</v>
      </c>
      <c r="F657" s="6">
        <v>2300</v>
      </c>
      <c r="G657" s="6">
        <v>18400</v>
      </c>
      <c r="H657" s="6">
        <v>2300</v>
      </c>
      <c r="I657" s="6">
        <v>2300</v>
      </c>
      <c r="J657" s="6">
        <v>2300</v>
      </c>
      <c r="K657" s="6">
        <f>(F657-H657)/F657</f>
        <v>0</v>
      </c>
      <c r="L657" s="6"/>
      <c r="M657" s="6"/>
    </row>
    <row r="658" spans="1:13" s="1" customFormat="1" ht="13.8" x14ac:dyDescent="0.3">
      <c r="A658" s="1">
        <v>657</v>
      </c>
      <c r="B658" s="2">
        <v>3102084</v>
      </c>
      <c r="C658" s="3" t="s">
        <v>8980</v>
      </c>
      <c r="D658" s="1" t="s">
        <v>12</v>
      </c>
      <c r="E658" s="1">
        <v>28</v>
      </c>
      <c r="F658" s="6">
        <v>2300</v>
      </c>
      <c r="G658" s="6">
        <v>64400</v>
      </c>
      <c r="H658" s="6">
        <v>2300</v>
      </c>
      <c r="I658" s="6">
        <v>2300</v>
      </c>
      <c r="J658" s="6">
        <v>1330</v>
      </c>
      <c r="K658" s="6">
        <f>(F658-H658)/F658</f>
        <v>0</v>
      </c>
      <c r="L658" s="6"/>
      <c r="M658" s="6"/>
    </row>
    <row r="659" spans="1:13" s="1" customFormat="1" ht="13.8" x14ac:dyDescent="0.3">
      <c r="A659" s="1">
        <v>658</v>
      </c>
      <c r="B659" s="2">
        <v>3260200017302</v>
      </c>
      <c r="C659" s="3" t="s">
        <v>9741</v>
      </c>
      <c r="D659" s="1" t="s">
        <v>1058</v>
      </c>
      <c r="E659" s="1">
        <v>20</v>
      </c>
      <c r="F659" s="6">
        <v>2300</v>
      </c>
      <c r="G659" s="6">
        <v>46000</v>
      </c>
      <c r="H659" s="6">
        <v>2300</v>
      </c>
      <c r="I659" s="6">
        <v>2300</v>
      </c>
      <c r="J659" s="6">
        <v>2300</v>
      </c>
      <c r="K659" s="6">
        <f>(F659-H659)/F659</f>
        <v>0</v>
      </c>
      <c r="L659" s="6"/>
      <c r="M659" s="6"/>
    </row>
    <row r="660" spans="1:13" s="1" customFormat="1" ht="13.8" x14ac:dyDescent="0.3">
      <c r="A660" s="1">
        <v>659</v>
      </c>
      <c r="B660" s="2">
        <v>3004070210201</v>
      </c>
      <c r="C660" s="3" t="s">
        <v>8649</v>
      </c>
      <c r="D660" s="1" t="s">
        <v>1678</v>
      </c>
      <c r="E660" s="1">
        <v>1</v>
      </c>
      <c r="F660" s="6">
        <v>2250</v>
      </c>
      <c r="G660" s="6">
        <v>2250</v>
      </c>
      <c r="H660" s="6">
        <v>2250</v>
      </c>
      <c r="I660" s="6">
        <v>0</v>
      </c>
      <c r="J660" s="6">
        <v>0</v>
      </c>
      <c r="K660" s="6">
        <f>(F660-H660)/F660</f>
        <v>0</v>
      </c>
      <c r="L660" s="6"/>
      <c r="M660" s="6"/>
    </row>
    <row r="661" spans="1:13" s="1" customFormat="1" ht="13.8" x14ac:dyDescent="0.3">
      <c r="A661" s="1">
        <v>660</v>
      </c>
      <c r="B661" s="2">
        <v>339115076203005</v>
      </c>
      <c r="C661" s="3" t="s">
        <v>10023</v>
      </c>
      <c r="D661" s="1" t="s">
        <v>12</v>
      </c>
      <c r="E661" s="1">
        <v>5</v>
      </c>
      <c r="F661" s="6">
        <v>2250</v>
      </c>
      <c r="G661" s="6">
        <v>11250</v>
      </c>
      <c r="H661" s="6">
        <v>2250</v>
      </c>
      <c r="I661" s="6">
        <v>2250</v>
      </c>
      <c r="J661" s="6">
        <v>2250</v>
      </c>
      <c r="K661" s="6">
        <f>(F661-H661)/F661</f>
        <v>0</v>
      </c>
      <c r="L661" s="6"/>
      <c r="M661" s="6"/>
    </row>
    <row r="662" spans="1:13" s="1" customFormat="1" ht="13.8" x14ac:dyDescent="0.3">
      <c r="A662" s="1">
        <v>661</v>
      </c>
      <c r="B662" s="2" t="s">
        <v>5992</v>
      </c>
      <c r="C662" s="3" t="s">
        <v>5993</v>
      </c>
      <c r="D662" s="1" t="s">
        <v>76</v>
      </c>
      <c r="E662" s="1">
        <v>3</v>
      </c>
      <c r="F662" s="6">
        <v>2200</v>
      </c>
      <c r="G662" s="6">
        <v>6600</v>
      </c>
      <c r="H662" s="6">
        <v>2200</v>
      </c>
      <c r="I662" s="6">
        <v>2200</v>
      </c>
      <c r="J662" s="6">
        <v>12000</v>
      </c>
      <c r="K662" s="6">
        <f>(F662-H662)/F662</f>
        <v>0</v>
      </c>
      <c r="L662" s="6"/>
      <c r="M662" s="6"/>
    </row>
    <row r="663" spans="1:13" s="1" customFormat="1" ht="13.8" x14ac:dyDescent="0.3">
      <c r="A663" s="1">
        <v>662</v>
      </c>
      <c r="B663" s="2" t="s">
        <v>6070</v>
      </c>
      <c r="C663" s="3" t="s">
        <v>6071</v>
      </c>
      <c r="D663" s="1" t="s">
        <v>1699</v>
      </c>
      <c r="E663" s="1">
        <v>5</v>
      </c>
      <c r="F663" s="6">
        <v>2200</v>
      </c>
      <c r="G663" s="6">
        <v>11000</v>
      </c>
      <c r="H663" s="6">
        <v>2200</v>
      </c>
      <c r="I663" s="6">
        <v>2200</v>
      </c>
      <c r="J663" s="6">
        <v>2200</v>
      </c>
      <c r="K663" s="6">
        <f>(F663-H663)/F663</f>
        <v>0</v>
      </c>
      <c r="L663" s="6"/>
      <c r="M663" s="6"/>
    </row>
    <row r="664" spans="1:13" s="1" customFormat="1" ht="13.8" x14ac:dyDescent="0.3">
      <c r="A664" s="1">
        <v>663</v>
      </c>
      <c r="B664" s="2">
        <v>25012453</v>
      </c>
      <c r="C664" s="3" t="s">
        <v>7977</v>
      </c>
      <c r="D664" s="1" t="s">
        <v>12</v>
      </c>
      <c r="E664" s="1">
        <v>1</v>
      </c>
      <c r="F664" s="6">
        <v>2200</v>
      </c>
      <c r="G664" s="6">
        <v>2200</v>
      </c>
      <c r="H664" s="6">
        <v>2200</v>
      </c>
      <c r="I664" s="6">
        <v>0</v>
      </c>
      <c r="J664" s="6">
        <v>0</v>
      </c>
      <c r="K664" s="6">
        <f>(F664-H664)/F664</f>
        <v>0</v>
      </c>
      <c r="L664" s="6"/>
      <c r="M664" s="6"/>
    </row>
    <row r="665" spans="1:13" s="1" customFormat="1" ht="13.8" x14ac:dyDescent="0.3">
      <c r="A665" s="1">
        <v>664</v>
      </c>
      <c r="B665" s="2">
        <v>25012902</v>
      </c>
      <c r="C665" s="3" t="s">
        <v>7981</v>
      </c>
      <c r="D665" s="1" t="s">
        <v>12</v>
      </c>
      <c r="E665" s="1">
        <v>1</v>
      </c>
      <c r="F665" s="6">
        <v>2200</v>
      </c>
      <c r="G665" s="6">
        <v>2200</v>
      </c>
      <c r="H665" s="6">
        <v>2200</v>
      </c>
      <c r="I665" s="6">
        <v>0</v>
      </c>
      <c r="J665" s="6">
        <v>0</v>
      </c>
      <c r="K665" s="6">
        <f>(F665-H665)/F665</f>
        <v>0</v>
      </c>
      <c r="L665" s="6"/>
      <c r="M665" s="6"/>
    </row>
    <row r="666" spans="1:13" s="1" customFormat="1" ht="13.8" x14ac:dyDescent="0.3">
      <c r="A666" s="1">
        <v>665</v>
      </c>
      <c r="B666" s="2">
        <v>25362404</v>
      </c>
      <c r="C666" s="3" t="s">
        <v>8015</v>
      </c>
      <c r="D666" s="1" t="s">
        <v>12</v>
      </c>
      <c r="E666" s="1">
        <v>5</v>
      </c>
      <c r="F666" s="6">
        <v>2200</v>
      </c>
      <c r="G666" s="6">
        <v>11000</v>
      </c>
      <c r="H666" s="6">
        <v>2200</v>
      </c>
      <c r="I666" s="6">
        <v>2200</v>
      </c>
      <c r="J666" s="6">
        <v>2200</v>
      </c>
      <c r="K666" s="6">
        <f>(F666-H666)/F666</f>
        <v>0</v>
      </c>
      <c r="L666" s="6"/>
      <c r="M666" s="6"/>
    </row>
    <row r="667" spans="1:13" s="1" customFormat="1" ht="13.8" x14ac:dyDescent="0.3">
      <c r="A667" s="1">
        <v>666</v>
      </c>
      <c r="B667" s="2">
        <v>25712910</v>
      </c>
      <c r="C667" s="3" t="s">
        <v>8049</v>
      </c>
      <c r="D667" s="1" t="s">
        <v>12</v>
      </c>
      <c r="E667" s="1">
        <v>1</v>
      </c>
      <c r="F667" s="6">
        <v>2200</v>
      </c>
      <c r="G667" s="6">
        <v>2200</v>
      </c>
      <c r="H667" s="6">
        <v>2200</v>
      </c>
      <c r="I667" s="6">
        <v>0</v>
      </c>
      <c r="J667" s="6">
        <v>2200</v>
      </c>
      <c r="K667" s="6">
        <f>(F667-H667)/F667</f>
        <v>0</v>
      </c>
      <c r="L667" s="6"/>
      <c r="M667" s="6"/>
    </row>
    <row r="668" spans="1:13" s="1" customFormat="1" ht="13.8" x14ac:dyDescent="0.3">
      <c r="A668" s="1">
        <v>667</v>
      </c>
      <c r="B668" s="2">
        <v>3012007200101</v>
      </c>
      <c r="C668" s="3" t="s">
        <v>8872</v>
      </c>
      <c r="D668" s="1" t="s">
        <v>12</v>
      </c>
      <c r="E668" s="1">
        <v>14</v>
      </c>
      <c r="F668" s="6">
        <v>2200</v>
      </c>
      <c r="G668" s="6">
        <v>30800</v>
      </c>
      <c r="H668" s="6">
        <v>2200</v>
      </c>
      <c r="I668" s="6">
        <v>1600</v>
      </c>
      <c r="J668" s="6">
        <v>1600</v>
      </c>
      <c r="K668" s="6">
        <f>(F668-H668)/F668</f>
        <v>0</v>
      </c>
      <c r="L668" s="6"/>
      <c r="M668" s="6"/>
    </row>
    <row r="669" spans="1:13" s="1" customFormat="1" ht="13.8" x14ac:dyDescent="0.3">
      <c r="A669" s="1">
        <v>668</v>
      </c>
      <c r="B669" s="2">
        <v>3260010001602</v>
      </c>
      <c r="C669" s="3" t="s">
        <v>9437</v>
      </c>
      <c r="D669" s="1" t="s">
        <v>12</v>
      </c>
      <c r="E669" s="1">
        <v>2</v>
      </c>
      <c r="F669" s="6">
        <v>2200</v>
      </c>
      <c r="G669" s="6">
        <v>4400</v>
      </c>
      <c r="H669" s="6">
        <v>2200</v>
      </c>
      <c r="I669" s="6">
        <v>2750</v>
      </c>
      <c r="J669" s="6">
        <v>0</v>
      </c>
      <c r="K669" s="6">
        <f>(F669-H669)/F669</f>
        <v>0</v>
      </c>
      <c r="L669" s="6"/>
      <c r="M669" s="6"/>
    </row>
    <row r="670" spans="1:13" s="1" customFormat="1" ht="13.8" x14ac:dyDescent="0.3">
      <c r="A670" s="1">
        <v>669</v>
      </c>
      <c r="B670" s="2">
        <v>327012001</v>
      </c>
      <c r="C670" s="3" t="s">
        <v>9799</v>
      </c>
      <c r="D670" s="1" t="s">
        <v>81</v>
      </c>
      <c r="E670" s="1">
        <v>3</v>
      </c>
      <c r="F670" s="6">
        <v>2200</v>
      </c>
      <c r="G670" s="6">
        <v>6600</v>
      </c>
      <c r="H670" s="6">
        <v>2200</v>
      </c>
      <c r="I670" s="6">
        <v>2000</v>
      </c>
      <c r="J670" s="6">
        <v>2280</v>
      </c>
      <c r="K670" s="6">
        <f>(F670-H670)/F670</f>
        <v>0</v>
      </c>
      <c r="L670" s="6"/>
      <c r="M670" s="6"/>
    </row>
    <row r="671" spans="1:13" s="1" customFormat="1" ht="13.8" x14ac:dyDescent="0.3">
      <c r="A671" s="1">
        <v>670</v>
      </c>
      <c r="B671" s="2">
        <v>3102079</v>
      </c>
      <c r="C671" s="3" t="s">
        <v>8979</v>
      </c>
      <c r="D671" s="1" t="s">
        <v>12</v>
      </c>
      <c r="E671" s="1">
        <v>16</v>
      </c>
      <c r="F671" s="6">
        <v>2190</v>
      </c>
      <c r="G671" s="6">
        <v>35040</v>
      </c>
      <c r="H671" s="6">
        <v>2190</v>
      </c>
      <c r="I671" s="6">
        <v>2190</v>
      </c>
      <c r="J671" s="6">
        <v>2190</v>
      </c>
      <c r="K671" s="6">
        <f>(F671-H671)/F671</f>
        <v>0</v>
      </c>
      <c r="L671" s="6"/>
      <c r="M671" s="6"/>
    </row>
    <row r="672" spans="1:13" s="1" customFormat="1" ht="13.8" x14ac:dyDescent="0.3">
      <c r="A672" s="1">
        <v>671</v>
      </c>
      <c r="B672" s="2">
        <v>327015017</v>
      </c>
      <c r="C672" s="3" t="s">
        <v>9812</v>
      </c>
      <c r="D672" s="1" t="s">
        <v>71</v>
      </c>
      <c r="E672" s="1">
        <v>1</v>
      </c>
      <c r="F672" s="6">
        <v>2150</v>
      </c>
      <c r="G672" s="6">
        <v>2150</v>
      </c>
      <c r="H672" s="6">
        <v>2150</v>
      </c>
      <c r="I672" s="6">
        <v>2150</v>
      </c>
      <c r="J672" s="6">
        <v>2150</v>
      </c>
      <c r="K672" s="6">
        <f>(F672-H672)/F672</f>
        <v>0</v>
      </c>
      <c r="L672" s="6"/>
      <c r="M672" s="6"/>
    </row>
    <row r="673" spans="1:13" s="1" customFormat="1" ht="13.8" x14ac:dyDescent="0.3">
      <c r="A673" s="1">
        <v>672</v>
      </c>
      <c r="B673" s="2">
        <v>339115076203004</v>
      </c>
      <c r="C673" s="3" t="s">
        <v>10022</v>
      </c>
      <c r="D673" s="1" t="s">
        <v>12</v>
      </c>
      <c r="E673" s="1">
        <v>5</v>
      </c>
      <c r="F673" s="6">
        <v>2150</v>
      </c>
      <c r="G673" s="6">
        <v>10750</v>
      </c>
      <c r="H673" s="6">
        <v>2150</v>
      </c>
      <c r="I673" s="6">
        <v>2050</v>
      </c>
      <c r="J673" s="6">
        <v>2150</v>
      </c>
      <c r="K673" s="6">
        <f>(F673-H673)/F673</f>
        <v>0</v>
      </c>
      <c r="L673" s="6"/>
      <c r="M673" s="6"/>
    </row>
    <row r="674" spans="1:13" s="1" customFormat="1" ht="13.8" x14ac:dyDescent="0.3">
      <c r="A674" s="1">
        <v>673</v>
      </c>
      <c r="B674" s="2">
        <v>3003462400203</v>
      </c>
      <c r="C674" s="3" t="s">
        <v>8534</v>
      </c>
      <c r="D674" s="1" t="s">
        <v>12</v>
      </c>
      <c r="E674" s="1">
        <v>1</v>
      </c>
      <c r="F674" s="6">
        <v>2115</v>
      </c>
      <c r="G674" s="6">
        <v>2115</v>
      </c>
      <c r="H674" s="6">
        <v>2115</v>
      </c>
      <c r="I674" s="6">
        <v>0</v>
      </c>
      <c r="J674" s="6">
        <v>0</v>
      </c>
      <c r="K674" s="6">
        <f>(F674-H674)/F674</f>
        <v>0</v>
      </c>
      <c r="L674" s="6"/>
      <c r="M674" s="6"/>
    </row>
    <row r="675" spans="1:13" s="1" customFormat="1" ht="13.8" x14ac:dyDescent="0.3">
      <c r="A675" s="1">
        <v>674</v>
      </c>
      <c r="B675" s="2" t="s">
        <v>368</v>
      </c>
      <c r="C675" s="3" t="s">
        <v>369</v>
      </c>
      <c r="D675" s="1" t="s">
        <v>12</v>
      </c>
      <c r="E675" s="1">
        <v>10</v>
      </c>
      <c r="F675" s="6">
        <v>2110</v>
      </c>
      <c r="G675" s="6">
        <v>21100</v>
      </c>
      <c r="H675" s="6">
        <v>2110</v>
      </c>
      <c r="I675" s="6">
        <v>2350</v>
      </c>
      <c r="J675" s="6">
        <v>2110</v>
      </c>
      <c r="K675" s="6">
        <f>(F675-H675)/F675</f>
        <v>0</v>
      </c>
      <c r="L675" s="6"/>
      <c r="M675" s="6"/>
    </row>
    <row r="676" spans="1:13" s="1" customFormat="1" ht="13.8" x14ac:dyDescent="0.3">
      <c r="A676" s="1">
        <v>675</v>
      </c>
      <c r="B676" s="2">
        <v>3003252500103</v>
      </c>
      <c r="C676" s="3" t="s">
        <v>8453</v>
      </c>
      <c r="D676" s="1" t="s">
        <v>1678</v>
      </c>
      <c r="E676" s="1">
        <v>1</v>
      </c>
      <c r="F676" s="6">
        <v>2100</v>
      </c>
      <c r="G676" s="6">
        <v>2100</v>
      </c>
      <c r="H676" s="6">
        <v>2100</v>
      </c>
      <c r="I676" s="6">
        <v>0</v>
      </c>
      <c r="J676" s="6">
        <v>0</v>
      </c>
      <c r="K676" s="6">
        <f>(F676-H676)/F676</f>
        <v>0</v>
      </c>
      <c r="L676" s="6"/>
      <c r="M676" s="6"/>
    </row>
    <row r="677" spans="1:13" s="1" customFormat="1" ht="13.8" x14ac:dyDescent="0.3">
      <c r="A677" s="1">
        <v>676</v>
      </c>
      <c r="B677" s="2">
        <v>3054050</v>
      </c>
      <c r="C677" s="3" t="s">
        <v>8913</v>
      </c>
      <c r="D677" s="1" t="s">
        <v>76</v>
      </c>
      <c r="E677" s="1">
        <v>1</v>
      </c>
      <c r="F677" s="6">
        <v>2100</v>
      </c>
      <c r="G677" s="6">
        <v>2100</v>
      </c>
      <c r="H677" s="6">
        <v>2100</v>
      </c>
      <c r="I677" s="6">
        <v>0</v>
      </c>
      <c r="J677" s="6">
        <v>2100</v>
      </c>
      <c r="K677" s="6">
        <f>(F677-H677)/F677</f>
        <v>0</v>
      </c>
      <c r="L677" s="6"/>
      <c r="M677" s="6"/>
    </row>
    <row r="678" spans="1:13" s="1" customFormat="1" ht="13.8" x14ac:dyDescent="0.3">
      <c r="A678" s="1">
        <v>677</v>
      </c>
      <c r="B678" s="2">
        <v>3011160100101</v>
      </c>
      <c r="C678" s="3" t="s">
        <v>8858</v>
      </c>
      <c r="D678" s="1" t="s">
        <v>1699</v>
      </c>
      <c r="E678" s="1">
        <v>4</v>
      </c>
      <c r="F678" s="6">
        <v>2090</v>
      </c>
      <c r="G678" s="6">
        <v>8360</v>
      </c>
      <c r="H678" s="6">
        <v>2090</v>
      </c>
      <c r="I678" s="6">
        <v>2090</v>
      </c>
      <c r="J678" s="6">
        <v>2090</v>
      </c>
      <c r="K678" s="6">
        <f>(F678-H678)/F678</f>
        <v>0</v>
      </c>
      <c r="L678" s="6"/>
      <c r="M678" s="6"/>
    </row>
    <row r="679" spans="1:13" s="1" customFormat="1" ht="13.8" x14ac:dyDescent="0.3">
      <c r="A679" s="1">
        <v>678</v>
      </c>
      <c r="B679" s="2">
        <v>3011160100201</v>
      </c>
      <c r="C679" s="3" t="s">
        <v>8859</v>
      </c>
      <c r="D679" s="1" t="s">
        <v>1699</v>
      </c>
      <c r="E679" s="1">
        <v>5</v>
      </c>
      <c r="F679" s="6">
        <v>2090</v>
      </c>
      <c r="G679" s="6">
        <v>10450</v>
      </c>
      <c r="H679" s="6">
        <v>2090</v>
      </c>
      <c r="I679" s="6">
        <v>2090</v>
      </c>
      <c r="J679" s="6">
        <v>2090</v>
      </c>
      <c r="K679" s="6">
        <f>(F679-H679)/F679</f>
        <v>0</v>
      </c>
      <c r="L679" s="6"/>
      <c r="M679" s="6"/>
    </row>
    <row r="680" spans="1:13" s="1" customFormat="1" ht="13.8" x14ac:dyDescent="0.3">
      <c r="A680" s="1">
        <v>679</v>
      </c>
      <c r="B680" s="2">
        <v>3011160100301</v>
      </c>
      <c r="C680" s="3" t="s">
        <v>8860</v>
      </c>
      <c r="D680" s="1" t="s">
        <v>1699</v>
      </c>
      <c r="E680" s="1">
        <v>6</v>
      </c>
      <c r="F680" s="6">
        <v>2090</v>
      </c>
      <c r="G680" s="6">
        <v>12540</v>
      </c>
      <c r="H680" s="6">
        <v>2090</v>
      </c>
      <c r="I680" s="6">
        <v>2090</v>
      </c>
      <c r="J680" s="6">
        <v>2090</v>
      </c>
      <c r="K680" s="6">
        <f>(F680-H680)/F680</f>
        <v>0</v>
      </c>
      <c r="L680" s="6"/>
      <c r="M680" s="6"/>
    </row>
    <row r="681" spans="1:13" s="1" customFormat="1" ht="13.8" x14ac:dyDescent="0.3">
      <c r="A681" s="1">
        <v>680</v>
      </c>
      <c r="B681" s="2">
        <v>3011160100401</v>
      </c>
      <c r="C681" s="3" t="s">
        <v>8861</v>
      </c>
      <c r="D681" s="1" t="s">
        <v>1699</v>
      </c>
      <c r="E681" s="1">
        <v>5</v>
      </c>
      <c r="F681" s="6">
        <v>2090</v>
      </c>
      <c r="G681" s="6">
        <v>10450</v>
      </c>
      <c r="H681" s="6">
        <v>2090</v>
      </c>
      <c r="I681" s="6">
        <v>2090</v>
      </c>
      <c r="J681" s="6">
        <v>2090</v>
      </c>
      <c r="K681" s="6">
        <f>(F681-H681)/F681</f>
        <v>0</v>
      </c>
      <c r="L681" s="6"/>
      <c r="M681" s="6"/>
    </row>
    <row r="682" spans="1:13" s="1" customFormat="1" ht="13.8" x14ac:dyDescent="0.3">
      <c r="A682" s="1">
        <v>681</v>
      </c>
      <c r="B682" s="2">
        <v>339000170000002</v>
      </c>
      <c r="C682" s="3" t="s">
        <v>9980</v>
      </c>
      <c r="D682" s="1" t="s">
        <v>76</v>
      </c>
      <c r="E682" s="1">
        <v>3</v>
      </c>
      <c r="F682" s="6">
        <v>2070</v>
      </c>
      <c r="G682" s="6">
        <v>6210</v>
      </c>
      <c r="H682" s="6">
        <v>2070</v>
      </c>
      <c r="I682" s="6">
        <v>2070</v>
      </c>
      <c r="J682" s="6">
        <v>2070</v>
      </c>
      <c r="K682" s="6">
        <f>(F682-H682)/F682</f>
        <v>0</v>
      </c>
      <c r="L682" s="6"/>
      <c r="M682" s="6"/>
    </row>
    <row r="683" spans="1:13" s="1" customFormat="1" ht="13.8" x14ac:dyDescent="0.3">
      <c r="A683" s="1">
        <v>682</v>
      </c>
      <c r="B683" s="2">
        <v>3101047</v>
      </c>
      <c r="C683" s="3" t="s">
        <v>8971</v>
      </c>
      <c r="D683" s="1" t="s">
        <v>12</v>
      </c>
      <c r="E683" s="1">
        <v>2</v>
      </c>
      <c r="F683" s="6">
        <v>2001</v>
      </c>
      <c r="G683" s="6">
        <v>4002</v>
      </c>
      <c r="H683" s="6">
        <v>2001</v>
      </c>
      <c r="I683" s="6">
        <v>0</v>
      </c>
      <c r="J683" s="6">
        <v>2106</v>
      </c>
      <c r="K683" s="6">
        <f>(F683-H683)/F683</f>
        <v>0</v>
      </c>
      <c r="L683" s="6"/>
      <c r="M683" s="6"/>
    </row>
    <row r="684" spans="1:13" s="1" customFormat="1" ht="13.8" x14ac:dyDescent="0.3">
      <c r="A684" s="1">
        <v>683</v>
      </c>
      <c r="B684" s="2" t="s">
        <v>3444</v>
      </c>
      <c r="C684" s="3" t="s">
        <v>3445</v>
      </c>
      <c r="D684" s="1" t="s">
        <v>76</v>
      </c>
      <c r="E684" s="1">
        <v>2</v>
      </c>
      <c r="F684" s="6">
        <v>2000</v>
      </c>
      <c r="G684" s="6">
        <v>4000</v>
      </c>
      <c r="H684" s="6">
        <v>2000</v>
      </c>
      <c r="I684" s="6">
        <v>2000</v>
      </c>
      <c r="J684" s="6">
        <v>2000</v>
      </c>
      <c r="K684" s="6">
        <f>(F684-H684)/F684</f>
        <v>0</v>
      </c>
      <c r="L684" s="6"/>
      <c r="M684" s="6"/>
    </row>
    <row r="685" spans="1:13" s="1" customFormat="1" ht="13.8" x14ac:dyDescent="0.3">
      <c r="A685" s="1">
        <v>684</v>
      </c>
      <c r="B685" s="2" t="s">
        <v>3444</v>
      </c>
      <c r="C685" s="3" t="s">
        <v>3445</v>
      </c>
      <c r="D685" s="1" t="s">
        <v>12</v>
      </c>
      <c r="E685" s="1">
        <v>1</v>
      </c>
      <c r="F685" s="6">
        <v>2000</v>
      </c>
      <c r="G685" s="6">
        <v>2000</v>
      </c>
      <c r="H685" s="6">
        <v>2000</v>
      </c>
      <c r="I685" s="6">
        <v>2000</v>
      </c>
      <c r="J685" s="6">
        <v>2000</v>
      </c>
      <c r="K685" s="6">
        <f>(F685-H685)/F685</f>
        <v>0</v>
      </c>
      <c r="L685" s="6"/>
      <c r="M685" s="6"/>
    </row>
    <row r="686" spans="1:13" s="1" customFormat="1" ht="13.8" x14ac:dyDescent="0.3">
      <c r="A686" s="1">
        <v>685</v>
      </c>
      <c r="B686" s="2" t="s">
        <v>3444</v>
      </c>
      <c r="C686" s="3" t="s">
        <v>3445</v>
      </c>
      <c r="D686" s="1" t="s">
        <v>71</v>
      </c>
      <c r="E686" s="1">
        <v>1</v>
      </c>
      <c r="F686" s="6">
        <v>2000</v>
      </c>
      <c r="G686" s="6">
        <v>2000</v>
      </c>
      <c r="H686" s="6">
        <v>2000</v>
      </c>
      <c r="I686" s="6">
        <v>2000</v>
      </c>
      <c r="J686" s="6">
        <v>2000</v>
      </c>
      <c r="K686" s="6">
        <f>(F686-H686)/F686</f>
        <v>0</v>
      </c>
      <c r="L686" s="6"/>
      <c r="M686" s="6"/>
    </row>
    <row r="687" spans="1:13" s="1" customFormat="1" ht="13.8" x14ac:dyDescent="0.3">
      <c r="A687" s="1">
        <v>686</v>
      </c>
      <c r="B687" s="2" t="s">
        <v>3444</v>
      </c>
      <c r="C687" s="3" t="s">
        <v>3445</v>
      </c>
      <c r="D687" s="1" t="s">
        <v>66</v>
      </c>
      <c r="E687" s="1">
        <v>2</v>
      </c>
      <c r="F687" s="6">
        <v>2000</v>
      </c>
      <c r="G687" s="6">
        <v>4000</v>
      </c>
      <c r="H687" s="6">
        <v>2000</v>
      </c>
      <c r="I687" s="6">
        <v>2000</v>
      </c>
      <c r="J687" s="6">
        <v>2000</v>
      </c>
      <c r="K687" s="6">
        <f>(F687-H687)/F687</f>
        <v>0</v>
      </c>
      <c r="L687" s="6"/>
      <c r="M687" s="6"/>
    </row>
    <row r="688" spans="1:13" s="1" customFormat="1" ht="13.8" x14ac:dyDescent="0.3">
      <c r="A688" s="1">
        <v>687</v>
      </c>
      <c r="B688" s="2" t="s">
        <v>3444</v>
      </c>
      <c r="C688" s="3" t="s">
        <v>3445</v>
      </c>
      <c r="D688" s="1" t="s">
        <v>2705</v>
      </c>
      <c r="E688" s="1">
        <v>3</v>
      </c>
      <c r="F688" s="6">
        <v>2000</v>
      </c>
      <c r="G688" s="6">
        <v>6000</v>
      </c>
      <c r="H688" s="6">
        <v>2000</v>
      </c>
      <c r="I688" s="6">
        <v>2000</v>
      </c>
      <c r="J688" s="6">
        <v>2000</v>
      </c>
      <c r="K688" s="6">
        <f>(F688-H688)/F688</f>
        <v>0</v>
      </c>
      <c r="L688" s="6"/>
      <c r="M688" s="6"/>
    </row>
    <row r="689" spans="1:13" s="1" customFormat="1" ht="13.8" x14ac:dyDescent="0.3">
      <c r="A689" s="1">
        <v>688</v>
      </c>
      <c r="B689" s="2" t="s">
        <v>5265</v>
      </c>
      <c r="C689" s="3" t="s">
        <v>5266</v>
      </c>
      <c r="D689" s="1" t="s">
        <v>12</v>
      </c>
      <c r="E689" s="1">
        <v>15</v>
      </c>
      <c r="F689" s="6">
        <v>2000</v>
      </c>
      <c r="G689" s="6">
        <v>30000</v>
      </c>
      <c r="H689" s="6">
        <v>2000</v>
      </c>
      <c r="I689" s="6">
        <v>2000</v>
      </c>
      <c r="J689" s="6">
        <v>2000</v>
      </c>
      <c r="K689" s="6">
        <f>(F689-H689)/F689</f>
        <v>0</v>
      </c>
      <c r="L689" s="6"/>
      <c r="M689" s="6"/>
    </row>
    <row r="690" spans="1:13" s="1" customFormat="1" ht="13.8" x14ac:dyDescent="0.3">
      <c r="A690" s="1">
        <v>689</v>
      </c>
      <c r="B690" s="2" t="s">
        <v>5864</v>
      </c>
      <c r="C690" s="3" t="s">
        <v>5865</v>
      </c>
      <c r="D690" s="1" t="s">
        <v>76</v>
      </c>
      <c r="E690" s="1">
        <v>1</v>
      </c>
      <c r="F690" s="6">
        <v>2000</v>
      </c>
      <c r="G690" s="6">
        <v>2000</v>
      </c>
      <c r="H690" s="6">
        <v>2000</v>
      </c>
      <c r="I690" s="6">
        <v>2000</v>
      </c>
      <c r="J690" s="6">
        <v>2000</v>
      </c>
      <c r="K690" s="6">
        <f>(F690-H690)/F690</f>
        <v>0</v>
      </c>
      <c r="L690" s="6"/>
      <c r="M690" s="6"/>
    </row>
    <row r="691" spans="1:13" s="1" customFormat="1" ht="13.8" x14ac:dyDescent="0.3">
      <c r="A691" s="1">
        <v>690</v>
      </c>
      <c r="B691" s="2" t="s">
        <v>7193</v>
      </c>
      <c r="C691" s="3" t="s">
        <v>7194</v>
      </c>
      <c r="D691" s="1" t="s">
        <v>76</v>
      </c>
      <c r="E691" s="1">
        <v>3</v>
      </c>
      <c r="F691" s="6">
        <v>2000</v>
      </c>
      <c r="G691" s="6">
        <v>6000</v>
      </c>
      <c r="H691" s="6">
        <v>2000</v>
      </c>
      <c r="I691" s="6">
        <v>2000</v>
      </c>
      <c r="J691" s="6">
        <v>2000</v>
      </c>
      <c r="K691" s="6">
        <f>(F691-H691)/F691</f>
        <v>0</v>
      </c>
      <c r="L691" s="6"/>
      <c r="M691" s="6"/>
    </row>
    <row r="692" spans="1:13" s="1" customFormat="1" ht="13.8" x14ac:dyDescent="0.3">
      <c r="A692" s="1">
        <v>691</v>
      </c>
      <c r="B692" s="2" t="s">
        <v>7409</v>
      </c>
      <c r="C692" s="3" t="s">
        <v>7410</v>
      </c>
      <c r="D692" s="1" t="s">
        <v>1699</v>
      </c>
      <c r="E692" s="1">
        <v>3</v>
      </c>
      <c r="F692" s="6">
        <v>2000</v>
      </c>
      <c r="G692" s="6">
        <v>6000</v>
      </c>
      <c r="H692" s="6">
        <v>2000</v>
      </c>
      <c r="I692" s="6">
        <v>2000</v>
      </c>
      <c r="J692" s="6">
        <v>2000</v>
      </c>
      <c r="K692" s="6">
        <f>(F692-H692)/F692</f>
        <v>0</v>
      </c>
      <c r="L692" s="6"/>
      <c r="M692" s="6"/>
    </row>
    <row r="693" spans="1:13" s="1" customFormat="1" ht="13.8" x14ac:dyDescent="0.3">
      <c r="A693" s="1">
        <v>692</v>
      </c>
      <c r="B693" s="2">
        <v>25502615</v>
      </c>
      <c r="C693" s="3" t="s">
        <v>8031</v>
      </c>
      <c r="D693" s="1" t="s">
        <v>12</v>
      </c>
      <c r="E693" s="1">
        <v>8</v>
      </c>
      <c r="F693" s="6">
        <v>2000</v>
      </c>
      <c r="G693" s="6">
        <v>16000</v>
      </c>
      <c r="H693" s="6">
        <v>2000</v>
      </c>
      <c r="I693" s="6">
        <v>0</v>
      </c>
      <c r="J693" s="6">
        <v>1200</v>
      </c>
      <c r="K693" s="6">
        <f>(F693-H693)/F693</f>
        <v>0</v>
      </c>
      <c r="L693" s="6"/>
      <c r="M693" s="6"/>
    </row>
    <row r="694" spans="1:13" s="1" customFormat="1" ht="13.8" x14ac:dyDescent="0.3">
      <c r="A694" s="1">
        <v>693</v>
      </c>
      <c r="B694" s="2">
        <v>25712404</v>
      </c>
      <c r="C694" s="3" t="s">
        <v>8044</v>
      </c>
      <c r="D694" s="1" t="s">
        <v>12</v>
      </c>
      <c r="E694" s="1">
        <v>1</v>
      </c>
      <c r="F694" s="6">
        <v>2000</v>
      </c>
      <c r="G694" s="6">
        <v>2000</v>
      </c>
      <c r="H694" s="6">
        <v>2000</v>
      </c>
      <c r="I694" s="6">
        <v>0</v>
      </c>
      <c r="J694" s="6">
        <v>2000</v>
      </c>
      <c r="K694" s="6">
        <f>(F694-H694)/F694</f>
        <v>0</v>
      </c>
      <c r="L694" s="6"/>
      <c r="M694" s="6"/>
    </row>
    <row r="695" spans="1:13" s="1" customFormat="1" ht="13.8" x14ac:dyDescent="0.3">
      <c r="A695" s="1">
        <v>694</v>
      </c>
      <c r="B695" s="2">
        <v>3102089</v>
      </c>
      <c r="C695" s="3" t="s">
        <v>8983</v>
      </c>
      <c r="D695" s="1" t="s">
        <v>12</v>
      </c>
      <c r="E695" s="1">
        <v>8</v>
      </c>
      <c r="F695" s="6">
        <v>2000</v>
      </c>
      <c r="G695" s="6">
        <v>16000</v>
      </c>
      <c r="H695" s="6">
        <v>2000</v>
      </c>
      <c r="I695" s="6">
        <v>0</v>
      </c>
      <c r="J695" s="6">
        <v>2000</v>
      </c>
      <c r="K695" s="6">
        <f>(F695-H695)/F695</f>
        <v>0</v>
      </c>
      <c r="L695" s="6"/>
      <c r="M695" s="6"/>
    </row>
    <row r="696" spans="1:13" s="1" customFormat="1" ht="13.8" x14ac:dyDescent="0.3">
      <c r="A696" s="1">
        <v>695</v>
      </c>
      <c r="B696" s="2">
        <v>3201110233530100</v>
      </c>
      <c r="C696" s="3" t="s">
        <v>9190</v>
      </c>
      <c r="D696" s="1" t="s">
        <v>1678</v>
      </c>
      <c r="E696" s="1">
        <v>3</v>
      </c>
      <c r="F696" s="6">
        <v>2000</v>
      </c>
      <c r="G696" s="6">
        <v>6000</v>
      </c>
      <c r="H696" s="6">
        <v>2000</v>
      </c>
      <c r="I696" s="6">
        <v>0</v>
      </c>
      <c r="J696" s="6">
        <v>0</v>
      </c>
      <c r="K696" s="6">
        <f>(F696-H696)/F696</f>
        <v>0</v>
      </c>
      <c r="L696" s="6"/>
      <c r="M696" s="6"/>
    </row>
    <row r="697" spans="1:13" s="1" customFormat="1" ht="13.8" x14ac:dyDescent="0.3">
      <c r="A697" s="1">
        <v>696</v>
      </c>
      <c r="B697" s="2">
        <v>3260030000304</v>
      </c>
      <c r="C697" s="3" t="s">
        <v>9684</v>
      </c>
      <c r="D697" s="1" t="s">
        <v>12</v>
      </c>
      <c r="E697" s="1">
        <v>1</v>
      </c>
      <c r="F697" s="6">
        <v>2000</v>
      </c>
      <c r="G697" s="6">
        <v>2000</v>
      </c>
      <c r="H697" s="6">
        <v>2000</v>
      </c>
      <c r="I697" s="6">
        <v>3000</v>
      </c>
      <c r="J697" s="6">
        <v>3000</v>
      </c>
      <c r="K697" s="6">
        <f>(F697-H697)/F697</f>
        <v>0</v>
      </c>
      <c r="L697" s="6"/>
      <c r="M697" s="6"/>
    </row>
    <row r="698" spans="1:13" s="1" customFormat="1" ht="13.8" x14ac:dyDescent="0.3">
      <c r="A698" s="1">
        <v>697</v>
      </c>
      <c r="B698" s="2" t="s">
        <v>364</v>
      </c>
      <c r="C698" s="3" t="s">
        <v>365</v>
      </c>
      <c r="D698" s="1" t="s">
        <v>12</v>
      </c>
      <c r="E698" s="1">
        <v>10</v>
      </c>
      <c r="F698" s="6">
        <v>1980</v>
      </c>
      <c r="G698" s="6">
        <v>19800</v>
      </c>
      <c r="H698" s="6">
        <v>1980</v>
      </c>
      <c r="I698" s="6">
        <v>2200</v>
      </c>
      <c r="J698" s="6">
        <v>1980</v>
      </c>
      <c r="K698" s="6">
        <f>(F698-H698)/F698</f>
        <v>0</v>
      </c>
      <c r="L698" s="6"/>
      <c r="M698" s="6"/>
    </row>
    <row r="699" spans="1:13" s="1" customFormat="1" ht="13.8" x14ac:dyDescent="0.3">
      <c r="A699" s="1">
        <v>698</v>
      </c>
      <c r="B699" s="2">
        <v>203030001</v>
      </c>
      <c r="C699" s="3" t="s">
        <v>7913</v>
      </c>
      <c r="D699" s="1" t="s">
        <v>76</v>
      </c>
      <c r="E699" s="1">
        <v>11</v>
      </c>
      <c r="F699" s="6">
        <v>1910</v>
      </c>
      <c r="G699" s="6">
        <v>21010</v>
      </c>
      <c r="H699" s="6">
        <v>1910</v>
      </c>
      <c r="I699" s="6">
        <v>1910</v>
      </c>
      <c r="J699" s="6">
        <v>1910</v>
      </c>
      <c r="K699" s="6">
        <f>(F699-H699)/F699</f>
        <v>0</v>
      </c>
      <c r="L699" s="6"/>
      <c r="M699" s="6"/>
    </row>
    <row r="700" spans="1:13" s="1" customFormat="1" ht="13.8" x14ac:dyDescent="0.3">
      <c r="A700" s="1">
        <v>699</v>
      </c>
      <c r="B700" s="2" t="s">
        <v>3464</v>
      </c>
      <c r="C700" s="3" t="s">
        <v>3465</v>
      </c>
      <c r="D700" s="1" t="s">
        <v>76</v>
      </c>
      <c r="E700" s="1">
        <v>27</v>
      </c>
      <c r="F700" s="6">
        <v>1900</v>
      </c>
      <c r="G700" s="6">
        <v>51300</v>
      </c>
      <c r="H700" s="6">
        <v>1900</v>
      </c>
      <c r="I700" s="6">
        <v>1000</v>
      </c>
      <c r="J700" s="6">
        <v>1000</v>
      </c>
      <c r="K700" s="6">
        <f>(F700-H700)/F700</f>
        <v>0</v>
      </c>
      <c r="L700" s="6"/>
      <c r="M700" s="6"/>
    </row>
    <row r="701" spans="1:13" s="1" customFormat="1" ht="13.8" x14ac:dyDescent="0.3">
      <c r="A701" s="1">
        <v>700</v>
      </c>
      <c r="B701" s="2" t="s">
        <v>6671</v>
      </c>
      <c r="C701" s="3" t="s">
        <v>6672</v>
      </c>
      <c r="D701" s="1" t="s">
        <v>76</v>
      </c>
      <c r="E701" s="1">
        <v>2</v>
      </c>
      <c r="F701" s="6">
        <v>1900</v>
      </c>
      <c r="G701" s="6">
        <v>3800</v>
      </c>
      <c r="H701" s="6">
        <v>1900</v>
      </c>
      <c r="I701" s="6">
        <v>1900</v>
      </c>
      <c r="J701" s="6">
        <v>1900</v>
      </c>
      <c r="K701" s="6">
        <f>(F701-H701)/F701</f>
        <v>0</v>
      </c>
      <c r="L701" s="6"/>
      <c r="M701" s="6"/>
    </row>
    <row r="702" spans="1:13" s="1" customFormat="1" ht="13.8" x14ac:dyDescent="0.3">
      <c r="A702" s="1">
        <v>701</v>
      </c>
      <c r="B702" s="2" t="s">
        <v>7425</v>
      </c>
      <c r="C702" s="3" t="s">
        <v>7426</v>
      </c>
      <c r="D702" s="1" t="s">
        <v>1699</v>
      </c>
      <c r="E702" s="1">
        <v>1</v>
      </c>
      <c r="F702" s="6">
        <v>1900</v>
      </c>
      <c r="G702" s="6">
        <v>1900</v>
      </c>
      <c r="H702" s="6">
        <v>1900</v>
      </c>
      <c r="I702" s="6">
        <v>1900</v>
      </c>
      <c r="J702" s="6">
        <v>1900</v>
      </c>
      <c r="K702" s="6">
        <f>(F702-H702)/F702</f>
        <v>0</v>
      </c>
      <c r="L702" s="6"/>
      <c r="M702" s="6"/>
    </row>
    <row r="703" spans="1:13" s="1" customFormat="1" ht="13.8" x14ac:dyDescent="0.3">
      <c r="A703" s="1">
        <v>702</v>
      </c>
      <c r="B703" s="2" t="s">
        <v>7427</v>
      </c>
      <c r="C703" s="3" t="s">
        <v>7428</v>
      </c>
      <c r="D703" s="1" t="s">
        <v>1699</v>
      </c>
      <c r="E703" s="1">
        <v>1</v>
      </c>
      <c r="F703" s="6">
        <v>1900</v>
      </c>
      <c r="G703" s="6">
        <v>1900</v>
      </c>
      <c r="H703" s="6">
        <v>1900</v>
      </c>
      <c r="I703" s="6">
        <v>1900</v>
      </c>
      <c r="J703" s="6">
        <v>1900</v>
      </c>
      <c r="K703" s="6">
        <f>(F703-H703)/F703</f>
        <v>0</v>
      </c>
      <c r="L703" s="6"/>
      <c r="M703" s="6"/>
    </row>
    <row r="704" spans="1:13" s="1" customFormat="1" ht="13.8" x14ac:dyDescent="0.3">
      <c r="A704" s="1">
        <v>703</v>
      </c>
      <c r="B704" s="2">
        <v>327010002</v>
      </c>
      <c r="C704" s="3" t="s">
        <v>9794</v>
      </c>
      <c r="D704" s="1" t="s">
        <v>1678</v>
      </c>
      <c r="E704" s="1">
        <v>1</v>
      </c>
      <c r="F704" s="6">
        <v>1900</v>
      </c>
      <c r="G704" s="6">
        <v>1900</v>
      </c>
      <c r="H704" s="6">
        <v>1900</v>
      </c>
      <c r="I704" s="6">
        <v>0</v>
      </c>
      <c r="J704" s="6">
        <v>1900</v>
      </c>
      <c r="K704" s="6">
        <f>(F704-H704)/F704</f>
        <v>0</v>
      </c>
      <c r="L704" s="6"/>
      <c r="M704" s="6"/>
    </row>
    <row r="705" spans="1:13" s="1" customFormat="1" ht="13.8" x14ac:dyDescent="0.3">
      <c r="A705" s="1">
        <v>704</v>
      </c>
      <c r="B705" s="2" t="s">
        <v>5001</v>
      </c>
      <c r="C705" s="3" t="s">
        <v>5002</v>
      </c>
      <c r="D705" s="1" t="s">
        <v>76</v>
      </c>
      <c r="E705" s="1">
        <v>32</v>
      </c>
      <c r="F705" s="6">
        <v>1850</v>
      </c>
      <c r="G705" s="6">
        <v>59200</v>
      </c>
      <c r="H705" s="6">
        <v>1850</v>
      </c>
      <c r="I705" s="6">
        <v>1850</v>
      </c>
      <c r="J705" s="6">
        <v>1850</v>
      </c>
      <c r="K705" s="6">
        <f>(F705-H705)/F705</f>
        <v>0</v>
      </c>
      <c r="L705" s="6"/>
      <c r="M705" s="6"/>
    </row>
    <row r="706" spans="1:13" s="1" customFormat="1" ht="13.8" x14ac:dyDescent="0.3">
      <c r="A706" s="1">
        <v>705</v>
      </c>
      <c r="B706" s="2" t="s">
        <v>6589</v>
      </c>
      <c r="C706" s="3" t="s">
        <v>6590</v>
      </c>
      <c r="D706" s="1" t="s">
        <v>12</v>
      </c>
      <c r="E706" s="1">
        <v>16</v>
      </c>
      <c r="F706" s="6">
        <v>1835</v>
      </c>
      <c r="G706" s="6">
        <v>29360</v>
      </c>
      <c r="H706" s="6">
        <v>1835</v>
      </c>
      <c r="I706" s="6">
        <v>1750</v>
      </c>
      <c r="J706" s="6">
        <v>1835</v>
      </c>
      <c r="K706" s="6">
        <f>(F706-H706)/F706</f>
        <v>0</v>
      </c>
      <c r="L706" s="6"/>
      <c r="M706" s="6"/>
    </row>
    <row r="707" spans="1:13" s="1" customFormat="1" ht="13.8" x14ac:dyDescent="0.3">
      <c r="A707" s="1">
        <v>706</v>
      </c>
      <c r="B707" s="2">
        <v>339055035503001</v>
      </c>
      <c r="C707" s="3" t="s">
        <v>10006</v>
      </c>
      <c r="D707" s="1" t="s">
        <v>12</v>
      </c>
      <c r="E707" s="1">
        <v>6</v>
      </c>
      <c r="F707" s="6">
        <v>1830</v>
      </c>
      <c r="G707" s="6">
        <v>10980</v>
      </c>
      <c r="H707" s="6">
        <v>1830</v>
      </c>
      <c r="I707" s="6">
        <v>1830</v>
      </c>
      <c r="J707" s="6">
        <v>1830</v>
      </c>
      <c r="K707" s="6">
        <f>(F707-H707)/F707</f>
        <v>0</v>
      </c>
      <c r="L707" s="6"/>
      <c r="M707" s="6"/>
    </row>
    <row r="708" spans="1:13" s="1" customFormat="1" ht="13.8" x14ac:dyDescent="0.3">
      <c r="A708" s="1">
        <v>707</v>
      </c>
      <c r="B708" s="2" t="s">
        <v>7379</v>
      </c>
      <c r="C708" s="3" t="s">
        <v>7380</v>
      </c>
      <c r="D708" s="1" t="s">
        <v>1699</v>
      </c>
      <c r="E708" s="1">
        <v>4</v>
      </c>
      <c r="F708" s="6">
        <v>1800</v>
      </c>
      <c r="G708" s="6">
        <v>7200</v>
      </c>
      <c r="H708" s="6">
        <v>1800</v>
      </c>
      <c r="I708" s="6">
        <v>1800</v>
      </c>
      <c r="J708" s="6">
        <v>1800</v>
      </c>
      <c r="K708" s="6">
        <f>(F708-H708)/F708</f>
        <v>0</v>
      </c>
      <c r="L708" s="6"/>
      <c r="M708" s="6"/>
    </row>
    <row r="709" spans="1:13" s="1" customFormat="1" ht="13.8" x14ac:dyDescent="0.3">
      <c r="A709" s="1">
        <v>708</v>
      </c>
      <c r="B709" s="2" t="s">
        <v>7580</v>
      </c>
      <c r="C709" s="3" t="s">
        <v>7581</v>
      </c>
      <c r="D709" s="1" t="s">
        <v>12</v>
      </c>
      <c r="E709" s="1">
        <v>1</v>
      </c>
      <c r="F709" s="6">
        <v>1800</v>
      </c>
      <c r="G709" s="6">
        <v>1800</v>
      </c>
      <c r="H709" s="6">
        <v>1800</v>
      </c>
      <c r="I709" s="6">
        <v>1152.425</v>
      </c>
      <c r="J709" s="6">
        <v>1800</v>
      </c>
      <c r="K709" s="6">
        <f>(F709-H709)/F709</f>
        <v>0</v>
      </c>
      <c r="L709" s="6"/>
      <c r="M709" s="6"/>
    </row>
    <row r="710" spans="1:13" s="1" customFormat="1" ht="13.8" x14ac:dyDescent="0.3">
      <c r="A710" s="1">
        <v>709</v>
      </c>
      <c r="B710" s="2">
        <v>25012602</v>
      </c>
      <c r="C710" s="3" t="s">
        <v>7978</v>
      </c>
      <c r="D710" s="1" t="s">
        <v>12</v>
      </c>
      <c r="E710" s="1">
        <v>1</v>
      </c>
      <c r="F710" s="6">
        <v>1800</v>
      </c>
      <c r="G710" s="6">
        <v>1800</v>
      </c>
      <c r="H710" s="6">
        <v>1800</v>
      </c>
      <c r="I710" s="6">
        <v>0</v>
      </c>
      <c r="J710" s="6">
        <v>0</v>
      </c>
      <c r="K710" s="6">
        <f>(F710-H710)/F710</f>
        <v>0</v>
      </c>
      <c r="L710" s="6"/>
      <c r="M710" s="6"/>
    </row>
    <row r="711" spans="1:13" s="1" customFormat="1" ht="13.8" x14ac:dyDescent="0.3">
      <c r="A711" s="1">
        <v>710</v>
      </c>
      <c r="B711" s="2">
        <v>25171402</v>
      </c>
      <c r="C711" s="3" t="s">
        <v>8005</v>
      </c>
      <c r="D711" s="1" t="s">
        <v>76</v>
      </c>
      <c r="E711" s="1">
        <v>5</v>
      </c>
      <c r="F711" s="6">
        <v>1800</v>
      </c>
      <c r="G711" s="6">
        <v>9000</v>
      </c>
      <c r="H711" s="6">
        <v>1800</v>
      </c>
      <c r="I711" s="6">
        <v>1800</v>
      </c>
      <c r="J711" s="6">
        <v>1800</v>
      </c>
      <c r="K711" s="6">
        <f>(F711-H711)/F711</f>
        <v>0</v>
      </c>
      <c r="L711" s="6"/>
      <c r="M711" s="6"/>
    </row>
    <row r="712" spans="1:13" s="1" customFormat="1" ht="13.8" x14ac:dyDescent="0.3">
      <c r="A712" s="1">
        <v>711</v>
      </c>
      <c r="B712" s="2">
        <v>25272606</v>
      </c>
      <c r="C712" s="3" t="s">
        <v>8007</v>
      </c>
      <c r="D712" s="1" t="s">
        <v>12</v>
      </c>
      <c r="E712" s="1">
        <v>2</v>
      </c>
      <c r="F712" s="6">
        <v>1800</v>
      </c>
      <c r="G712" s="6">
        <v>3600</v>
      </c>
      <c r="H712" s="6">
        <v>1800</v>
      </c>
      <c r="I712" s="6">
        <v>1800</v>
      </c>
      <c r="J712" s="6">
        <v>1800</v>
      </c>
      <c r="K712" s="6">
        <f>(F712-H712)/F712</f>
        <v>0</v>
      </c>
      <c r="L712" s="6"/>
      <c r="M712" s="6"/>
    </row>
    <row r="713" spans="1:13" s="1" customFormat="1" ht="13.8" x14ac:dyDescent="0.3">
      <c r="A713" s="1">
        <v>712</v>
      </c>
      <c r="B713" s="2">
        <v>25352801</v>
      </c>
      <c r="C713" s="3" t="s">
        <v>8012</v>
      </c>
      <c r="D713" s="1" t="s">
        <v>12</v>
      </c>
      <c r="E713" s="1">
        <v>10</v>
      </c>
      <c r="F713" s="6">
        <v>1800</v>
      </c>
      <c r="G713" s="6">
        <v>18000</v>
      </c>
      <c r="H713" s="6">
        <v>1800</v>
      </c>
      <c r="I713" s="6">
        <v>1800</v>
      </c>
      <c r="J713" s="6">
        <v>1800</v>
      </c>
      <c r="K713" s="6">
        <f>(F713-H713)/F713</f>
        <v>0</v>
      </c>
      <c r="L713" s="6"/>
      <c r="M713" s="6"/>
    </row>
    <row r="714" spans="1:13" s="1" customFormat="1" ht="13.8" x14ac:dyDescent="0.3">
      <c r="A714" s="1">
        <v>713</v>
      </c>
      <c r="B714" s="2">
        <v>25402403</v>
      </c>
      <c r="C714" s="3" t="s">
        <v>8023</v>
      </c>
      <c r="D714" s="1" t="s">
        <v>12</v>
      </c>
      <c r="E714" s="1">
        <v>17</v>
      </c>
      <c r="F714" s="6">
        <v>1800</v>
      </c>
      <c r="G714" s="6">
        <v>30600</v>
      </c>
      <c r="H714" s="6">
        <v>1800</v>
      </c>
      <c r="I714" s="6">
        <v>1800</v>
      </c>
      <c r="J714" s="6">
        <v>1800</v>
      </c>
      <c r="K714" s="6">
        <f>(F714-H714)/F714</f>
        <v>0</v>
      </c>
      <c r="L714" s="6"/>
      <c r="M714" s="6"/>
    </row>
    <row r="715" spans="1:13" s="1" customFormat="1" ht="13.8" x14ac:dyDescent="0.3">
      <c r="A715" s="1">
        <v>714</v>
      </c>
      <c r="B715" s="2">
        <v>25402903</v>
      </c>
      <c r="C715" s="3" t="s">
        <v>8024</v>
      </c>
      <c r="D715" s="1" t="s">
        <v>12</v>
      </c>
      <c r="E715" s="1">
        <v>1</v>
      </c>
      <c r="F715" s="6">
        <v>1800</v>
      </c>
      <c r="G715" s="6">
        <v>1800</v>
      </c>
      <c r="H715" s="6">
        <v>1800</v>
      </c>
      <c r="I715" s="6">
        <v>0</v>
      </c>
      <c r="J715" s="6">
        <v>1200</v>
      </c>
      <c r="K715" s="6">
        <f>(F715-H715)/F715</f>
        <v>0</v>
      </c>
      <c r="L715" s="6"/>
      <c r="M715" s="6"/>
    </row>
    <row r="716" spans="1:13" s="1" customFormat="1" ht="13.8" x14ac:dyDescent="0.3">
      <c r="A716" s="1">
        <v>715</v>
      </c>
      <c r="B716" s="2">
        <v>25482601</v>
      </c>
      <c r="C716" s="3" t="s">
        <v>8028</v>
      </c>
      <c r="D716" s="1" t="s">
        <v>12</v>
      </c>
      <c r="E716" s="1">
        <v>2</v>
      </c>
      <c r="F716" s="6">
        <v>1800</v>
      </c>
      <c r="G716" s="6">
        <v>3600</v>
      </c>
      <c r="H716" s="6">
        <v>1800</v>
      </c>
      <c r="I716" s="6">
        <v>1500</v>
      </c>
      <c r="J716" s="6">
        <v>1800</v>
      </c>
      <c r="K716" s="6">
        <f>(F716-H716)/F716</f>
        <v>0</v>
      </c>
      <c r="L716" s="6"/>
      <c r="M716" s="6"/>
    </row>
    <row r="717" spans="1:13" s="1" customFormat="1" ht="13.8" x14ac:dyDescent="0.3">
      <c r="A717" s="1">
        <v>716</v>
      </c>
      <c r="B717" s="2">
        <v>25502426</v>
      </c>
      <c r="C717" s="3" t="s">
        <v>8030</v>
      </c>
      <c r="D717" s="1" t="s">
        <v>12</v>
      </c>
      <c r="E717" s="1">
        <v>8</v>
      </c>
      <c r="F717" s="6">
        <v>1800</v>
      </c>
      <c r="G717" s="6">
        <v>14400</v>
      </c>
      <c r="H717" s="6">
        <v>1800</v>
      </c>
      <c r="I717" s="6">
        <v>0</v>
      </c>
      <c r="J717" s="6">
        <v>1400</v>
      </c>
      <c r="K717" s="6">
        <f>(F717-H717)/F717</f>
        <v>0</v>
      </c>
      <c r="L717" s="6"/>
      <c r="M717" s="6"/>
    </row>
    <row r="718" spans="1:13" s="1" customFormat="1" ht="13.8" x14ac:dyDescent="0.3">
      <c r="A718" s="1">
        <v>717</v>
      </c>
      <c r="B718" s="2">
        <v>25503403</v>
      </c>
      <c r="C718" s="3" t="s">
        <v>8035</v>
      </c>
      <c r="D718" s="1" t="s">
        <v>12</v>
      </c>
      <c r="E718" s="1">
        <v>8</v>
      </c>
      <c r="F718" s="6">
        <v>1800</v>
      </c>
      <c r="G718" s="6">
        <v>14400</v>
      </c>
      <c r="H718" s="6">
        <v>1800</v>
      </c>
      <c r="I718" s="6">
        <v>1800</v>
      </c>
      <c r="J718" s="6">
        <v>1800</v>
      </c>
      <c r="K718" s="6">
        <f>(F718-H718)/F718</f>
        <v>0</v>
      </c>
      <c r="L718" s="6"/>
      <c r="M718" s="6"/>
    </row>
    <row r="719" spans="1:13" s="1" customFormat="1" ht="13.8" x14ac:dyDescent="0.3">
      <c r="A719" s="1">
        <v>718</v>
      </c>
      <c r="B719" s="2">
        <v>28202605000101</v>
      </c>
      <c r="C719" s="3" t="s">
        <v>8081</v>
      </c>
      <c r="D719" s="1" t="s">
        <v>12</v>
      </c>
      <c r="E719" s="1">
        <v>5</v>
      </c>
      <c r="F719" s="6">
        <v>1800</v>
      </c>
      <c r="G719" s="6">
        <v>9000</v>
      </c>
      <c r="H719" s="6">
        <v>1800</v>
      </c>
      <c r="I719" s="6">
        <v>0</v>
      </c>
      <c r="J719" s="6">
        <v>0</v>
      </c>
      <c r="K719" s="6">
        <f>(F719-H719)/F719</f>
        <v>0</v>
      </c>
      <c r="L719" s="6"/>
      <c r="M719" s="6"/>
    </row>
    <row r="720" spans="1:13" s="1" customFormat="1" ht="13.8" x14ac:dyDescent="0.3">
      <c r="A720" s="1">
        <v>719</v>
      </c>
      <c r="B720" s="2">
        <v>28202605000401</v>
      </c>
      <c r="C720" s="3" t="s">
        <v>8082</v>
      </c>
      <c r="D720" s="1" t="s">
        <v>12</v>
      </c>
      <c r="E720" s="1">
        <v>5</v>
      </c>
      <c r="F720" s="6">
        <v>1800</v>
      </c>
      <c r="G720" s="6">
        <v>9000</v>
      </c>
      <c r="H720" s="6">
        <v>1800</v>
      </c>
      <c r="I720" s="6">
        <v>4720</v>
      </c>
      <c r="J720" s="6">
        <v>1800</v>
      </c>
      <c r="K720" s="6">
        <f>(F720-H720)/F720</f>
        <v>0</v>
      </c>
      <c r="L720" s="6"/>
      <c r="M720" s="6"/>
    </row>
    <row r="721" spans="1:13" s="1" customFormat="1" ht="13.8" x14ac:dyDescent="0.3">
      <c r="A721" s="1">
        <v>720</v>
      </c>
      <c r="B721" s="2">
        <v>28202605000501</v>
      </c>
      <c r="C721" s="3" t="s">
        <v>8083</v>
      </c>
      <c r="D721" s="1" t="s">
        <v>12</v>
      </c>
      <c r="E721" s="1">
        <v>16</v>
      </c>
      <c r="F721" s="6">
        <v>1800</v>
      </c>
      <c r="G721" s="6">
        <v>28800</v>
      </c>
      <c r="H721" s="6">
        <v>1800</v>
      </c>
      <c r="I721" s="6">
        <v>2400</v>
      </c>
      <c r="J721" s="6">
        <v>1800</v>
      </c>
      <c r="K721" s="6">
        <f>(F721-H721)/F721</f>
        <v>0</v>
      </c>
      <c r="L721" s="6"/>
      <c r="M721" s="6"/>
    </row>
    <row r="722" spans="1:13" s="1" customFormat="1" ht="13.8" x14ac:dyDescent="0.3">
      <c r="A722" s="1">
        <v>721</v>
      </c>
      <c r="B722" s="2">
        <v>28202610000401</v>
      </c>
      <c r="C722" s="3" t="s">
        <v>8084</v>
      </c>
      <c r="D722" s="1" t="s">
        <v>12</v>
      </c>
      <c r="E722" s="1">
        <v>7</v>
      </c>
      <c r="F722" s="6">
        <v>1800</v>
      </c>
      <c r="G722" s="6">
        <v>12600</v>
      </c>
      <c r="H722" s="6">
        <v>1800</v>
      </c>
      <c r="I722" s="6">
        <v>0</v>
      </c>
      <c r="J722" s="6">
        <v>1800</v>
      </c>
      <c r="K722" s="6">
        <f>(F722-H722)/F722</f>
        <v>0</v>
      </c>
      <c r="L722" s="6"/>
      <c r="M722" s="6"/>
    </row>
    <row r="723" spans="1:13" s="1" customFormat="1" ht="13.8" x14ac:dyDescent="0.3">
      <c r="A723" s="1">
        <v>722</v>
      </c>
      <c r="B723" s="2">
        <v>330407242101</v>
      </c>
      <c r="C723" s="3" t="s">
        <v>9833</v>
      </c>
      <c r="D723" s="1" t="s">
        <v>12</v>
      </c>
      <c r="E723" s="1">
        <v>10</v>
      </c>
      <c r="F723" s="6">
        <v>1780</v>
      </c>
      <c r="G723" s="6">
        <v>17800</v>
      </c>
      <c r="H723" s="6">
        <v>1780</v>
      </c>
      <c r="I723" s="6">
        <v>1780</v>
      </c>
      <c r="J723" s="6">
        <v>1780</v>
      </c>
      <c r="K723" s="6">
        <f>(F723-H723)/F723</f>
        <v>0</v>
      </c>
      <c r="L723" s="6"/>
      <c r="M723" s="6"/>
    </row>
    <row r="724" spans="1:13" s="1" customFormat="1" ht="13.8" x14ac:dyDescent="0.3">
      <c r="A724" s="1">
        <v>723</v>
      </c>
      <c r="B724" s="2">
        <v>339000000000003</v>
      </c>
      <c r="C724" s="3" t="s">
        <v>9977</v>
      </c>
      <c r="D724" s="1" t="s">
        <v>76</v>
      </c>
      <c r="E724" s="1">
        <v>1</v>
      </c>
      <c r="F724" s="6">
        <v>1770</v>
      </c>
      <c r="G724" s="6">
        <v>1770</v>
      </c>
      <c r="H724" s="6">
        <v>1770</v>
      </c>
      <c r="I724" s="6">
        <v>1770</v>
      </c>
      <c r="J724" s="6">
        <v>1770</v>
      </c>
      <c r="K724" s="6">
        <f>(F724-H724)/F724</f>
        <v>0</v>
      </c>
      <c r="L724" s="6"/>
      <c r="M724" s="6"/>
    </row>
    <row r="725" spans="1:13" s="1" customFormat="1" ht="13.8" x14ac:dyDescent="0.3">
      <c r="A725" s="1">
        <v>724</v>
      </c>
      <c r="B725" s="2">
        <v>339000000000003</v>
      </c>
      <c r="C725" s="3" t="s">
        <v>9977</v>
      </c>
      <c r="D725" s="1" t="s">
        <v>12</v>
      </c>
      <c r="E725" s="1">
        <v>5</v>
      </c>
      <c r="F725" s="6">
        <v>1770</v>
      </c>
      <c r="G725" s="6">
        <v>8850</v>
      </c>
      <c r="H725" s="6">
        <v>1770</v>
      </c>
      <c r="I725" s="6">
        <v>1770</v>
      </c>
      <c r="J725" s="6">
        <v>1770</v>
      </c>
      <c r="K725" s="6">
        <f>(F725-H725)/F725</f>
        <v>0</v>
      </c>
      <c r="L725" s="6"/>
      <c r="M725" s="6"/>
    </row>
    <row r="726" spans="1:13" s="1" customFormat="1" ht="13.8" x14ac:dyDescent="0.3">
      <c r="A726" s="1">
        <v>725</v>
      </c>
      <c r="B726" s="2" t="s">
        <v>7411</v>
      </c>
      <c r="C726" s="3" t="s">
        <v>7412</v>
      </c>
      <c r="D726" s="1" t="s">
        <v>1699</v>
      </c>
      <c r="E726" s="1">
        <v>2</v>
      </c>
      <c r="F726" s="6">
        <v>1750</v>
      </c>
      <c r="G726" s="6">
        <v>3500</v>
      </c>
      <c r="H726" s="6">
        <v>1750</v>
      </c>
      <c r="I726" s="6">
        <v>1750</v>
      </c>
      <c r="J726" s="6">
        <v>1750</v>
      </c>
      <c r="K726" s="6">
        <f>(F726-H726)/F726</f>
        <v>0</v>
      </c>
      <c r="L726" s="6"/>
      <c r="M726" s="6"/>
    </row>
    <row r="727" spans="1:13" s="1" customFormat="1" ht="13.8" x14ac:dyDescent="0.3">
      <c r="A727" s="1">
        <v>726</v>
      </c>
      <c r="B727" s="2" t="s">
        <v>7413</v>
      </c>
      <c r="C727" s="3" t="s">
        <v>7414</v>
      </c>
      <c r="D727" s="1" t="s">
        <v>1699</v>
      </c>
      <c r="E727" s="1">
        <v>2</v>
      </c>
      <c r="F727" s="6">
        <v>1750</v>
      </c>
      <c r="G727" s="6">
        <v>3500</v>
      </c>
      <c r="H727" s="6">
        <v>1750</v>
      </c>
      <c r="I727" s="6">
        <v>1750</v>
      </c>
      <c r="J727" s="6">
        <v>1750</v>
      </c>
      <c r="K727" s="6">
        <f>(F727-H727)/F727</f>
        <v>0</v>
      </c>
      <c r="L727" s="6"/>
      <c r="M727" s="6"/>
    </row>
    <row r="728" spans="1:13" s="1" customFormat="1" ht="13.8" x14ac:dyDescent="0.3">
      <c r="A728" s="1">
        <v>727</v>
      </c>
      <c r="B728" s="2">
        <v>327015032</v>
      </c>
      <c r="C728" s="3" t="s">
        <v>9818</v>
      </c>
      <c r="D728" s="1" t="s">
        <v>12</v>
      </c>
      <c r="E728" s="1">
        <v>2</v>
      </c>
      <c r="F728" s="6">
        <v>1750</v>
      </c>
      <c r="G728" s="6">
        <v>3500</v>
      </c>
      <c r="H728" s="6">
        <v>1750</v>
      </c>
      <c r="I728" s="6">
        <v>0</v>
      </c>
      <c r="J728" s="6">
        <v>1750</v>
      </c>
      <c r="K728" s="6">
        <f>(F728-H728)/F728</f>
        <v>0</v>
      </c>
      <c r="L728" s="6"/>
      <c r="M728" s="6"/>
    </row>
    <row r="729" spans="1:13" s="1" customFormat="1" ht="13.8" x14ac:dyDescent="0.3">
      <c r="A729" s="1">
        <v>728</v>
      </c>
      <c r="B729" s="2" t="s">
        <v>6098</v>
      </c>
      <c r="C729" s="3" t="s">
        <v>6099</v>
      </c>
      <c r="D729" s="1" t="s">
        <v>12</v>
      </c>
      <c r="E729" s="1">
        <v>10</v>
      </c>
      <c r="F729" s="6">
        <v>1720</v>
      </c>
      <c r="G729" s="6">
        <v>17200</v>
      </c>
      <c r="H729" s="6">
        <v>1720</v>
      </c>
      <c r="I729" s="6">
        <v>1720</v>
      </c>
      <c r="J729" s="6">
        <v>1720</v>
      </c>
      <c r="K729" s="6">
        <f>(F729-H729)/F729</f>
        <v>0</v>
      </c>
      <c r="L729" s="6"/>
      <c r="M729" s="6"/>
    </row>
    <row r="730" spans="1:13" s="1" customFormat="1" ht="13.8" x14ac:dyDescent="0.3">
      <c r="A730" s="1">
        <v>729</v>
      </c>
      <c r="B730" s="2">
        <v>327008005</v>
      </c>
      <c r="C730" s="3" t="s">
        <v>9787</v>
      </c>
      <c r="D730" s="1" t="s">
        <v>76</v>
      </c>
      <c r="E730" s="1">
        <v>1</v>
      </c>
      <c r="F730" s="6">
        <v>1700</v>
      </c>
      <c r="G730" s="6">
        <v>1700</v>
      </c>
      <c r="H730" s="6">
        <v>1700</v>
      </c>
      <c r="I730" s="6">
        <v>0</v>
      </c>
      <c r="J730" s="6">
        <v>320</v>
      </c>
      <c r="K730" s="6">
        <f>(F730-H730)/F730</f>
        <v>0</v>
      </c>
      <c r="L730" s="6"/>
      <c r="M730" s="6"/>
    </row>
    <row r="731" spans="1:13" s="1" customFormat="1" ht="13.8" x14ac:dyDescent="0.3">
      <c r="A731" s="1">
        <v>730</v>
      </c>
      <c r="B731" s="2" t="s">
        <v>6895</v>
      </c>
      <c r="C731" s="3" t="s">
        <v>6896</v>
      </c>
      <c r="D731" s="1" t="s">
        <v>12</v>
      </c>
      <c r="E731" s="1">
        <v>2</v>
      </c>
      <c r="F731" s="6">
        <v>1680</v>
      </c>
      <c r="G731" s="6">
        <v>3360</v>
      </c>
      <c r="H731" s="6">
        <v>1680</v>
      </c>
      <c r="I731" s="6">
        <v>1680</v>
      </c>
      <c r="J731" s="6">
        <v>1680</v>
      </c>
      <c r="K731" s="6">
        <f>(F731-H731)/F731</f>
        <v>0</v>
      </c>
      <c r="L731" s="6"/>
      <c r="M731" s="6"/>
    </row>
    <row r="732" spans="1:13" s="1" customFormat="1" ht="13.8" x14ac:dyDescent="0.3">
      <c r="A732" s="1">
        <v>731</v>
      </c>
      <c r="B732" s="2" t="s">
        <v>640</v>
      </c>
      <c r="C732" s="3" t="s">
        <v>641</v>
      </c>
      <c r="D732" s="1" t="s">
        <v>12</v>
      </c>
      <c r="E732" s="1">
        <v>12</v>
      </c>
      <c r="F732" s="6">
        <v>1650</v>
      </c>
      <c r="G732" s="6">
        <v>19800</v>
      </c>
      <c r="H732" s="6">
        <v>1650</v>
      </c>
      <c r="I732" s="6">
        <v>1650</v>
      </c>
      <c r="J732" s="6">
        <v>1650</v>
      </c>
      <c r="K732" s="6">
        <f>(F732-H732)/F732</f>
        <v>0</v>
      </c>
      <c r="L732" s="6"/>
      <c r="M732" s="6"/>
    </row>
    <row r="733" spans="1:13" s="1" customFormat="1" ht="13.8" x14ac:dyDescent="0.3">
      <c r="A733" s="1">
        <v>732</v>
      </c>
      <c r="B733" s="2">
        <v>3004007200103</v>
      </c>
      <c r="C733" s="3" t="s">
        <v>8641</v>
      </c>
      <c r="D733" s="1" t="s">
        <v>12</v>
      </c>
      <c r="E733" s="1">
        <v>10</v>
      </c>
      <c r="F733" s="6">
        <v>1650</v>
      </c>
      <c r="G733" s="6">
        <v>16500</v>
      </c>
      <c r="H733" s="6">
        <v>1650</v>
      </c>
      <c r="I733" s="6">
        <v>0</v>
      </c>
      <c r="J733" s="6">
        <v>1650</v>
      </c>
      <c r="K733" s="6">
        <f>(F733-H733)/F733</f>
        <v>0</v>
      </c>
      <c r="L733" s="6"/>
      <c r="M733" s="6"/>
    </row>
    <row r="734" spans="1:13" s="1" customFormat="1" ht="13.8" x14ac:dyDescent="0.3">
      <c r="A734" s="1">
        <v>733</v>
      </c>
      <c r="B734" s="2">
        <v>339115076203007</v>
      </c>
      <c r="C734" s="3" t="s">
        <v>10025</v>
      </c>
      <c r="D734" s="1" t="s">
        <v>12</v>
      </c>
      <c r="E734" s="1">
        <v>5</v>
      </c>
      <c r="F734" s="6">
        <v>1650</v>
      </c>
      <c r="G734" s="6">
        <v>8250</v>
      </c>
      <c r="H734" s="6">
        <v>1650</v>
      </c>
      <c r="I734" s="6">
        <v>0</v>
      </c>
      <c r="J734" s="6">
        <v>0</v>
      </c>
      <c r="K734" s="6">
        <f>(F734-H734)/F734</f>
        <v>0</v>
      </c>
      <c r="L734" s="6"/>
      <c r="M734" s="6"/>
    </row>
    <row r="735" spans="1:13" s="1" customFormat="1" ht="13.8" x14ac:dyDescent="0.3">
      <c r="A735" s="1">
        <v>734</v>
      </c>
      <c r="B735" s="2" t="s">
        <v>10086</v>
      </c>
      <c r="C735" s="3" t="s">
        <v>10087</v>
      </c>
      <c r="D735" s="1" t="s">
        <v>81</v>
      </c>
      <c r="E735" s="1">
        <v>2</v>
      </c>
      <c r="F735" s="6">
        <v>1650</v>
      </c>
      <c r="G735" s="6">
        <v>3300</v>
      </c>
      <c r="H735" s="6">
        <v>1650</v>
      </c>
      <c r="I735" s="6">
        <v>1650</v>
      </c>
      <c r="J735" s="6">
        <v>1650</v>
      </c>
      <c r="K735" s="6">
        <f>(F735-H735)/F735</f>
        <v>0</v>
      </c>
      <c r="L735" s="6"/>
      <c r="M735" s="6"/>
    </row>
    <row r="736" spans="1:13" s="1" customFormat="1" ht="13.8" x14ac:dyDescent="0.3">
      <c r="A736" s="1">
        <v>735</v>
      </c>
      <c r="B736" s="2" t="s">
        <v>10098</v>
      </c>
      <c r="C736" s="3" t="s">
        <v>10099</v>
      </c>
      <c r="D736" s="1" t="s">
        <v>81</v>
      </c>
      <c r="E736" s="1">
        <v>1</v>
      </c>
      <c r="F736" s="6">
        <v>1650</v>
      </c>
      <c r="G736" s="6">
        <v>1650</v>
      </c>
      <c r="H736" s="6">
        <v>1650</v>
      </c>
      <c r="I736" s="6">
        <v>1650</v>
      </c>
      <c r="J736" s="6">
        <v>1650</v>
      </c>
      <c r="K736" s="6">
        <f>(F736-H736)/F736</f>
        <v>0</v>
      </c>
      <c r="L736" s="6"/>
      <c r="M736" s="6"/>
    </row>
    <row r="737" spans="1:13" s="1" customFormat="1" ht="13.8" x14ac:dyDescent="0.3">
      <c r="A737" s="1">
        <v>736</v>
      </c>
      <c r="B737" s="2">
        <v>330411332301</v>
      </c>
      <c r="C737" s="3" t="s">
        <v>9837</v>
      </c>
      <c r="D737" s="1" t="s">
        <v>12</v>
      </c>
      <c r="E737" s="1">
        <v>305</v>
      </c>
      <c r="F737" s="6">
        <v>1640</v>
      </c>
      <c r="G737" s="6">
        <v>500200</v>
      </c>
      <c r="H737" s="6">
        <v>1640</v>
      </c>
      <c r="I737" s="6">
        <v>1640</v>
      </c>
      <c r="J737" s="6">
        <v>1640</v>
      </c>
      <c r="K737" s="6">
        <f>(F737-H737)/F737</f>
        <v>0</v>
      </c>
      <c r="L737" s="6"/>
      <c r="M737" s="6"/>
    </row>
    <row r="738" spans="1:13" s="1" customFormat="1" ht="13.8" x14ac:dyDescent="0.3">
      <c r="A738" s="1">
        <v>737</v>
      </c>
      <c r="B738" s="2" t="s">
        <v>5554</v>
      </c>
      <c r="C738" s="3" t="s">
        <v>5555</v>
      </c>
      <c r="D738" s="1" t="s">
        <v>1699</v>
      </c>
      <c r="E738" s="1">
        <v>14</v>
      </c>
      <c r="F738" s="6">
        <v>1600</v>
      </c>
      <c r="G738" s="6">
        <v>22400</v>
      </c>
      <c r="H738" s="6">
        <v>1600</v>
      </c>
      <c r="I738" s="6">
        <v>1600</v>
      </c>
      <c r="J738" s="6">
        <v>1600</v>
      </c>
      <c r="K738" s="6">
        <f>(F738-H738)/F738</f>
        <v>0</v>
      </c>
      <c r="L738" s="6"/>
      <c r="M738" s="6"/>
    </row>
    <row r="739" spans="1:13" s="1" customFormat="1" ht="13.8" x14ac:dyDescent="0.3">
      <c r="A739" s="1">
        <v>738</v>
      </c>
      <c r="B739" s="2" t="s">
        <v>6084</v>
      </c>
      <c r="C739" s="3" t="s">
        <v>6085</v>
      </c>
      <c r="D739" s="1" t="s">
        <v>12</v>
      </c>
      <c r="E739" s="1">
        <v>4</v>
      </c>
      <c r="F739" s="6">
        <v>1600</v>
      </c>
      <c r="G739" s="6">
        <v>6400</v>
      </c>
      <c r="H739" s="6">
        <v>1600</v>
      </c>
      <c r="I739" s="6">
        <v>1510</v>
      </c>
      <c r="J739" s="6">
        <v>1600</v>
      </c>
      <c r="K739" s="6">
        <f>(F739-H739)/F739</f>
        <v>0</v>
      </c>
      <c r="L739" s="6"/>
      <c r="M739" s="6"/>
    </row>
    <row r="740" spans="1:13" s="1" customFormat="1" ht="13.8" x14ac:dyDescent="0.3">
      <c r="A740" s="1">
        <v>739</v>
      </c>
      <c r="B740" s="2" t="s">
        <v>6913</v>
      </c>
      <c r="C740" s="3" t="s">
        <v>6914</v>
      </c>
      <c r="D740" s="1" t="s">
        <v>12</v>
      </c>
      <c r="E740" s="1">
        <v>2</v>
      </c>
      <c r="F740" s="6">
        <v>1600</v>
      </c>
      <c r="G740" s="6">
        <v>3200</v>
      </c>
      <c r="H740" s="6">
        <v>1600</v>
      </c>
      <c r="I740" s="6">
        <v>1600</v>
      </c>
      <c r="J740" s="6">
        <v>1600</v>
      </c>
      <c r="K740" s="6">
        <f>(F740-H740)/F740</f>
        <v>0</v>
      </c>
      <c r="L740" s="6"/>
      <c r="M740" s="6"/>
    </row>
    <row r="741" spans="1:13" s="1" customFormat="1" ht="13.8" x14ac:dyDescent="0.3">
      <c r="A741" s="1">
        <v>740</v>
      </c>
      <c r="B741" s="2" t="s">
        <v>6913</v>
      </c>
      <c r="C741" s="3" t="s">
        <v>6914</v>
      </c>
      <c r="D741" s="1" t="s">
        <v>81</v>
      </c>
      <c r="E741" s="1">
        <v>2</v>
      </c>
      <c r="F741" s="6">
        <v>1600</v>
      </c>
      <c r="G741" s="6">
        <v>3200</v>
      </c>
      <c r="H741" s="6">
        <v>1600</v>
      </c>
      <c r="I741" s="6">
        <v>1600</v>
      </c>
      <c r="J741" s="6">
        <v>1600</v>
      </c>
      <c r="K741" s="6">
        <f>(F741-H741)/F741</f>
        <v>0</v>
      </c>
      <c r="L741" s="6"/>
      <c r="M741" s="6"/>
    </row>
    <row r="742" spans="1:13" s="1" customFormat="1" ht="13.8" x14ac:dyDescent="0.3">
      <c r="A742" s="1">
        <v>741</v>
      </c>
      <c r="B742" s="2" t="s">
        <v>7576</v>
      </c>
      <c r="C742" s="3" t="s">
        <v>7577</v>
      </c>
      <c r="D742" s="1" t="s">
        <v>12</v>
      </c>
      <c r="E742" s="1">
        <v>2</v>
      </c>
      <c r="F742" s="6">
        <v>1600</v>
      </c>
      <c r="G742" s="6">
        <v>3200</v>
      </c>
      <c r="H742" s="6">
        <v>1600</v>
      </c>
      <c r="I742" s="6">
        <v>1380</v>
      </c>
      <c r="J742" s="6">
        <v>1600</v>
      </c>
      <c r="K742" s="6">
        <f>(F742-H742)/F742</f>
        <v>0</v>
      </c>
      <c r="L742" s="6"/>
      <c r="M742" s="6"/>
    </row>
    <row r="743" spans="1:13" s="1" customFormat="1" ht="13.8" x14ac:dyDescent="0.3">
      <c r="A743" s="1">
        <v>742</v>
      </c>
      <c r="B743" s="2">
        <v>25402401</v>
      </c>
      <c r="C743" s="3" t="s">
        <v>8021</v>
      </c>
      <c r="D743" s="1" t="s">
        <v>12</v>
      </c>
      <c r="E743" s="1">
        <v>3</v>
      </c>
      <c r="F743" s="6">
        <v>1600</v>
      </c>
      <c r="G743" s="6">
        <v>4800</v>
      </c>
      <c r="H743" s="6">
        <v>1600</v>
      </c>
      <c r="I743" s="6">
        <v>0</v>
      </c>
      <c r="J743" s="6">
        <v>0</v>
      </c>
      <c r="K743" s="6">
        <f>(F743-H743)/F743</f>
        <v>0</v>
      </c>
      <c r="L743" s="6"/>
      <c r="M743" s="6"/>
    </row>
    <row r="744" spans="1:13" s="1" customFormat="1" ht="13.8" x14ac:dyDescent="0.3">
      <c r="A744" s="1">
        <v>743</v>
      </c>
      <c r="B744" s="2">
        <v>25402402</v>
      </c>
      <c r="C744" s="3" t="s">
        <v>8022</v>
      </c>
      <c r="D744" s="1" t="s">
        <v>12</v>
      </c>
      <c r="E744" s="1">
        <v>2</v>
      </c>
      <c r="F744" s="6">
        <v>1600</v>
      </c>
      <c r="G744" s="6">
        <v>3200</v>
      </c>
      <c r="H744" s="6">
        <v>1600</v>
      </c>
      <c r="I744" s="6">
        <v>0</v>
      </c>
      <c r="J744" s="6">
        <v>0</v>
      </c>
      <c r="K744" s="6">
        <f>(F744-H744)/F744</f>
        <v>0</v>
      </c>
      <c r="L744" s="6"/>
      <c r="M744" s="6"/>
    </row>
    <row r="745" spans="1:13" s="1" customFormat="1" ht="13.8" x14ac:dyDescent="0.3">
      <c r="A745" s="1">
        <v>744</v>
      </c>
      <c r="B745" s="2">
        <v>3005100207601</v>
      </c>
      <c r="C745" s="3" t="s">
        <v>8734</v>
      </c>
      <c r="D745" s="1" t="s">
        <v>1699</v>
      </c>
      <c r="E745" s="1">
        <v>1</v>
      </c>
      <c r="F745" s="6">
        <v>1600</v>
      </c>
      <c r="G745" s="6">
        <v>1600</v>
      </c>
      <c r="H745" s="6">
        <v>1600</v>
      </c>
      <c r="I745" s="6">
        <v>0</v>
      </c>
      <c r="J745" s="6">
        <v>0</v>
      </c>
      <c r="K745" s="6">
        <f>(F745-H745)/F745</f>
        <v>0</v>
      </c>
      <c r="L745" s="6"/>
      <c r="M745" s="6"/>
    </row>
    <row r="746" spans="1:13" s="1" customFormat="1" ht="13.8" x14ac:dyDescent="0.3">
      <c r="A746" s="1">
        <v>745</v>
      </c>
      <c r="B746" s="2">
        <v>3201421433460100</v>
      </c>
      <c r="C746" s="3" t="s">
        <v>9202</v>
      </c>
      <c r="D746" s="1" t="s">
        <v>1678</v>
      </c>
      <c r="E746" s="1">
        <v>10</v>
      </c>
      <c r="F746" s="6">
        <v>1600</v>
      </c>
      <c r="G746" s="6">
        <v>16000</v>
      </c>
      <c r="H746" s="6">
        <v>1600</v>
      </c>
      <c r="I746" s="6">
        <v>0</v>
      </c>
      <c r="J746" s="6">
        <v>0</v>
      </c>
      <c r="K746" s="6">
        <f>(F746-H746)/F746</f>
        <v>0</v>
      </c>
      <c r="L746" s="6"/>
      <c r="M746" s="6"/>
    </row>
    <row r="747" spans="1:13" s="1" customFormat="1" ht="13.8" x14ac:dyDescent="0.3">
      <c r="A747" s="1">
        <v>746</v>
      </c>
      <c r="B747" s="2" t="s">
        <v>10148</v>
      </c>
      <c r="C747" s="3" t="s">
        <v>10149</v>
      </c>
      <c r="D747" s="1" t="s">
        <v>81</v>
      </c>
      <c r="E747" s="1">
        <v>2</v>
      </c>
      <c r="F747" s="6">
        <v>1600</v>
      </c>
      <c r="G747" s="6">
        <v>3200</v>
      </c>
      <c r="H747" s="6">
        <v>1600</v>
      </c>
      <c r="I747" s="6">
        <v>0</v>
      </c>
      <c r="J747" s="6">
        <v>0</v>
      </c>
      <c r="K747" s="6">
        <f>(F747-H747)/F747</f>
        <v>0</v>
      </c>
      <c r="L747" s="6"/>
      <c r="M747" s="6"/>
    </row>
    <row r="748" spans="1:13" s="1" customFormat="1" ht="13.8" x14ac:dyDescent="0.3">
      <c r="A748" s="1">
        <v>747</v>
      </c>
      <c r="B748" s="2" t="s">
        <v>10150</v>
      </c>
      <c r="C748" s="3" t="s">
        <v>10151</v>
      </c>
      <c r="D748" s="1" t="s">
        <v>81</v>
      </c>
      <c r="E748" s="1">
        <v>1</v>
      </c>
      <c r="F748" s="6">
        <v>1600</v>
      </c>
      <c r="G748" s="6">
        <v>1600</v>
      </c>
      <c r="H748" s="6">
        <v>1600</v>
      </c>
      <c r="I748" s="6">
        <v>0</v>
      </c>
      <c r="J748" s="6">
        <v>0</v>
      </c>
      <c r="K748" s="6">
        <f>(F748-H748)/F748</f>
        <v>0</v>
      </c>
      <c r="L748" s="6"/>
      <c r="M748" s="6"/>
    </row>
    <row r="749" spans="1:13" s="1" customFormat="1" ht="13.8" x14ac:dyDescent="0.3">
      <c r="A749" s="1">
        <v>748</v>
      </c>
      <c r="B749" s="2" t="s">
        <v>7373</v>
      </c>
      <c r="C749" s="3" t="s">
        <v>7374</v>
      </c>
      <c r="D749" s="1" t="s">
        <v>76</v>
      </c>
      <c r="E749" s="1">
        <v>9</v>
      </c>
      <c r="F749" s="6">
        <v>1580</v>
      </c>
      <c r="G749" s="6">
        <v>14220</v>
      </c>
      <c r="H749" s="6">
        <v>1580</v>
      </c>
      <c r="I749" s="6">
        <v>1580</v>
      </c>
      <c r="J749" s="6">
        <v>1580</v>
      </c>
      <c r="K749" s="6">
        <f>(F749-H749)/F749</f>
        <v>0</v>
      </c>
      <c r="L749" s="6"/>
      <c r="M749" s="6"/>
    </row>
    <row r="750" spans="1:13" s="1" customFormat="1" ht="13.8" x14ac:dyDescent="0.3">
      <c r="A750" s="1">
        <v>749</v>
      </c>
      <c r="B750" s="2">
        <v>3054002</v>
      </c>
      <c r="C750" s="3" t="s">
        <v>8903</v>
      </c>
      <c r="D750" s="1" t="s">
        <v>76</v>
      </c>
      <c r="E750" s="1">
        <v>4</v>
      </c>
      <c r="F750" s="6">
        <v>1580</v>
      </c>
      <c r="G750" s="6">
        <v>6320</v>
      </c>
      <c r="H750" s="6">
        <v>1580</v>
      </c>
      <c r="I750" s="6">
        <v>1580</v>
      </c>
      <c r="J750" s="6">
        <v>1580</v>
      </c>
      <c r="K750" s="6">
        <f>(F750-H750)/F750</f>
        <v>0</v>
      </c>
      <c r="L750" s="6"/>
      <c r="M750" s="6"/>
    </row>
    <row r="751" spans="1:13" s="1" customFormat="1" ht="13.8" x14ac:dyDescent="0.3">
      <c r="A751" s="1">
        <v>750</v>
      </c>
      <c r="B751" s="2">
        <v>330404331301</v>
      </c>
      <c r="C751" s="3" t="s">
        <v>9829</v>
      </c>
      <c r="D751" s="1" t="s">
        <v>76</v>
      </c>
      <c r="E751" s="1">
        <v>15</v>
      </c>
      <c r="F751" s="6">
        <v>1580</v>
      </c>
      <c r="G751" s="6">
        <v>23700</v>
      </c>
      <c r="H751" s="6">
        <v>1580</v>
      </c>
      <c r="I751" s="6">
        <v>1580</v>
      </c>
      <c r="J751" s="6">
        <v>1580</v>
      </c>
      <c r="K751" s="6">
        <f>(F751-H751)/F751</f>
        <v>0</v>
      </c>
      <c r="L751" s="6"/>
      <c r="M751" s="6"/>
    </row>
    <row r="752" spans="1:13" s="1" customFormat="1" ht="13.8" x14ac:dyDescent="0.3">
      <c r="A752" s="1">
        <v>751</v>
      </c>
      <c r="B752" s="2">
        <v>330408330101</v>
      </c>
      <c r="C752" s="3" t="s">
        <v>9834</v>
      </c>
      <c r="D752" s="1" t="s">
        <v>12</v>
      </c>
      <c r="E752" s="1">
        <v>1</v>
      </c>
      <c r="F752" s="6">
        <v>1550</v>
      </c>
      <c r="G752" s="6">
        <v>1550</v>
      </c>
      <c r="H752" s="6">
        <v>1550</v>
      </c>
      <c r="I752" s="6">
        <v>1530</v>
      </c>
      <c r="J752" s="6">
        <v>1550</v>
      </c>
      <c r="K752" s="6">
        <f>(F752-H752)/F752</f>
        <v>0</v>
      </c>
      <c r="L752" s="6"/>
      <c r="M752" s="6"/>
    </row>
    <row r="753" spans="1:13" s="1" customFormat="1" ht="13.8" x14ac:dyDescent="0.3">
      <c r="A753" s="1">
        <v>752</v>
      </c>
      <c r="B753" s="2" t="s">
        <v>10088</v>
      </c>
      <c r="C753" s="3" t="s">
        <v>10089</v>
      </c>
      <c r="D753" s="1" t="s">
        <v>81</v>
      </c>
      <c r="E753" s="1">
        <v>2</v>
      </c>
      <c r="F753" s="6">
        <v>1550</v>
      </c>
      <c r="G753" s="6">
        <v>3100</v>
      </c>
      <c r="H753" s="6">
        <v>1550</v>
      </c>
      <c r="I753" s="6">
        <v>1550</v>
      </c>
      <c r="J753" s="6">
        <v>1550</v>
      </c>
      <c r="K753" s="6">
        <f>(F753-H753)/F753</f>
        <v>0</v>
      </c>
      <c r="L753" s="6"/>
      <c r="M753" s="6"/>
    </row>
    <row r="754" spans="1:13" s="1" customFormat="1" ht="13.8" x14ac:dyDescent="0.3">
      <c r="A754" s="1">
        <v>753</v>
      </c>
      <c r="B754" s="2">
        <v>25342609</v>
      </c>
      <c r="C754" s="3" t="s">
        <v>8010</v>
      </c>
      <c r="D754" s="1" t="s">
        <v>12</v>
      </c>
      <c r="E754" s="1">
        <v>1</v>
      </c>
      <c r="F754" s="6">
        <v>1530</v>
      </c>
      <c r="G754" s="6">
        <v>1530</v>
      </c>
      <c r="H754" s="6">
        <v>1530</v>
      </c>
      <c r="I754" s="6">
        <v>1530</v>
      </c>
      <c r="J754" s="6">
        <v>1530</v>
      </c>
      <c r="K754" s="6">
        <f>(F754-H754)/F754</f>
        <v>0</v>
      </c>
      <c r="L754" s="6"/>
      <c r="M754" s="6"/>
    </row>
    <row r="755" spans="1:13" s="1" customFormat="1" ht="13.8" x14ac:dyDescent="0.3">
      <c r="A755" s="1">
        <v>754</v>
      </c>
      <c r="B755" s="2">
        <v>3062026</v>
      </c>
      <c r="C755" s="3" t="s">
        <v>8963</v>
      </c>
      <c r="D755" s="1" t="s">
        <v>76</v>
      </c>
      <c r="E755" s="1">
        <v>1</v>
      </c>
      <c r="F755" s="6">
        <v>1520</v>
      </c>
      <c r="G755" s="6">
        <v>1520</v>
      </c>
      <c r="H755" s="6">
        <v>1520</v>
      </c>
      <c r="I755" s="6">
        <v>0</v>
      </c>
      <c r="J755" s="6">
        <v>1520</v>
      </c>
      <c r="K755" s="6">
        <f>(F755-H755)/F755</f>
        <v>0</v>
      </c>
      <c r="L755" s="6"/>
      <c r="M755" s="6"/>
    </row>
    <row r="756" spans="1:13" s="1" customFormat="1" ht="13.8" x14ac:dyDescent="0.3">
      <c r="A756" s="1">
        <v>755</v>
      </c>
      <c r="B756" s="2" t="s">
        <v>798</v>
      </c>
      <c r="C756" s="3" t="s">
        <v>799</v>
      </c>
      <c r="D756" s="1" t="s">
        <v>12</v>
      </c>
      <c r="E756" s="1">
        <v>6</v>
      </c>
      <c r="F756" s="6">
        <v>1500</v>
      </c>
      <c r="G756" s="6">
        <v>9000</v>
      </c>
      <c r="H756" s="6">
        <v>1500</v>
      </c>
      <c r="I756" s="6">
        <v>1500</v>
      </c>
      <c r="J756" s="6">
        <v>1500</v>
      </c>
      <c r="K756" s="6">
        <f>(F756-H756)/F756</f>
        <v>0</v>
      </c>
      <c r="L756" s="6"/>
      <c r="M756" s="6"/>
    </row>
    <row r="757" spans="1:13" s="1" customFormat="1" ht="13.8" x14ac:dyDescent="0.3">
      <c r="A757" s="1">
        <v>756</v>
      </c>
      <c r="B757" s="2" t="s">
        <v>1113</v>
      </c>
      <c r="C757" s="3" t="s">
        <v>1114</v>
      </c>
      <c r="D757" s="1" t="s">
        <v>66</v>
      </c>
      <c r="E757" s="1">
        <v>1</v>
      </c>
      <c r="F757" s="6">
        <v>1500</v>
      </c>
      <c r="G757" s="6">
        <v>1500</v>
      </c>
      <c r="H757" s="6">
        <v>1500</v>
      </c>
      <c r="I757" s="6">
        <v>1500</v>
      </c>
      <c r="J757" s="6">
        <v>1500</v>
      </c>
      <c r="K757" s="6">
        <f>(F757-H757)/F757</f>
        <v>0</v>
      </c>
      <c r="L757" s="6"/>
      <c r="M757" s="6"/>
    </row>
    <row r="758" spans="1:13" s="1" customFormat="1" ht="13.8" x14ac:dyDescent="0.3">
      <c r="A758" s="1">
        <v>757</v>
      </c>
      <c r="B758" s="2" t="s">
        <v>5694</v>
      </c>
      <c r="C758" s="3" t="s">
        <v>5695</v>
      </c>
      <c r="D758" s="1" t="s">
        <v>76</v>
      </c>
      <c r="E758" s="1">
        <v>2</v>
      </c>
      <c r="F758" s="6">
        <v>1500</v>
      </c>
      <c r="G758" s="6">
        <v>3000</v>
      </c>
      <c r="H758" s="6">
        <v>1500</v>
      </c>
      <c r="I758" s="6">
        <v>1500</v>
      </c>
      <c r="J758" s="6">
        <v>1500</v>
      </c>
      <c r="K758" s="6">
        <f>(F758-H758)/F758</f>
        <v>0</v>
      </c>
      <c r="L758" s="6"/>
      <c r="M758" s="6"/>
    </row>
    <row r="759" spans="1:13" s="1" customFormat="1" ht="13.8" x14ac:dyDescent="0.3">
      <c r="A759" s="1">
        <v>758</v>
      </c>
      <c r="B759" s="2" t="s">
        <v>5870</v>
      </c>
      <c r="C759" s="3" t="s">
        <v>5871</v>
      </c>
      <c r="D759" s="1" t="s">
        <v>1699</v>
      </c>
      <c r="E759" s="1">
        <v>11</v>
      </c>
      <c r="F759" s="6">
        <v>1500</v>
      </c>
      <c r="G759" s="6">
        <v>16500</v>
      </c>
      <c r="H759" s="6">
        <v>1500</v>
      </c>
      <c r="I759" s="6">
        <v>1500</v>
      </c>
      <c r="J759" s="6">
        <v>1500</v>
      </c>
      <c r="K759" s="6">
        <f>(F759-H759)/F759</f>
        <v>0</v>
      </c>
      <c r="L759" s="6"/>
      <c r="M759" s="6"/>
    </row>
    <row r="760" spans="1:13" s="1" customFormat="1" ht="13.8" x14ac:dyDescent="0.3">
      <c r="A760" s="1">
        <v>759</v>
      </c>
      <c r="B760" s="2" t="s">
        <v>6068</v>
      </c>
      <c r="C760" s="3" t="s">
        <v>6069</v>
      </c>
      <c r="D760" s="1" t="s">
        <v>1699</v>
      </c>
      <c r="E760" s="1">
        <v>4</v>
      </c>
      <c r="F760" s="6">
        <v>1500</v>
      </c>
      <c r="G760" s="6">
        <v>6000</v>
      </c>
      <c r="H760" s="6">
        <v>1500</v>
      </c>
      <c r="I760" s="6">
        <v>1500</v>
      </c>
      <c r="J760" s="6">
        <v>1500</v>
      </c>
      <c r="K760" s="6">
        <f>(F760-H760)/F760</f>
        <v>0</v>
      </c>
      <c r="L760" s="6"/>
      <c r="M760" s="6"/>
    </row>
    <row r="761" spans="1:13" s="1" customFormat="1" ht="13.8" x14ac:dyDescent="0.3">
      <c r="A761" s="1">
        <v>760</v>
      </c>
      <c r="B761" s="2">
        <v>3005870100801</v>
      </c>
      <c r="C761" s="3" t="s">
        <v>8791</v>
      </c>
      <c r="D761" s="1" t="s">
        <v>1699</v>
      </c>
      <c r="E761" s="1">
        <v>1</v>
      </c>
      <c r="F761" s="6">
        <v>1500</v>
      </c>
      <c r="G761" s="6">
        <v>1500</v>
      </c>
      <c r="H761" s="6">
        <v>1500</v>
      </c>
      <c r="I761" s="6">
        <v>1100</v>
      </c>
      <c r="J761" s="6">
        <v>1500</v>
      </c>
      <c r="K761" s="6">
        <f>(F761-H761)/F761</f>
        <v>0</v>
      </c>
      <c r="L761" s="6"/>
      <c r="M761" s="6"/>
    </row>
    <row r="762" spans="1:13" s="1" customFormat="1" ht="13.8" x14ac:dyDescent="0.3">
      <c r="A762" s="1">
        <v>761</v>
      </c>
      <c r="B762" s="2">
        <v>300912012710101</v>
      </c>
      <c r="C762" s="3" t="s">
        <v>8824</v>
      </c>
      <c r="D762" s="1" t="s">
        <v>12</v>
      </c>
      <c r="E762" s="1">
        <v>2</v>
      </c>
      <c r="F762" s="6">
        <v>1500</v>
      </c>
      <c r="G762" s="6">
        <v>3000</v>
      </c>
      <c r="H762" s="6">
        <v>1500</v>
      </c>
      <c r="I762" s="6">
        <v>1500</v>
      </c>
      <c r="J762" s="6">
        <v>1500</v>
      </c>
      <c r="K762" s="6">
        <f>(F762-H762)/F762</f>
        <v>0</v>
      </c>
      <c r="L762" s="6"/>
      <c r="M762" s="6"/>
    </row>
    <row r="763" spans="1:13" s="1" customFormat="1" ht="13.8" x14ac:dyDescent="0.3">
      <c r="A763" s="1">
        <v>762</v>
      </c>
      <c r="B763" s="2">
        <v>3260010033101</v>
      </c>
      <c r="C763" s="3" t="s">
        <v>9581</v>
      </c>
      <c r="D763" s="1" t="s">
        <v>12</v>
      </c>
      <c r="E763" s="1">
        <v>7</v>
      </c>
      <c r="F763" s="6">
        <v>1500</v>
      </c>
      <c r="G763" s="6">
        <v>10500</v>
      </c>
      <c r="H763" s="6">
        <v>1500</v>
      </c>
      <c r="I763" s="6">
        <v>1500</v>
      </c>
      <c r="J763" s="6">
        <v>0</v>
      </c>
      <c r="K763" s="6">
        <f>(F763-H763)/F763</f>
        <v>0</v>
      </c>
      <c r="L763" s="6"/>
      <c r="M763" s="6"/>
    </row>
    <row r="764" spans="1:13" s="1" customFormat="1" ht="13.8" x14ac:dyDescent="0.3">
      <c r="A764" s="1">
        <v>763</v>
      </c>
      <c r="B764" s="2">
        <v>3260030008803</v>
      </c>
      <c r="C764" s="3" t="s">
        <v>9718</v>
      </c>
      <c r="D764" s="1" t="s">
        <v>12</v>
      </c>
      <c r="E764" s="1">
        <v>2</v>
      </c>
      <c r="F764" s="6">
        <v>1500</v>
      </c>
      <c r="G764" s="6">
        <v>3000</v>
      </c>
      <c r="H764" s="6">
        <v>1500</v>
      </c>
      <c r="I764" s="6">
        <v>0</v>
      </c>
      <c r="J764" s="6">
        <v>0</v>
      </c>
      <c r="K764" s="6">
        <f>(F764-H764)/F764</f>
        <v>0</v>
      </c>
      <c r="L764" s="6"/>
      <c r="M764" s="6"/>
    </row>
    <row r="765" spans="1:13" s="1" customFormat="1" ht="13.8" x14ac:dyDescent="0.3">
      <c r="A765" s="1">
        <v>764</v>
      </c>
      <c r="B765" s="2">
        <v>3322000005</v>
      </c>
      <c r="C765" s="3" t="s">
        <v>9857</v>
      </c>
      <c r="D765" s="1" t="s">
        <v>81</v>
      </c>
      <c r="E765" s="1">
        <v>2</v>
      </c>
      <c r="F765" s="6">
        <v>1500</v>
      </c>
      <c r="G765" s="6">
        <v>3000</v>
      </c>
      <c r="H765" s="6">
        <v>1500</v>
      </c>
      <c r="I765" s="6">
        <v>0</v>
      </c>
      <c r="J765" s="6">
        <v>0</v>
      </c>
      <c r="K765" s="6">
        <f>(F765-H765)/F765</f>
        <v>0</v>
      </c>
      <c r="L765" s="6"/>
      <c r="M765" s="6"/>
    </row>
    <row r="766" spans="1:13" s="1" customFormat="1" ht="13.8" x14ac:dyDescent="0.3">
      <c r="A766" s="1">
        <v>765</v>
      </c>
      <c r="B766" s="2">
        <v>339015071508001</v>
      </c>
      <c r="C766" s="3" t="s">
        <v>9988</v>
      </c>
      <c r="D766" s="1" t="s">
        <v>81</v>
      </c>
      <c r="E766" s="1">
        <v>4</v>
      </c>
      <c r="F766" s="6">
        <v>1500</v>
      </c>
      <c r="G766" s="6">
        <v>6000</v>
      </c>
      <c r="H766" s="6">
        <v>1500</v>
      </c>
      <c r="I766" s="6">
        <v>0</v>
      </c>
      <c r="J766" s="6">
        <v>0</v>
      </c>
      <c r="K766" s="6">
        <f>(F766-H766)/F766</f>
        <v>0</v>
      </c>
      <c r="L766" s="6"/>
      <c r="M766" s="6"/>
    </row>
    <row r="767" spans="1:13" s="1" customFormat="1" ht="13.8" x14ac:dyDescent="0.3">
      <c r="A767" s="1">
        <v>766</v>
      </c>
      <c r="B767" s="2">
        <v>339115076203006</v>
      </c>
      <c r="C767" s="3" t="s">
        <v>10024</v>
      </c>
      <c r="D767" s="1" t="s">
        <v>12</v>
      </c>
      <c r="E767" s="1">
        <v>5</v>
      </c>
      <c r="F767" s="6">
        <v>1500</v>
      </c>
      <c r="G767" s="6">
        <v>7500</v>
      </c>
      <c r="H767" s="6">
        <v>1500</v>
      </c>
      <c r="I767" s="6">
        <v>0</v>
      </c>
      <c r="J767" s="6">
        <v>0</v>
      </c>
      <c r="K767" s="6">
        <f>(F767-H767)/F767</f>
        <v>0</v>
      </c>
      <c r="L767" s="6"/>
      <c r="M767" s="6"/>
    </row>
    <row r="768" spans="1:13" s="1" customFormat="1" ht="13.8" x14ac:dyDescent="0.3">
      <c r="A768" s="1">
        <v>767</v>
      </c>
      <c r="B768" s="2" t="s">
        <v>6074</v>
      </c>
      <c r="C768" s="3" t="s">
        <v>6075</v>
      </c>
      <c r="D768" s="1" t="s">
        <v>12</v>
      </c>
      <c r="E768" s="1">
        <v>4</v>
      </c>
      <c r="F768" s="6">
        <v>1470</v>
      </c>
      <c r="G768" s="6">
        <v>5880</v>
      </c>
      <c r="H768" s="6">
        <v>1470</v>
      </c>
      <c r="I768" s="6">
        <v>1480</v>
      </c>
      <c r="J768" s="6">
        <v>1470</v>
      </c>
      <c r="K768" s="6">
        <f>(F768-H768)/F768</f>
        <v>0</v>
      </c>
      <c r="L768" s="6"/>
      <c r="M768" s="6"/>
    </row>
    <row r="769" spans="1:13" s="1" customFormat="1" ht="13.8" x14ac:dyDescent="0.3">
      <c r="A769" s="1">
        <v>768</v>
      </c>
      <c r="B769" s="2">
        <v>3102172</v>
      </c>
      <c r="C769" s="3" t="s">
        <v>8997</v>
      </c>
      <c r="D769" s="1" t="s">
        <v>12</v>
      </c>
      <c r="E769" s="1">
        <v>2</v>
      </c>
      <c r="F769" s="6">
        <v>1470</v>
      </c>
      <c r="G769" s="6">
        <v>2940</v>
      </c>
      <c r="H769" s="6">
        <v>1470</v>
      </c>
      <c r="I769" s="6">
        <v>0</v>
      </c>
      <c r="J769" s="6">
        <v>1720</v>
      </c>
      <c r="K769" s="6">
        <f>(F769-H769)/F769</f>
        <v>0</v>
      </c>
      <c r="L769" s="6"/>
      <c r="M769" s="6"/>
    </row>
    <row r="770" spans="1:13" s="1" customFormat="1" ht="13.8" x14ac:dyDescent="0.3">
      <c r="A770" s="1">
        <v>769</v>
      </c>
      <c r="B770" s="2">
        <v>339133033303001</v>
      </c>
      <c r="C770" s="3" t="s">
        <v>10027</v>
      </c>
      <c r="D770" s="1" t="s">
        <v>76</v>
      </c>
      <c r="E770" s="1">
        <v>1</v>
      </c>
      <c r="F770" s="6">
        <v>1460</v>
      </c>
      <c r="G770" s="6">
        <v>1460</v>
      </c>
      <c r="H770" s="6">
        <v>1460</v>
      </c>
      <c r="I770" s="6">
        <v>1460</v>
      </c>
      <c r="J770" s="6">
        <v>1460</v>
      </c>
      <c r="K770" s="6">
        <f>(F770-H770)/F770</f>
        <v>0</v>
      </c>
      <c r="L770" s="6"/>
      <c r="M770" s="6"/>
    </row>
    <row r="771" spans="1:13" s="1" customFormat="1" ht="13.8" x14ac:dyDescent="0.3">
      <c r="A771" s="1">
        <v>770</v>
      </c>
      <c r="B771" s="2" t="s">
        <v>896</v>
      </c>
      <c r="C771" s="3" t="s">
        <v>897</v>
      </c>
      <c r="D771" s="1" t="s">
        <v>12</v>
      </c>
      <c r="E771" s="1">
        <v>2</v>
      </c>
      <c r="F771" s="6">
        <v>1450</v>
      </c>
      <c r="G771" s="6">
        <v>2900</v>
      </c>
      <c r="H771" s="6">
        <v>1450</v>
      </c>
      <c r="I771" s="6">
        <v>1450</v>
      </c>
      <c r="J771" s="6">
        <v>1450</v>
      </c>
      <c r="K771" s="6">
        <f>(F771-H771)/F771</f>
        <v>0</v>
      </c>
      <c r="L771" s="6"/>
      <c r="M771" s="6"/>
    </row>
    <row r="772" spans="1:13" s="1" customFormat="1" ht="13.8" x14ac:dyDescent="0.3">
      <c r="A772" s="1">
        <v>771</v>
      </c>
      <c r="B772" s="2">
        <v>3101078</v>
      </c>
      <c r="C772" s="3" t="s">
        <v>8976</v>
      </c>
      <c r="D772" s="1" t="s">
        <v>12</v>
      </c>
      <c r="E772" s="1">
        <v>8</v>
      </c>
      <c r="F772" s="6">
        <v>1450</v>
      </c>
      <c r="G772" s="6">
        <v>11600</v>
      </c>
      <c r="H772" s="6">
        <v>1450</v>
      </c>
      <c r="I772" s="6">
        <v>0</v>
      </c>
      <c r="J772" s="6">
        <v>1450</v>
      </c>
      <c r="K772" s="6">
        <f>(F772-H772)/F772</f>
        <v>0</v>
      </c>
      <c r="L772" s="6"/>
      <c r="M772" s="6"/>
    </row>
    <row r="773" spans="1:13" s="1" customFormat="1" ht="13.8" x14ac:dyDescent="0.3">
      <c r="A773" s="1">
        <v>772</v>
      </c>
      <c r="B773" s="2">
        <v>339055085508002</v>
      </c>
      <c r="C773" s="3" t="s">
        <v>10007</v>
      </c>
      <c r="D773" s="1" t="s">
        <v>12</v>
      </c>
      <c r="E773" s="1">
        <v>2</v>
      </c>
      <c r="F773" s="6">
        <v>1450</v>
      </c>
      <c r="G773" s="6">
        <v>2900</v>
      </c>
      <c r="H773" s="6">
        <v>1450</v>
      </c>
      <c r="I773" s="6">
        <v>0</v>
      </c>
      <c r="J773" s="6">
        <v>0</v>
      </c>
      <c r="K773" s="6">
        <f>(F773-H773)/F773</f>
        <v>0</v>
      </c>
      <c r="L773" s="6"/>
      <c r="M773" s="6"/>
    </row>
    <row r="774" spans="1:13" s="1" customFormat="1" ht="13.8" x14ac:dyDescent="0.3">
      <c r="A774" s="1">
        <v>773</v>
      </c>
      <c r="B774" s="2" t="s">
        <v>3404</v>
      </c>
      <c r="C774" s="3" t="s">
        <v>3405</v>
      </c>
      <c r="D774" s="1" t="s">
        <v>12</v>
      </c>
      <c r="E774" s="1">
        <v>1</v>
      </c>
      <c r="F774" s="6">
        <v>1430</v>
      </c>
      <c r="G774" s="6">
        <v>1430</v>
      </c>
      <c r="H774" s="6">
        <v>1430</v>
      </c>
      <c r="I774" s="6">
        <v>1430</v>
      </c>
      <c r="J774" s="6">
        <v>1430</v>
      </c>
      <c r="K774" s="6">
        <f>(F774-H774)/F774</f>
        <v>0</v>
      </c>
      <c r="L774" s="6"/>
      <c r="M774" s="6"/>
    </row>
    <row r="775" spans="1:13" s="1" customFormat="1" ht="13.8" x14ac:dyDescent="0.3">
      <c r="A775" s="1">
        <v>774</v>
      </c>
      <c r="B775" s="2" t="s">
        <v>288</v>
      </c>
      <c r="C775" s="3" t="s">
        <v>289</v>
      </c>
      <c r="D775" s="1" t="s">
        <v>12</v>
      </c>
      <c r="E775" s="1">
        <v>2</v>
      </c>
      <c r="F775" s="6">
        <v>1400</v>
      </c>
      <c r="G775" s="6">
        <v>2800</v>
      </c>
      <c r="H775" s="6">
        <v>1400</v>
      </c>
      <c r="I775" s="6">
        <v>1400</v>
      </c>
      <c r="J775" s="6">
        <v>1400</v>
      </c>
      <c r="K775" s="6">
        <f>(F775-H775)/F775</f>
        <v>0</v>
      </c>
      <c r="L775" s="6"/>
      <c r="M775" s="6"/>
    </row>
    <row r="776" spans="1:13" s="1" customFormat="1" ht="13.8" x14ac:dyDescent="0.3">
      <c r="A776" s="1">
        <v>775</v>
      </c>
      <c r="B776" s="2" t="s">
        <v>3410</v>
      </c>
      <c r="C776" s="3" t="s">
        <v>3411</v>
      </c>
      <c r="D776" s="1" t="s">
        <v>76</v>
      </c>
      <c r="E776" s="1">
        <v>4</v>
      </c>
      <c r="F776" s="6">
        <v>1400</v>
      </c>
      <c r="G776" s="6">
        <v>5600</v>
      </c>
      <c r="H776" s="6">
        <v>1400</v>
      </c>
      <c r="I776" s="6">
        <v>1400</v>
      </c>
      <c r="J776" s="6">
        <v>1400</v>
      </c>
      <c r="K776" s="6">
        <f>(F776-H776)/F776</f>
        <v>0</v>
      </c>
      <c r="L776" s="6"/>
      <c r="M776" s="6"/>
    </row>
    <row r="777" spans="1:13" s="1" customFormat="1" ht="13.8" x14ac:dyDescent="0.3">
      <c r="A777" s="1">
        <v>776</v>
      </c>
      <c r="B777" s="2" t="s">
        <v>3410</v>
      </c>
      <c r="C777" s="3" t="s">
        <v>3411</v>
      </c>
      <c r="D777" s="1" t="s">
        <v>12</v>
      </c>
      <c r="E777" s="1">
        <v>7</v>
      </c>
      <c r="F777" s="6">
        <v>1400</v>
      </c>
      <c r="G777" s="6">
        <v>9800</v>
      </c>
      <c r="H777" s="6">
        <v>1400</v>
      </c>
      <c r="I777" s="6">
        <v>1400</v>
      </c>
      <c r="J777" s="6">
        <v>1400</v>
      </c>
      <c r="K777" s="6">
        <f>(F777-H777)/F777</f>
        <v>0</v>
      </c>
      <c r="L777" s="6"/>
      <c r="M777" s="6"/>
    </row>
    <row r="778" spans="1:13" s="1" customFormat="1" ht="13.8" x14ac:dyDescent="0.3">
      <c r="A778" s="1">
        <v>777</v>
      </c>
      <c r="B778" s="2" t="s">
        <v>3410</v>
      </c>
      <c r="C778" s="3" t="s">
        <v>3411</v>
      </c>
      <c r="D778" s="1" t="s">
        <v>71</v>
      </c>
      <c r="E778" s="1">
        <v>1</v>
      </c>
      <c r="F778" s="6">
        <v>1400</v>
      </c>
      <c r="G778" s="6">
        <v>1400</v>
      </c>
      <c r="H778" s="6">
        <v>1400</v>
      </c>
      <c r="I778" s="6">
        <v>1400</v>
      </c>
      <c r="J778" s="6">
        <v>1400</v>
      </c>
      <c r="K778" s="6">
        <f>(F778-H778)/F778</f>
        <v>0</v>
      </c>
      <c r="L778" s="6"/>
      <c r="M778" s="6"/>
    </row>
    <row r="779" spans="1:13" s="1" customFormat="1" ht="13.8" x14ac:dyDescent="0.3">
      <c r="A779" s="1">
        <v>778</v>
      </c>
      <c r="B779" s="2" t="s">
        <v>6801</v>
      </c>
      <c r="C779" s="3" t="s">
        <v>6802</v>
      </c>
      <c r="D779" s="1" t="s">
        <v>1699</v>
      </c>
      <c r="E779" s="1">
        <v>1</v>
      </c>
      <c r="F779" s="6">
        <v>1400</v>
      </c>
      <c r="G779" s="6">
        <v>1400</v>
      </c>
      <c r="H779" s="6">
        <v>1400</v>
      </c>
      <c r="I779" s="6">
        <v>1400</v>
      </c>
      <c r="J779" s="6">
        <v>1400</v>
      </c>
      <c r="K779" s="6">
        <f>(F779-H779)/F779</f>
        <v>0</v>
      </c>
      <c r="L779" s="6"/>
      <c r="M779" s="6"/>
    </row>
    <row r="780" spans="1:13" s="1" customFormat="1" ht="13.8" x14ac:dyDescent="0.3">
      <c r="A780" s="1">
        <v>779</v>
      </c>
      <c r="B780" s="2" t="s">
        <v>7257</v>
      </c>
      <c r="C780" s="3" t="s">
        <v>7258</v>
      </c>
      <c r="D780" s="1" t="s">
        <v>12</v>
      </c>
      <c r="E780" s="1">
        <v>27</v>
      </c>
      <c r="F780" s="6">
        <v>1400</v>
      </c>
      <c r="G780" s="6">
        <v>37800</v>
      </c>
      <c r="H780" s="6">
        <v>1400</v>
      </c>
      <c r="I780" s="6">
        <v>1400</v>
      </c>
      <c r="J780" s="6">
        <v>1400</v>
      </c>
      <c r="K780" s="6">
        <f>(F780-H780)/F780</f>
        <v>0</v>
      </c>
      <c r="L780" s="6"/>
      <c r="M780" s="6"/>
    </row>
    <row r="781" spans="1:13" s="1" customFormat="1" ht="13.8" x14ac:dyDescent="0.3">
      <c r="A781" s="1">
        <v>780</v>
      </c>
      <c r="B781" s="2" t="s">
        <v>7257</v>
      </c>
      <c r="C781" s="3" t="s">
        <v>7258</v>
      </c>
      <c r="D781" s="1" t="s">
        <v>66</v>
      </c>
      <c r="E781" s="1">
        <v>1</v>
      </c>
      <c r="F781" s="6">
        <v>1400</v>
      </c>
      <c r="G781" s="6">
        <v>1400</v>
      </c>
      <c r="H781" s="6">
        <v>1400</v>
      </c>
      <c r="I781" s="6">
        <v>1400</v>
      </c>
      <c r="J781" s="6">
        <v>1400</v>
      </c>
      <c r="K781" s="6">
        <f>(F781-H781)/F781</f>
        <v>0</v>
      </c>
      <c r="L781" s="6"/>
      <c r="M781" s="6"/>
    </row>
    <row r="782" spans="1:13" s="1" customFormat="1" ht="13.8" x14ac:dyDescent="0.3">
      <c r="A782" s="1">
        <v>781</v>
      </c>
      <c r="B782" s="2">
        <v>3003010303301</v>
      </c>
      <c r="C782" s="3" t="s">
        <v>8379</v>
      </c>
      <c r="D782" s="1" t="s">
        <v>76</v>
      </c>
      <c r="E782" s="1">
        <v>2</v>
      </c>
      <c r="F782" s="6">
        <v>1400</v>
      </c>
      <c r="G782" s="6">
        <v>2800</v>
      </c>
      <c r="H782" s="6">
        <v>1400</v>
      </c>
      <c r="I782" s="6">
        <v>0</v>
      </c>
      <c r="J782" s="6">
        <v>0</v>
      </c>
      <c r="K782" s="6">
        <f>(F782-H782)/F782</f>
        <v>0</v>
      </c>
      <c r="L782" s="6"/>
      <c r="M782" s="6"/>
    </row>
    <row r="783" spans="1:13" s="1" customFormat="1" ht="13.8" x14ac:dyDescent="0.3">
      <c r="A783" s="1">
        <v>782</v>
      </c>
      <c r="B783" s="2">
        <v>3003502601701</v>
      </c>
      <c r="C783" s="3" t="s">
        <v>8561</v>
      </c>
      <c r="D783" s="1" t="s">
        <v>12</v>
      </c>
      <c r="E783" s="1">
        <v>10</v>
      </c>
      <c r="F783" s="6">
        <v>1400</v>
      </c>
      <c r="G783" s="6">
        <v>14000</v>
      </c>
      <c r="H783" s="6">
        <v>1400</v>
      </c>
      <c r="I783" s="6">
        <v>1400</v>
      </c>
      <c r="J783" s="6">
        <v>1400</v>
      </c>
      <c r="K783" s="6">
        <f>(F783-H783)/F783</f>
        <v>0</v>
      </c>
      <c r="L783" s="6"/>
      <c r="M783" s="6"/>
    </row>
    <row r="784" spans="1:13" s="1" customFormat="1" ht="13.8" x14ac:dyDescent="0.3">
      <c r="A784" s="1">
        <v>783</v>
      </c>
      <c r="B784" s="2">
        <v>3011020300104</v>
      </c>
      <c r="C784" s="3" t="s">
        <v>8832</v>
      </c>
      <c r="D784" s="1" t="s">
        <v>1699</v>
      </c>
      <c r="E784" s="1">
        <v>3</v>
      </c>
      <c r="F784" s="6">
        <v>1400</v>
      </c>
      <c r="G784" s="6">
        <v>4200</v>
      </c>
      <c r="H784" s="6">
        <v>1400</v>
      </c>
      <c r="I784" s="6">
        <v>1400</v>
      </c>
      <c r="J784" s="6">
        <v>1400</v>
      </c>
      <c r="K784" s="6">
        <f>(F784-H784)/F784</f>
        <v>0</v>
      </c>
      <c r="L784" s="6"/>
      <c r="M784" s="6"/>
    </row>
    <row r="785" spans="1:13" s="1" customFormat="1" ht="13.8" x14ac:dyDescent="0.3">
      <c r="A785" s="1">
        <v>784</v>
      </c>
      <c r="B785" s="2">
        <v>3011020300204</v>
      </c>
      <c r="C785" s="3" t="s">
        <v>8833</v>
      </c>
      <c r="D785" s="1" t="s">
        <v>1699</v>
      </c>
      <c r="E785" s="1">
        <v>1</v>
      </c>
      <c r="F785" s="6">
        <v>1400</v>
      </c>
      <c r="G785" s="6">
        <v>1400</v>
      </c>
      <c r="H785" s="6">
        <v>1400</v>
      </c>
      <c r="I785" s="6">
        <v>1400</v>
      </c>
      <c r="J785" s="6">
        <v>1400</v>
      </c>
      <c r="K785" s="6">
        <f>(F785-H785)/F785</f>
        <v>0</v>
      </c>
      <c r="L785" s="6"/>
      <c r="M785" s="6"/>
    </row>
    <row r="786" spans="1:13" s="1" customFormat="1" ht="13.8" x14ac:dyDescent="0.3">
      <c r="A786" s="1">
        <v>785</v>
      </c>
      <c r="B786" s="2">
        <v>3011020300302</v>
      </c>
      <c r="C786" s="3" t="s">
        <v>8834</v>
      </c>
      <c r="D786" s="1" t="s">
        <v>1699</v>
      </c>
      <c r="E786" s="1">
        <v>5</v>
      </c>
      <c r="F786" s="6">
        <v>1400</v>
      </c>
      <c r="G786" s="6">
        <v>7000</v>
      </c>
      <c r="H786" s="6">
        <v>1400</v>
      </c>
      <c r="I786" s="6">
        <v>0</v>
      </c>
      <c r="J786" s="6">
        <v>1400</v>
      </c>
      <c r="K786" s="6">
        <f>(F786-H786)/F786</f>
        <v>0</v>
      </c>
      <c r="L786" s="6"/>
      <c r="M786" s="6"/>
    </row>
    <row r="787" spans="1:13" s="1" customFormat="1" ht="13.8" x14ac:dyDescent="0.3">
      <c r="A787" s="1">
        <v>786</v>
      </c>
      <c r="B787" s="2">
        <v>339015041504005</v>
      </c>
      <c r="C787" s="3" t="s">
        <v>9987</v>
      </c>
      <c r="D787" s="1" t="s">
        <v>76</v>
      </c>
      <c r="E787" s="1">
        <v>2</v>
      </c>
      <c r="F787" s="6">
        <v>1400</v>
      </c>
      <c r="G787" s="6">
        <v>2800</v>
      </c>
      <c r="H787" s="6">
        <v>1400</v>
      </c>
      <c r="I787" s="6">
        <v>0</v>
      </c>
      <c r="J787" s="6">
        <v>0</v>
      </c>
      <c r="K787" s="6">
        <f>(F787-H787)/F787</f>
        <v>0</v>
      </c>
      <c r="L787" s="6"/>
      <c r="M787" s="6"/>
    </row>
    <row r="788" spans="1:13" s="1" customFormat="1" ht="13.8" x14ac:dyDescent="0.3">
      <c r="A788" s="1">
        <v>787</v>
      </c>
      <c r="B788" s="2" t="s">
        <v>10152</v>
      </c>
      <c r="C788" s="3" t="s">
        <v>10153</v>
      </c>
      <c r="D788" s="1" t="s">
        <v>81</v>
      </c>
      <c r="E788" s="1">
        <v>1</v>
      </c>
      <c r="F788" s="6">
        <v>1400</v>
      </c>
      <c r="G788" s="6">
        <v>1400</v>
      </c>
      <c r="H788" s="6">
        <v>1400</v>
      </c>
      <c r="I788" s="6">
        <v>0</v>
      </c>
      <c r="J788" s="6">
        <v>0</v>
      </c>
      <c r="K788" s="6">
        <f>(F788-H788)/F788</f>
        <v>0</v>
      </c>
      <c r="L788" s="6"/>
      <c r="M788" s="6"/>
    </row>
    <row r="789" spans="1:13" s="1" customFormat="1" ht="13.8" x14ac:dyDescent="0.3">
      <c r="A789" s="1">
        <v>788</v>
      </c>
      <c r="B789" s="2">
        <v>3003450400601</v>
      </c>
      <c r="C789" s="3" t="s">
        <v>8527</v>
      </c>
      <c r="D789" s="1" t="s">
        <v>76</v>
      </c>
      <c r="E789" s="1">
        <v>4</v>
      </c>
      <c r="F789" s="6">
        <v>1350</v>
      </c>
      <c r="G789" s="6">
        <v>5400</v>
      </c>
      <c r="H789" s="6">
        <v>1350</v>
      </c>
      <c r="I789" s="6">
        <v>1350</v>
      </c>
      <c r="J789" s="6">
        <v>1350</v>
      </c>
      <c r="K789" s="6">
        <f>(F789-H789)/F789</f>
        <v>0</v>
      </c>
      <c r="L789" s="6"/>
      <c r="M789" s="6"/>
    </row>
    <row r="790" spans="1:13" s="1" customFormat="1" ht="13.8" x14ac:dyDescent="0.3">
      <c r="A790" s="1">
        <v>789</v>
      </c>
      <c r="B790" s="2" t="s">
        <v>10084</v>
      </c>
      <c r="C790" s="3" t="s">
        <v>10085</v>
      </c>
      <c r="D790" s="1" t="s">
        <v>81</v>
      </c>
      <c r="E790" s="1">
        <v>1</v>
      </c>
      <c r="F790" s="6">
        <v>1350</v>
      </c>
      <c r="G790" s="6">
        <v>1350</v>
      </c>
      <c r="H790" s="6">
        <v>1350</v>
      </c>
      <c r="I790" s="6">
        <v>1350</v>
      </c>
      <c r="J790" s="6">
        <v>1350</v>
      </c>
      <c r="K790" s="6">
        <f>(F790-H790)/F790</f>
        <v>0</v>
      </c>
      <c r="L790" s="6"/>
      <c r="M790" s="6"/>
    </row>
    <row r="791" spans="1:13" s="1" customFormat="1" ht="13.8" x14ac:dyDescent="0.3">
      <c r="A791" s="1">
        <v>790</v>
      </c>
      <c r="B791" s="2" t="s">
        <v>10096</v>
      </c>
      <c r="C791" s="3" t="s">
        <v>10097</v>
      </c>
      <c r="D791" s="1" t="s">
        <v>81</v>
      </c>
      <c r="E791" s="1">
        <v>2</v>
      </c>
      <c r="F791" s="6">
        <v>1350</v>
      </c>
      <c r="G791" s="6">
        <v>2700</v>
      </c>
      <c r="H791" s="6">
        <v>1350</v>
      </c>
      <c r="I791" s="6">
        <v>1350</v>
      </c>
      <c r="J791" s="6">
        <v>1350</v>
      </c>
      <c r="K791" s="6">
        <f>(F791-H791)/F791</f>
        <v>0</v>
      </c>
      <c r="L791" s="6"/>
      <c r="M791" s="6"/>
    </row>
    <row r="792" spans="1:13" s="1" customFormat="1" ht="13.8" x14ac:dyDescent="0.3">
      <c r="A792" s="1">
        <v>791</v>
      </c>
      <c r="B792" s="2">
        <v>339000000000002</v>
      </c>
      <c r="C792" s="3" t="s">
        <v>9976</v>
      </c>
      <c r="D792" s="1" t="s">
        <v>12</v>
      </c>
      <c r="E792" s="1">
        <v>1</v>
      </c>
      <c r="F792" s="6">
        <v>1320</v>
      </c>
      <c r="G792" s="6">
        <v>1320</v>
      </c>
      <c r="H792" s="6">
        <v>1320</v>
      </c>
      <c r="I792" s="6">
        <v>0</v>
      </c>
      <c r="J792" s="6">
        <v>1320</v>
      </c>
      <c r="K792" s="6">
        <f>(F792-H792)/F792</f>
        <v>0</v>
      </c>
      <c r="L792" s="6"/>
      <c r="M792" s="6"/>
    </row>
    <row r="793" spans="1:13" s="1" customFormat="1" ht="13.8" x14ac:dyDescent="0.3">
      <c r="A793" s="1">
        <v>792</v>
      </c>
      <c r="B793" s="2" t="s">
        <v>6817</v>
      </c>
      <c r="C793" s="3" t="s">
        <v>6818</v>
      </c>
      <c r="D793" s="1" t="s">
        <v>1699</v>
      </c>
      <c r="E793" s="1">
        <v>4</v>
      </c>
      <c r="F793" s="6">
        <v>1300</v>
      </c>
      <c r="G793" s="6">
        <v>5200</v>
      </c>
      <c r="H793" s="6">
        <v>1300</v>
      </c>
      <c r="I793" s="6">
        <v>1300</v>
      </c>
      <c r="J793" s="6">
        <v>1300</v>
      </c>
      <c r="K793" s="6">
        <f>(F793-H793)/F793</f>
        <v>0</v>
      </c>
      <c r="L793" s="6"/>
      <c r="M793" s="6"/>
    </row>
    <row r="794" spans="1:13" s="1" customFormat="1" ht="13.8" x14ac:dyDescent="0.3">
      <c r="A794" s="1">
        <v>793</v>
      </c>
      <c r="B794" s="2" t="s">
        <v>6819</v>
      </c>
      <c r="C794" s="3" t="s">
        <v>6820</v>
      </c>
      <c r="D794" s="1" t="s">
        <v>1699</v>
      </c>
      <c r="E794" s="1">
        <v>4</v>
      </c>
      <c r="F794" s="6">
        <v>1300</v>
      </c>
      <c r="G794" s="6">
        <v>5200</v>
      </c>
      <c r="H794" s="6">
        <v>1300</v>
      </c>
      <c r="I794" s="6">
        <v>1300</v>
      </c>
      <c r="J794" s="6">
        <v>1300</v>
      </c>
      <c r="K794" s="6">
        <f>(F794-H794)/F794</f>
        <v>0</v>
      </c>
      <c r="L794" s="6"/>
      <c r="M794" s="6"/>
    </row>
    <row r="795" spans="1:13" s="1" customFormat="1" ht="13.8" x14ac:dyDescent="0.3">
      <c r="A795" s="1">
        <v>794</v>
      </c>
      <c r="B795" s="2" t="s">
        <v>7269</v>
      </c>
      <c r="C795" s="3" t="s">
        <v>7270</v>
      </c>
      <c r="D795" s="1" t="s">
        <v>12</v>
      </c>
      <c r="E795" s="1">
        <v>5</v>
      </c>
      <c r="F795" s="6">
        <v>1300</v>
      </c>
      <c r="G795" s="6">
        <v>6500</v>
      </c>
      <c r="H795" s="6">
        <v>1300</v>
      </c>
      <c r="I795" s="6">
        <v>1300</v>
      </c>
      <c r="J795" s="6">
        <v>1300</v>
      </c>
      <c r="K795" s="6">
        <f>(F795-H795)/F795</f>
        <v>0</v>
      </c>
      <c r="L795" s="6"/>
      <c r="M795" s="6"/>
    </row>
    <row r="796" spans="1:13" s="1" customFormat="1" ht="13.8" x14ac:dyDescent="0.3">
      <c r="A796" s="1">
        <v>795</v>
      </c>
      <c r="B796" s="2">
        <v>3003008600102</v>
      </c>
      <c r="C796" s="3" t="s">
        <v>8356</v>
      </c>
      <c r="D796" s="1" t="s">
        <v>12</v>
      </c>
      <c r="E796" s="1">
        <v>1</v>
      </c>
      <c r="F796" s="6">
        <v>1300</v>
      </c>
      <c r="G796" s="6">
        <v>1300</v>
      </c>
      <c r="H796" s="6">
        <v>1300</v>
      </c>
      <c r="I796" s="6">
        <v>1300</v>
      </c>
      <c r="J796" s="6">
        <v>1300</v>
      </c>
      <c r="K796" s="6">
        <f>(F796-H796)/F796</f>
        <v>0</v>
      </c>
      <c r="L796" s="6"/>
      <c r="M796" s="6"/>
    </row>
    <row r="797" spans="1:13" s="1" customFormat="1" ht="13.8" x14ac:dyDescent="0.3">
      <c r="A797" s="1">
        <v>796</v>
      </c>
      <c r="B797" s="2">
        <v>3003402670402</v>
      </c>
      <c r="C797" s="3" t="s">
        <v>8518</v>
      </c>
      <c r="D797" s="1" t="s">
        <v>12</v>
      </c>
      <c r="E797" s="1">
        <v>18</v>
      </c>
      <c r="F797" s="6">
        <v>1300</v>
      </c>
      <c r="G797" s="6">
        <v>23400</v>
      </c>
      <c r="H797" s="6">
        <v>1300</v>
      </c>
      <c r="I797" s="6">
        <v>1300</v>
      </c>
      <c r="J797" s="6">
        <v>0</v>
      </c>
      <c r="K797" s="6">
        <f>(F797-H797)/F797</f>
        <v>0</v>
      </c>
      <c r="L797" s="6"/>
      <c r="M797" s="6"/>
    </row>
    <row r="798" spans="1:13" s="1" customFormat="1" ht="13.8" x14ac:dyDescent="0.3">
      <c r="A798" s="1">
        <v>797</v>
      </c>
      <c r="B798" s="2">
        <v>3151028</v>
      </c>
      <c r="C798" s="3" t="s">
        <v>9183</v>
      </c>
      <c r="D798" s="1" t="s">
        <v>81</v>
      </c>
      <c r="E798" s="1">
        <v>2</v>
      </c>
      <c r="F798" s="6">
        <v>1300</v>
      </c>
      <c r="G798" s="6">
        <v>2600</v>
      </c>
      <c r="H798" s="6">
        <v>1300</v>
      </c>
      <c r="I798" s="6">
        <v>0</v>
      </c>
      <c r="J798" s="6">
        <v>0</v>
      </c>
      <c r="K798" s="6">
        <f>(F798-H798)/F798</f>
        <v>0</v>
      </c>
      <c r="L798" s="6"/>
      <c r="M798" s="6"/>
    </row>
    <row r="799" spans="1:13" s="1" customFormat="1" ht="13.8" x14ac:dyDescent="0.3">
      <c r="A799" s="1">
        <v>798</v>
      </c>
      <c r="B799" s="2">
        <v>32093291031</v>
      </c>
      <c r="C799" s="3" t="s">
        <v>9367</v>
      </c>
      <c r="D799" s="1" t="s">
        <v>76</v>
      </c>
      <c r="E799" s="1">
        <v>3</v>
      </c>
      <c r="F799" s="6">
        <v>1300</v>
      </c>
      <c r="G799" s="6">
        <v>3900</v>
      </c>
      <c r="H799" s="6">
        <v>1300</v>
      </c>
      <c r="I799" s="6">
        <v>0</v>
      </c>
      <c r="J799" s="6">
        <v>0</v>
      </c>
      <c r="K799" s="6">
        <f>(F799-H799)/F799</f>
        <v>0</v>
      </c>
      <c r="L799" s="6"/>
      <c r="M799" s="6"/>
    </row>
    <row r="800" spans="1:13" s="1" customFormat="1" ht="13.8" x14ac:dyDescent="0.3">
      <c r="A800" s="1">
        <v>799</v>
      </c>
      <c r="B800" s="2">
        <v>335411010002</v>
      </c>
      <c r="C800" s="3" t="s">
        <v>9892</v>
      </c>
      <c r="D800" s="1" t="s">
        <v>12</v>
      </c>
      <c r="E800" s="1">
        <v>8</v>
      </c>
      <c r="F800" s="6">
        <v>1300</v>
      </c>
      <c r="G800" s="6">
        <v>10400</v>
      </c>
      <c r="H800" s="6">
        <v>1300</v>
      </c>
      <c r="I800" s="6">
        <v>0</v>
      </c>
      <c r="J800" s="6">
        <v>1300</v>
      </c>
      <c r="K800" s="6">
        <f>(F800-H800)/F800</f>
        <v>0</v>
      </c>
      <c r="L800" s="6"/>
      <c r="M800" s="6"/>
    </row>
    <row r="801" spans="1:13" s="1" customFormat="1" ht="13.8" x14ac:dyDescent="0.3">
      <c r="A801" s="1">
        <v>800</v>
      </c>
      <c r="B801" s="2">
        <v>335411030001</v>
      </c>
      <c r="C801" s="3" t="s">
        <v>9893</v>
      </c>
      <c r="D801" s="1" t="s">
        <v>76</v>
      </c>
      <c r="E801" s="1">
        <v>15</v>
      </c>
      <c r="F801" s="6">
        <v>1300</v>
      </c>
      <c r="G801" s="6">
        <v>19500</v>
      </c>
      <c r="H801" s="6">
        <v>1300</v>
      </c>
      <c r="I801" s="6">
        <v>1300</v>
      </c>
      <c r="J801" s="6">
        <v>1300</v>
      </c>
      <c r="K801" s="6">
        <f>(F801-H801)/F801</f>
        <v>0</v>
      </c>
      <c r="L801" s="6"/>
      <c r="M801" s="6"/>
    </row>
    <row r="802" spans="1:13" s="1" customFormat="1" ht="13.8" x14ac:dyDescent="0.3">
      <c r="A802" s="1">
        <v>801</v>
      </c>
      <c r="B802" s="2" t="s">
        <v>10168</v>
      </c>
      <c r="C802" s="3" t="s">
        <v>10169</v>
      </c>
      <c r="D802" s="1" t="s">
        <v>12</v>
      </c>
      <c r="E802" s="1">
        <v>8</v>
      </c>
      <c r="F802" s="6">
        <v>1285</v>
      </c>
      <c r="G802" s="6">
        <v>10280</v>
      </c>
      <c r="H802" s="6">
        <v>1285</v>
      </c>
      <c r="I802" s="6">
        <v>1220</v>
      </c>
      <c r="J802" s="6">
        <v>1220</v>
      </c>
      <c r="K802" s="6">
        <f>(F802-H802)/F802</f>
        <v>0</v>
      </c>
      <c r="L802" s="6"/>
      <c r="M802" s="6"/>
    </row>
    <row r="803" spans="1:13" s="1" customFormat="1" ht="13.8" x14ac:dyDescent="0.3">
      <c r="A803" s="1">
        <v>802</v>
      </c>
      <c r="B803" s="2" t="s">
        <v>6863</v>
      </c>
      <c r="C803" s="3" t="s">
        <v>6864</v>
      </c>
      <c r="D803" s="1" t="s">
        <v>76</v>
      </c>
      <c r="E803" s="1">
        <v>5</v>
      </c>
      <c r="F803" s="6">
        <v>1285</v>
      </c>
      <c r="G803" s="6">
        <v>6425</v>
      </c>
      <c r="H803" s="6">
        <v>1285</v>
      </c>
      <c r="I803" s="6">
        <v>1240</v>
      </c>
      <c r="J803" s="6">
        <v>1285</v>
      </c>
      <c r="K803" s="6">
        <f>(F803-H803)/F803</f>
        <v>0</v>
      </c>
      <c r="L803" s="6"/>
      <c r="M803" s="6"/>
    </row>
    <row r="804" spans="1:13" s="1" customFormat="1" ht="13.8" x14ac:dyDescent="0.3">
      <c r="A804" s="1">
        <v>803</v>
      </c>
      <c r="B804" s="2" t="s">
        <v>6581</v>
      </c>
      <c r="C804" s="3" t="s">
        <v>6582</v>
      </c>
      <c r="D804" s="1" t="s">
        <v>12</v>
      </c>
      <c r="E804" s="1">
        <v>2</v>
      </c>
      <c r="F804" s="6">
        <v>1281</v>
      </c>
      <c r="G804" s="6">
        <v>2562</v>
      </c>
      <c r="H804" s="6">
        <v>1281</v>
      </c>
      <c r="I804" s="6">
        <v>1281</v>
      </c>
      <c r="J804" s="6">
        <v>1281</v>
      </c>
      <c r="K804" s="6">
        <f>(F804-H804)/F804</f>
        <v>0</v>
      </c>
      <c r="L804" s="6"/>
      <c r="M804" s="6"/>
    </row>
    <row r="805" spans="1:13" s="1" customFormat="1" ht="13.8" x14ac:dyDescent="0.3">
      <c r="A805" s="1">
        <v>804</v>
      </c>
      <c r="B805" s="2" t="s">
        <v>6581</v>
      </c>
      <c r="C805" s="3" t="s">
        <v>6582</v>
      </c>
      <c r="D805" s="1" t="s">
        <v>81</v>
      </c>
      <c r="E805" s="1">
        <v>3</v>
      </c>
      <c r="F805" s="6">
        <v>1281</v>
      </c>
      <c r="G805" s="6">
        <v>3843</v>
      </c>
      <c r="H805" s="6">
        <v>1281</v>
      </c>
      <c r="I805" s="6">
        <v>1281</v>
      </c>
      <c r="J805" s="6">
        <v>1281</v>
      </c>
      <c r="K805" s="6">
        <f>(F805-H805)/F805</f>
        <v>0</v>
      </c>
      <c r="L805" s="6"/>
      <c r="M805" s="6"/>
    </row>
    <row r="806" spans="1:13" s="1" customFormat="1" ht="13.8" x14ac:dyDescent="0.3">
      <c r="A806" s="1">
        <v>805</v>
      </c>
      <c r="B806" s="2">
        <v>3055008</v>
      </c>
      <c r="C806" s="3" t="s">
        <v>8916</v>
      </c>
      <c r="D806" s="1" t="s">
        <v>12</v>
      </c>
      <c r="E806" s="1">
        <v>2</v>
      </c>
      <c r="F806" s="6">
        <v>1280</v>
      </c>
      <c r="G806" s="6">
        <v>2560</v>
      </c>
      <c r="H806" s="6">
        <v>1280</v>
      </c>
      <c r="I806" s="6">
        <v>1280</v>
      </c>
      <c r="J806" s="6">
        <v>1280</v>
      </c>
      <c r="K806" s="6">
        <f>(F806-H806)/F806</f>
        <v>0</v>
      </c>
      <c r="L806" s="6"/>
      <c r="M806" s="6"/>
    </row>
    <row r="807" spans="1:13" s="1" customFormat="1" ht="13.8" x14ac:dyDescent="0.3">
      <c r="A807" s="1">
        <v>806</v>
      </c>
      <c r="B807" s="2">
        <v>3011020500101</v>
      </c>
      <c r="C807" s="3" t="s">
        <v>8835</v>
      </c>
      <c r="D807" s="1" t="s">
        <v>76</v>
      </c>
      <c r="E807" s="1">
        <v>1</v>
      </c>
      <c r="F807" s="6">
        <v>1275</v>
      </c>
      <c r="G807" s="6">
        <v>1275</v>
      </c>
      <c r="H807" s="6">
        <v>1275</v>
      </c>
      <c r="I807" s="6">
        <v>1275</v>
      </c>
      <c r="J807" s="6">
        <v>1275</v>
      </c>
      <c r="K807" s="6">
        <f>(F807-H807)/F807</f>
        <v>0</v>
      </c>
      <c r="L807" s="6"/>
      <c r="M807" s="6"/>
    </row>
    <row r="808" spans="1:13" s="1" customFormat="1" ht="13.8" x14ac:dyDescent="0.3">
      <c r="A808" s="1">
        <v>807</v>
      </c>
      <c r="B808" s="2" t="s">
        <v>3374</v>
      </c>
      <c r="C808" s="3" t="s">
        <v>3375</v>
      </c>
      <c r="D808" s="1" t="s">
        <v>76</v>
      </c>
      <c r="E808" s="1">
        <v>1</v>
      </c>
      <c r="F808" s="6">
        <v>1250</v>
      </c>
      <c r="G808" s="6">
        <v>1250</v>
      </c>
      <c r="H808" s="6">
        <v>1250</v>
      </c>
      <c r="I808" s="6">
        <v>1250</v>
      </c>
      <c r="J808" s="6">
        <v>1250</v>
      </c>
      <c r="K808" s="6">
        <f>(F808-H808)/F808</f>
        <v>0</v>
      </c>
      <c r="L808" s="6"/>
      <c r="M808" s="6"/>
    </row>
    <row r="809" spans="1:13" s="1" customFormat="1" ht="13.8" x14ac:dyDescent="0.3">
      <c r="A809" s="1">
        <v>808</v>
      </c>
      <c r="B809" s="2" t="s">
        <v>3376</v>
      </c>
      <c r="C809" s="3" t="s">
        <v>3377</v>
      </c>
      <c r="D809" s="1" t="s">
        <v>76</v>
      </c>
      <c r="E809" s="1">
        <v>2</v>
      </c>
      <c r="F809" s="6">
        <v>1250</v>
      </c>
      <c r="G809" s="6">
        <v>2500</v>
      </c>
      <c r="H809" s="6">
        <v>1250</v>
      </c>
      <c r="I809" s="6">
        <v>1250</v>
      </c>
      <c r="J809" s="6">
        <v>1250</v>
      </c>
      <c r="K809" s="6">
        <f>(F809-H809)/F809</f>
        <v>0</v>
      </c>
      <c r="L809" s="6"/>
      <c r="M809" s="6"/>
    </row>
    <row r="810" spans="1:13" s="1" customFormat="1" ht="13.8" x14ac:dyDescent="0.3">
      <c r="A810" s="1">
        <v>809</v>
      </c>
      <c r="B810" s="2" t="s">
        <v>4927</v>
      </c>
      <c r="C810" s="3" t="s">
        <v>4928</v>
      </c>
      <c r="D810" s="1" t="s">
        <v>76</v>
      </c>
      <c r="E810" s="1">
        <v>61</v>
      </c>
      <c r="F810" s="6">
        <v>1245</v>
      </c>
      <c r="G810" s="6">
        <v>75945</v>
      </c>
      <c r="H810" s="6">
        <v>1245</v>
      </c>
      <c r="I810" s="6">
        <v>1245</v>
      </c>
      <c r="J810" s="6">
        <v>1245</v>
      </c>
      <c r="K810" s="6">
        <f>(F810-H810)/F810</f>
        <v>0</v>
      </c>
      <c r="L810" s="6"/>
      <c r="M810" s="6"/>
    </row>
    <row r="811" spans="1:13" s="1" customFormat="1" ht="13.8" x14ac:dyDescent="0.3">
      <c r="A811" s="1">
        <v>810</v>
      </c>
      <c r="B811" s="2" t="s">
        <v>4947</v>
      </c>
      <c r="C811" s="3" t="s">
        <v>4948</v>
      </c>
      <c r="D811" s="1" t="s">
        <v>76</v>
      </c>
      <c r="E811" s="1">
        <v>59</v>
      </c>
      <c r="F811" s="6">
        <v>1245</v>
      </c>
      <c r="G811" s="6">
        <v>73455</v>
      </c>
      <c r="H811" s="6">
        <v>1245</v>
      </c>
      <c r="I811" s="6">
        <v>1245</v>
      </c>
      <c r="J811" s="6">
        <v>1245</v>
      </c>
      <c r="K811" s="6">
        <f>(F811-H811)/F811</f>
        <v>0</v>
      </c>
      <c r="L811" s="6"/>
      <c r="M811" s="6"/>
    </row>
    <row r="812" spans="1:13" s="1" customFormat="1" ht="13.8" x14ac:dyDescent="0.3">
      <c r="A812" s="1">
        <v>811</v>
      </c>
      <c r="B812" s="2">
        <v>3003008600101</v>
      </c>
      <c r="C812" s="3" t="s">
        <v>8355</v>
      </c>
      <c r="D812" s="1" t="s">
        <v>12</v>
      </c>
      <c r="E812" s="1">
        <v>1</v>
      </c>
      <c r="F812" s="6">
        <v>1235</v>
      </c>
      <c r="G812" s="6">
        <v>1235</v>
      </c>
      <c r="H812" s="6">
        <v>1235</v>
      </c>
      <c r="I812" s="6">
        <v>1300</v>
      </c>
      <c r="J812" s="6">
        <v>1300</v>
      </c>
      <c r="K812" s="6">
        <f>(F812-H812)/F812</f>
        <v>0</v>
      </c>
      <c r="L812" s="6"/>
      <c r="M812" s="6"/>
    </row>
    <row r="813" spans="1:13" s="1" customFormat="1" ht="13.8" x14ac:dyDescent="0.3">
      <c r="A813" s="1">
        <v>812</v>
      </c>
      <c r="B813" s="2" t="s">
        <v>6579</v>
      </c>
      <c r="C813" s="3" t="s">
        <v>6580</v>
      </c>
      <c r="D813" s="1" t="s">
        <v>12</v>
      </c>
      <c r="E813" s="1">
        <v>7</v>
      </c>
      <c r="F813" s="6">
        <v>1220</v>
      </c>
      <c r="G813" s="6">
        <v>8540</v>
      </c>
      <c r="H813" s="6">
        <v>1220</v>
      </c>
      <c r="I813" s="6">
        <v>1250</v>
      </c>
      <c r="J813" s="6">
        <v>1220</v>
      </c>
      <c r="K813" s="6">
        <f>(F813-H813)/F813</f>
        <v>0</v>
      </c>
      <c r="L813" s="6"/>
      <c r="M813" s="6"/>
    </row>
    <row r="814" spans="1:13" s="1" customFormat="1" ht="13.8" x14ac:dyDescent="0.3">
      <c r="A814" s="1">
        <v>813</v>
      </c>
      <c r="B814" s="2" t="s">
        <v>660</v>
      </c>
      <c r="C814" s="3" t="s">
        <v>661</v>
      </c>
      <c r="D814" s="1" t="s">
        <v>12</v>
      </c>
      <c r="E814" s="1">
        <v>4</v>
      </c>
      <c r="F814" s="6">
        <v>1200</v>
      </c>
      <c r="G814" s="6">
        <v>4800</v>
      </c>
      <c r="H814" s="6">
        <v>1200</v>
      </c>
      <c r="I814" s="6">
        <v>1200</v>
      </c>
      <c r="J814" s="6">
        <v>1200</v>
      </c>
      <c r="K814" s="6">
        <f>(F814-H814)/F814</f>
        <v>0</v>
      </c>
      <c r="L814" s="6"/>
      <c r="M814" s="6"/>
    </row>
    <row r="815" spans="1:13" s="1" customFormat="1" ht="13.8" x14ac:dyDescent="0.3">
      <c r="A815" s="1">
        <v>814</v>
      </c>
      <c r="B815" s="2" t="s">
        <v>662</v>
      </c>
      <c r="C815" s="3" t="s">
        <v>663</v>
      </c>
      <c r="D815" s="1" t="s">
        <v>12</v>
      </c>
      <c r="E815" s="1">
        <v>1</v>
      </c>
      <c r="F815" s="6">
        <v>1200</v>
      </c>
      <c r="G815" s="6">
        <v>1200</v>
      </c>
      <c r="H815" s="6">
        <v>1200</v>
      </c>
      <c r="I815" s="6">
        <v>1200</v>
      </c>
      <c r="J815" s="6">
        <v>1200</v>
      </c>
      <c r="K815" s="6">
        <f>(F815-H815)/F815</f>
        <v>0</v>
      </c>
      <c r="L815" s="6"/>
      <c r="M815" s="6"/>
    </row>
    <row r="816" spans="1:13" s="1" customFormat="1" ht="13.8" x14ac:dyDescent="0.3">
      <c r="A816" s="1">
        <v>815</v>
      </c>
      <c r="B816" s="2" t="s">
        <v>2608</v>
      </c>
      <c r="C816" s="3" t="s">
        <v>2609</v>
      </c>
      <c r="D816" s="1" t="s">
        <v>12</v>
      </c>
      <c r="E816" s="1">
        <v>5</v>
      </c>
      <c r="F816" s="6">
        <v>1200</v>
      </c>
      <c r="G816" s="6">
        <v>6000</v>
      </c>
      <c r="H816" s="6">
        <v>1200</v>
      </c>
      <c r="I816" s="6">
        <v>1200</v>
      </c>
      <c r="J816" s="6">
        <v>1200</v>
      </c>
      <c r="K816" s="6">
        <f>(F816-H816)/F816</f>
        <v>0</v>
      </c>
      <c r="L816" s="6"/>
      <c r="M816" s="6"/>
    </row>
    <row r="817" spans="1:13" s="1" customFormat="1" ht="13.8" x14ac:dyDescent="0.3">
      <c r="A817" s="1">
        <v>816</v>
      </c>
      <c r="B817" s="2" t="s">
        <v>6410</v>
      </c>
      <c r="C817" s="3" t="s">
        <v>6411</v>
      </c>
      <c r="D817" s="1" t="s">
        <v>12</v>
      </c>
      <c r="E817" s="1">
        <v>4</v>
      </c>
      <c r="F817" s="6">
        <v>1200</v>
      </c>
      <c r="G817" s="6">
        <v>4800</v>
      </c>
      <c r="H817" s="6">
        <v>1200</v>
      </c>
      <c r="I817" s="6">
        <v>2100</v>
      </c>
      <c r="J817" s="6">
        <v>1200</v>
      </c>
      <c r="K817" s="6">
        <f>(F817-H817)/F817</f>
        <v>0</v>
      </c>
      <c r="L817" s="6"/>
      <c r="M817" s="6"/>
    </row>
    <row r="818" spans="1:13" s="1" customFormat="1" ht="13.8" x14ac:dyDescent="0.3">
      <c r="A818" s="1">
        <v>817</v>
      </c>
      <c r="B818" s="2" t="s">
        <v>6763</v>
      </c>
      <c r="C818" s="3" t="s">
        <v>6764</v>
      </c>
      <c r="D818" s="1" t="s">
        <v>1699</v>
      </c>
      <c r="E818" s="1">
        <v>9</v>
      </c>
      <c r="F818" s="6">
        <v>1200</v>
      </c>
      <c r="G818" s="6">
        <v>10800</v>
      </c>
      <c r="H818" s="6">
        <v>1200</v>
      </c>
      <c r="I818" s="6">
        <v>1200</v>
      </c>
      <c r="J818" s="6">
        <v>1200</v>
      </c>
      <c r="K818" s="6">
        <f>(F818-H818)/F818</f>
        <v>0</v>
      </c>
      <c r="L818" s="6"/>
      <c r="M818" s="6"/>
    </row>
    <row r="819" spans="1:13" s="1" customFormat="1" ht="13.8" x14ac:dyDescent="0.3">
      <c r="A819" s="1">
        <v>818</v>
      </c>
      <c r="B819" s="2" t="s">
        <v>6767</v>
      </c>
      <c r="C819" s="3" t="s">
        <v>6768</v>
      </c>
      <c r="D819" s="1" t="s">
        <v>1699</v>
      </c>
      <c r="E819" s="1">
        <v>4</v>
      </c>
      <c r="F819" s="6">
        <v>1200</v>
      </c>
      <c r="G819" s="6">
        <v>4800</v>
      </c>
      <c r="H819" s="6">
        <v>1200</v>
      </c>
      <c r="I819" s="6">
        <v>1200</v>
      </c>
      <c r="J819" s="6">
        <v>1200</v>
      </c>
      <c r="K819" s="6">
        <f>(F819-H819)/F819</f>
        <v>0</v>
      </c>
      <c r="L819" s="6"/>
      <c r="M819" s="6"/>
    </row>
    <row r="820" spans="1:13" s="1" customFormat="1" ht="13.8" x14ac:dyDescent="0.3">
      <c r="A820" s="1">
        <v>819</v>
      </c>
      <c r="B820" s="2">
        <v>25012802</v>
      </c>
      <c r="C820" s="3" t="s">
        <v>7980</v>
      </c>
      <c r="D820" s="1" t="s">
        <v>12</v>
      </c>
      <c r="E820" s="1">
        <v>1</v>
      </c>
      <c r="F820" s="6">
        <v>1200</v>
      </c>
      <c r="G820" s="6">
        <v>1200</v>
      </c>
      <c r="H820" s="6">
        <v>1200</v>
      </c>
      <c r="I820" s="6">
        <v>0</v>
      </c>
      <c r="J820" s="6">
        <v>0</v>
      </c>
      <c r="K820" s="6">
        <f>(F820-H820)/F820</f>
        <v>0</v>
      </c>
      <c r="L820" s="6"/>
      <c r="M820" s="6"/>
    </row>
    <row r="821" spans="1:13" s="1" customFormat="1" ht="13.8" x14ac:dyDescent="0.3">
      <c r="A821" s="1">
        <v>820</v>
      </c>
      <c r="B821" s="2">
        <v>25013402</v>
      </c>
      <c r="C821" s="3" t="s">
        <v>7982</v>
      </c>
      <c r="D821" s="1" t="s">
        <v>12</v>
      </c>
      <c r="E821" s="1">
        <v>1</v>
      </c>
      <c r="F821" s="6">
        <v>1200</v>
      </c>
      <c r="G821" s="6">
        <v>1200</v>
      </c>
      <c r="H821" s="6">
        <v>1200</v>
      </c>
      <c r="I821" s="6">
        <v>0</v>
      </c>
      <c r="J821" s="6">
        <v>0</v>
      </c>
      <c r="K821" s="6">
        <f>(F821-H821)/F821</f>
        <v>0</v>
      </c>
      <c r="L821" s="6"/>
      <c r="M821" s="6"/>
    </row>
    <row r="822" spans="1:13" s="1" customFormat="1" ht="13.8" x14ac:dyDescent="0.3">
      <c r="A822" s="1">
        <v>821</v>
      </c>
      <c r="B822" s="2">
        <v>25013802</v>
      </c>
      <c r="C822" s="3" t="s">
        <v>7983</v>
      </c>
      <c r="D822" s="1" t="s">
        <v>12</v>
      </c>
      <c r="E822" s="1">
        <v>1</v>
      </c>
      <c r="F822" s="6">
        <v>1200</v>
      </c>
      <c r="G822" s="6">
        <v>1200</v>
      </c>
      <c r="H822" s="6">
        <v>1200</v>
      </c>
      <c r="I822" s="6">
        <v>0</v>
      </c>
      <c r="J822" s="6">
        <v>0</v>
      </c>
      <c r="K822" s="6">
        <f>(F822-H822)/F822</f>
        <v>0</v>
      </c>
      <c r="L822" s="6"/>
      <c r="M822" s="6"/>
    </row>
    <row r="823" spans="1:13" s="1" customFormat="1" ht="13.8" x14ac:dyDescent="0.3">
      <c r="A823" s="1">
        <v>822</v>
      </c>
      <c r="B823" s="2">
        <v>25623402</v>
      </c>
      <c r="C823" s="3" t="s">
        <v>8043</v>
      </c>
      <c r="D823" s="1" t="s">
        <v>12</v>
      </c>
      <c r="E823" s="1">
        <v>14</v>
      </c>
      <c r="F823" s="6">
        <v>1200</v>
      </c>
      <c r="G823" s="6">
        <v>16800</v>
      </c>
      <c r="H823" s="6">
        <v>1200</v>
      </c>
      <c r="I823" s="6">
        <v>1200</v>
      </c>
      <c r="J823" s="6">
        <v>1200</v>
      </c>
      <c r="K823" s="6">
        <f>(F823-H823)/F823</f>
        <v>0</v>
      </c>
      <c r="L823" s="6"/>
      <c r="M823" s="6"/>
    </row>
    <row r="824" spans="1:13" s="1" customFormat="1" ht="13.8" x14ac:dyDescent="0.3">
      <c r="A824" s="1">
        <v>823</v>
      </c>
      <c r="B824" s="2">
        <v>25712809</v>
      </c>
      <c r="C824" s="3" t="s">
        <v>8048</v>
      </c>
      <c r="D824" s="1" t="s">
        <v>12</v>
      </c>
      <c r="E824" s="1">
        <v>9</v>
      </c>
      <c r="F824" s="6">
        <v>1200</v>
      </c>
      <c r="G824" s="6">
        <v>10800</v>
      </c>
      <c r="H824" s="6">
        <v>1200</v>
      </c>
      <c r="I824" s="6">
        <v>0</v>
      </c>
      <c r="J824" s="6">
        <v>1200</v>
      </c>
      <c r="K824" s="6">
        <f>(F824-H824)/F824</f>
        <v>0</v>
      </c>
      <c r="L824" s="6"/>
      <c r="M824" s="6"/>
    </row>
    <row r="825" spans="1:13" s="1" customFormat="1" ht="13.8" x14ac:dyDescent="0.3">
      <c r="A825" s="1">
        <v>824</v>
      </c>
      <c r="B825" s="2">
        <v>25883401</v>
      </c>
      <c r="C825" s="3" t="s">
        <v>8060</v>
      </c>
      <c r="D825" s="1" t="s">
        <v>12</v>
      </c>
      <c r="E825" s="1">
        <v>2</v>
      </c>
      <c r="F825" s="6">
        <v>1200</v>
      </c>
      <c r="G825" s="6">
        <v>2400</v>
      </c>
      <c r="H825" s="6">
        <v>1200</v>
      </c>
      <c r="I825" s="6">
        <v>0</v>
      </c>
      <c r="J825" s="6">
        <v>1200</v>
      </c>
      <c r="K825" s="6">
        <f>(F825-H825)/F825</f>
        <v>0</v>
      </c>
      <c r="L825" s="6"/>
      <c r="M825" s="6"/>
    </row>
    <row r="826" spans="1:13" s="1" customFormat="1" ht="13.8" x14ac:dyDescent="0.3">
      <c r="A826" s="1">
        <v>825</v>
      </c>
      <c r="B826" s="2">
        <v>3005402790501</v>
      </c>
      <c r="C826" s="3" t="s">
        <v>8756</v>
      </c>
      <c r="D826" s="1" t="s">
        <v>45</v>
      </c>
      <c r="E826" s="1">
        <v>1</v>
      </c>
      <c r="F826" s="6">
        <v>1200</v>
      </c>
      <c r="G826" s="6">
        <v>1200</v>
      </c>
      <c r="H826" s="6">
        <v>1200</v>
      </c>
      <c r="I826" s="6">
        <v>1200</v>
      </c>
      <c r="J826" s="6">
        <v>0</v>
      </c>
      <c r="K826" s="6">
        <f>(F826-H826)/F826</f>
        <v>0</v>
      </c>
      <c r="L826" s="6"/>
      <c r="M826" s="6"/>
    </row>
    <row r="827" spans="1:13" s="1" customFormat="1" ht="13.8" x14ac:dyDescent="0.3">
      <c r="A827" s="1">
        <v>826</v>
      </c>
      <c r="B827" s="2">
        <v>3054003</v>
      </c>
      <c r="C827" s="3" t="s">
        <v>8904</v>
      </c>
      <c r="D827" s="1" t="s">
        <v>76</v>
      </c>
      <c r="E827" s="1">
        <v>27</v>
      </c>
      <c r="F827" s="6">
        <v>1200</v>
      </c>
      <c r="G827" s="6">
        <v>32400</v>
      </c>
      <c r="H827" s="6">
        <v>1200</v>
      </c>
      <c r="I827" s="6">
        <v>1200</v>
      </c>
      <c r="J827" s="6">
        <v>1200</v>
      </c>
      <c r="K827" s="6">
        <f>(F827-H827)/F827</f>
        <v>0</v>
      </c>
      <c r="L827" s="6"/>
      <c r="M827" s="6"/>
    </row>
    <row r="828" spans="1:13" s="1" customFormat="1" ht="13.8" x14ac:dyDescent="0.3">
      <c r="A828" s="1">
        <v>827</v>
      </c>
      <c r="B828" s="2">
        <v>3054003</v>
      </c>
      <c r="C828" s="3" t="s">
        <v>8904</v>
      </c>
      <c r="D828" s="1" t="s">
        <v>81</v>
      </c>
      <c r="E828" s="1">
        <v>2</v>
      </c>
      <c r="F828" s="6">
        <v>1200</v>
      </c>
      <c r="G828" s="6">
        <v>2400</v>
      </c>
      <c r="H828" s="6">
        <v>1200</v>
      </c>
      <c r="I828" s="6">
        <v>1200</v>
      </c>
      <c r="J828" s="6">
        <v>1200</v>
      </c>
      <c r="K828" s="6">
        <f>(F828-H828)/F828</f>
        <v>0</v>
      </c>
      <c r="L828" s="6"/>
      <c r="M828" s="6"/>
    </row>
    <row r="829" spans="1:13" s="1" customFormat="1" ht="13.8" x14ac:dyDescent="0.3">
      <c r="A829" s="1">
        <v>828</v>
      </c>
      <c r="B829" s="2">
        <v>3201910163150200</v>
      </c>
      <c r="C829" s="3" t="s">
        <v>9210</v>
      </c>
      <c r="D829" s="1" t="s">
        <v>1678</v>
      </c>
      <c r="E829" s="1">
        <v>10</v>
      </c>
      <c r="F829" s="6">
        <v>1200</v>
      </c>
      <c r="G829" s="6">
        <v>12000</v>
      </c>
      <c r="H829" s="6">
        <v>1200</v>
      </c>
      <c r="I829" s="6">
        <v>0</v>
      </c>
      <c r="J829" s="6">
        <v>0</v>
      </c>
      <c r="K829" s="6">
        <f>(F829-H829)/F829</f>
        <v>0</v>
      </c>
      <c r="L829" s="6"/>
      <c r="M829" s="6"/>
    </row>
    <row r="830" spans="1:13" s="1" customFormat="1" ht="13.8" x14ac:dyDescent="0.3">
      <c r="A830" s="1">
        <v>829</v>
      </c>
      <c r="B830" s="2">
        <v>3260020000602</v>
      </c>
      <c r="C830" s="3" t="s">
        <v>9650</v>
      </c>
      <c r="D830" s="1" t="s">
        <v>12</v>
      </c>
      <c r="E830" s="1">
        <v>10</v>
      </c>
      <c r="F830" s="6">
        <v>1200</v>
      </c>
      <c r="G830" s="6">
        <v>12000</v>
      </c>
      <c r="H830" s="6">
        <v>1200</v>
      </c>
      <c r="I830" s="6">
        <v>0</v>
      </c>
      <c r="J830" s="6">
        <v>1200</v>
      </c>
      <c r="K830" s="6">
        <f>(F830-H830)/F830</f>
        <v>0</v>
      </c>
      <c r="L830" s="6"/>
      <c r="M830" s="6"/>
    </row>
    <row r="831" spans="1:13" s="1" customFormat="1" ht="13.8" x14ac:dyDescent="0.3">
      <c r="A831" s="1">
        <v>830</v>
      </c>
      <c r="B831" s="2">
        <v>327012008</v>
      </c>
      <c r="C831" s="3" t="s">
        <v>9803</v>
      </c>
      <c r="D831" s="1" t="s">
        <v>81</v>
      </c>
      <c r="E831" s="1">
        <v>3</v>
      </c>
      <c r="F831" s="6">
        <v>1200</v>
      </c>
      <c r="G831" s="6">
        <v>3600</v>
      </c>
      <c r="H831" s="6">
        <v>1200</v>
      </c>
      <c r="I831" s="6">
        <v>0</v>
      </c>
      <c r="J831" s="6">
        <v>0</v>
      </c>
      <c r="K831" s="6">
        <f>(F831-H831)/F831</f>
        <v>0</v>
      </c>
      <c r="L831" s="6"/>
      <c r="M831" s="6"/>
    </row>
    <row r="832" spans="1:13" s="1" customFormat="1" ht="13.8" x14ac:dyDescent="0.3">
      <c r="A832" s="1">
        <v>831</v>
      </c>
      <c r="B832" s="2">
        <v>3307181901</v>
      </c>
      <c r="C832" s="3" t="s">
        <v>9849</v>
      </c>
      <c r="D832" s="1" t="s">
        <v>1678</v>
      </c>
      <c r="E832" s="1">
        <v>1</v>
      </c>
      <c r="F832" s="6">
        <v>1200</v>
      </c>
      <c r="G832" s="6">
        <v>1200</v>
      </c>
      <c r="H832" s="6">
        <v>1200</v>
      </c>
      <c r="I832" s="6">
        <v>0</v>
      </c>
      <c r="J832" s="6">
        <v>0</v>
      </c>
      <c r="K832" s="6">
        <f>(F832-H832)/F832</f>
        <v>0</v>
      </c>
      <c r="L832" s="6"/>
      <c r="M832" s="6"/>
    </row>
    <row r="833" spans="1:13" s="1" customFormat="1" ht="13.8" x14ac:dyDescent="0.3">
      <c r="A833" s="1">
        <v>832</v>
      </c>
      <c r="B833" s="2">
        <v>33650261</v>
      </c>
      <c r="C833" s="3" t="s">
        <v>9901</v>
      </c>
      <c r="D833" s="1" t="s">
        <v>12</v>
      </c>
      <c r="E833" s="1">
        <v>11</v>
      </c>
      <c r="F833" s="6">
        <v>1200</v>
      </c>
      <c r="G833" s="6">
        <v>13200</v>
      </c>
      <c r="H833" s="6">
        <v>1200</v>
      </c>
      <c r="I833" s="6">
        <v>0</v>
      </c>
      <c r="J833" s="6">
        <v>1200</v>
      </c>
      <c r="K833" s="6">
        <f>(F833-H833)/F833</f>
        <v>0</v>
      </c>
      <c r="L833" s="6"/>
      <c r="M833" s="6"/>
    </row>
    <row r="834" spans="1:13" s="1" customFormat="1" ht="13.8" x14ac:dyDescent="0.3">
      <c r="A834" s="1">
        <v>833</v>
      </c>
      <c r="B834" s="2">
        <v>33650261</v>
      </c>
      <c r="C834" s="3" t="s">
        <v>9901</v>
      </c>
      <c r="D834" s="1" t="s">
        <v>71</v>
      </c>
      <c r="E834" s="1">
        <v>1</v>
      </c>
      <c r="F834" s="6">
        <v>1200</v>
      </c>
      <c r="G834" s="6">
        <v>1200</v>
      </c>
      <c r="H834" s="6">
        <v>1200</v>
      </c>
      <c r="I834" s="6">
        <v>0</v>
      </c>
      <c r="J834" s="6">
        <v>1200</v>
      </c>
      <c r="K834" s="6">
        <f>(F834-H834)/F834</f>
        <v>0</v>
      </c>
      <c r="L834" s="6"/>
      <c r="M834" s="6"/>
    </row>
    <row r="835" spans="1:13" s="1" customFormat="1" ht="13.8" x14ac:dyDescent="0.3">
      <c r="A835" s="1">
        <v>834</v>
      </c>
      <c r="B835" s="2">
        <v>33910004620303</v>
      </c>
      <c r="C835" s="3" t="s">
        <v>10012</v>
      </c>
      <c r="D835" s="1" t="s">
        <v>81</v>
      </c>
      <c r="E835" s="1">
        <v>1</v>
      </c>
      <c r="F835" s="6">
        <v>1200</v>
      </c>
      <c r="G835" s="6">
        <v>1200</v>
      </c>
      <c r="H835" s="6">
        <v>1200</v>
      </c>
      <c r="I835" s="6">
        <v>0</v>
      </c>
      <c r="J835" s="6">
        <v>0</v>
      </c>
      <c r="K835" s="6">
        <f>(F835-H835)/F835</f>
        <v>0</v>
      </c>
      <c r="L835" s="6"/>
      <c r="M835" s="6"/>
    </row>
    <row r="836" spans="1:13" s="1" customFormat="1" ht="13.8" x14ac:dyDescent="0.3">
      <c r="A836" s="1">
        <v>835</v>
      </c>
      <c r="B836" s="2" t="s">
        <v>10068</v>
      </c>
      <c r="C836" s="3" t="s">
        <v>10069</v>
      </c>
      <c r="D836" s="1" t="s">
        <v>81</v>
      </c>
      <c r="E836" s="1">
        <v>1</v>
      </c>
      <c r="F836" s="6">
        <v>1200</v>
      </c>
      <c r="G836" s="6">
        <v>1200</v>
      </c>
      <c r="H836" s="6">
        <v>1200</v>
      </c>
      <c r="I836" s="6">
        <v>1200</v>
      </c>
      <c r="J836" s="6">
        <v>1200</v>
      </c>
      <c r="K836" s="6">
        <f>(F836-H836)/F836</f>
        <v>0</v>
      </c>
      <c r="L836" s="6"/>
      <c r="M836" s="6"/>
    </row>
    <row r="837" spans="1:13" s="1" customFormat="1" ht="13.8" x14ac:dyDescent="0.3">
      <c r="A837" s="1">
        <v>836</v>
      </c>
      <c r="B837" s="2" t="s">
        <v>6733</v>
      </c>
      <c r="C837" s="3" t="s">
        <v>6734</v>
      </c>
      <c r="D837" s="1" t="s">
        <v>12</v>
      </c>
      <c r="E837" s="1">
        <v>1</v>
      </c>
      <c r="F837" s="6">
        <v>1186</v>
      </c>
      <c r="G837" s="6">
        <v>1186</v>
      </c>
      <c r="H837" s="6">
        <v>1186</v>
      </c>
      <c r="I837" s="6">
        <v>1186</v>
      </c>
      <c r="J837" s="6">
        <v>1186</v>
      </c>
      <c r="K837" s="6">
        <f>(F837-H837)/F837</f>
        <v>0</v>
      </c>
      <c r="L837" s="6"/>
      <c r="M837" s="6"/>
    </row>
    <row r="838" spans="1:13" s="1" customFormat="1" ht="13.8" x14ac:dyDescent="0.3">
      <c r="A838" s="1">
        <v>837</v>
      </c>
      <c r="B838" s="2" t="s">
        <v>1002</v>
      </c>
      <c r="C838" s="3" t="s">
        <v>1003</v>
      </c>
      <c r="D838" s="1" t="s">
        <v>12</v>
      </c>
      <c r="E838" s="1">
        <v>1</v>
      </c>
      <c r="F838" s="6">
        <v>1170</v>
      </c>
      <c r="G838" s="6">
        <v>1170</v>
      </c>
      <c r="H838" s="6">
        <v>1170</v>
      </c>
      <c r="I838" s="6">
        <v>1300</v>
      </c>
      <c r="J838" s="6">
        <v>1300</v>
      </c>
      <c r="K838" s="6">
        <f>(F838-H838)/F838</f>
        <v>0</v>
      </c>
      <c r="L838" s="6"/>
      <c r="M838" s="6"/>
    </row>
    <row r="839" spans="1:13" s="1" customFormat="1" ht="13.8" x14ac:dyDescent="0.3">
      <c r="A839" s="1">
        <v>838</v>
      </c>
      <c r="B839" s="2">
        <v>3102088</v>
      </c>
      <c r="C839" s="3" t="s">
        <v>8982</v>
      </c>
      <c r="D839" s="1" t="s">
        <v>12</v>
      </c>
      <c r="E839" s="1">
        <v>12</v>
      </c>
      <c r="F839" s="6">
        <v>1170</v>
      </c>
      <c r="G839" s="6">
        <v>14040</v>
      </c>
      <c r="H839" s="6">
        <v>1170</v>
      </c>
      <c r="I839" s="6">
        <v>1200</v>
      </c>
      <c r="J839" s="6">
        <v>1170</v>
      </c>
      <c r="K839" s="6">
        <f>(F839-H839)/F839</f>
        <v>0</v>
      </c>
      <c r="L839" s="6"/>
      <c r="M839" s="6"/>
    </row>
    <row r="840" spans="1:13" s="1" customFormat="1" ht="13.8" x14ac:dyDescent="0.3">
      <c r="A840" s="1">
        <v>839</v>
      </c>
      <c r="B840" s="2" t="s">
        <v>6575</v>
      </c>
      <c r="C840" s="3" t="s">
        <v>6576</v>
      </c>
      <c r="D840" s="1" t="s">
        <v>12</v>
      </c>
      <c r="E840" s="1">
        <v>2</v>
      </c>
      <c r="F840" s="6">
        <v>1150</v>
      </c>
      <c r="G840" s="6">
        <v>2300</v>
      </c>
      <c r="H840" s="6">
        <v>1150</v>
      </c>
      <c r="I840" s="6">
        <v>1150</v>
      </c>
      <c r="J840" s="6">
        <v>1150</v>
      </c>
      <c r="K840" s="6">
        <f>(F840-H840)/F840</f>
        <v>0</v>
      </c>
      <c r="L840" s="6"/>
      <c r="M840" s="6"/>
    </row>
    <row r="841" spans="1:13" s="1" customFormat="1" ht="13.8" x14ac:dyDescent="0.3">
      <c r="A841" s="1">
        <v>840</v>
      </c>
      <c r="B841" s="2" t="s">
        <v>6362</v>
      </c>
      <c r="C841" s="3" t="s">
        <v>6363</v>
      </c>
      <c r="D841" s="1" t="s">
        <v>76</v>
      </c>
      <c r="E841" s="1">
        <v>8</v>
      </c>
      <c r="F841" s="6">
        <v>1148</v>
      </c>
      <c r="G841" s="6">
        <v>9184</v>
      </c>
      <c r="H841" s="6">
        <v>1148</v>
      </c>
      <c r="I841" s="6">
        <v>1148</v>
      </c>
      <c r="J841" s="6">
        <v>1148</v>
      </c>
      <c r="K841" s="6">
        <f>(F841-H841)/F841</f>
        <v>0</v>
      </c>
      <c r="L841" s="6"/>
      <c r="M841" s="6"/>
    </row>
    <row r="842" spans="1:13" s="1" customFormat="1" ht="13.8" x14ac:dyDescent="0.3">
      <c r="A842" s="1">
        <v>841</v>
      </c>
      <c r="B842" s="2">
        <v>3011352710101</v>
      </c>
      <c r="C842" s="3" t="s">
        <v>8863</v>
      </c>
      <c r="D842" s="1" t="s">
        <v>12</v>
      </c>
      <c r="E842" s="1">
        <v>4</v>
      </c>
      <c r="F842" s="6">
        <v>1148</v>
      </c>
      <c r="G842" s="6">
        <v>4592</v>
      </c>
      <c r="H842" s="6">
        <v>1148</v>
      </c>
      <c r="I842" s="6">
        <v>0</v>
      </c>
      <c r="J842" s="6">
        <v>0</v>
      </c>
      <c r="K842" s="6">
        <f>(F842-H842)/F842</f>
        <v>0</v>
      </c>
      <c r="L842" s="6"/>
      <c r="M842" s="6"/>
    </row>
    <row r="843" spans="1:13" s="1" customFormat="1" ht="13.8" x14ac:dyDescent="0.3">
      <c r="A843" s="1">
        <v>842</v>
      </c>
      <c r="B843" s="2">
        <v>3116128</v>
      </c>
      <c r="C843" s="3" t="s">
        <v>9044</v>
      </c>
      <c r="D843" s="1" t="s">
        <v>12</v>
      </c>
      <c r="E843" s="1">
        <v>10</v>
      </c>
      <c r="F843" s="6">
        <v>1120</v>
      </c>
      <c r="G843" s="6">
        <v>11200</v>
      </c>
      <c r="H843" s="6">
        <v>1120</v>
      </c>
      <c r="I843" s="6">
        <v>1120</v>
      </c>
      <c r="J843" s="6">
        <v>1120</v>
      </c>
      <c r="K843" s="6">
        <f>(F843-H843)/F843</f>
        <v>0</v>
      </c>
      <c r="L843" s="6"/>
      <c r="M843" s="6"/>
    </row>
    <row r="844" spans="1:13" s="1" customFormat="1" ht="13.8" x14ac:dyDescent="0.3">
      <c r="A844" s="1">
        <v>843</v>
      </c>
      <c r="B844" s="2">
        <v>3116128</v>
      </c>
      <c r="C844" s="3" t="s">
        <v>9044</v>
      </c>
      <c r="D844" s="1" t="s">
        <v>66</v>
      </c>
      <c r="E844" s="1">
        <v>2</v>
      </c>
      <c r="F844" s="6">
        <v>1120</v>
      </c>
      <c r="G844" s="6">
        <v>2240</v>
      </c>
      <c r="H844" s="6">
        <v>1120</v>
      </c>
      <c r="I844" s="6">
        <v>1120</v>
      </c>
      <c r="J844" s="6">
        <v>1120</v>
      </c>
      <c r="K844" s="6">
        <f>(F844-H844)/F844</f>
        <v>0</v>
      </c>
      <c r="L844" s="6"/>
      <c r="M844" s="6"/>
    </row>
    <row r="845" spans="1:13" s="1" customFormat="1" ht="13.8" x14ac:dyDescent="0.3">
      <c r="A845" s="1">
        <v>844</v>
      </c>
      <c r="B845" s="2" t="s">
        <v>6699</v>
      </c>
      <c r="C845" s="3" t="s">
        <v>6700</v>
      </c>
      <c r="D845" s="1" t="s">
        <v>12</v>
      </c>
      <c r="E845" s="1">
        <v>15</v>
      </c>
      <c r="F845" s="6">
        <v>1116.25</v>
      </c>
      <c r="G845" s="6">
        <v>16743.75</v>
      </c>
      <c r="H845" s="6">
        <v>1116.25</v>
      </c>
      <c r="I845" s="6">
        <v>1175</v>
      </c>
      <c r="J845" s="6">
        <v>1175</v>
      </c>
      <c r="K845" s="6">
        <f>(F845-H845)/F845</f>
        <v>0</v>
      </c>
      <c r="L845" s="6"/>
      <c r="M845" s="6"/>
    </row>
    <row r="846" spans="1:13" s="1" customFormat="1" ht="13.8" x14ac:dyDescent="0.3">
      <c r="A846" s="1">
        <v>845</v>
      </c>
      <c r="B846" s="2" t="s">
        <v>2610</v>
      </c>
      <c r="C846" s="3" t="s">
        <v>2611</v>
      </c>
      <c r="D846" s="1" t="s">
        <v>12</v>
      </c>
      <c r="E846" s="1">
        <v>6</v>
      </c>
      <c r="F846" s="6">
        <v>1100</v>
      </c>
      <c r="G846" s="6">
        <v>6600</v>
      </c>
      <c r="H846" s="6">
        <v>1100</v>
      </c>
      <c r="I846" s="6">
        <v>1100</v>
      </c>
      <c r="J846" s="6">
        <v>1100</v>
      </c>
      <c r="K846" s="6">
        <f>(F846-H846)/F846</f>
        <v>0</v>
      </c>
      <c r="L846" s="6"/>
      <c r="M846" s="6"/>
    </row>
    <row r="847" spans="1:13" s="1" customFormat="1" ht="13.8" x14ac:dyDescent="0.3">
      <c r="A847" s="1">
        <v>846</v>
      </c>
      <c r="B847" s="2" t="s">
        <v>2612</v>
      </c>
      <c r="C847" s="3" t="s">
        <v>2613</v>
      </c>
      <c r="D847" s="1" t="s">
        <v>12</v>
      </c>
      <c r="E847" s="1">
        <v>14</v>
      </c>
      <c r="F847" s="6">
        <v>1100</v>
      </c>
      <c r="G847" s="6">
        <v>15400</v>
      </c>
      <c r="H847" s="6">
        <v>1100</v>
      </c>
      <c r="I847" s="6">
        <v>1100</v>
      </c>
      <c r="J847" s="6">
        <v>1100</v>
      </c>
      <c r="K847" s="6">
        <f>(F847-H847)/F847</f>
        <v>0</v>
      </c>
      <c r="L847" s="6"/>
      <c r="M847" s="6"/>
    </row>
    <row r="848" spans="1:13" s="1" customFormat="1" ht="13.8" x14ac:dyDescent="0.3">
      <c r="A848" s="1">
        <v>847</v>
      </c>
      <c r="B848" s="2" t="s">
        <v>6809</v>
      </c>
      <c r="C848" s="3" t="s">
        <v>6810</v>
      </c>
      <c r="D848" s="1" t="s">
        <v>1699</v>
      </c>
      <c r="E848" s="1">
        <v>4</v>
      </c>
      <c r="F848" s="6">
        <v>1100</v>
      </c>
      <c r="G848" s="6">
        <v>4400</v>
      </c>
      <c r="H848" s="6">
        <v>1100</v>
      </c>
      <c r="I848" s="6">
        <v>1100</v>
      </c>
      <c r="J848" s="6">
        <v>1100</v>
      </c>
      <c r="K848" s="6">
        <f>(F848-H848)/F848</f>
        <v>0</v>
      </c>
      <c r="L848" s="6"/>
      <c r="M848" s="6"/>
    </row>
    <row r="849" spans="1:13" s="1" customFormat="1" ht="13.8" x14ac:dyDescent="0.3">
      <c r="A849" s="1">
        <v>848</v>
      </c>
      <c r="B849" s="2" t="s">
        <v>6811</v>
      </c>
      <c r="C849" s="3" t="s">
        <v>6812</v>
      </c>
      <c r="D849" s="1" t="s">
        <v>1699</v>
      </c>
      <c r="E849" s="1">
        <v>4</v>
      </c>
      <c r="F849" s="6">
        <v>1100</v>
      </c>
      <c r="G849" s="6">
        <v>4400</v>
      </c>
      <c r="H849" s="6">
        <v>1100</v>
      </c>
      <c r="I849" s="6">
        <v>1100</v>
      </c>
      <c r="J849" s="6">
        <v>1100</v>
      </c>
      <c r="K849" s="6">
        <f>(F849-H849)/F849</f>
        <v>0</v>
      </c>
      <c r="L849" s="6"/>
      <c r="M849" s="6"/>
    </row>
    <row r="850" spans="1:13" s="1" customFormat="1" ht="13.8" x14ac:dyDescent="0.3">
      <c r="A850" s="1">
        <v>849</v>
      </c>
      <c r="B850" s="2">
        <v>3003362600301</v>
      </c>
      <c r="C850" s="3" t="s">
        <v>8500</v>
      </c>
      <c r="D850" s="1" t="s">
        <v>12</v>
      </c>
      <c r="E850" s="1">
        <v>2</v>
      </c>
      <c r="F850" s="6">
        <v>1100</v>
      </c>
      <c r="G850" s="6">
        <v>2200</v>
      </c>
      <c r="H850" s="6">
        <v>1100</v>
      </c>
      <c r="I850" s="6">
        <v>0</v>
      </c>
      <c r="J850" s="6">
        <v>0</v>
      </c>
      <c r="K850" s="6">
        <f>(F850-H850)/F850</f>
        <v>0</v>
      </c>
      <c r="L850" s="6"/>
      <c r="M850" s="6"/>
    </row>
    <row r="851" spans="1:13" s="1" customFormat="1" ht="13.8" x14ac:dyDescent="0.3">
      <c r="A851" s="1">
        <v>850</v>
      </c>
      <c r="B851" s="2">
        <v>3009450100102</v>
      </c>
      <c r="C851" s="3" t="s">
        <v>8828</v>
      </c>
      <c r="D851" s="1" t="s">
        <v>1699</v>
      </c>
      <c r="E851" s="1">
        <v>1</v>
      </c>
      <c r="F851" s="6">
        <v>1100</v>
      </c>
      <c r="G851" s="6">
        <v>1100</v>
      </c>
      <c r="H851" s="6">
        <v>1100</v>
      </c>
      <c r="I851" s="6">
        <v>0</v>
      </c>
      <c r="J851" s="6">
        <v>0</v>
      </c>
      <c r="K851" s="6">
        <f>(F851-H851)/F851</f>
        <v>0</v>
      </c>
      <c r="L851" s="6"/>
      <c r="M851" s="6"/>
    </row>
    <row r="852" spans="1:13" s="1" customFormat="1" ht="13.8" x14ac:dyDescent="0.3">
      <c r="A852" s="1">
        <v>851</v>
      </c>
      <c r="B852" s="2">
        <v>3260050000102</v>
      </c>
      <c r="C852" s="3" t="s">
        <v>9736</v>
      </c>
      <c r="D852" s="1" t="s">
        <v>12</v>
      </c>
      <c r="E852" s="1">
        <v>52</v>
      </c>
      <c r="F852" s="6">
        <v>1100</v>
      </c>
      <c r="G852" s="6">
        <v>57200</v>
      </c>
      <c r="H852" s="6">
        <v>1100</v>
      </c>
      <c r="I852" s="6">
        <v>0</v>
      </c>
      <c r="J852" s="6">
        <v>0</v>
      </c>
      <c r="K852" s="6">
        <f>(F852-H852)/F852</f>
        <v>0</v>
      </c>
      <c r="L852" s="6"/>
      <c r="M852" s="6"/>
    </row>
    <row r="853" spans="1:13" s="1" customFormat="1" ht="13.8" x14ac:dyDescent="0.3">
      <c r="A853" s="1">
        <v>852</v>
      </c>
      <c r="B853" s="2">
        <v>339027032703004</v>
      </c>
      <c r="C853" s="3" t="s">
        <v>9995</v>
      </c>
      <c r="D853" s="1" t="s">
        <v>12</v>
      </c>
      <c r="E853" s="1">
        <v>2</v>
      </c>
      <c r="F853" s="6">
        <v>1100</v>
      </c>
      <c r="G853" s="6">
        <v>2200</v>
      </c>
      <c r="H853" s="6">
        <v>1100</v>
      </c>
      <c r="I853" s="6">
        <v>1100</v>
      </c>
      <c r="J853" s="6">
        <v>1100</v>
      </c>
      <c r="K853" s="6">
        <f>(F853-H853)/F853</f>
        <v>0</v>
      </c>
      <c r="L853" s="6"/>
      <c r="M853" s="6"/>
    </row>
    <row r="854" spans="1:13" s="1" customFormat="1" ht="13.8" x14ac:dyDescent="0.3">
      <c r="A854" s="1">
        <v>853</v>
      </c>
      <c r="B854" s="2">
        <v>339027032703004</v>
      </c>
      <c r="C854" s="3" t="s">
        <v>9995</v>
      </c>
      <c r="D854" s="1" t="s">
        <v>81</v>
      </c>
      <c r="E854" s="1">
        <v>3</v>
      </c>
      <c r="F854" s="6">
        <v>1100</v>
      </c>
      <c r="G854" s="6">
        <v>3300</v>
      </c>
      <c r="H854" s="6">
        <v>1100</v>
      </c>
      <c r="I854" s="6">
        <v>1100</v>
      </c>
      <c r="J854" s="6">
        <v>1100</v>
      </c>
      <c r="K854" s="6">
        <f>(F854-H854)/F854</f>
        <v>0</v>
      </c>
      <c r="L854" s="6"/>
      <c r="M854" s="6"/>
    </row>
    <row r="855" spans="1:13" s="1" customFormat="1" ht="13.8" x14ac:dyDescent="0.3">
      <c r="A855" s="1">
        <v>854</v>
      </c>
      <c r="B855" s="2">
        <v>339027032703004</v>
      </c>
      <c r="C855" s="3" t="s">
        <v>9995</v>
      </c>
      <c r="D855" s="1" t="s">
        <v>66</v>
      </c>
      <c r="E855" s="1">
        <v>1</v>
      </c>
      <c r="F855" s="6">
        <v>1100</v>
      </c>
      <c r="G855" s="6">
        <v>1100</v>
      </c>
      <c r="H855" s="6">
        <v>1100</v>
      </c>
      <c r="I855" s="6">
        <v>1100</v>
      </c>
      <c r="J855" s="6">
        <v>1100</v>
      </c>
      <c r="K855" s="6">
        <f>(F855-H855)/F855</f>
        <v>0</v>
      </c>
      <c r="L855" s="6"/>
      <c r="M855" s="6"/>
    </row>
    <row r="856" spans="1:13" s="1" customFormat="1" ht="13.8" x14ac:dyDescent="0.3">
      <c r="A856" s="1">
        <v>855</v>
      </c>
      <c r="B856" s="2">
        <v>33910004620302</v>
      </c>
      <c r="C856" s="3" t="s">
        <v>10011</v>
      </c>
      <c r="D856" s="1" t="s">
        <v>81</v>
      </c>
      <c r="E856" s="1">
        <v>1</v>
      </c>
      <c r="F856" s="6">
        <v>1100</v>
      </c>
      <c r="G856" s="6">
        <v>1100</v>
      </c>
      <c r="H856" s="6">
        <v>1100</v>
      </c>
      <c r="I856" s="6">
        <v>0</v>
      </c>
      <c r="J856" s="6">
        <v>0</v>
      </c>
      <c r="K856" s="6">
        <f>(F856-H856)/F856</f>
        <v>0</v>
      </c>
      <c r="L856" s="6"/>
      <c r="M856" s="6"/>
    </row>
    <row r="857" spans="1:13" s="1" customFormat="1" ht="13.8" x14ac:dyDescent="0.3">
      <c r="A857" s="1">
        <v>856</v>
      </c>
      <c r="B857" s="2" t="s">
        <v>10104</v>
      </c>
      <c r="C857" s="3" t="s">
        <v>10105</v>
      </c>
      <c r="D857" s="1" t="s">
        <v>81</v>
      </c>
      <c r="E857" s="1">
        <v>1</v>
      </c>
      <c r="F857" s="6">
        <v>1100</v>
      </c>
      <c r="G857" s="6">
        <v>1100</v>
      </c>
      <c r="H857" s="6">
        <v>1100</v>
      </c>
      <c r="I857" s="6">
        <v>1100</v>
      </c>
      <c r="J857" s="6">
        <v>1100</v>
      </c>
      <c r="K857" s="6">
        <f>(F857-H857)/F857</f>
        <v>0</v>
      </c>
      <c r="L857" s="6"/>
      <c r="M857" s="6"/>
    </row>
    <row r="858" spans="1:13" s="1" customFormat="1" ht="13.8" x14ac:dyDescent="0.3">
      <c r="A858" s="1">
        <v>857</v>
      </c>
      <c r="B858" s="2" t="s">
        <v>10140</v>
      </c>
      <c r="C858" s="3" t="s">
        <v>10141</v>
      </c>
      <c r="D858" s="1" t="s">
        <v>81</v>
      </c>
      <c r="E858" s="1">
        <v>1</v>
      </c>
      <c r="F858" s="6">
        <v>1100</v>
      </c>
      <c r="G858" s="6">
        <v>1100</v>
      </c>
      <c r="H858" s="6">
        <v>1100</v>
      </c>
      <c r="I858" s="6">
        <v>1100</v>
      </c>
      <c r="J858" s="6">
        <v>1100</v>
      </c>
      <c r="K858" s="6">
        <f>(F858-H858)/F858</f>
        <v>0</v>
      </c>
      <c r="L858" s="6"/>
      <c r="M858" s="6"/>
    </row>
    <row r="859" spans="1:13" s="1" customFormat="1" ht="13.8" x14ac:dyDescent="0.3">
      <c r="A859" s="1">
        <v>858</v>
      </c>
      <c r="B859" s="2">
        <v>3003362690101</v>
      </c>
      <c r="C859" s="3" t="s">
        <v>8502</v>
      </c>
      <c r="D859" s="1" t="s">
        <v>12</v>
      </c>
      <c r="E859" s="1">
        <v>1</v>
      </c>
      <c r="F859" s="6">
        <v>1092.5</v>
      </c>
      <c r="G859" s="6">
        <v>1092.5</v>
      </c>
      <c r="H859" s="6">
        <v>1092.5</v>
      </c>
      <c r="I859" s="6">
        <v>1150</v>
      </c>
      <c r="J859" s="6">
        <v>1150</v>
      </c>
      <c r="K859" s="6">
        <f>(F859-H859)/F859</f>
        <v>0</v>
      </c>
      <c r="L859" s="6"/>
      <c r="M859" s="6"/>
    </row>
    <row r="860" spans="1:13" s="1" customFormat="1" ht="13.8" x14ac:dyDescent="0.3">
      <c r="A860" s="1">
        <v>859</v>
      </c>
      <c r="B860" s="2">
        <v>3003362690201</v>
      </c>
      <c r="C860" s="3" t="s">
        <v>8503</v>
      </c>
      <c r="D860" s="1" t="s">
        <v>12</v>
      </c>
      <c r="E860" s="1">
        <v>1</v>
      </c>
      <c r="F860" s="6">
        <v>1092.5</v>
      </c>
      <c r="G860" s="6">
        <v>1092.5</v>
      </c>
      <c r="H860" s="6">
        <v>1092.5</v>
      </c>
      <c r="I860" s="6">
        <v>1150</v>
      </c>
      <c r="J860" s="6">
        <v>1150</v>
      </c>
      <c r="K860" s="6">
        <f>(F860-H860)/F860</f>
        <v>0</v>
      </c>
      <c r="L860" s="6"/>
      <c r="M860" s="6"/>
    </row>
    <row r="861" spans="1:13" s="1" customFormat="1" ht="13.8" x14ac:dyDescent="0.3">
      <c r="A861" s="1">
        <v>860</v>
      </c>
      <c r="B861" s="2" t="s">
        <v>366</v>
      </c>
      <c r="C861" s="3" t="s">
        <v>367</v>
      </c>
      <c r="D861" s="1" t="s">
        <v>12</v>
      </c>
      <c r="E861" s="1">
        <v>10</v>
      </c>
      <c r="F861" s="6">
        <v>1080</v>
      </c>
      <c r="G861" s="6">
        <v>10800</v>
      </c>
      <c r="H861" s="6">
        <v>1080</v>
      </c>
      <c r="I861" s="6">
        <v>1200</v>
      </c>
      <c r="J861" s="6">
        <v>1080</v>
      </c>
      <c r="K861" s="6">
        <f>(F861-H861)/F861</f>
        <v>0</v>
      </c>
      <c r="L861" s="6"/>
      <c r="M861" s="6"/>
    </row>
    <row r="862" spans="1:13" s="1" customFormat="1" ht="13.8" x14ac:dyDescent="0.3">
      <c r="A862" s="1">
        <v>861</v>
      </c>
      <c r="B862" s="2" t="s">
        <v>6080</v>
      </c>
      <c r="C862" s="3" t="s">
        <v>6081</v>
      </c>
      <c r="D862" s="1" t="s">
        <v>81</v>
      </c>
      <c r="E862" s="1">
        <v>2</v>
      </c>
      <c r="F862" s="6">
        <v>1080</v>
      </c>
      <c r="G862" s="6">
        <v>2160</v>
      </c>
      <c r="H862" s="6">
        <v>1080</v>
      </c>
      <c r="I862" s="6">
        <v>1100</v>
      </c>
      <c r="J862" s="6">
        <v>1080</v>
      </c>
      <c r="K862" s="6">
        <f>(F862-H862)/F862</f>
        <v>0</v>
      </c>
      <c r="L862" s="6"/>
      <c r="M862" s="6"/>
    </row>
    <row r="863" spans="1:13" s="1" customFormat="1" ht="13.8" x14ac:dyDescent="0.3">
      <c r="A863" s="1">
        <v>862</v>
      </c>
      <c r="B863" s="2">
        <v>339053035303001</v>
      </c>
      <c r="C863" s="3" t="s">
        <v>10003</v>
      </c>
      <c r="D863" s="1" t="s">
        <v>81</v>
      </c>
      <c r="E863" s="1">
        <v>12</v>
      </c>
      <c r="F863" s="6">
        <v>1080</v>
      </c>
      <c r="G863" s="6">
        <v>12960</v>
      </c>
      <c r="H863" s="6">
        <v>1080</v>
      </c>
      <c r="I863" s="6">
        <v>700</v>
      </c>
      <c r="J863" s="6">
        <v>1080</v>
      </c>
      <c r="K863" s="6">
        <f>(F863-H863)/F863</f>
        <v>0</v>
      </c>
      <c r="L863" s="6"/>
      <c r="M863" s="6"/>
    </row>
    <row r="864" spans="1:13" s="1" customFormat="1" ht="13.8" x14ac:dyDescent="0.3">
      <c r="A864" s="1">
        <v>863</v>
      </c>
      <c r="B864" s="2" t="s">
        <v>6855</v>
      </c>
      <c r="C864" s="3" t="s">
        <v>6856</v>
      </c>
      <c r="D864" s="1" t="s">
        <v>76</v>
      </c>
      <c r="E864" s="1">
        <v>11</v>
      </c>
      <c r="F864" s="6">
        <v>1070</v>
      </c>
      <c r="G864" s="6">
        <v>11770</v>
      </c>
      <c r="H864" s="6">
        <v>1070</v>
      </c>
      <c r="I864" s="6">
        <v>1070</v>
      </c>
      <c r="J864" s="6">
        <v>1070</v>
      </c>
      <c r="K864" s="6">
        <f>(F864-H864)/F864</f>
        <v>0</v>
      </c>
      <c r="L864" s="6"/>
      <c r="M864" s="6"/>
    </row>
    <row r="865" spans="1:13" s="1" customFormat="1" ht="13.8" x14ac:dyDescent="0.3">
      <c r="A865" s="1">
        <v>864</v>
      </c>
      <c r="B865" s="2">
        <v>3102077</v>
      </c>
      <c r="C865" s="3" t="s">
        <v>8977</v>
      </c>
      <c r="D865" s="1" t="s">
        <v>12</v>
      </c>
      <c r="E865" s="1">
        <v>96</v>
      </c>
      <c r="F865" s="6">
        <v>1070</v>
      </c>
      <c r="G865" s="6">
        <v>102720</v>
      </c>
      <c r="H865" s="6">
        <v>1070</v>
      </c>
      <c r="I865" s="6">
        <v>1070</v>
      </c>
      <c r="J865" s="6">
        <v>1070</v>
      </c>
      <c r="K865" s="6">
        <f>(F865-H865)/F865</f>
        <v>0</v>
      </c>
      <c r="L865" s="6"/>
      <c r="M865" s="6"/>
    </row>
    <row r="866" spans="1:13" s="1" customFormat="1" ht="13.8" x14ac:dyDescent="0.3">
      <c r="A866" s="1">
        <v>865</v>
      </c>
      <c r="B866" s="2" t="s">
        <v>5217</v>
      </c>
      <c r="C866" s="3" t="s">
        <v>5218</v>
      </c>
      <c r="D866" s="1" t="s">
        <v>12</v>
      </c>
      <c r="E866" s="1">
        <v>1</v>
      </c>
      <c r="F866" s="6">
        <v>1060</v>
      </c>
      <c r="G866" s="6">
        <v>1060</v>
      </c>
      <c r="H866" s="6">
        <v>1060</v>
      </c>
      <c r="I866" s="6">
        <v>1010</v>
      </c>
      <c r="J866" s="6">
        <v>1060</v>
      </c>
      <c r="K866" s="6">
        <f>(F866-H866)/F866</f>
        <v>0</v>
      </c>
      <c r="L866" s="6"/>
      <c r="M866" s="6"/>
    </row>
    <row r="867" spans="1:13" s="1" customFormat="1" ht="13.8" x14ac:dyDescent="0.3">
      <c r="A867" s="1">
        <v>866</v>
      </c>
      <c r="B867" s="2" t="s">
        <v>6354</v>
      </c>
      <c r="C867" s="3" t="s">
        <v>6355</v>
      </c>
      <c r="D867" s="1" t="s">
        <v>76</v>
      </c>
      <c r="E867" s="1">
        <v>2</v>
      </c>
      <c r="F867" s="6">
        <v>1060</v>
      </c>
      <c r="G867" s="6">
        <v>2120</v>
      </c>
      <c r="H867" s="6">
        <v>1060</v>
      </c>
      <c r="I867" s="6">
        <v>1060</v>
      </c>
      <c r="J867" s="6">
        <v>1060</v>
      </c>
      <c r="K867" s="6">
        <f>(F867-H867)/F867</f>
        <v>0</v>
      </c>
      <c r="L867" s="6"/>
      <c r="M867" s="6"/>
    </row>
    <row r="868" spans="1:13" s="1" customFormat="1" ht="13.8" x14ac:dyDescent="0.3">
      <c r="A868" s="1">
        <v>867</v>
      </c>
      <c r="B868" s="2">
        <v>335412022001</v>
      </c>
      <c r="C868" s="3" t="s">
        <v>9895</v>
      </c>
      <c r="D868" s="1" t="s">
        <v>12</v>
      </c>
      <c r="E868" s="1">
        <v>5</v>
      </c>
      <c r="F868" s="6">
        <v>1060</v>
      </c>
      <c r="G868" s="6">
        <v>5300</v>
      </c>
      <c r="H868" s="6">
        <v>1060</v>
      </c>
      <c r="I868" s="6">
        <v>0</v>
      </c>
      <c r="J868" s="6">
        <v>1060</v>
      </c>
      <c r="K868" s="6">
        <f>(F868-H868)/F868</f>
        <v>0</v>
      </c>
      <c r="L868" s="6"/>
      <c r="M868" s="6"/>
    </row>
    <row r="869" spans="1:13" s="1" customFormat="1" ht="13.8" x14ac:dyDescent="0.3">
      <c r="A869" s="1">
        <v>868</v>
      </c>
      <c r="B869" s="2" t="s">
        <v>6571</v>
      </c>
      <c r="C869" s="3" t="s">
        <v>6572</v>
      </c>
      <c r="D869" s="1" t="s">
        <v>12</v>
      </c>
      <c r="E869" s="1">
        <v>2</v>
      </c>
      <c r="F869" s="6">
        <v>1050</v>
      </c>
      <c r="G869" s="6">
        <v>2100</v>
      </c>
      <c r="H869" s="6">
        <v>1050</v>
      </c>
      <c r="I869" s="6">
        <v>1050</v>
      </c>
      <c r="J869" s="6">
        <v>1050</v>
      </c>
      <c r="K869" s="6">
        <f>(F869-H869)/F869</f>
        <v>0</v>
      </c>
      <c r="L869" s="6"/>
      <c r="M869" s="6"/>
    </row>
    <row r="870" spans="1:13" s="1" customFormat="1" ht="13.8" x14ac:dyDescent="0.3">
      <c r="A870" s="1">
        <v>869</v>
      </c>
      <c r="B870" s="2">
        <v>3122012</v>
      </c>
      <c r="C870" s="3" t="s">
        <v>9071</v>
      </c>
      <c r="D870" s="1" t="s">
        <v>12</v>
      </c>
      <c r="E870" s="1">
        <v>1</v>
      </c>
      <c r="F870" s="6">
        <v>1050</v>
      </c>
      <c r="G870" s="6">
        <v>1050</v>
      </c>
      <c r="H870" s="6">
        <v>1050</v>
      </c>
      <c r="I870" s="6">
        <v>3000</v>
      </c>
      <c r="J870" s="6">
        <v>1850</v>
      </c>
      <c r="K870" s="6">
        <f>(F870-H870)/F870</f>
        <v>0</v>
      </c>
      <c r="L870" s="6"/>
      <c r="M870" s="6"/>
    </row>
    <row r="871" spans="1:13" s="1" customFormat="1" ht="13.8" x14ac:dyDescent="0.3">
      <c r="A871" s="1">
        <v>870</v>
      </c>
      <c r="B871" s="2">
        <v>3260050000202</v>
      </c>
      <c r="C871" s="3" t="s">
        <v>9737</v>
      </c>
      <c r="D871" s="1" t="s">
        <v>12</v>
      </c>
      <c r="E871" s="1">
        <v>46</v>
      </c>
      <c r="F871" s="6">
        <v>1050</v>
      </c>
      <c r="G871" s="6">
        <v>48300</v>
      </c>
      <c r="H871" s="6">
        <v>1050</v>
      </c>
      <c r="I871" s="6">
        <v>0</v>
      </c>
      <c r="J871" s="6">
        <v>0</v>
      </c>
      <c r="K871" s="6">
        <f>(F871-H871)/F871</f>
        <v>0</v>
      </c>
      <c r="L871" s="6"/>
      <c r="M871" s="6"/>
    </row>
    <row r="872" spans="1:13" s="1" customFormat="1" ht="13.8" x14ac:dyDescent="0.3">
      <c r="A872" s="1">
        <v>871</v>
      </c>
      <c r="B872" s="2">
        <v>339039014708002</v>
      </c>
      <c r="C872" s="3" t="s">
        <v>10002</v>
      </c>
      <c r="D872" s="1" t="s">
        <v>12</v>
      </c>
      <c r="E872" s="1">
        <v>6</v>
      </c>
      <c r="F872" s="6">
        <v>1050</v>
      </c>
      <c r="G872" s="6">
        <v>6300</v>
      </c>
      <c r="H872" s="6">
        <v>1050</v>
      </c>
      <c r="I872" s="6">
        <v>0</v>
      </c>
      <c r="J872" s="6">
        <v>1050</v>
      </c>
      <c r="K872" s="6">
        <f>(F872-H872)/F872</f>
        <v>0</v>
      </c>
      <c r="L872" s="6"/>
      <c r="M872" s="6"/>
    </row>
    <row r="873" spans="1:13" s="1" customFormat="1" ht="13.8" x14ac:dyDescent="0.3">
      <c r="A873" s="1">
        <v>872</v>
      </c>
      <c r="B873" s="2">
        <v>339039014708002</v>
      </c>
      <c r="C873" s="3" t="s">
        <v>10002</v>
      </c>
      <c r="D873" s="1" t="s">
        <v>81</v>
      </c>
      <c r="E873" s="1">
        <v>2</v>
      </c>
      <c r="F873" s="6">
        <v>1050</v>
      </c>
      <c r="G873" s="6">
        <v>2100</v>
      </c>
      <c r="H873" s="6">
        <v>1050</v>
      </c>
      <c r="I873" s="6">
        <v>0</v>
      </c>
      <c r="J873" s="6">
        <v>1050</v>
      </c>
      <c r="K873" s="6">
        <f>(F873-H873)/F873</f>
        <v>0</v>
      </c>
      <c r="L873" s="6"/>
      <c r="M873" s="6"/>
    </row>
    <row r="874" spans="1:13" s="1" customFormat="1" ht="13.8" x14ac:dyDescent="0.3">
      <c r="A874" s="1">
        <v>873</v>
      </c>
      <c r="B874" s="2" t="s">
        <v>10116</v>
      </c>
      <c r="C874" s="3" t="s">
        <v>10117</v>
      </c>
      <c r="D874" s="1" t="s">
        <v>81</v>
      </c>
      <c r="E874" s="1">
        <v>1</v>
      </c>
      <c r="F874" s="6">
        <v>1050</v>
      </c>
      <c r="G874" s="6">
        <v>1050</v>
      </c>
      <c r="H874" s="6">
        <v>1050</v>
      </c>
      <c r="I874" s="6">
        <v>1050</v>
      </c>
      <c r="J874" s="6">
        <v>1050</v>
      </c>
      <c r="K874" s="6">
        <f>(F874-H874)/F874</f>
        <v>0</v>
      </c>
      <c r="L874" s="6"/>
      <c r="M874" s="6"/>
    </row>
    <row r="875" spans="1:13" s="1" customFormat="1" ht="13.8" x14ac:dyDescent="0.3">
      <c r="A875" s="1">
        <v>874</v>
      </c>
      <c r="B875" s="2">
        <v>335412010001</v>
      </c>
      <c r="C875" s="3" t="s">
        <v>9894</v>
      </c>
      <c r="D875" s="1" t="s">
        <v>12</v>
      </c>
      <c r="E875" s="1">
        <v>7</v>
      </c>
      <c r="F875" s="6">
        <v>1030</v>
      </c>
      <c r="G875" s="6">
        <v>7210</v>
      </c>
      <c r="H875" s="6">
        <v>1030</v>
      </c>
      <c r="I875" s="6">
        <v>1060</v>
      </c>
      <c r="J875" s="6">
        <v>1030</v>
      </c>
      <c r="K875" s="6">
        <f>(F875-H875)/F875</f>
        <v>0</v>
      </c>
      <c r="L875" s="6"/>
      <c r="M875" s="6"/>
    </row>
    <row r="876" spans="1:13" s="1" customFormat="1" ht="13.8" x14ac:dyDescent="0.3">
      <c r="A876" s="1">
        <v>875</v>
      </c>
      <c r="B876" s="2" t="s">
        <v>6064</v>
      </c>
      <c r="C876" s="3" t="s">
        <v>6065</v>
      </c>
      <c r="D876" s="1" t="s">
        <v>12</v>
      </c>
      <c r="E876" s="1">
        <v>6</v>
      </c>
      <c r="F876" s="6">
        <v>1029</v>
      </c>
      <c r="G876" s="6">
        <v>6174</v>
      </c>
      <c r="H876" s="6">
        <v>1029</v>
      </c>
      <c r="I876" s="6">
        <v>1029</v>
      </c>
      <c r="J876" s="6">
        <v>1029</v>
      </c>
      <c r="K876" s="6">
        <f>(F876-H876)/F876</f>
        <v>0</v>
      </c>
      <c r="L876" s="6"/>
      <c r="M876" s="6"/>
    </row>
    <row r="877" spans="1:13" s="1" customFormat="1" ht="13.8" x14ac:dyDescent="0.3">
      <c r="A877" s="1">
        <v>876</v>
      </c>
      <c r="B877" s="2" t="s">
        <v>6583</v>
      </c>
      <c r="C877" s="3" t="s">
        <v>6584</v>
      </c>
      <c r="D877" s="1" t="s">
        <v>12</v>
      </c>
      <c r="E877" s="1">
        <v>13</v>
      </c>
      <c r="F877" s="6">
        <v>1006</v>
      </c>
      <c r="G877" s="6">
        <v>13078</v>
      </c>
      <c r="H877" s="6">
        <v>1006</v>
      </c>
      <c r="I877" s="6">
        <v>1006</v>
      </c>
      <c r="J877" s="6">
        <v>1006</v>
      </c>
      <c r="K877" s="6">
        <f>(F877-H877)/F877</f>
        <v>0</v>
      </c>
      <c r="L877" s="6"/>
      <c r="M877" s="6"/>
    </row>
    <row r="878" spans="1:13" s="1" customFormat="1" ht="13.8" x14ac:dyDescent="0.3">
      <c r="A878" s="1">
        <v>877</v>
      </c>
      <c r="B878" s="2" t="s">
        <v>1081</v>
      </c>
      <c r="C878" s="3" t="s">
        <v>1082</v>
      </c>
      <c r="D878" s="1" t="s">
        <v>71</v>
      </c>
      <c r="E878" s="1">
        <v>1</v>
      </c>
      <c r="F878" s="6">
        <v>1000</v>
      </c>
      <c r="G878" s="6">
        <v>1000</v>
      </c>
      <c r="H878" s="6">
        <v>1000</v>
      </c>
      <c r="I878" s="6">
        <v>1000</v>
      </c>
      <c r="J878" s="6">
        <v>1000</v>
      </c>
      <c r="K878" s="6">
        <f>(F878-H878)/F878</f>
        <v>0</v>
      </c>
      <c r="L878" s="6"/>
      <c r="M878" s="6"/>
    </row>
    <row r="879" spans="1:13" s="1" customFormat="1" ht="13.8" x14ac:dyDescent="0.3">
      <c r="A879" s="1">
        <v>878</v>
      </c>
      <c r="B879" s="2" t="s">
        <v>5015</v>
      </c>
      <c r="C879" s="3" t="s">
        <v>5016</v>
      </c>
      <c r="D879" s="1" t="s">
        <v>12</v>
      </c>
      <c r="E879" s="1">
        <v>2</v>
      </c>
      <c r="F879" s="6">
        <v>1000</v>
      </c>
      <c r="G879" s="6">
        <v>2000</v>
      </c>
      <c r="H879" s="6">
        <v>1000</v>
      </c>
      <c r="I879" s="6">
        <v>1000</v>
      </c>
      <c r="J879" s="6">
        <v>1000</v>
      </c>
      <c r="K879" s="6">
        <f>(F879-H879)/F879</f>
        <v>0</v>
      </c>
      <c r="L879" s="6"/>
      <c r="M879" s="6"/>
    </row>
    <row r="880" spans="1:13" s="1" customFormat="1" ht="13.8" x14ac:dyDescent="0.3">
      <c r="A880" s="1">
        <v>879</v>
      </c>
      <c r="B880" s="2" t="s">
        <v>5015</v>
      </c>
      <c r="C880" s="3" t="s">
        <v>5016</v>
      </c>
      <c r="D880" s="1" t="s">
        <v>66</v>
      </c>
      <c r="E880" s="1">
        <v>2</v>
      </c>
      <c r="F880" s="6">
        <v>1000</v>
      </c>
      <c r="G880" s="6">
        <v>2000</v>
      </c>
      <c r="H880" s="6">
        <v>1000</v>
      </c>
      <c r="I880" s="6">
        <v>1000</v>
      </c>
      <c r="J880" s="6">
        <v>1000</v>
      </c>
      <c r="K880" s="6">
        <f>(F880-H880)/F880</f>
        <v>0</v>
      </c>
      <c r="L880" s="6"/>
      <c r="M880" s="6"/>
    </row>
    <row r="881" spans="1:13" s="1" customFormat="1" ht="13.8" x14ac:dyDescent="0.3">
      <c r="A881" s="1">
        <v>880</v>
      </c>
      <c r="B881" s="2" t="s">
        <v>6406</v>
      </c>
      <c r="C881" s="3" t="s">
        <v>6407</v>
      </c>
      <c r="D881" s="1" t="s">
        <v>12</v>
      </c>
      <c r="E881" s="1">
        <v>1</v>
      </c>
      <c r="F881" s="6">
        <v>1000</v>
      </c>
      <c r="G881" s="6">
        <v>1000</v>
      </c>
      <c r="H881" s="6">
        <v>1000</v>
      </c>
      <c r="I881" s="6">
        <v>925</v>
      </c>
      <c r="J881" s="6">
        <v>1000</v>
      </c>
      <c r="K881" s="6">
        <f>(F881-H881)/F881</f>
        <v>0</v>
      </c>
      <c r="L881" s="6"/>
      <c r="M881" s="6"/>
    </row>
    <row r="882" spans="1:13" s="1" customFormat="1" ht="13.8" x14ac:dyDescent="0.3">
      <c r="A882" s="1">
        <v>881</v>
      </c>
      <c r="B882" s="2" t="s">
        <v>6781</v>
      </c>
      <c r="C882" s="3" t="s">
        <v>6782</v>
      </c>
      <c r="D882" s="1" t="s">
        <v>1699</v>
      </c>
      <c r="E882" s="1">
        <v>5</v>
      </c>
      <c r="F882" s="6">
        <v>1000</v>
      </c>
      <c r="G882" s="6">
        <v>5000</v>
      </c>
      <c r="H882" s="6">
        <v>1000</v>
      </c>
      <c r="I882" s="6">
        <v>1000</v>
      </c>
      <c r="J882" s="6">
        <v>1000</v>
      </c>
      <c r="K882" s="6">
        <f>(F882-H882)/F882</f>
        <v>0</v>
      </c>
      <c r="L882" s="6"/>
      <c r="M882" s="6"/>
    </row>
    <row r="883" spans="1:13" s="1" customFormat="1" ht="13.8" x14ac:dyDescent="0.3">
      <c r="A883" s="1">
        <v>882</v>
      </c>
      <c r="B883" s="2" t="s">
        <v>6783</v>
      </c>
      <c r="C883" s="3" t="s">
        <v>6784</v>
      </c>
      <c r="D883" s="1" t="s">
        <v>1699</v>
      </c>
      <c r="E883" s="1">
        <v>2</v>
      </c>
      <c r="F883" s="6">
        <v>1000</v>
      </c>
      <c r="G883" s="6">
        <v>2000</v>
      </c>
      <c r="H883" s="6">
        <v>1000</v>
      </c>
      <c r="I883" s="6">
        <v>1000</v>
      </c>
      <c r="J883" s="6">
        <v>1000</v>
      </c>
      <c r="K883" s="6">
        <f>(F883-H883)/F883</f>
        <v>0</v>
      </c>
      <c r="L883" s="6"/>
      <c r="M883" s="6"/>
    </row>
    <row r="884" spans="1:13" s="1" customFormat="1" ht="13.8" x14ac:dyDescent="0.3">
      <c r="A884" s="1">
        <v>883</v>
      </c>
      <c r="B884" s="2" t="s">
        <v>7439</v>
      </c>
      <c r="C884" s="3" t="s">
        <v>7440</v>
      </c>
      <c r="D884" s="1" t="s">
        <v>1678</v>
      </c>
      <c r="E884" s="1">
        <v>5</v>
      </c>
      <c r="F884" s="6">
        <v>1000</v>
      </c>
      <c r="G884" s="6">
        <v>5000</v>
      </c>
      <c r="H884" s="6">
        <v>1000</v>
      </c>
      <c r="I884" s="6">
        <v>800</v>
      </c>
      <c r="J884" s="6">
        <v>800</v>
      </c>
      <c r="K884" s="6">
        <f>(F884-H884)/F884</f>
        <v>0</v>
      </c>
      <c r="L884" s="6"/>
      <c r="M884" s="6"/>
    </row>
    <row r="885" spans="1:13" s="1" customFormat="1" ht="13.8" x14ac:dyDescent="0.3">
      <c r="A885" s="1">
        <v>884</v>
      </c>
      <c r="B885" s="2">
        <v>25502802</v>
      </c>
      <c r="C885" s="3" t="s">
        <v>8033</v>
      </c>
      <c r="D885" s="1" t="s">
        <v>12</v>
      </c>
      <c r="E885" s="1">
        <v>7</v>
      </c>
      <c r="F885" s="6">
        <v>1000</v>
      </c>
      <c r="G885" s="6">
        <v>7000</v>
      </c>
      <c r="H885" s="6">
        <v>1000</v>
      </c>
      <c r="I885" s="6">
        <v>0</v>
      </c>
      <c r="J885" s="6">
        <v>500</v>
      </c>
      <c r="K885" s="6">
        <f>(F885-H885)/F885</f>
        <v>0</v>
      </c>
      <c r="L885" s="6"/>
      <c r="M885" s="6"/>
    </row>
    <row r="886" spans="1:13" s="1" customFormat="1" ht="13.8" x14ac:dyDescent="0.3">
      <c r="A886" s="1">
        <v>885</v>
      </c>
      <c r="B886" s="2">
        <v>3003003802201</v>
      </c>
      <c r="C886" s="3" t="s">
        <v>8232</v>
      </c>
      <c r="D886" s="1" t="s">
        <v>81</v>
      </c>
      <c r="E886" s="1">
        <v>2</v>
      </c>
      <c r="F886" s="6">
        <v>1000</v>
      </c>
      <c r="G886" s="6">
        <v>2000</v>
      </c>
      <c r="H886" s="6">
        <v>1000</v>
      </c>
      <c r="I886" s="6">
        <v>1000</v>
      </c>
      <c r="J886" s="6">
        <v>0</v>
      </c>
      <c r="K886" s="6">
        <f>(F886-H886)/F886</f>
        <v>0</v>
      </c>
      <c r="L886" s="6"/>
      <c r="M886" s="6"/>
    </row>
    <row r="887" spans="1:13" s="1" customFormat="1" ht="13.8" x14ac:dyDescent="0.3">
      <c r="A887" s="1">
        <v>886</v>
      </c>
      <c r="B887" s="2">
        <v>3003110400503</v>
      </c>
      <c r="C887" s="3" t="s">
        <v>8401</v>
      </c>
      <c r="D887" s="1" t="s">
        <v>1678</v>
      </c>
      <c r="E887" s="1">
        <v>2</v>
      </c>
      <c r="F887" s="6">
        <v>1000</v>
      </c>
      <c r="G887" s="6">
        <v>2000</v>
      </c>
      <c r="H887" s="6">
        <v>1000</v>
      </c>
      <c r="I887" s="6">
        <v>0</v>
      </c>
      <c r="J887" s="6">
        <v>0</v>
      </c>
      <c r="K887" s="6">
        <f>(F887-H887)/F887</f>
        <v>0</v>
      </c>
      <c r="L887" s="6"/>
      <c r="M887" s="6"/>
    </row>
    <row r="888" spans="1:13" s="1" customFormat="1" ht="13.8" x14ac:dyDescent="0.3">
      <c r="A888" s="1">
        <v>887</v>
      </c>
      <c r="B888" s="2">
        <v>3003402670202</v>
      </c>
      <c r="C888" s="3" t="s">
        <v>8517</v>
      </c>
      <c r="D888" s="1" t="s">
        <v>12</v>
      </c>
      <c r="E888" s="1">
        <v>7</v>
      </c>
      <c r="F888" s="6">
        <v>1000</v>
      </c>
      <c r="G888" s="6">
        <v>7000</v>
      </c>
      <c r="H888" s="6">
        <v>1000</v>
      </c>
      <c r="I888" s="6">
        <v>1000</v>
      </c>
      <c r="J888" s="6">
        <v>0</v>
      </c>
      <c r="K888" s="6">
        <f>(F888-H888)/F888</f>
        <v>0</v>
      </c>
      <c r="L888" s="6"/>
      <c r="M888" s="6"/>
    </row>
    <row r="889" spans="1:13" s="1" customFormat="1" ht="13.8" x14ac:dyDescent="0.3">
      <c r="A889" s="1">
        <v>888</v>
      </c>
      <c r="B889" s="2">
        <v>3003450500301</v>
      </c>
      <c r="C889" s="3" t="s">
        <v>8530</v>
      </c>
      <c r="D889" s="1" t="s">
        <v>1699</v>
      </c>
      <c r="E889" s="1">
        <v>2</v>
      </c>
      <c r="F889" s="6">
        <v>1000</v>
      </c>
      <c r="G889" s="6">
        <v>2000</v>
      </c>
      <c r="H889" s="6">
        <v>1000</v>
      </c>
      <c r="I889" s="6">
        <v>1000</v>
      </c>
      <c r="J889" s="6">
        <v>0</v>
      </c>
      <c r="K889" s="6">
        <f>(F889-H889)/F889</f>
        <v>0</v>
      </c>
      <c r="L889" s="6"/>
      <c r="M889" s="6"/>
    </row>
    <row r="890" spans="1:13" s="1" customFormat="1" ht="13.8" x14ac:dyDescent="0.3">
      <c r="A890" s="1">
        <v>889</v>
      </c>
      <c r="B890" s="2">
        <v>3011120800503</v>
      </c>
      <c r="C890" s="3" t="s">
        <v>8847</v>
      </c>
      <c r="D890" s="1" t="s">
        <v>1699</v>
      </c>
      <c r="E890" s="1">
        <v>10</v>
      </c>
      <c r="F890" s="6">
        <v>1000</v>
      </c>
      <c r="G890" s="6">
        <v>10000</v>
      </c>
      <c r="H890" s="6">
        <v>1000</v>
      </c>
      <c r="I890" s="6">
        <v>0</v>
      </c>
      <c r="J890" s="6">
        <v>1000</v>
      </c>
      <c r="K890" s="6">
        <f>(F890-H890)/F890</f>
        <v>0</v>
      </c>
      <c r="L890" s="6"/>
      <c r="M890" s="6"/>
    </row>
    <row r="891" spans="1:13" s="1" customFormat="1" ht="13.8" x14ac:dyDescent="0.3">
      <c r="A891" s="1">
        <v>890</v>
      </c>
      <c r="B891" s="2">
        <v>3011120801002</v>
      </c>
      <c r="C891" s="3" t="s">
        <v>8849</v>
      </c>
      <c r="D891" s="1" t="s">
        <v>1699</v>
      </c>
      <c r="E891" s="1">
        <v>5</v>
      </c>
      <c r="F891" s="6">
        <v>1000</v>
      </c>
      <c r="G891" s="6">
        <v>5000</v>
      </c>
      <c r="H891" s="6">
        <v>1000</v>
      </c>
      <c r="I891" s="6">
        <v>0</v>
      </c>
      <c r="J891" s="6">
        <v>1000</v>
      </c>
      <c r="K891" s="6">
        <f>(F891-H891)/F891</f>
        <v>0</v>
      </c>
      <c r="L891" s="6"/>
      <c r="M891" s="6"/>
    </row>
    <row r="892" spans="1:13" s="1" customFormat="1" ht="13.8" x14ac:dyDescent="0.3">
      <c r="A892" s="1">
        <v>891</v>
      </c>
      <c r="B892" s="2">
        <v>3011120801102</v>
      </c>
      <c r="C892" s="3" t="s">
        <v>8850</v>
      </c>
      <c r="D892" s="1" t="s">
        <v>1699</v>
      </c>
      <c r="E892" s="1">
        <v>1</v>
      </c>
      <c r="F892" s="6">
        <v>1000</v>
      </c>
      <c r="G892" s="6">
        <v>1000</v>
      </c>
      <c r="H892" s="6">
        <v>1000</v>
      </c>
      <c r="I892" s="6">
        <v>0</v>
      </c>
      <c r="J892" s="6">
        <v>0</v>
      </c>
      <c r="K892" s="6">
        <f>(F892-H892)/F892</f>
        <v>0</v>
      </c>
      <c r="L892" s="6"/>
      <c r="M892" s="6"/>
    </row>
    <row r="893" spans="1:13" s="1" customFormat="1" ht="13.8" x14ac:dyDescent="0.3">
      <c r="A893" s="1">
        <v>892</v>
      </c>
      <c r="B893" s="2">
        <v>3122015</v>
      </c>
      <c r="C893" s="3" t="s">
        <v>9073</v>
      </c>
      <c r="D893" s="1" t="s">
        <v>12</v>
      </c>
      <c r="E893" s="1">
        <v>13</v>
      </c>
      <c r="F893" s="6">
        <v>1000</v>
      </c>
      <c r="G893" s="6">
        <v>13000</v>
      </c>
      <c r="H893" s="6">
        <v>1000</v>
      </c>
      <c r="I893" s="6">
        <v>1050</v>
      </c>
      <c r="J893" s="6">
        <v>1000</v>
      </c>
      <c r="K893" s="6">
        <f>(F893-H893)/F893</f>
        <v>0</v>
      </c>
      <c r="L893" s="6"/>
      <c r="M893" s="6"/>
    </row>
    <row r="894" spans="1:13" s="1" customFormat="1" ht="13.8" x14ac:dyDescent="0.3">
      <c r="A894" s="1">
        <v>893</v>
      </c>
      <c r="B894" s="2">
        <v>3201020133480100</v>
      </c>
      <c r="C894" s="3" t="s">
        <v>9187</v>
      </c>
      <c r="D894" s="1" t="s">
        <v>1678</v>
      </c>
      <c r="E894" s="1">
        <v>8</v>
      </c>
      <c r="F894" s="6">
        <v>1000</v>
      </c>
      <c r="G894" s="6">
        <v>8000</v>
      </c>
      <c r="H894" s="6">
        <v>1000</v>
      </c>
      <c r="I894" s="6">
        <v>0</v>
      </c>
      <c r="J894" s="6">
        <v>1200</v>
      </c>
      <c r="K894" s="6">
        <f>(F894-H894)/F894</f>
        <v>0</v>
      </c>
      <c r="L894" s="6"/>
      <c r="M894" s="6"/>
    </row>
    <row r="895" spans="1:13" s="1" customFormat="1" ht="13.8" x14ac:dyDescent="0.3">
      <c r="A895" s="1">
        <v>894</v>
      </c>
      <c r="B895" s="2">
        <v>339053035303003</v>
      </c>
      <c r="C895" s="3" t="s">
        <v>10004</v>
      </c>
      <c r="D895" s="1" t="s">
        <v>81</v>
      </c>
      <c r="E895" s="1">
        <v>3</v>
      </c>
      <c r="F895" s="6">
        <v>1000</v>
      </c>
      <c r="G895" s="6">
        <v>3000</v>
      </c>
      <c r="H895" s="6">
        <v>1000</v>
      </c>
      <c r="I895" s="6">
        <v>0</v>
      </c>
      <c r="J895" s="6">
        <v>0</v>
      </c>
      <c r="K895" s="6">
        <f>(F895-H895)/F895</f>
        <v>0</v>
      </c>
      <c r="L895" s="6"/>
      <c r="M895" s="6"/>
    </row>
    <row r="896" spans="1:13" s="1" customFormat="1" ht="13.8" x14ac:dyDescent="0.3">
      <c r="A896" s="1">
        <v>895</v>
      </c>
      <c r="B896" s="2">
        <v>339115165316001</v>
      </c>
      <c r="C896" s="3" t="s">
        <v>10026</v>
      </c>
      <c r="D896" s="1" t="s">
        <v>12</v>
      </c>
      <c r="E896" s="1">
        <v>16</v>
      </c>
      <c r="F896" s="6">
        <v>1000</v>
      </c>
      <c r="G896" s="6">
        <v>16000</v>
      </c>
      <c r="H896" s="6">
        <v>1000</v>
      </c>
      <c r="I896" s="6">
        <v>0</v>
      </c>
      <c r="J896" s="6">
        <v>1000</v>
      </c>
      <c r="K896" s="6">
        <f>(F896-H896)/F896</f>
        <v>0</v>
      </c>
      <c r="L896" s="6"/>
      <c r="M896" s="6"/>
    </row>
    <row r="897" spans="1:13" s="1" customFormat="1" ht="13.8" x14ac:dyDescent="0.3">
      <c r="A897" s="1">
        <v>896</v>
      </c>
      <c r="B897" s="2">
        <v>339115165316001</v>
      </c>
      <c r="C897" s="3" t="s">
        <v>10026</v>
      </c>
      <c r="D897" s="1" t="s">
        <v>81</v>
      </c>
      <c r="E897" s="1">
        <v>1</v>
      </c>
      <c r="F897" s="6">
        <v>1000</v>
      </c>
      <c r="G897" s="6">
        <v>1000</v>
      </c>
      <c r="H897" s="6">
        <v>1000</v>
      </c>
      <c r="I897" s="6">
        <v>0</v>
      </c>
      <c r="J897" s="6">
        <v>1000</v>
      </c>
      <c r="K897" s="6">
        <f>(F897-H897)/F897</f>
        <v>0</v>
      </c>
      <c r="L897" s="6"/>
      <c r="M897" s="6"/>
    </row>
    <row r="898" spans="1:13" s="1" customFormat="1" ht="13.8" x14ac:dyDescent="0.3">
      <c r="A898" s="1">
        <v>897</v>
      </c>
      <c r="B898" s="2" t="s">
        <v>490</v>
      </c>
      <c r="C898" s="3" t="s">
        <v>491</v>
      </c>
      <c r="D898" s="1" t="s">
        <v>12</v>
      </c>
      <c r="E898" s="1">
        <v>3</v>
      </c>
      <c r="F898" s="6">
        <v>990</v>
      </c>
      <c r="G898" s="6">
        <v>2970</v>
      </c>
      <c r="H898" s="6">
        <v>990</v>
      </c>
      <c r="I898" s="6">
        <v>1100</v>
      </c>
      <c r="J898" s="6">
        <v>1100</v>
      </c>
      <c r="K898" s="6">
        <f>(F898-H898)/F898</f>
        <v>0</v>
      </c>
      <c r="L898" s="6"/>
      <c r="M898" s="6"/>
    </row>
    <row r="899" spans="1:13" s="1" customFormat="1" ht="13.8" x14ac:dyDescent="0.3">
      <c r="A899" s="1">
        <v>898</v>
      </c>
      <c r="B899" s="2" t="s">
        <v>4969</v>
      </c>
      <c r="C899" s="3" t="s">
        <v>4970</v>
      </c>
      <c r="D899" s="1" t="s">
        <v>12</v>
      </c>
      <c r="E899" s="1">
        <v>5</v>
      </c>
      <c r="F899" s="6">
        <v>980</v>
      </c>
      <c r="G899" s="6">
        <v>4900</v>
      </c>
      <c r="H899" s="6">
        <v>980</v>
      </c>
      <c r="I899" s="6">
        <v>980</v>
      </c>
      <c r="J899" s="6">
        <v>980</v>
      </c>
      <c r="K899" s="6">
        <f>(F899-H899)/F899</f>
        <v>0</v>
      </c>
      <c r="L899" s="6"/>
      <c r="M899" s="6"/>
    </row>
    <row r="900" spans="1:13" s="1" customFormat="1" ht="13.8" x14ac:dyDescent="0.3">
      <c r="A900" s="1">
        <v>899</v>
      </c>
      <c r="B900" s="2" t="s">
        <v>6352</v>
      </c>
      <c r="C900" s="3" t="s">
        <v>6353</v>
      </c>
      <c r="D900" s="1" t="s">
        <v>12</v>
      </c>
      <c r="E900" s="1">
        <v>15</v>
      </c>
      <c r="F900" s="6">
        <v>980</v>
      </c>
      <c r="G900" s="6">
        <v>14700</v>
      </c>
      <c r="H900" s="6">
        <v>980</v>
      </c>
      <c r="I900" s="6">
        <v>980</v>
      </c>
      <c r="J900" s="6">
        <v>980</v>
      </c>
      <c r="K900" s="6">
        <f>(F900-H900)/F900</f>
        <v>0</v>
      </c>
      <c r="L900" s="6"/>
      <c r="M900" s="6"/>
    </row>
    <row r="901" spans="1:13" s="1" customFormat="1" ht="13.8" x14ac:dyDescent="0.3">
      <c r="A901" s="1">
        <v>900</v>
      </c>
      <c r="B901" s="2" t="s">
        <v>6643</v>
      </c>
      <c r="C901" s="3" t="s">
        <v>6644</v>
      </c>
      <c r="D901" s="1" t="s">
        <v>76</v>
      </c>
      <c r="E901" s="1">
        <v>4</v>
      </c>
      <c r="F901" s="6">
        <v>980</v>
      </c>
      <c r="G901" s="6">
        <v>3920</v>
      </c>
      <c r="H901" s="6">
        <v>980</v>
      </c>
      <c r="I901" s="6">
        <v>980</v>
      </c>
      <c r="J901" s="6">
        <v>1015</v>
      </c>
      <c r="K901" s="6">
        <f>(F901-H901)/F901</f>
        <v>0</v>
      </c>
      <c r="L901" s="6"/>
      <c r="M901" s="6"/>
    </row>
    <row r="902" spans="1:13" s="1" customFormat="1" ht="13.8" x14ac:dyDescent="0.3">
      <c r="A902" s="1">
        <v>901</v>
      </c>
      <c r="B902" s="2" t="s">
        <v>6875</v>
      </c>
      <c r="C902" s="3" t="s">
        <v>6876</v>
      </c>
      <c r="D902" s="1" t="s">
        <v>76</v>
      </c>
      <c r="E902" s="1">
        <v>1</v>
      </c>
      <c r="F902" s="6">
        <v>980</v>
      </c>
      <c r="G902" s="6">
        <v>980</v>
      </c>
      <c r="H902" s="6">
        <v>980</v>
      </c>
      <c r="I902" s="6">
        <v>980</v>
      </c>
      <c r="J902" s="6">
        <v>980</v>
      </c>
      <c r="K902" s="6">
        <f>(F902-H902)/F902</f>
        <v>0</v>
      </c>
      <c r="L902" s="6"/>
      <c r="M902" s="6"/>
    </row>
    <row r="903" spans="1:13" s="1" customFormat="1" ht="13.8" x14ac:dyDescent="0.3">
      <c r="A903" s="1">
        <v>902</v>
      </c>
      <c r="B903" s="2">
        <v>336211200101</v>
      </c>
      <c r="C903" s="3" t="s">
        <v>9899</v>
      </c>
      <c r="D903" s="1" t="s">
        <v>12</v>
      </c>
      <c r="E903" s="1">
        <v>16</v>
      </c>
      <c r="F903" s="6">
        <v>980</v>
      </c>
      <c r="G903" s="6">
        <v>15680</v>
      </c>
      <c r="H903" s="6">
        <v>980</v>
      </c>
      <c r="I903" s="6">
        <v>980</v>
      </c>
      <c r="J903" s="6">
        <v>980</v>
      </c>
      <c r="K903" s="6">
        <f>(F903-H903)/F903</f>
        <v>0</v>
      </c>
      <c r="L903" s="6"/>
      <c r="M903" s="6"/>
    </row>
    <row r="904" spans="1:13" s="1" customFormat="1" ht="13.8" x14ac:dyDescent="0.3">
      <c r="A904" s="1">
        <v>903</v>
      </c>
      <c r="B904" s="2">
        <v>3011450100101</v>
      </c>
      <c r="C904" s="3" t="s">
        <v>8864</v>
      </c>
      <c r="D904" s="1" t="s">
        <v>1699</v>
      </c>
      <c r="E904" s="1">
        <v>1</v>
      </c>
      <c r="F904" s="6">
        <v>975</v>
      </c>
      <c r="G904" s="6">
        <v>975</v>
      </c>
      <c r="H904" s="6">
        <v>975</v>
      </c>
      <c r="I904" s="6">
        <v>975</v>
      </c>
      <c r="J904" s="6">
        <v>975</v>
      </c>
      <c r="K904" s="6">
        <f>(F904-H904)/F904</f>
        <v>0</v>
      </c>
      <c r="L904" s="6"/>
      <c r="M904" s="6"/>
    </row>
    <row r="905" spans="1:13" s="1" customFormat="1" ht="13.8" x14ac:dyDescent="0.3">
      <c r="A905" s="1">
        <v>904</v>
      </c>
      <c r="B905" s="2">
        <v>3116127</v>
      </c>
      <c r="C905" s="3" t="s">
        <v>9043</v>
      </c>
      <c r="D905" s="1" t="s">
        <v>12</v>
      </c>
      <c r="E905" s="1">
        <v>27</v>
      </c>
      <c r="F905" s="6">
        <v>975</v>
      </c>
      <c r="G905" s="6">
        <v>26325</v>
      </c>
      <c r="H905" s="6">
        <v>975</v>
      </c>
      <c r="I905" s="6">
        <v>975</v>
      </c>
      <c r="J905" s="6">
        <v>975</v>
      </c>
      <c r="K905" s="6">
        <f>(F905-H905)/F905</f>
        <v>0</v>
      </c>
      <c r="L905" s="6"/>
      <c r="M905" s="6"/>
    </row>
    <row r="906" spans="1:13" s="1" customFormat="1" ht="13.8" x14ac:dyDescent="0.3">
      <c r="A906" s="1">
        <v>905</v>
      </c>
      <c r="B906" s="2">
        <v>3116131</v>
      </c>
      <c r="C906" s="3" t="s">
        <v>9047</v>
      </c>
      <c r="D906" s="1" t="s">
        <v>12</v>
      </c>
      <c r="E906" s="1">
        <v>15</v>
      </c>
      <c r="F906" s="6">
        <v>970</v>
      </c>
      <c r="G906" s="6">
        <v>14550</v>
      </c>
      <c r="H906" s="6">
        <v>970</v>
      </c>
      <c r="I906" s="6">
        <v>860</v>
      </c>
      <c r="J906" s="6">
        <v>970</v>
      </c>
      <c r="K906" s="6">
        <f>(F906-H906)/F906</f>
        <v>0</v>
      </c>
      <c r="L906" s="6"/>
      <c r="M906" s="6"/>
    </row>
    <row r="907" spans="1:13" s="1" customFormat="1" ht="13.8" x14ac:dyDescent="0.3">
      <c r="A907" s="1">
        <v>906</v>
      </c>
      <c r="B907" s="2" t="s">
        <v>4933</v>
      </c>
      <c r="C907" s="3" t="s">
        <v>4934</v>
      </c>
      <c r="D907" s="1" t="s">
        <v>12</v>
      </c>
      <c r="E907" s="1">
        <v>4</v>
      </c>
      <c r="F907" s="6">
        <v>960</v>
      </c>
      <c r="G907" s="6">
        <v>3840</v>
      </c>
      <c r="H907" s="6">
        <v>960</v>
      </c>
      <c r="I907" s="6">
        <v>990</v>
      </c>
      <c r="J907" s="6">
        <v>960</v>
      </c>
      <c r="K907" s="6">
        <f>(F907-H907)/F907</f>
        <v>0</v>
      </c>
      <c r="L907" s="6"/>
      <c r="M907" s="6"/>
    </row>
    <row r="908" spans="1:13" s="1" customFormat="1" ht="13.8" x14ac:dyDescent="0.3">
      <c r="A908" s="1">
        <v>907</v>
      </c>
      <c r="B908" s="2" t="s">
        <v>6639</v>
      </c>
      <c r="C908" s="3" t="s">
        <v>6640</v>
      </c>
      <c r="D908" s="1" t="s">
        <v>76</v>
      </c>
      <c r="E908" s="1">
        <v>2</v>
      </c>
      <c r="F908" s="6">
        <v>950</v>
      </c>
      <c r="G908" s="6">
        <v>1900</v>
      </c>
      <c r="H908" s="6">
        <v>950</v>
      </c>
      <c r="I908" s="6">
        <v>950</v>
      </c>
      <c r="J908" s="6">
        <v>950</v>
      </c>
      <c r="K908" s="6">
        <f>(F908-H908)/F908</f>
        <v>0</v>
      </c>
      <c r="L908" s="6"/>
      <c r="M908" s="6"/>
    </row>
    <row r="909" spans="1:13" s="1" customFormat="1" ht="13.8" x14ac:dyDescent="0.3">
      <c r="A909" s="1">
        <v>908</v>
      </c>
      <c r="B909" s="2">
        <v>3201721131191000</v>
      </c>
      <c r="C909" s="3" t="s">
        <v>9207</v>
      </c>
      <c r="D909" s="1" t="s">
        <v>76</v>
      </c>
      <c r="E909" s="1">
        <v>20</v>
      </c>
      <c r="F909" s="6">
        <v>950</v>
      </c>
      <c r="G909" s="6">
        <v>19000</v>
      </c>
      <c r="H909" s="6">
        <v>950</v>
      </c>
      <c r="I909" s="6">
        <v>0</v>
      </c>
      <c r="J909" s="6">
        <v>0</v>
      </c>
      <c r="K909" s="6">
        <f>(F909-H909)/F909</f>
        <v>0</v>
      </c>
      <c r="L909" s="6"/>
      <c r="M909" s="6"/>
    </row>
    <row r="910" spans="1:13" s="1" customFormat="1" ht="13.8" x14ac:dyDescent="0.3">
      <c r="A910" s="1">
        <v>909</v>
      </c>
      <c r="B910" s="2">
        <v>3260010030801</v>
      </c>
      <c r="C910" s="3" t="s">
        <v>9575</v>
      </c>
      <c r="D910" s="1" t="s">
        <v>81</v>
      </c>
      <c r="E910" s="1">
        <v>1</v>
      </c>
      <c r="F910" s="6">
        <v>950</v>
      </c>
      <c r="G910" s="6">
        <v>950</v>
      </c>
      <c r="H910" s="6">
        <v>950</v>
      </c>
      <c r="I910" s="6">
        <v>0</v>
      </c>
      <c r="J910" s="6">
        <v>0</v>
      </c>
      <c r="K910" s="6">
        <f>(F910-H910)/F910</f>
        <v>0</v>
      </c>
      <c r="L910" s="6"/>
      <c r="M910" s="6"/>
    </row>
    <row r="911" spans="1:13" s="1" customFormat="1" ht="13.8" x14ac:dyDescent="0.3">
      <c r="A911" s="1">
        <v>910</v>
      </c>
      <c r="B911" s="2" t="s">
        <v>10094</v>
      </c>
      <c r="C911" s="3" t="s">
        <v>10095</v>
      </c>
      <c r="D911" s="1" t="s">
        <v>81</v>
      </c>
      <c r="E911" s="1">
        <v>1</v>
      </c>
      <c r="F911" s="6">
        <v>950</v>
      </c>
      <c r="G911" s="6">
        <v>950</v>
      </c>
      <c r="H911" s="6">
        <v>950</v>
      </c>
      <c r="I911" s="6">
        <v>950</v>
      </c>
      <c r="J911" s="6">
        <v>950</v>
      </c>
      <c r="K911" s="6">
        <f>(F911-H911)/F911</f>
        <v>0</v>
      </c>
      <c r="L911" s="6"/>
      <c r="M911" s="6"/>
    </row>
    <row r="912" spans="1:13" s="1" customFormat="1" ht="13.8" x14ac:dyDescent="0.3">
      <c r="A912" s="1">
        <v>911</v>
      </c>
      <c r="B912" s="2" t="s">
        <v>10106</v>
      </c>
      <c r="C912" s="3" t="s">
        <v>10107</v>
      </c>
      <c r="D912" s="1" t="s">
        <v>81</v>
      </c>
      <c r="E912" s="1">
        <v>1</v>
      </c>
      <c r="F912" s="6">
        <v>950</v>
      </c>
      <c r="G912" s="6">
        <v>950</v>
      </c>
      <c r="H912" s="6">
        <v>950</v>
      </c>
      <c r="I912" s="6">
        <v>950</v>
      </c>
      <c r="J912" s="6">
        <v>950</v>
      </c>
      <c r="K912" s="6">
        <f>(F912-H912)/F912</f>
        <v>0</v>
      </c>
      <c r="L912" s="6"/>
      <c r="M912" s="6"/>
    </row>
    <row r="913" spans="1:13" s="1" customFormat="1" ht="13.8" x14ac:dyDescent="0.3">
      <c r="A913" s="1">
        <v>912</v>
      </c>
      <c r="B913" s="2" t="s">
        <v>10120</v>
      </c>
      <c r="C913" s="3" t="s">
        <v>10121</v>
      </c>
      <c r="D913" s="1" t="s">
        <v>81</v>
      </c>
      <c r="E913" s="1">
        <v>2</v>
      </c>
      <c r="F913" s="6">
        <v>950</v>
      </c>
      <c r="G913" s="6">
        <v>1900</v>
      </c>
      <c r="H913" s="6">
        <v>950</v>
      </c>
      <c r="I913" s="6">
        <v>950</v>
      </c>
      <c r="J913" s="6">
        <v>950</v>
      </c>
      <c r="K913" s="6">
        <f>(F913-H913)/F913</f>
        <v>0</v>
      </c>
      <c r="L913" s="6"/>
      <c r="M913" s="6"/>
    </row>
    <row r="914" spans="1:13" s="1" customFormat="1" ht="13.8" x14ac:dyDescent="0.3">
      <c r="A914" s="1">
        <v>913</v>
      </c>
      <c r="B914" s="2" t="s">
        <v>10122</v>
      </c>
      <c r="C914" s="3" t="s">
        <v>10123</v>
      </c>
      <c r="D914" s="1" t="s">
        <v>81</v>
      </c>
      <c r="E914" s="1">
        <v>1</v>
      </c>
      <c r="F914" s="6">
        <v>950</v>
      </c>
      <c r="G914" s="6">
        <v>950</v>
      </c>
      <c r="H914" s="6">
        <v>950</v>
      </c>
      <c r="I914" s="6">
        <v>950</v>
      </c>
      <c r="J914" s="6">
        <v>950</v>
      </c>
      <c r="K914" s="6">
        <f>(F914-H914)/F914</f>
        <v>0</v>
      </c>
      <c r="L914" s="6"/>
      <c r="M914" s="6"/>
    </row>
    <row r="915" spans="1:13" s="1" customFormat="1" ht="13.8" x14ac:dyDescent="0.3">
      <c r="A915" s="1">
        <v>914</v>
      </c>
      <c r="B915" s="2" t="s">
        <v>3346</v>
      </c>
      <c r="C915" s="3" t="s">
        <v>3347</v>
      </c>
      <c r="D915" s="1" t="s">
        <v>76</v>
      </c>
      <c r="E915" s="1">
        <v>3</v>
      </c>
      <c r="F915" s="6">
        <v>948</v>
      </c>
      <c r="G915" s="6">
        <v>2844</v>
      </c>
      <c r="H915" s="6">
        <v>948</v>
      </c>
      <c r="I915" s="6">
        <v>948</v>
      </c>
      <c r="J915" s="6">
        <v>948</v>
      </c>
      <c r="K915" s="6">
        <f>(F915-H915)/F915</f>
        <v>0</v>
      </c>
      <c r="L915" s="6"/>
      <c r="M915" s="6"/>
    </row>
    <row r="916" spans="1:13" s="1" customFormat="1" ht="13.8" x14ac:dyDescent="0.3">
      <c r="A916" s="1">
        <v>915</v>
      </c>
      <c r="B916" s="2" t="s">
        <v>3346</v>
      </c>
      <c r="C916" s="3" t="s">
        <v>3347</v>
      </c>
      <c r="D916" s="1" t="s">
        <v>12</v>
      </c>
      <c r="E916" s="1">
        <v>2</v>
      </c>
      <c r="F916" s="6">
        <v>948</v>
      </c>
      <c r="G916" s="6">
        <v>1896</v>
      </c>
      <c r="H916" s="6">
        <v>948</v>
      </c>
      <c r="I916" s="6">
        <v>948</v>
      </c>
      <c r="J916" s="6">
        <v>948</v>
      </c>
      <c r="K916" s="6">
        <f>(F916-H916)/F916</f>
        <v>0</v>
      </c>
      <c r="L916" s="6"/>
      <c r="M916" s="6"/>
    </row>
    <row r="917" spans="1:13" s="1" customFormat="1" ht="13.8" x14ac:dyDescent="0.3">
      <c r="A917" s="1">
        <v>916</v>
      </c>
      <c r="B917" s="2" t="s">
        <v>6585</v>
      </c>
      <c r="C917" s="3" t="s">
        <v>6586</v>
      </c>
      <c r="D917" s="1" t="s">
        <v>12</v>
      </c>
      <c r="E917" s="1">
        <v>2</v>
      </c>
      <c r="F917" s="6">
        <v>945</v>
      </c>
      <c r="G917" s="6">
        <v>1890</v>
      </c>
      <c r="H917" s="6">
        <v>945</v>
      </c>
      <c r="I917" s="6">
        <v>945</v>
      </c>
      <c r="J917" s="6">
        <v>945</v>
      </c>
      <c r="K917" s="6">
        <f>(F917-H917)/F917</f>
        <v>0</v>
      </c>
      <c r="L917" s="6"/>
      <c r="M917" s="6"/>
    </row>
    <row r="918" spans="1:13" s="1" customFormat="1" ht="13.8" x14ac:dyDescent="0.3">
      <c r="A918" s="1">
        <v>917</v>
      </c>
      <c r="B918" s="2" t="s">
        <v>5003</v>
      </c>
      <c r="C918" s="3" t="s">
        <v>5004</v>
      </c>
      <c r="D918" s="1" t="s">
        <v>76</v>
      </c>
      <c r="E918" s="1">
        <v>5</v>
      </c>
      <c r="F918" s="6">
        <v>930</v>
      </c>
      <c r="G918" s="6">
        <v>4650</v>
      </c>
      <c r="H918" s="6">
        <v>930</v>
      </c>
      <c r="I918" s="6">
        <v>930</v>
      </c>
      <c r="J918" s="6">
        <v>930</v>
      </c>
      <c r="K918" s="6">
        <f>(F918-H918)/F918</f>
        <v>0</v>
      </c>
      <c r="L918" s="6"/>
      <c r="M918" s="6"/>
    </row>
    <row r="919" spans="1:13" s="1" customFormat="1" ht="13.8" x14ac:dyDescent="0.3">
      <c r="A919" s="1">
        <v>918</v>
      </c>
      <c r="B919" s="2" t="s">
        <v>5003</v>
      </c>
      <c r="C919" s="3" t="s">
        <v>5004</v>
      </c>
      <c r="D919" s="1" t="s">
        <v>12</v>
      </c>
      <c r="E919" s="1">
        <v>27</v>
      </c>
      <c r="F919" s="6">
        <v>930</v>
      </c>
      <c r="G919" s="6">
        <v>25110</v>
      </c>
      <c r="H919" s="6">
        <v>930</v>
      </c>
      <c r="I919" s="6">
        <v>930</v>
      </c>
      <c r="J919" s="6">
        <v>930</v>
      </c>
      <c r="K919" s="6">
        <f>(F919-H919)/F919</f>
        <v>0</v>
      </c>
      <c r="L919" s="6"/>
      <c r="M919" s="6"/>
    </row>
    <row r="920" spans="1:13" s="1" customFormat="1" ht="13.8" x14ac:dyDescent="0.3">
      <c r="A920" s="1">
        <v>919</v>
      </c>
      <c r="B920" s="2" t="s">
        <v>5253</v>
      </c>
      <c r="C920" s="3" t="s">
        <v>5254</v>
      </c>
      <c r="D920" s="1" t="s">
        <v>12</v>
      </c>
      <c r="E920" s="1">
        <v>8</v>
      </c>
      <c r="F920" s="6">
        <v>930</v>
      </c>
      <c r="G920" s="6">
        <v>7440</v>
      </c>
      <c r="H920" s="6">
        <v>930</v>
      </c>
      <c r="I920" s="6">
        <v>930</v>
      </c>
      <c r="J920" s="6">
        <v>930</v>
      </c>
      <c r="K920" s="6">
        <f>(F920-H920)/F920</f>
        <v>0</v>
      </c>
      <c r="L920" s="6"/>
      <c r="M920" s="6"/>
    </row>
    <row r="921" spans="1:13" s="1" customFormat="1" ht="13.8" x14ac:dyDescent="0.3">
      <c r="A921" s="1">
        <v>920</v>
      </c>
      <c r="B921" s="2">
        <v>3061017</v>
      </c>
      <c r="C921" s="3" t="s">
        <v>10176</v>
      </c>
      <c r="D921" s="1" t="s">
        <v>12</v>
      </c>
      <c r="E921" s="1">
        <v>2</v>
      </c>
      <c r="F921" s="6">
        <v>930</v>
      </c>
      <c r="G921" s="6">
        <v>1860</v>
      </c>
      <c r="H921" s="6">
        <v>930</v>
      </c>
      <c r="I921" s="6">
        <v>930</v>
      </c>
      <c r="J921" s="6">
        <v>930</v>
      </c>
      <c r="K921" s="6">
        <f>(F921-H921)/F921</f>
        <v>0</v>
      </c>
      <c r="L921" s="6"/>
      <c r="M921" s="6"/>
    </row>
    <row r="922" spans="1:13" s="1" customFormat="1" ht="13.8" x14ac:dyDescent="0.3">
      <c r="A922" s="1">
        <v>921</v>
      </c>
      <c r="B922" s="2">
        <v>339000000000001</v>
      </c>
      <c r="C922" s="3" t="s">
        <v>9975</v>
      </c>
      <c r="D922" s="1" t="s">
        <v>12</v>
      </c>
      <c r="E922" s="1">
        <v>5</v>
      </c>
      <c r="F922" s="6">
        <v>930</v>
      </c>
      <c r="G922" s="6">
        <v>4650</v>
      </c>
      <c r="H922" s="6">
        <v>930</v>
      </c>
      <c r="I922" s="6">
        <v>0</v>
      </c>
      <c r="J922" s="6">
        <v>930</v>
      </c>
      <c r="K922" s="6">
        <f>(F922-H922)/F922</f>
        <v>0</v>
      </c>
      <c r="L922" s="6"/>
      <c r="M922" s="6"/>
    </row>
    <row r="923" spans="1:13" s="1" customFormat="1" ht="13.8" x14ac:dyDescent="0.3">
      <c r="A923" s="1">
        <v>922</v>
      </c>
      <c r="B923" s="2">
        <v>3054046</v>
      </c>
      <c r="C923" s="3" t="s">
        <v>8910</v>
      </c>
      <c r="D923" s="1" t="s">
        <v>76</v>
      </c>
      <c r="E923" s="1">
        <v>2</v>
      </c>
      <c r="F923" s="6">
        <v>920</v>
      </c>
      <c r="G923" s="6">
        <v>1840</v>
      </c>
      <c r="H923" s="6">
        <v>920</v>
      </c>
      <c r="I923" s="6">
        <v>0</v>
      </c>
      <c r="J923" s="6">
        <v>920</v>
      </c>
      <c r="K923" s="6">
        <f>(F923-H923)/F923</f>
        <v>0</v>
      </c>
      <c r="L923" s="6"/>
      <c r="M923" s="6"/>
    </row>
    <row r="924" spans="1:13" s="1" customFormat="1" ht="13.8" x14ac:dyDescent="0.3">
      <c r="A924" s="1">
        <v>923</v>
      </c>
      <c r="B924" s="2">
        <v>32078439001</v>
      </c>
      <c r="C924" s="3" t="s">
        <v>9353</v>
      </c>
      <c r="D924" s="1" t="s">
        <v>76</v>
      </c>
      <c r="E924" s="1">
        <v>750</v>
      </c>
      <c r="F924" s="6">
        <v>907.33500000000004</v>
      </c>
      <c r="G924" s="6">
        <v>680501.25</v>
      </c>
      <c r="H924" s="6">
        <v>907.33500000000004</v>
      </c>
      <c r="I924" s="6">
        <v>0</v>
      </c>
      <c r="J924" s="6">
        <v>942.08399999999995</v>
      </c>
      <c r="K924" s="6">
        <f>(F924-H924)/F924</f>
        <v>0</v>
      </c>
      <c r="L924" s="6"/>
      <c r="M924" s="6"/>
    </row>
    <row r="925" spans="1:13" s="1" customFormat="1" ht="13.8" x14ac:dyDescent="0.3">
      <c r="A925" s="1">
        <v>924</v>
      </c>
      <c r="B925" s="2" t="s">
        <v>408</v>
      </c>
      <c r="C925" s="3" t="s">
        <v>409</v>
      </c>
      <c r="D925" s="1" t="s">
        <v>12</v>
      </c>
      <c r="E925" s="1">
        <v>10</v>
      </c>
      <c r="F925" s="6">
        <v>900</v>
      </c>
      <c r="G925" s="6">
        <v>9000</v>
      </c>
      <c r="H925" s="6">
        <v>900</v>
      </c>
      <c r="I925" s="6">
        <v>1000</v>
      </c>
      <c r="J925" s="6">
        <v>900</v>
      </c>
      <c r="K925" s="6">
        <f>(F925-H925)/F925</f>
        <v>0</v>
      </c>
      <c r="L925" s="6"/>
      <c r="M925" s="6"/>
    </row>
    <row r="926" spans="1:13" s="1" customFormat="1" ht="13.8" x14ac:dyDescent="0.3">
      <c r="A926" s="1">
        <v>925</v>
      </c>
      <c r="B926" s="2" t="s">
        <v>4925</v>
      </c>
      <c r="C926" s="3" t="s">
        <v>4926</v>
      </c>
      <c r="D926" s="1" t="s">
        <v>76</v>
      </c>
      <c r="E926" s="1">
        <v>6</v>
      </c>
      <c r="F926" s="6">
        <v>900</v>
      </c>
      <c r="G926" s="6">
        <v>5400</v>
      </c>
      <c r="H926" s="6">
        <v>900</v>
      </c>
      <c r="I926" s="6">
        <v>900</v>
      </c>
      <c r="J926" s="6">
        <v>900</v>
      </c>
      <c r="K926" s="6">
        <f>(F926-H926)/F926</f>
        <v>0</v>
      </c>
      <c r="L926" s="6"/>
      <c r="M926" s="6"/>
    </row>
    <row r="927" spans="1:13" s="1" customFormat="1" ht="13.8" x14ac:dyDescent="0.3">
      <c r="A927" s="1">
        <v>926</v>
      </c>
      <c r="B927" s="2" t="s">
        <v>4985</v>
      </c>
      <c r="C927" s="3" t="s">
        <v>4986</v>
      </c>
      <c r="D927" s="1" t="s">
        <v>12</v>
      </c>
      <c r="E927" s="1">
        <v>3</v>
      </c>
      <c r="F927" s="6">
        <v>900</v>
      </c>
      <c r="G927" s="6">
        <v>2700</v>
      </c>
      <c r="H927" s="6">
        <v>900</v>
      </c>
      <c r="I927" s="6">
        <v>990</v>
      </c>
      <c r="J927" s="6">
        <v>900</v>
      </c>
      <c r="K927" s="6">
        <f>(F927-H927)/F927</f>
        <v>0</v>
      </c>
      <c r="L927" s="6"/>
      <c r="M927" s="6"/>
    </row>
    <row r="928" spans="1:13" s="1" customFormat="1" ht="13.8" x14ac:dyDescent="0.3">
      <c r="A928" s="1">
        <v>927</v>
      </c>
      <c r="B928" s="2" t="s">
        <v>5528</v>
      </c>
      <c r="C928" s="3" t="s">
        <v>5529</v>
      </c>
      <c r="D928" s="1" t="s">
        <v>1699</v>
      </c>
      <c r="E928" s="1">
        <v>24</v>
      </c>
      <c r="F928" s="6">
        <v>900</v>
      </c>
      <c r="G928" s="6">
        <v>21600</v>
      </c>
      <c r="H928" s="6">
        <v>900</v>
      </c>
      <c r="I928" s="6">
        <v>900</v>
      </c>
      <c r="J928" s="6">
        <v>900</v>
      </c>
      <c r="K928" s="6">
        <f>(F928-H928)/F928</f>
        <v>0</v>
      </c>
      <c r="L928" s="6"/>
      <c r="M928" s="6"/>
    </row>
    <row r="929" spans="1:13" s="1" customFormat="1" ht="13.8" x14ac:dyDescent="0.3">
      <c r="A929" s="1">
        <v>928</v>
      </c>
      <c r="B929" s="2" t="s">
        <v>5872</v>
      </c>
      <c r="C929" s="3" t="s">
        <v>5873</v>
      </c>
      <c r="D929" s="1" t="s">
        <v>1699</v>
      </c>
      <c r="E929" s="1">
        <v>17</v>
      </c>
      <c r="F929" s="6">
        <v>900</v>
      </c>
      <c r="G929" s="6">
        <v>15300</v>
      </c>
      <c r="H929" s="6">
        <v>900</v>
      </c>
      <c r="I929" s="6">
        <v>900</v>
      </c>
      <c r="J929" s="6">
        <v>900</v>
      </c>
      <c r="K929" s="6">
        <f>(F929-H929)/F929</f>
        <v>0</v>
      </c>
      <c r="L929" s="6"/>
      <c r="M929" s="6"/>
    </row>
    <row r="930" spans="1:13" s="1" customFormat="1" ht="13.8" x14ac:dyDescent="0.3">
      <c r="A930" s="1">
        <v>929</v>
      </c>
      <c r="B930" s="2" t="s">
        <v>6188</v>
      </c>
      <c r="C930" s="3" t="s">
        <v>6189</v>
      </c>
      <c r="D930" s="1" t="s">
        <v>76</v>
      </c>
      <c r="E930" s="1">
        <v>5</v>
      </c>
      <c r="F930" s="6">
        <v>900</v>
      </c>
      <c r="G930" s="6">
        <v>4500</v>
      </c>
      <c r="H930" s="6">
        <v>900</v>
      </c>
      <c r="I930" s="6">
        <v>900</v>
      </c>
      <c r="J930" s="6">
        <v>900</v>
      </c>
      <c r="K930" s="6">
        <f>(F930-H930)/F930</f>
        <v>0</v>
      </c>
      <c r="L930" s="6"/>
      <c r="M930" s="6"/>
    </row>
    <row r="931" spans="1:13" s="1" customFormat="1" ht="13.8" x14ac:dyDescent="0.3">
      <c r="A931" s="1">
        <v>930</v>
      </c>
      <c r="B931" s="2">
        <v>3003003802202</v>
      </c>
      <c r="C931" s="3" t="s">
        <v>8233</v>
      </c>
      <c r="D931" s="1" t="s">
        <v>81</v>
      </c>
      <c r="E931" s="1">
        <v>3</v>
      </c>
      <c r="F931" s="6">
        <v>900</v>
      </c>
      <c r="G931" s="6">
        <v>2700</v>
      </c>
      <c r="H931" s="6">
        <v>900</v>
      </c>
      <c r="I931" s="6">
        <v>0</v>
      </c>
      <c r="J931" s="6">
        <v>0</v>
      </c>
      <c r="K931" s="6">
        <f>(F931-H931)/F931</f>
        <v>0</v>
      </c>
      <c r="L931" s="6"/>
      <c r="M931" s="6"/>
    </row>
    <row r="932" spans="1:13" s="1" customFormat="1" ht="13.8" x14ac:dyDescent="0.3">
      <c r="A932" s="1">
        <v>931</v>
      </c>
      <c r="B932" s="2">
        <v>3003342691602</v>
      </c>
      <c r="C932" s="3" t="s">
        <v>8475</v>
      </c>
      <c r="D932" s="1" t="s">
        <v>12</v>
      </c>
      <c r="E932" s="1">
        <v>22</v>
      </c>
      <c r="F932" s="6">
        <v>900</v>
      </c>
      <c r="G932" s="6">
        <v>19800</v>
      </c>
      <c r="H932" s="6">
        <v>900</v>
      </c>
      <c r="I932" s="6">
        <v>1000</v>
      </c>
      <c r="J932" s="6">
        <v>1000</v>
      </c>
      <c r="K932" s="6">
        <f>(F932-H932)/F932</f>
        <v>0</v>
      </c>
      <c r="L932" s="6"/>
      <c r="M932" s="6"/>
    </row>
    <row r="933" spans="1:13" s="1" customFormat="1" ht="13.8" x14ac:dyDescent="0.3">
      <c r="A933" s="1">
        <v>932</v>
      </c>
      <c r="B933" s="2">
        <v>3005100201205</v>
      </c>
      <c r="C933" s="3" t="s">
        <v>8723</v>
      </c>
      <c r="D933" s="1" t="s">
        <v>76</v>
      </c>
      <c r="E933" s="1">
        <v>14</v>
      </c>
      <c r="F933" s="6">
        <v>900</v>
      </c>
      <c r="G933" s="6">
        <v>12600</v>
      </c>
      <c r="H933" s="6">
        <v>900</v>
      </c>
      <c r="I933" s="6">
        <v>900</v>
      </c>
      <c r="J933" s="6">
        <v>900</v>
      </c>
      <c r="K933" s="6">
        <f>(F933-H933)/F933</f>
        <v>0</v>
      </c>
      <c r="L933" s="6"/>
      <c r="M933" s="6"/>
    </row>
    <row r="934" spans="1:13" s="1" customFormat="1" ht="13.8" x14ac:dyDescent="0.3">
      <c r="A934" s="1">
        <v>933</v>
      </c>
      <c r="B934" s="2">
        <v>3005100201405</v>
      </c>
      <c r="C934" s="3" t="s">
        <v>8724</v>
      </c>
      <c r="D934" s="1" t="s">
        <v>76</v>
      </c>
      <c r="E934" s="1">
        <v>6</v>
      </c>
      <c r="F934" s="6">
        <v>900</v>
      </c>
      <c r="G934" s="6">
        <v>5400</v>
      </c>
      <c r="H934" s="6">
        <v>900</v>
      </c>
      <c r="I934" s="6">
        <v>900</v>
      </c>
      <c r="J934" s="6">
        <v>900</v>
      </c>
      <c r="K934" s="6">
        <f>(F934-H934)/F934</f>
        <v>0</v>
      </c>
      <c r="L934" s="6"/>
      <c r="M934" s="6"/>
    </row>
    <row r="935" spans="1:13" s="1" customFormat="1" ht="13.8" x14ac:dyDescent="0.3">
      <c r="A935" s="1">
        <v>934</v>
      </c>
      <c r="B935" s="2">
        <v>3122038</v>
      </c>
      <c r="C935" s="3" t="s">
        <v>9075</v>
      </c>
      <c r="D935" s="1" t="s">
        <v>12</v>
      </c>
      <c r="E935" s="1">
        <v>13</v>
      </c>
      <c r="F935" s="6">
        <v>900</v>
      </c>
      <c r="G935" s="6">
        <v>11700</v>
      </c>
      <c r="H935" s="6">
        <v>900</v>
      </c>
      <c r="I935" s="6">
        <v>950</v>
      </c>
      <c r="J935" s="6">
        <v>900</v>
      </c>
      <c r="K935" s="6">
        <f>(F935-H935)/F935</f>
        <v>0</v>
      </c>
      <c r="L935" s="6"/>
      <c r="M935" s="6"/>
    </row>
    <row r="936" spans="1:13" s="1" customFormat="1" ht="13.8" x14ac:dyDescent="0.3">
      <c r="A936" s="1">
        <v>935</v>
      </c>
      <c r="B936" s="2">
        <v>33910004620301</v>
      </c>
      <c r="C936" s="3" t="s">
        <v>10010</v>
      </c>
      <c r="D936" s="1" t="s">
        <v>81</v>
      </c>
      <c r="E936" s="1">
        <v>1</v>
      </c>
      <c r="F936" s="6">
        <v>900</v>
      </c>
      <c r="G936" s="6">
        <v>900</v>
      </c>
      <c r="H936" s="6">
        <v>900</v>
      </c>
      <c r="I936" s="6">
        <v>0</v>
      </c>
      <c r="J936" s="6">
        <v>0</v>
      </c>
      <c r="K936" s="6">
        <f>(F936-H936)/F936</f>
        <v>0</v>
      </c>
      <c r="L936" s="6"/>
      <c r="M936" s="6"/>
    </row>
    <row r="937" spans="1:13" s="1" customFormat="1" ht="13.8" x14ac:dyDescent="0.3">
      <c r="A937" s="1">
        <v>936</v>
      </c>
      <c r="B937" s="2" t="s">
        <v>10118</v>
      </c>
      <c r="C937" s="3" t="s">
        <v>10119</v>
      </c>
      <c r="D937" s="1" t="s">
        <v>81</v>
      </c>
      <c r="E937" s="1">
        <v>1</v>
      </c>
      <c r="F937" s="6">
        <v>900</v>
      </c>
      <c r="G937" s="6">
        <v>900</v>
      </c>
      <c r="H937" s="6">
        <v>900</v>
      </c>
      <c r="I937" s="6">
        <v>900</v>
      </c>
      <c r="J937" s="6">
        <v>900</v>
      </c>
      <c r="K937" s="6">
        <f>(F937-H937)/F937</f>
        <v>0</v>
      </c>
      <c r="L937" s="6"/>
      <c r="M937" s="6"/>
    </row>
    <row r="938" spans="1:13" s="1" customFormat="1" ht="13.8" x14ac:dyDescent="0.3">
      <c r="A938" s="1">
        <v>937</v>
      </c>
      <c r="B938" s="2" t="s">
        <v>10144</v>
      </c>
      <c r="C938" s="3" t="s">
        <v>10145</v>
      </c>
      <c r="D938" s="1" t="s">
        <v>81</v>
      </c>
      <c r="E938" s="1">
        <v>1</v>
      </c>
      <c r="F938" s="6">
        <v>900</v>
      </c>
      <c r="G938" s="6">
        <v>900</v>
      </c>
      <c r="H938" s="6">
        <v>900</v>
      </c>
      <c r="I938" s="6">
        <v>900</v>
      </c>
      <c r="J938" s="6">
        <v>900</v>
      </c>
      <c r="K938" s="6">
        <f>(F938-H938)/F938</f>
        <v>0</v>
      </c>
      <c r="L938" s="6"/>
      <c r="M938" s="6"/>
    </row>
    <row r="939" spans="1:13" s="1" customFormat="1" ht="13.8" x14ac:dyDescent="0.3">
      <c r="A939" s="1">
        <v>938</v>
      </c>
      <c r="B939" s="2" t="s">
        <v>10146</v>
      </c>
      <c r="C939" s="3" t="s">
        <v>10147</v>
      </c>
      <c r="D939" s="1" t="s">
        <v>81</v>
      </c>
      <c r="E939" s="1">
        <v>2</v>
      </c>
      <c r="F939" s="6">
        <v>900</v>
      </c>
      <c r="G939" s="6">
        <v>1800</v>
      </c>
      <c r="H939" s="6">
        <v>900</v>
      </c>
      <c r="I939" s="6">
        <v>0</v>
      </c>
      <c r="J939" s="6">
        <v>0</v>
      </c>
      <c r="K939" s="6">
        <f>(F939-H939)/F939</f>
        <v>0</v>
      </c>
      <c r="L939" s="6"/>
      <c r="M939" s="6"/>
    </row>
    <row r="940" spans="1:13" s="1" customFormat="1" ht="13.8" x14ac:dyDescent="0.3">
      <c r="A940" s="1">
        <v>939</v>
      </c>
      <c r="B940" s="2" t="s">
        <v>10156</v>
      </c>
      <c r="C940" s="3" t="s">
        <v>10157</v>
      </c>
      <c r="D940" s="1" t="s">
        <v>81</v>
      </c>
      <c r="E940" s="1">
        <v>1</v>
      </c>
      <c r="F940" s="6">
        <v>900</v>
      </c>
      <c r="G940" s="6">
        <v>900</v>
      </c>
      <c r="H940" s="6">
        <v>900</v>
      </c>
      <c r="I940" s="6">
        <v>0</v>
      </c>
      <c r="J940" s="6">
        <v>0</v>
      </c>
      <c r="K940" s="6">
        <f>(F940-H940)/F940</f>
        <v>0</v>
      </c>
      <c r="L940" s="6"/>
      <c r="M940" s="6"/>
    </row>
    <row r="941" spans="1:13" s="1" customFormat="1" ht="13.8" x14ac:dyDescent="0.3">
      <c r="A941" s="1">
        <v>940</v>
      </c>
      <c r="B941" s="2">
        <v>3116177</v>
      </c>
      <c r="C941" s="3" t="s">
        <v>9055</v>
      </c>
      <c r="D941" s="1" t="s">
        <v>12</v>
      </c>
      <c r="E941" s="1">
        <v>4</v>
      </c>
      <c r="F941" s="6">
        <v>895</v>
      </c>
      <c r="G941" s="6">
        <v>3580</v>
      </c>
      <c r="H941" s="6">
        <v>895</v>
      </c>
      <c r="I941" s="6">
        <v>0</v>
      </c>
      <c r="J941" s="6">
        <v>895</v>
      </c>
      <c r="K941" s="6">
        <f>(F941-H941)/F941</f>
        <v>0</v>
      </c>
      <c r="L941" s="6"/>
      <c r="M941" s="6"/>
    </row>
    <row r="942" spans="1:13" s="1" customFormat="1" ht="13.8" x14ac:dyDescent="0.3">
      <c r="A942" s="1">
        <v>941</v>
      </c>
      <c r="B942" s="2">
        <v>3116126</v>
      </c>
      <c r="C942" s="3" t="s">
        <v>9042</v>
      </c>
      <c r="D942" s="1" t="s">
        <v>12</v>
      </c>
      <c r="E942" s="1">
        <v>3</v>
      </c>
      <c r="F942" s="6">
        <v>890</v>
      </c>
      <c r="G942" s="6">
        <v>2670</v>
      </c>
      <c r="H942" s="6">
        <v>890</v>
      </c>
      <c r="I942" s="6">
        <v>0</v>
      </c>
      <c r="J942" s="6">
        <v>890</v>
      </c>
      <c r="K942" s="6">
        <f>(F942-H942)/F942</f>
        <v>0</v>
      </c>
      <c r="L942" s="6"/>
      <c r="M942" s="6"/>
    </row>
    <row r="943" spans="1:13" s="1" customFormat="1" ht="13.8" x14ac:dyDescent="0.3">
      <c r="A943" s="1">
        <v>942</v>
      </c>
      <c r="B943" s="2">
        <v>3116130</v>
      </c>
      <c r="C943" s="3" t="s">
        <v>9046</v>
      </c>
      <c r="D943" s="1" t="s">
        <v>12</v>
      </c>
      <c r="E943" s="1">
        <v>2</v>
      </c>
      <c r="F943" s="6">
        <v>890</v>
      </c>
      <c r="G943" s="6">
        <v>1780</v>
      </c>
      <c r="H943" s="6">
        <v>890</v>
      </c>
      <c r="I943" s="6">
        <v>0</v>
      </c>
      <c r="J943" s="6">
        <v>890</v>
      </c>
      <c r="K943" s="6">
        <f>(F943-H943)/F943</f>
        <v>0</v>
      </c>
      <c r="L943" s="6"/>
      <c r="M943" s="6"/>
    </row>
    <row r="944" spans="1:13" s="1" customFormat="1" ht="13.8" x14ac:dyDescent="0.3">
      <c r="A944" s="1">
        <v>943</v>
      </c>
      <c r="B944" s="2">
        <v>3392008</v>
      </c>
      <c r="C944" s="3" t="s">
        <v>10034</v>
      </c>
      <c r="D944" s="1" t="s">
        <v>1699</v>
      </c>
      <c r="E944" s="1">
        <v>4</v>
      </c>
      <c r="F944" s="6">
        <v>890</v>
      </c>
      <c r="G944" s="6">
        <v>3560</v>
      </c>
      <c r="H944" s="6">
        <v>890</v>
      </c>
      <c r="I944" s="6">
        <v>0</v>
      </c>
      <c r="J944" s="6">
        <v>890</v>
      </c>
      <c r="K944" s="6">
        <f>(F944-H944)/F944</f>
        <v>0</v>
      </c>
      <c r="L944" s="6"/>
      <c r="M944" s="6"/>
    </row>
    <row r="945" spans="1:13" s="1" customFormat="1" ht="13.8" x14ac:dyDescent="0.3">
      <c r="A945" s="1">
        <v>944</v>
      </c>
      <c r="B945" s="2">
        <v>3015007400102</v>
      </c>
      <c r="C945" s="3" t="s">
        <v>8876</v>
      </c>
      <c r="D945" s="1" t="s">
        <v>12</v>
      </c>
      <c r="E945" s="1">
        <v>49</v>
      </c>
      <c r="F945" s="6">
        <v>888</v>
      </c>
      <c r="G945" s="6">
        <v>43512</v>
      </c>
      <c r="H945" s="6">
        <v>888</v>
      </c>
      <c r="I945" s="6">
        <v>792.5</v>
      </c>
      <c r="J945" s="6">
        <v>888</v>
      </c>
      <c r="K945" s="6">
        <f>(F945-H945)/F945</f>
        <v>0</v>
      </c>
      <c r="L945" s="6"/>
      <c r="M945" s="6"/>
    </row>
    <row r="946" spans="1:13" s="1" customFormat="1" ht="13.8" x14ac:dyDescent="0.3">
      <c r="A946" s="1">
        <v>945</v>
      </c>
      <c r="B946" s="2" t="s">
        <v>2710</v>
      </c>
      <c r="C946" s="3" t="s">
        <v>2711</v>
      </c>
      <c r="D946" s="1" t="s">
        <v>76</v>
      </c>
      <c r="E946" s="1">
        <v>7</v>
      </c>
      <c r="F946" s="6">
        <v>886</v>
      </c>
      <c r="G946" s="6">
        <v>6202</v>
      </c>
      <c r="H946" s="6">
        <v>886</v>
      </c>
      <c r="I946" s="6">
        <v>886</v>
      </c>
      <c r="J946" s="6">
        <v>886</v>
      </c>
      <c r="K946" s="6">
        <f>(F946-H946)/F946</f>
        <v>0</v>
      </c>
      <c r="L946" s="6"/>
      <c r="M946" s="6"/>
    </row>
    <row r="947" spans="1:13" s="1" customFormat="1" ht="13.8" x14ac:dyDescent="0.3">
      <c r="A947" s="1">
        <v>946</v>
      </c>
      <c r="B947" s="2">
        <v>3051097</v>
      </c>
      <c r="C947" s="3" t="s">
        <v>8896</v>
      </c>
      <c r="D947" s="1" t="s">
        <v>76</v>
      </c>
      <c r="E947" s="1">
        <v>60</v>
      </c>
      <c r="F947" s="6">
        <v>880</v>
      </c>
      <c r="G947" s="6">
        <v>52800</v>
      </c>
      <c r="H947" s="6">
        <v>880</v>
      </c>
      <c r="I947" s="6">
        <v>0</v>
      </c>
      <c r="J947" s="6">
        <v>950</v>
      </c>
      <c r="K947" s="6">
        <f>(F947-H947)/F947</f>
        <v>0</v>
      </c>
      <c r="L947" s="6"/>
      <c r="M947" s="6"/>
    </row>
    <row r="948" spans="1:13" s="1" customFormat="1" ht="13.8" x14ac:dyDescent="0.3">
      <c r="A948" s="1">
        <v>947</v>
      </c>
      <c r="B948" s="2" t="s">
        <v>5249</v>
      </c>
      <c r="C948" s="3" t="s">
        <v>5250</v>
      </c>
      <c r="D948" s="1" t="s">
        <v>12</v>
      </c>
      <c r="E948" s="1">
        <v>1</v>
      </c>
      <c r="F948" s="6">
        <v>870</v>
      </c>
      <c r="G948" s="6">
        <v>870</v>
      </c>
      <c r="H948" s="6">
        <v>870</v>
      </c>
      <c r="I948" s="6">
        <v>870</v>
      </c>
      <c r="J948" s="6">
        <v>870</v>
      </c>
      <c r="K948" s="6">
        <f>(F948-H948)/F948</f>
        <v>0</v>
      </c>
      <c r="L948" s="6"/>
      <c r="M948" s="6"/>
    </row>
    <row r="949" spans="1:13" s="1" customFormat="1" ht="13.8" x14ac:dyDescent="0.3">
      <c r="A949" s="1">
        <v>948</v>
      </c>
      <c r="B949" s="2">
        <v>33910004000105</v>
      </c>
      <c r="C949" s="3" t="s">
        <v>10009</v>
      </c>
      <c r="D949" s="1" t="s">
        <v>81</v>
      </c>
      <c r="E949" s="1">
        <v>1</v>
      </c>
      <c r="F949" s="6">
        <v>870</v>
      </c>
      <c r="G949" s="6">
        <v>870</v>
      </c>
      <c r="H949" s="6">
        <v>870</v>
      </c>
      <c r="I949" s="6">
        <v>0</v>
      </c>
      <c r="J949" s="6">
        <v>0</v>
      </c>
      <c r="K949" s="6">
        <f>(F949-H949)/F949</f>
        <v>0</v>
      </c>
      <c r="L949" s="6"/>
      <c r="M949" s="6"/>
    </row>
    <row r="950" spans="1:13" s="1" customFormat="1" ht="13.8" x14ac:dyDescent="0.3">
      <c r="A950" s="1">
        <v>949</v>
      </c>
      <c r="B950" s="2" t="s">
        <v>3348</v>
      </c>
      <c r="C950" s="3" t="s">
        <v>3349</v>
      </c>
      <c r="D950" s="1" t="s">
        <v>76</v>
      </c>
      <c r="E950" s="1">
        <v>7</v>
      </c>
      <c r="F950" s="6">
        <v>864</v>
      </c>
      <c r="G950" s="6">
        <v>6048</v>
      </c>
      <c r="H950" s="6">
        <v>864</v>
      </c>
      <c r="I950" s="6">
        <v>864</v>
      </c>
      <c r="J950" s="6">
        <v>864</v>
      </c>
      <c r="K950" s="6">
        <f>(F950-H950)/F950</f>
        <v>0</v>
      </c>
      <c r="L950" s="6"/>
      <c r="M950" s="6"/>
    </row>
    <row r="951" spans="1:13" s="1" customFormat="1" ht="13.8" x14ac:dyDescent="0.3">
      <c r="A951" s="1">
        <v>950</v>
      </c>
      <c r="B951" s="2" t="s">
        <v>5215</v>
      </c>
      <c r="C951" s="3" t="s">
        <v>5216</v>
      </c>
      <c r="D951" s="1" t="s">
        <v>12</v>
      </c>
      <c r="E951" s="1">
        <v>19</v>
      </c>
      <c r="F951" s="6">
        <v>860</v>
      </c>
      <c r="G951" s="6">
        <v>16340</v>
      </c>
      <c r="H951" s="6">
        <v>860</v>
      </c>
      <c r="I951" s="6">
        <v>860</v>
      </c>
      <c r="J951" s="6">
        <v>860</v>
      </c>
      <c r="K951" s="6">
        <f>(F951-H951)/F951</f>
        <v>0</v>
      </c>
      <c r="L951" s="6"/>
      <c r="M951" s="6"/>
    </row>
    <row r="952" spans="1:13" s="1" customFormat="1" ht="13.8" x14ac:dyDescent="0.3">
      <c r="A952" s="1">
        <v>951</v>
      </c>
      <c r="B952" s="2" t="s">
        <v>5498</v>
      </c>
      <c r="C952" s="3" t="s">
        <v>5499</v>
      </c>
      <c r="D952" s="1" t="s">
        <v>1699</v>
      </c>
      <c r="E952" s="1">
        <v>9</v>
      </c>
      <c r="F952" s="6">
        <v>860</v>
      </c>
      <c r="G952" s="6">
        <v>7740</v>
      </c>
      <c r="H952" s="6">
        <v>860</v>
      </c>
      <c r="I952" s="6">
        <v>860</v>
      </c>
      <c r="J952" s="6">
        <v>860</v>
      </c>
      <c r="K952" s="6">
        <f>(F952-H952)/F952</f>
        <v>0</v>
      </c>
      <c r="L952" s="6"/>
      <c r="M952" s="6"/>
    </row>
    <row r="953" spans="1:13" s="1" customFormat="1" ht="13.8" x14ac:dyDescent="0.3">
      <c r="A953" s="1">
        <v>952</v>
      </c>
      <c r="B953" s="2">
        <v>3004009500101</v>
      </c>
      <c r="C953" s="3" t="s">
        <v>8645</v>
      </c>
      <c r="D953" s="1" t="s">
        <v>12</v>
      </c>
      <c r="E953" s="1">
        <v>3</v>
      </c>
      <c r="F953" s="6">
        <v>860</v>
      </c>
      <c r="G953" s="6">
        <v>2580</v>
      </c>
      <c r="H953" s="6">
        <v>860</v>
      </c>
      <c r="I953" s="6">
        <v>0</v>
      </c>
      <c r="J953" s="6">
        <v>0</v>
      </c>
      <c r="K953" s="6">
        <f>(F953-H953)/F953</f>
        <v>0</v>
      </c>
      <c r="L953" s="6"/>
      <c r="M953" s="6"/>
    </row>
    <row r="954" spans="1:13" s="1" customFormat="1" ht="13.8" x14ac:dyDescent="0.3">
      <c r="A954" s="1">
        <v>953</v>
      </c>
      <c r="B954" s="2">
        <v>3116162</v>
      </c>
      <c r="C954" s="3" t="s">
        <v>9054</v>
      </c>
      <c r="D954" s="1" t="s">
        <v>12</v>
      </c>
      <c r="E954" s="1">
        <v>2</v>
      </c>
      <c r="F954" s="6">
        <v>860</v>
      </c>
      <c r="G954" s="6">
        <v>1720</v>
      </c>
      <c r="H954" s="6">
        <v>860</v>
      </c>
      <c r="I954" s="6">
        <v>860</v>
      </c>
      <c r="J954" s="6">
        <v>860</v>
      </c>
      <c r="K954" s="6">
        <f>(F954-H954)/F954</f>
        <v>0</v>
      </c>
      <c r="L954" s="6"/>
      <c r="M954" s="6"/>
    </row>
    <row r="955" spans="1:13" s="1" customFormat="1" ht="13.8" x14ac:dyDescent="0.3">
      <c r="A955" s="1">
        <v>954</v>
      </c>
      <c r="B955" s="2">
        <v>3116162</v>
      </c>
      <c r="C955" s="5" t="s">
        <v>9054</v>
      </c>
      <c r="D955" s="1" t="s">
        <v>66</v>
      </c>
      <c r="E955" s="1">
        <v>2</v>
      </c>
      <c r="F955" s="6">
        <v>860</v>
      </c>
      <c r="G955" s="6">
        <v>1720</v>
      </c>
      <c r="H955" s="6">
        <v>860</v>
      </c>
      <c r="I955" s="6">
        <v>860</v>
      </c>
      <c r="J955" s="6">
        <v>860</v>
      </c>
      <c r="K955" s="6">
        <f>(F955-H955)/F955</f>
        <v>0</v>
      </c>
      <c r="L955" s="6"/>
      <c r="M955" s="6"/>
    </row>
    <row r="956" spans="1:13" s="1" customFormat="1" ht="13.8" x14ac:dyDescent="0.3">
      <c r="A956" s="1">
        <v>955</v>
      </c>
      <c r="B956" s="2" t="s">
        <v>6941</v>
      </c>
      <c r="C956" s="3" t="s">
        <v>6942</v>
      </c>
      <c r="D956" s="1" t="s">
        <v>76</v>
      </c>
      <c r="E956" s="1">
        <v>9</v>
      </c>
      <c r="F956" s="6">
        <v>857</v>
      </c>
      <c r="G956" s="6">
        <v>7713</v>
      </c>
      <c r="H956" s="6">
        <v>857</v>
      </c>
      <c r="I956" s="6">
        <v>810</v>
      </c>
      <c r="J956" s="6">
        <v>857</v>
      </c>
      <c r="K956" s="6">
        <f>(F956-H956)/F956</f>
        <v>0</v>
      </c>
      <c r="L956" s="6"/>
      <c r="M956" s="6"/>
    </row>
    <row r="957" spans="1:13" s="1" customFormat="1" ht="13.8" x14ac:dyDescent="0.3">
      <c r="A957" s="1">
        <v>956</v>
      </c>
      <c r="B957" s="2" t="s">
        <v>5774</v>
      </c>
      <c r="C957" s="3" t="s">
        <v>5775</v>
      </c>
      <c r="D957" s="1" t="s">
        <v>76</v>
      </c>
      <c r="E957" s="1">
        <v>3</v>
      </c>
      <c r="F957" s="6">
        <v>850</v>
      </c>
      <c r="G957" s="6">
        <v>2550</v>
      </c>
      <c r="H957" s="6">
        <v>850</v>
      </c>
      <c r="I957" s="6">
        <v>1000</v>
      </c>
      <c r="J957" s="6">
        <v>1000</v>
      </c>
      <c r="K957" s="6">
        <f>(F957-H957)/F957</f>
        <v>0</v>
      </c>
      <c r="L957" s="6"/>
      <c r="M957" s="6"/>
    </row>
    <row r="958" spans="1:13" s="1" customFormat="1" ht="13.8" x14ac:dyDescent="0.3">
      <c r="A958" s="1">
        <v>957</v>
      </c>
      <c r="B958" s="2" t="s">
        <v>5776</v>
      </c>
      <c r="C958" s="3" t="s">
        <v>5777</v>
      </c>
      <c r="D958" s="1" t="s">
        <v>76</v>
      </c>
      <c r="E958" s="1">
        <v>3</v>
      </c>
      <c r="F958" s="6">
        <v>850</v>
      </c>
      <c r="G958" s="6">
        <v>2550</v>
      </c>
      <c r="H958" s="6">
        <v>850</v>
      </c>
      <c r="I958" s="6">
        <v>1000</v>
      </c>
      <c r="J958" s="6">
        <v>1000</v>
      </c>
      <c r="K958" s="6">
        <f>(F958-H958)/F958</f>
        <v>0</v>
      </c>
      <c r="L958" s="6"/>
      <c r="M958" s="6"/>
    </row>
    <row r="959" spans="1:13" s="1" customFormat="1" ht="13.8" x14ac:dyDescent="0.3">
      <c r="A959" s="1">
        <v>958</v>
      </c>
      <c r="B959" s="2" t="s">
        <v>6330</v>
      </c>
      <c r="C959" s="3" t="s">
        <v>6331</v>
      </c>
      <c r="D959" s="1" t="s">
        <v>12</v>
      </c>
      <c r="E959" s="1">
        <v>3</v>
      </c>
      <c r="F959" s="6">
        <v>850</v>
      </c>
      <c r="G959" s="6">
        <v>2550</v>
      </c>
      <c r="H959" s="6">
        <v>850</v>
      </c>
      <c r="I959" s="6">
        <v>850</v>
      </c>
      <c r="J959" s="6">
        <v>850</v>
      </c>
      <c r="K959" s="6">
        <f>(F959-H959)/F959</f>
        <v>0</v>
      </c>
      <c r="L959" s="6"/>
      <c r="M959" s="6"/>
    </row>
    <row r="960" spans="1:13" s="1" customFormat="1" ht="13.8" x14ac:dyDescent="0.3">
      <c r="A960" s="1">
        <v>959</v>
      </c>
      <c r="B960" s="2" t="s">
        <v>6803</v>
      </c>
      <c r="C960" s="3" t="s">
        <v>6804</v>
      </c>
      <c r="D960" s="1" t="s">
        <v>1699</v>
      </c>
      <c r="E960" s="1">
        <v>10</v>
      </c>
      <c r="F960" s="6">
        <v>850</v>
      </c>
      <c r="G960" s="6">
        <v>8500</v>
      </c>
      <c r="H960" s="6">
        <v>850</v>
      </c>
      <c r="I960" s="6">
        <v>850</v>
      </c>
      <c r="J960" s="6">
        <v>850</v>
      </c>
      <c r="K960" s="6">
        <f>(F960-H960)/F960</f>
        <v>0</v>
      </c>
      <c r="L960" s="6"/>
      <c r="M960" s="6"/>
    </row>
    <row r="961" spans="1:13" s="1" customFormat="1" ht="13.8" x14ac:dyDescent="0.3">
      <c r="A961" s="1">
        <v>960</v>
      </c>
      <c r="B961" s="2" t="s">
        <v>6807</v>
      </c>
      <c r="C961" s="3" t="s">
        <v>6808</v>
      </c>
      <c r="D961" s="1" t="s">
        <v>1699</v>
      </c>
      <c r="E961" s="1">
        <v>10</v>
      </c>
      <c r="F961" s="6">
        <v>850</v>
      </c>
      <c r="G961" s="6">
        <v>8500</v>
      </c>
      <c r="H961" s="6">
        <v>850</v>
      </c>
      <c r="I961" s="6">
        <v>850</v>
      </c>
      <c r="J961" s="6">
        <v>850</v>
      </c>
      <c r="K961" s="6">
        <f>(F961-H961)/F961</f>
        <v>0</v>
      </c>
      <c r="L961" s="6"/>
      <c r="M961" s="6"/>
    </row>
    <row r="962" spans="1:13" s="1" customFormat="1" ht="13.8" x14ac:dyDescent="0.3">
      <c r="A962" s="1">
        <v>961</v>
      </c>
      <c r="B962" s="2">
        <v>3003450400901</v>
      </c>
      <c r="C962" s="3" t="s">
        <v>8529</v>
      </c>
      <c r="D962" s="1" t="s">
        <v>76</v>
      </c>
      <c r="E962" s="1">
        <v>4</v>
      </c>
      <c r="F962" s="6">
        <v>850</v>
      </c>
      <c r="G962" s="6">
        <v>3400</v>
      </c>
      <c r="H962" s="6">
        <v>850</v>
      </c>
      <c r="I962" s="6">
        <v>850</v>
      </c>
      <c r="J962" s="6">
        <v>850</v>
      </c>
      <c r="K962" s="6">
        <f>(F962-H962)/F962</f>
        <v>0</v>
      </c>
      <c r="L962" s="6"/>
      <c r="M962" s="6"/>
    </row>
    <row r="963" spans="1:13" s="1" customFormat="1" ht="13.8" x14ac:dyDescent="0.3">
      <c r="A963" s="1">
        <v>962</v>
      </c>
      <c r="B963" s="2">
        <v>3004007200301</v>
      </c>
      <c r="C963" s="3" t="s">
        <v>8642</v>
      </c>
      <c r="D963" s="1" t="s">
        <v>12</v>
      </c>
      <c r="E963" s="1">
        <v>11</v>
      </c>
      <c r="F963" s="6">
        <v>850</v>
      </c>
      <c r="G963" s="6">
        <v>9350</v>
      </c>
      <c r="H963" s="6">
        <v>850</v>
      </c>
      <c r="I963" s="6">
        <v>0</v>
      </c>
      <c r="J963" s="6">
        <v>850</v>
      </c>
      <c r="K963" s="6">
        <f>(F963-H963)/F963</f>
        <v>0</v>
      </c>
      <c r="L963" s="6"/>
      <c r="M963" s="6"/>
    </row>
    <row r="964" spans="1:13" s="1" customFormat="1" ht="13.8" x14ac:dyDescent="0.3">
      <c r="A964" s="1">
        <v>963</v>
      </c>
      <c r="B964" s="2">
        <v>3054049</v>
      </c>
      <c r="C964" s="3" t="s">
        <v>8912</v>
      </c>
      <c r="D964" s="1" t="s">
        <v>76</v>
      </c>
      <c r="E964" s="1">
        <v>2</v>
      </c>
      <c r="F964" s="6">
        <v>850</v>
      </c>
      <c r="G964" s="6">
        <v>1700</v>
      </c>
      <c r="H964" s="6">
        <v>850</v>
      </c>
      <c r="I964" s="6">
        <v>0</v>
      </c>
      <c r="J964" s="6">
        <v>850</v>
      </c>
      <c r="K964" s="6">
        <f>(F964-H964)/F964</f>
        <v>0</v>
      </c>
      <c r="L964" s="6"/>
      <c r="M964" s="6"/>
    </row>
    <row r="965" spans="1:13" s="1" customFormat="1" ht="13.8" x14ac:dyDescent="0.3">
      <c r="A965" s="1">
        <v>964</v>
      </c>
      <c r="B965" s="2">
        <v>3201721131191100</v>
      </c>
      <c r="C965" s="3" t="s">
        <v>9208</v>
      </c>
      <c r="D965" s="1" t="s">
        <v>76</v>
      </c>
      <c r="E965" s="1">
        <v>20</v>
      </c>
      <c r="F965" s="6">
        <v>850</v>
      </c>
      <c r="G965" s="6">
        <v>17000</v>
      </c>
      <c r="H965" s="6">
        <v>850</v>
      </c>
      <c r="I965" s="6">
        <v>0</v>
      </c>
      <c r="J965" s="6">
        <v>0</v>
      </c>
      <c r="K965" s="6">
        <f>(F965-H965)/F965</f>
        <v>0</v>
      </c>
      <c r="L965" s="6"/>
      <c r="M965" s="6"/>
    </row>
    <row r="966" spans="1:13" s="1" customFormat="1" ht="27.6" x14ac:dyDescent="0.3">
      <c r="A966" s="1">
        <v>965</v>
      </c>
      <c r="B966" s="2">
        <v>335411010001</v>
      </c>
      <c r="C966" s="5" t="s">
        <v>9891</v>
      </c>
      <c r="D966" s="1" t="s">
        <v>12</v>
      </c>
      <c r="E966" s="1">
        <v>46</v>
      </c>
      <c r="F966" s="6">
        <v>850</v>
      </c>
      <c r="G966" s="6">
        <v>39100</v>
      </c>
      <c r="H966" s="6">
        <v>850</v>
      </c>
      <c r="I966" s="6">
        <v>0</v>
      </c>
      <c r="J966" s="6">
        <v>0</v>
      </c>
      <c r="K966" s="6">
        <f>(F966-H966)/F966</f>
        <v>0</v>
      </c>
      <c r="L966" s="6"/>
      <c r="M966" s="6"/>
    </row>
    <row r="967" spans="1:13" s="1" customFormat="1" ht="13.8" x14ac:dyDescent="0.3">
      <c r="A967" s="1">
        <v>966</v>
      </c>
      <c r="B967" s="2">
        <v>3059257</v>
      </c>
      <c r="C967" s="3" t="s">
        <v>8953</v>
      </c>
      <c r="D967" s="1" t="s">
        <v>76</v>
      </c>
      <c r="E967" s="1">
        <v>2</v>
      </c>
      <c r="F967" s="6">
        <v>845</v>
      </c>
      <c r="G967" s="6">
        <v>1690</v>
      </c>
      <c r="H967" s="6">
        <v>845</v>
      </c>
      <c r="I967" s="6">
        <v>0</v>
      </c>
      <c r="J967" s="6">
        <v>845</v>
      </c>
      <c r="K967" s="6">
        <f>(F967-H967)/F967</f>
        <v>0</v>
      </c>
      <c r="L967" s="6"/>
      <c r="M967" s="6"/>
    </row>
    <row r="968" spans="1:13" s="1" customFormat="1" ht="13.8" x14ac:dyDescent="0.3">
      <c r="A968" s="1">
        <v>967</v>
      </c>
      <c r="B968" s="2">
        <v>327009002</v>
      </c>
      <c r="C968" s="3" t="s">
        <v>9790</v>
      </c>
      <c r="D968" s="1" t="s">
        <v>12</v>
      </c>
      <c r="E968" s="1">
        <v>2</v>
      </c>
      <c r="F968" s="6">
        <v>840</v>
      </c>
      <c r="G968" s="6">
        <v>1680</v>
      </c>
      <c r="H968" s="6">
        <v>840</v>
      </c>
      <c r="I968" s="6">
        <v>0</v>
      </c>
      <c r="J968" s="6">
        <v>840</v>
      </c>
      <c r="K968" s="6">
        <f>(F968-H968)/F968</f>
        <v>0</v>
      </c>
      <c r="L968" s="6"/>
      <c r="M968" s="6"/>
    </row>
    <row r="969" spans="1:13" s="1" customFormat="1" ht="13.8" x14ac:dyDescent="0.3">
      <c r="A969" s="1">
        <v>968</v>
      </c>
      <c r="B969" s="2">
        <v>327009002</v>
      </c>
      <c r="C969" s="3" t="s">
        <v>9790</v>
      </c>
      <c r="D969" s="1" t="s">
        <v>45</v>
      </c>
      <c r="E969" s="1">
        <v>1</v>
      </c>
      <c r="F969" s="6">
        <v>840</v>
      </c>
      <c r="G969" s="6">
        <v>840</v>
      </c>
      <c r="H969" s="6">
        <v>840</v>
      </c>
      <c r="I969" s="6">
        <v>0</v>
      </c>
      <c r="J969" s="6">
        <v>840</v>
      </c>
      <c r="K969" s="6">
        <f>(F969-H969)/F969</f>
        <v>0</v>
      </c>
      <c r="L969" s="6"/>
      <c r="M969" s="6"/>
    </row>
    <row r="970" spans="1:13" s="1" customFormat="1" ht="13.8" x14ac:dyDescent="0.3">
      <c r="A970" s="1">
        <v>969</v>
      </c>
      <c r="B970" s="2">
        <v>327009002</v>
      </c>
      <c r="C970" s="3" t="s">
        <v>9790</v>
      </c>
      <c r="D970" s="1" t="s">
        <v>36</v>
      </c>
      <c r="E970" s="1">
        <v>2</v>
      </c>
      <c r="F970" s="6">
        <v>840</v>
      </c>
      <c r="G970" s="6">
        <v>1680</v>
      </c>
      <c r="H970" s="6">
        <v>840</v>
      </c>
      <c r="I970" s="6">
        <v>0</v>
      </c>
      <c r="J970" s="6">
        <v>840</v>
      </c>
      <c r="K970" s="6">
        <f>(F970-H970)/F970</f>
        <v>0</v>
      </c>
      <c r="L970" s="6"/>
      <c r="M970" s="6"/>
    </row>
    <row r="971" spans="1:13" s="1" customFormat="1" ht="13.8" x14ac:dyDescent="0.3">
      <c r="A971" s="1">
        <v>970</v>
      </c>
      <c r="B971" s="2" t="s">
        <v>7141</v>
      </c>
      <c r="C971" s="3" t="s">
        <v>7142</v>
      </c>
      <c r="D971" s="1" t="s">
        <v>81</v>
      </c>
      <c r="E971" s="1">
        <v>4</v>
      </c>
      <c r="F971" s="6">
        <v>830</v>
      </c>
      <c r="G971" s="6">
        <v>3320</v>
      </c>
      <c r="H971" s="6">
        <v>830</v>
      </c>
      <c r="I971" s="6">
        <v>830</v>
      </c>
      <c r="J971" s="6">
        <v>830</v>
      </c>
      <c r="K971" s="6">
        <f>(F971-H971)/F971</f>
        <v>0</v>
      </c>
      <c r="L971" s="6"/>
      <c r="M971" s="6"/>
    </row>
    <row r="972" spans="1:13" s="1" customFormat="1" ht="13.8" x14ac:dyDescent="0.3">
      <c r="A972" s="1">
        <v>971</v>
      </c>
      <c r="B972" s="2">
        <v>3201120253050100</v>
      </c>
      <c r="C972" s="3" t="s">
        <v>9194</v>
      </c>
      <c r="D972" s="1" t="s">
        <v>76</v>
      </c>
      <c r="E972" s="1">
        <v>200</v>
      </c>
      <c r="F972" s="6">
        <v>830</v>
      </c>
      <c r="G972" s="6">
        <v>166000</v>
      </c>
      <c r="H972" s="6">
        <v>830</v>
      </c>
      <c r="I972" s="6">
        <v>0</v>
      </c>
      <c r="J972" s="6">
        <v>830</v>
      </c>
      <c r="K972" s="6">
        <f>(F972-H972)/F972</f>
        <v>0</v>
      </c>
      <c r="L972" s="6"/>
      <c r="M972" s="6"/>
    </row>
    <row r="973" spans="1:13" s="1" customFormat="1" ht="13.8" x14ac:dyDescent="0.3">
      <c r="A973" s="1">
        <v>972</v>
      </c>
      <c r="B973" s="2">
        <v>3260030009001</v>
      </c>
      <c r="C973" s="3" t="s">
        <v>9719</v>
      </c>
      <c r="D973" s="1" t="s">
        <v>66</v>
      </c>
      <c r="E973" s="1">
        <v>1</v>
      </c>
      <c r="F973" s="6">
        <v>820</v>
      </c>
      <c r="G973" s="6">
        <v>820</v>
      </c>
      <c r="H973" s="6">
        <v>820</v>
      </c>
      <c r="I973" s="6">
        <v>0</v>
      </c>
      <c r="J973" s="6">
        <v>0</v>
      </c>
      <c r="K973" s="6">
        <f>(F973-H973)/F973</f>
        <v>0</v>
      </c>
      <c r="L973" s="6"/>
      <c r="M973" s="6"/>
    </row>
    <row r="974" spans="1:13" s="1" customFormat="1" ht="13.8" x14ac:dyDescent="0.3">
      <c r="A974" s="1">
        <v>973</v>
      </c>
      <c r="B974" s="2" t="s">
        <v>724</v>
      </c>
      <c r="C974" s="3" t="s">
        <v>725</v>
      </c>
      <c r="D974" s="1" t="s">
        <v>12</v>
      </c>
      <c r="E974" s="1">
        <v>1</v>
      </c>
      <c r="F974" s="6">
        <v>807.5</v>
      </c>
      <c r="G974" s="6">
        <v>807.5</v>
      </c>
      <c r="H974" s="6">
        <v>807.5</v>
      </c>
      <c r="I974" s="6">
        <v>807.5</v>
      </c>
      <c r="J974" s="6">
        <v>807.5</v>
      </c>
      <c r="K974" s="6">
        <f>(F974-H974)/F974</f>
        <v>0</v>
      </c>
      <c r="L974" s="6"/>
      <c r="M974" s="6"/>
    </row>
    <row r="975" spans="1:13" s="1" customFormat="1" ht="13.8" x14ac:dyDescent="0.3">
      <c r="A975" s="1">
        <v>974</v>
      </c>
      <c r="B975" s="2" t="s">
        <v>950</v>
      </c>
      <c r="C975" s="3" t="s">
        <v>951</v>
      </c>
      <c r="D975" s="1" t="s">
        <v>12</v>
      </c>
      <c r="E975" s="1">
        <v>4</v>
      </c>
      <c r="F975" s="6">
        <v>807.5</v>
      </c>
      <c r="G975" s="6">
        <v>3230</v>
      </c>
      <c r="H975" s="6">
        <v>807.5</v>
      </c>
      <c r="I975" s="6">
        <v>850</v>
      </c>
      <c r="J975" s="6">
        <v>850</v>
      </c>
      <c r="K975" s="6">
        <f>(F975-H975)/F975</f>
        <v>0</v>
      </c>
      <c r="L975" s="6"/>
      <c r="M975" s="6"/>
    </row>
    <row r="976" spans="1:13" s="1" customFormat="1" ht="13.8" x14ac:dyDescent="0.3">
      <c r="A976" s="1">
        <v>975</v>
      </c>
      <c r="B976" s="2" t="s">
        <v>962</v>
      </c>
      <c r="C976" s="3" t="s">
        <v>963</v>
      </c>
      <c r="D976" s="1" t="s">
        <v>12</v>
      </c>
      <c r="E976" s="1">
        <v>9</v>
      </c>
      <c r="F976" s="6">
        <v>807.5</v>
      </c>
      <c r="G976" s="6">
        <v>7267.5</v>
      </c>
      <c r="H976" s="6">
        <v>807.5</v>
      </c>
      <c r="I976" s="6">
        <v>850</v>
      </c>
      <c r="J976" s="6">
        <v>850</v>
      </c>
      <c r="K976" s="6">
        <f>(F976-H976)/F976</f>
        <v>0</v>
      </c>
      <c r="L976" s="6"/>
      <c r="M976" s="6"/>
    </row>
    <row r="977" spans="1:13" s="1" customFormat="1" ht="13.8" x14ac:dyDescent="0.3">
      <c r="A977" s="1">
        <v>976</v>
      </c>
      <c r="B977" s="2" t="s">
        <v>4945</v>
      </c>
      <c r="C977" s="3" t="s">
        <v>4946</v>
      </c>
      <c r="D977" s="1" t="s">
        <v>76</v>
      </c>
      <c r="E977" s="1">
        <v>6</v>
      </c>
      <c r="F977" s="6">
        <v>805</v>
      </c>
      <c r="G977" s="6">
        <v>4830</v>
      </c>
      <c r="H977" s="6">
        <v>805</v>
      </c>
      <c r="I977" s="6">
        <v>805</v>
      </c>
      <c r="J977" s="6">
        <v>805</v>
      </c>
      <c r="K977" s="6">
        <f>(F977-H977)/F977</f>
        <v>0</v>
      </c>
      <c r="L977" s="6"/>
      <c r="M977" s="6"/>
    </row>
    <row r="978" spans="1:13" s="1" customFormat="1" ht="13.8" x14ac:dyDescent="0.3">
      <c r="A978" s="1">
        <v>977</v>
      </c>
      <c r="B978" s="2" t="s">
        <v>6426</v>
      </c>
      <c r="C978" s="3" t="s">
        <v>6427</v>
      </c>
      <c r="D978" s="1" t="s">
        <v>12</v>
      </c>
      <c r="E978" s="1">
        <v>1</v>
      </c>
      <c r="F978" s="6">
        <v>802</v>
      </c>
      <c r="G978" s="6">
        <v>802</v>
      </c>
      <c r="H978" s="6">
        <v>802</v>
      </c>
      <c r="I978" s="6">
        <v>748</v>
      </c>
      <c r="J978" s="6">
        <v>802</v>
      </c>
      <c r="K978" s="6">
        <f>(F978-H978)/F978</f>
        <v>0</v>
      </c>
      <c r="L978" s="6"/>
      <c r="M978" s="6"/>
    </row>
    <row r="979" spans="1:13" s="1" customFormat="1" ht="13.8" x14ac:dyDescent="0.3">
      <c r="A979" s="1">
        <v>978</v>
      </c>
      <c r="B979" s="2" t="s">
        <v>6426</v>
      </c>
      <c r="C979" s="3" t="s">
        <v>6427</v>
      </c>
      <c r="D979" s="1" t="s">
        <v>6428</v>
      </c>
      <c r="E979" s="1">
        <v>3</v>
      </c>
      <c r="F979" s="6">
        <v>802</v>
      </c>
      <c r="G979" s="6">
        <v>2406</v>
      </c>
      <c r="H979" s="6">
        <v>802</v>
      </c>
      <c r="I979" s="6">
        <v>748</v>
      </c>
      <c r="J979" s="6">
        <v>802</v>
      </c>
      <c r="K979" s="6">
        <f>(F979-H979)/F979</f>
        <v>0</v>
      </c>
      <c r="L979" s="6"/>
      <c r="M979" s="6"/>
    </row>
    <row r="980" spans="1:13" s="1" customFormat="1" ht="13.8" x14ac:dyDescent="0.3">
      <c r="A980" s="1">
        <v>979</v>
      </c>
      <c r="B980" s="2" t="s">
        <v>1117</v>
      </c>
      <c r="C980" s="3" t="s">
        <v>1118</v>
      </c>
      <c r="D980" s="1" t="s">
        <v>12</v>
      </c>
      <c r="E980" s="1">
        <v>6</v>
      </c>
      <c r="F980" s="6">
        <v>800</v>
      </c>
      <c r="G980" s="6">
        <v>4800</v>
      </c>
      <c r="H980" s="6">
        <v>800</v>
      </c>
      <c r="I980" s="6">
        <v>800</v>
      </c>
      <c r="J980" s="6">
        <v>800</v>
      </c>
      <c r="K980" s="6">
        <f>(F980-H980)/F980</f>
        <v>0</v>
      </c>
      <c r="L980" s="6"/>
      <c r="M980" s="6"/>
    </row>
    <row r="981" spans="1:13" s="1" customFormat="1" ht="13.8" x14ac:dyDescent="0.3">
      <c r="A981" s="1">
        <v>980</v>
      </c>
      <c r="B981" s="2" t="s">
        <v>1117</v>
      </c>
      <c r="C981" s="3" t="s">
        <v>1118</v>
      </c>
      <c r="D981" s="1" t="s">
        <v>66</v>
      </c>
      <c r="E981" s="1">
        <v>1</v>
      </c>
      <c r="F981" s="6">
        <v>800</v>
      </c>
      <c r="G981" s="6">
        <v>800</v>
      </c>
      <c r="H981" s="6">
        <v>800</v>
      </c>
      <c r="I981" s="6">
        <v>800</v>
      </c>
      <c r="J981" s="6">
        <v>800</v>
      </c>
      <c r="K981" s="6">
        <f>(F981-H981)/F981</f>
        <v>0</v>
      </c>
      <c r="L981" s="6"/>
      <c r="M981" s="6"/>
    </row>
    <row r="982" spans="1:13" s="1" customFormat="1" ht="13.8" x14ac:dyDescent="0.3">
      <c r="A982" s="1">
        <v>981</v>
      </c>
      <c r="B982" s="2" t="s">
        <v>4843</v>
      </c>
      <c r="C982" s="3" t="s">
        <v>4844</v>
      </c>
      <c r="D982" s="1" t="s">
        <v>12</v>
      </c>
      <c r="E982" s="1">
        <v>8</v>
      </c>
      <c r="F982" s="6">
        <v>800</v>
      </c>
      <c r="G982" s="6">
        <v>6400</v>
      </c>
      <c r="H982" s="6">
        <v>800</v>
      </c>
      <c r="I982" s="6">
        <v>720</v>
      </c>
      <c r="J982" s="6">
        <v>800</v>
      </c>
      <c r="K982" s="6">
        <f>(F982-H982)/F982</f>
        <v>0</v>
      </c>
      <c r="L982" s="6"/>
      <c r="M982" s="6"/>
    </row>
    <row r="983" spans="1:13" s="1" customFormat="1" ht="13.8" x14ac:dyDescent="0.3">
      <c r="A983" s="1">
        <v>982</v>
      </c>
      <c r="B983" s="2">
        <v>25021454</v>
      </c>
      <c r="C983" s="3" t="s">
        <v>7990</v>
      </c>
      <c r="D983" s="1" t="s">
        <v>76</v>
      </c>
      <c r="E983" s="1">
        <v>6</v>
      </c>
      <c r="F983" s="6">
        <v>800</v>
      </c>
      <c r="G983" s="6">
        <v>4800</v>
      </c>
      <c r="H983" s="6">
        <v>800</v>
      </c>
      <c r="I983" s="6">
        <v>800</v>
      </c>
      <c r="J983" s="6">
        <v>800</v>
      </c>
      <c r="K983" s="6">
        <f>(F983-H983)/F983</f>
        <v>0</v>
      </c>
      <c r="L983" s="6"/>
      <c r="M983" s="6"/>
    </row>
    <row r="984" spans="1:13" s="1" customFormat="1" ht="13.8" x14ac:dyDescent="0.3">
      <c r="A984" s="1">
        <v>983</v>
      </c>
      <c r="B984" s="2">
        <v>25121421</v>
      </c>
      <c r="C984" s="3" t="s">
        <v>7998</v>
      </c>
      <c r="D984" s="1" t="s">
        <v>1058</v>
      </c>
      <c r="E984" s="1">
        <v>3</v>
      </c>
      <c r="F984" s="6">
        <v>800</v>
      </c>
      <c r="G984" s="6">
        <v>2400</v>
      </c>
      <c r="H984" s="6">
        <v>800</v>
      </c>
      <c r="I984" s="6">
        <v>0</v>
      </c>
      <c r="J984" s="6">
        <v>800</v>
      </c>
      <c r="K984" s="6">
        <f>(F984-H984)/F984</f>
        <v>0</v>
      </c>
      <c r="L984" s="6"/>
      <c r="M984" s="6"/>
    </row>
    <row r="985" spans="1:13" s="1" customFormat="1" ht="13.8" x14ac:dyDescent="0.3">
      <c r="A985" s="1">
        <v>984</v>
      </c>
      <c r="B985" s="2">
        <v>3003090201101</v>
      </c>
      <c r="C985" s="3" t="s">
        <v>8399</v>
      </c>
      <c r="D985" s="1" t="s">
        <v>1699</v>
      </c>
      <c r="E985" s="1">
        <v>4</v>
      </c>
      <c r="F985" s="6">
        <v>800</v>
      </c>
      <c r="G985" s="6">
        <v>3200</v>
      </c>
      <c r="H985" s="6">
        <v>800</v>
      </c>
      <c r="I985" s="6">
        <v>800</v>
      </c>
      <c r="J985" s="6">
        <v>800</v>
      </c>
      <c r="K985" s="6">
        <f>(F985-H985)/F985</f>
        <v>0</v>
      </c>
      <c r="L985" s="6"/>
      <c r="M985" s="6"/>
    </row>
    <row r="986" spans="1:13" s="1" customFormat="1" ht="13.8" x14ac:dyDescent="0.3">
      <c r="A986" s="1">
        <v>985</v>
      </c>
      <c r="B986" s="2">
        <v>3005100201406</v>
      </c>
      <c r="C986" s="3" t="s">
        <v>8725</v>
      </c>
      <c r="D986" s="1" t="s">
        <v>1699</v>
      </c>
      <c r="E986" s="1">
        <v>29</v>
      </c>
      <c r="F986" s="6">
        <v>800</v>
      </c>
      <c r="G986" s="6">
        <v>23200</v>
      </c>
      <c r="H986" s="6">
        <v>800</v>
      </c>
      <c r="I986" s="6">
        <v>220</v>
      </c>
      <c r="J986" s="6">
        <v>220</v>
      </c>
      <c r="K986" s="6">
        <f>(F986-H986)/F986</f>
        <v>0</v>
      </c>
      <c r="L986" s="6"/>
      <c r="M986" s="6"/>
    </row>
    <row r="987" spans="1:13" s="1" customFormat="1" ht="13.8" x14ac:dyDescent="0.3">
      <c r="A987" s="1">
        <v>986</v>
      </c>
      <c r="B987" s="2">
        <v>3005362720802</v>
      </c>
      <c r="C987" s="3" t="s">
        <v>8753</v>
      </c>
      <c r="D987" s="1" t="s">
        <v>81</v>
      </c>
      <c r="E987" s="1">
        <v>1</v>
      </c>
      <c r="F987" s="6">
        <v>800</v>
      </c>
      <c r="G987" s="6">
        <v>800</v>
      </c>
      <c r="H987" s="6">
        <v>800</v>
      </c>
      <c r="I987" s="6">
        <v>0</v>
      </c>
      <c r="J987" s="6">
        <v>0</v>
      </c>
      <c r="K987" s="6">
        <f>(F987-H987)/F987</f>
        <v>0</v>
      </c>
      <c r="L987" s="6"/>
      <c r="M987" s="6"/>
    </row>
    <row r="988" spans="1:13" s="1" customFormat="1" ht="13.8" x14ac:dyDescent="0.3">
      <c r="A988" s="1">
        <v>987</v>
      </c>
      <c r="B988" s="2">
        <v>3011120102701</v>
      </c>
      <c r="C988" s="3" t="s">
        <v>8845</v>
      </c>
      <c r="D988" s="1" t="s">
        <v>1699</v>
      </c>
      <c r="E988" s="1">
        <v>2</v>
      </c>
      <c r="F988" s="6">
        <v>800</v>
      </c>
      <c r="G988" s="6">
        <v>1600</v>
      </c>
      <c r="H988" s="6">
        <v>800</v>
      </c>
      <c r="I988" s="6">
        <v>0</v>
      </c>
      <c r="J988" s="6">
        <v>0</v>
      </c>
      <c r="K988" s="6">
        <f>(F988-H988)/F988</f>
        <v>0</v>
      </c>
      <c r="L988" s="6"/>
      <c r="M988" s="6"/>
    </row>
    <row r="989" spans="1:13" s="1" customFormat="1" ht="13.8" x14ac:dyDescent="0.3">
      <c r="A989" s="1">
        <v>988</v>
      </c>
      <c r="B989" s="2">
        <v>3322000004</v>
      </c>
      <c r="C989" s="3" t="s">
        <v>9856</v>
      </c>
      <c r="D989" s="1" t="s">
        <v>81</v>
      </c>
      <c r="E989" s="1">
        <v>1</v>
      </c>
      <c r="F989" s="6">
        <v>800</v>
      </c>
      <c r="G989" s="6">
        <v>800</v>
      </c>
      <c r="H989" s="6">
        <v>800</v>
      </c>
      <c r="I989" s="6">
        <v>0</v>
      </c>
      <c r="J989" s="6">
        <v>0</v>
      </c>
      <c r="K989" s="6">
        <f>(F989-H989)/F989</f>
        <v>0</v>
      </c>
      <c r="L989" s="6"/>
      <c r="M989" s="6"/>
    </row>
    <row r="990" spans="1:13" s="1" customFormat="1" ht="13.8" x14ac:dyDescent="0.3">
      <c r="A990" s="1">
        <v>989</v>
      </c>
      <c r="B990" s="2" t="s">
        <v>10124</v>
      </c>
      <c r="C990" s="3" t="s">
        <v>10125</v>
      </c>
      <c r="D990" s="1" t="s">
        <v>81</v>
      </c>
      <c r="E990" s="1">
        <v>2</v>
      </c>
      <c r="F990" s="6">
        <v>800</v>
      </c>
      <c r="G990" s="6">
        <v>1600</v>
      </c>
      <c r="H990" s="6">
        <v>800</v>
      </c>
      <c r="I990" s="6">
        <v>800</v>
      </c>
      <c r="J990" s="6">
        <v>800</v>
      </c>
      <c r="K990" s="6">
        <f>(F990-H990)/F990</f>
        <v>0</v>
      </c>
      <c r="L990" s="6"/>
      <c r="M990" s="6"/>
    </row>
    <row r="991" spans="1:13" s="1" customFormat="1" ht="13.8" x14ac:dyDescent="0.3">
      <c r="A991" s="1">
        <v>990</v>
      </c>
      <c r="B991" s="2" t="s">
        <v>6731</v>
      </c>
      <c r="C991" s="3" t="s">
        <v>6732</v>
      </c>
      <c r="D991" s="1" t="s">
        <v>12</v>
      </c>
      <c r="E991" s="1">
        <v>1</v>
      </c>
      <c r="F991" s="6">
        <v>790</v>
      </c>
      <c r="G991" s="6">
        <v>790</v>
      </c>
      <c r="H991" s="6">
        <v>790</v>
      </c>
      <c r="I991" s="6">
        <v>790</v>
      </c>
      <c r="J991" s="6">
        <v>790</v>
      </c>
      <c r="K991" s="6">
        <f>(F991-H991)/F991</f>
        <v>0</v>
      </c>
      <c r="L991" s="6"/>
      <c r="M991" s="6"/>
    </row>
    <row r="992" spans="1:13" s="1" customFormat="1" ht="13.8" x14ac:dyDescent="0.3">
      <c r="A992" s="1">
        <v>991</v>
      </c>
      <c r="B992" s="2">
        <v>327009004</v>
      </c>
      <c r="C992" s="3" t="s">
        <v>9791</v>
      </c>
      <c r="D992" s="1" t="s">
        <v>12</v>
      </c>
      <c r="E992" s="1">
        <v>5</v>
      </c>
      <c r="F992" s="6">
        <v>790</v>
      </c>
      <c r="G992" s="6">
        <v>3950</v>
      </c>
      <c r="H992" s="6">
        <v>790</v>
      </c>
      <c r="I992" s="6">
        <v>0</v>
      </c>
      <c r="J992" s="6">
        <v>790</v>
      </c>
      <c r="K992" s="6">
        <f>(F992-H992)/F992</f>
        <v>0</v>
      </c>
      <c r="L992" s="6"/>
      <c r="M992" s="6"/>
    </row>
    <row r="993" spans="1:13" s="1" customFormat="1" ht="13.8" x14ac:dyDescent="0.3">
      <c r="A993" s="1">
        <v>992</v>
      </c>
      <c r="B993" s="2">
        <v>327009004</v>
      </c>
      <c r="C993" s="3" t="s">
        <v>9791</v>
      </c>
      <c r="D993" s="1" t="s">
        <v>2616</v>
      </c>
      <c r="E993" s="1">
        <v>1</v>
      </c>
      <c r="F993" s="6">
        <v>790</v>
      </c>
      <c r="G993" s="6">
        <v>790</v>
      </c>
      <c r="H993" s="6">
        <v>790</v>
      </c>
      <c r="I993" s="6">
        <v>0</v>
      </c>
      <c r="J993" s="6">
        <v>790</v>
      </c>
      <c r="K993" s="6">
        <f>(F993-H993)/F993</f>
        <v>0</v>
      </c>
      <c r="L993" s="6"/>
      <c r="M993" s="6"/>
    </row>
    <row r="994" spans="1:13" s="1" customFormat="1" ht="13.8" x14ac:dyDescent="0.3">
      <c r="A994" s="1">
        <v>993</v>
      </c>
      <c r="B994" s="2">
        <v>327009005</v>
      </c>
      <c r="C994" s="3" t="s">
        <v>9792</v>
      </c>
      <c r="D994" s="1" t="s">
        <v>12</v>
      </c>
      <c r="E994" s="1">
        <v>1</v>
      </c>
      <c r="F994" s="6">
        <v>790</v>
      </c>
      <c r="G994" s="6">
        <v>790</v>
      </c>
      <c r="H994" s="6">
        <v>790</v>
      </c>
      <c r="I994" s="6">
        <v>0</v>
      </c>
      <c r="J994" s="6">
        <v>790</v>
      </c>
      <c r="K994" s="6">
        <f>(F994-H994)/F994</f>
        <v>0</v>
      </c>
      <c r="L994" s="6"/>
      <c r="M994" s="6"/>
    </row>
    <row r="995" spans="1:13" s="1" customFormat="1" ht="13.8" x14ac:dyDescent="0.3">
      <c r="A995" s="1">
        <v>994</v>
      </c>
      <c r="B995" s="2">
        <v>327009005</v>
      </c>
      <c r="C995" s="3" t="s">
        <v>9792</v>
      </c>
      <c r="D995" s="1" t="s">
        <v>71</v>
      </c>
      <c r="E995" s="1">
        <v>1</v>
      </c>
      <c r="F995" s="6">
        <v>790</v>
      </c>
      <c r="G995" s="6">
        <v>790</v>
      </c>
      <c r="H995" s="6">
        <v>790</v>
      </c>
      <c r="I995" s="6">
        <v>0</v>
      </c>
      <c r="J995" s="6">
        <v>790</v>
      </c>
      <c r="K995" s="6">
        <f>(F995-H995)/F995</f>
        <v>0</v>
      </c>
      <c r="L995" s="6"/>
      <c r="M995" s="6"/>
    </row>
    <row r="996" spans="1:13" s="1" customFormat="1" ht="13.8" x14ac:dyDescent="0.3">
      <c r="A996" s="1">
        <v>995</v>
      </c>
      <c r="B996" s="2">
        <v>327009005</v>
      </c>
      <c r="C996" s="3" t="s">
        <v>9792</v>
      </c>
      <c r="D996" s="1" t="s">
        <v>45</v>
      </c>
      <c r="E996" s="1">
        <v>2</v>
      </c>
      <c r="F996" s="6">
        <v>790</v>
      </c>
      <c r="G996" s="6">
        <v>1580</v>
      </c>
      <c r="H996" s="6">
        <v>790</v>
      </c>
      <c r="I996" s="6">
        <v>0</v>
      </c>
      <c r="J996" s="6">
        <v>790</v>
      </c>
      <c r="K996" s="6">
        <f>(F996-H996)/F996</f>
        <v>0</v>
      </c>
      <c r="L996" s="6"/>
      <c r="M996" s="6"/>
    </row>
    <row r="997" spans="1:13" s="1" customFormat="1" ht="13.8" x14ac:dyDescent="0.3">
      <c r="A997" s="1">
        <v>996</v>
      </c>
      <c r="B997" s="2">
        <v>3392007</v>
      </c>
      <c r="C997" s="3" t="s">
        <v>10033</v>
      </c>
      <c r="D997" s="1" t="s">
        <v>1699</v>
      </c>
      <c r="E997" s="1">
        <v>5</v>
      </c>
      <c r="F997" s="6">
        <v>790</v>
      </c>
      <c r="G997" s="6">
        <v>3950</v>
      </c>
      <c r="H997" s="6">
        <v>790</v>
      </c>
      <c r="I997" s="6">
        <v>0</v>
      </c>
      <c r="J997" s="6">
        <v>790</v>
      </c>
      <c r="K997" s="6">
        <f>(F997-H997)/F997</f>
        <v>0</v>
      </c>
      <c r="L997" s="6"/>
      <c r="M997" s="6"/>
    </row>
    <row r="998" spans="1:13" s="1" customFormat="1" ht="13.8" x14ac:dyDescent="0.3">
      <c r="A998" s="1">
        <v>997</v>
      </c>
      <c r="B998" s="2" t="s">
        <v>4723</v>
      </c>
      <c r="C998" s="3" t="s">
        <v>4724</v>
      </c>
      <c r="D998" s="1" t="s">
        <v>76</v>
      </c>
      <c r="E998" s="1">
        <v>7</v>
      </c>
      <c r="F998" s="6">
        <v>785</v>
      </c>
      <c r="G998" s="6">
        <v>5495</v>
      </c>
      <c r="H998" s="6">
        <v>785</v>
      </c>
      <c r="I998" s="6">
        <v>785</v>
      </c>
      <c r="J998" s="6">
        <v>785</v>
      </c>
      <c r="K998" s="6">
        <f>(F998-H998)/F998</f>
        <v>0</v>
      </c>
      <c r="L998" s="6"/>
      <c r="M998" s="6"/>
    </row>
    <row r="999" spans="1:13" s="1" customFormat="1" ht="13.8" x14ac:dyDescent="0.3">
      <c r="A999" s="1">
        <v>998</v>
      </c>
      <c r="B999" s="2" t="s">
        <v>4723</v>
      </c>
      <c r="C999" s="3" t="s">
        <v>4724</v>
      </c>
      <c r="D999" s="1" t="s">
        <v>12</v>
      </c>
      <c r="E999" s="1">
        <v>6</v>
      </c>
      <c r="F999" s="6">
        <v>785</v>
      </c>
      <c r="G999" s="6">
        <v>4710</v>
      </c>
      <c r="H999" s="6">
        <v>785</v>
      </c>
      <c r="I999" s="6">
        <v>785</v>
      </c>
      <c r="J999" s="6">
        <v>785</v>
      </c>
      <c r="K999" s="6">
        <f>(F999-H999)/F999</f>
        <v>0</v>
      </c>
      <c r="L999" s="6"/>
      <c r="M999" s="6"/>
    </row>
    <row r="1000" spans="1:13" s="1" customFormat="1" ht="13.8" x14ac:dyDescent="0.3">
      <c r="A1000" s="1">
        <v>999</v>
      </c>
      <c r="B1000" s="2" t="s">
        <v>3124</v>
      </c>
      <c r="C1000" s="3" t="s">
        <v>3125</v>
      </c>
      <c r="D1000" s="1" t="s">
        <v>12</v>
      </c>
      <c r="E1000" s="1">
        <v>11</v>
      </c>
      <c r="F1000" s="6">
        <v>780</v>
      </c>
      <c r="G1000" s="6">
        <v>8580</v>
      </c>
      <c r="H1000" s="6">
        <v>780</v>
      </c>
      <c r="I1000" s="6">
        <v>780</v>
      </c>
      <c r="J1000" s="6">
        <v>780</v>
      </c>
      <c r="K1000" s="6">
        <f>(F1000-H1000)/F1000</f>
        <v>0</v>
      </c>
      <c r="L1000" s="6"/>
      <c r="M1000" s="6"/>
    </row>
    <row r="1001" spans="1:13" s="1" customFormat="1" ht="13.8" x14ac:dyDescent="0.3">
      <c r="A1001" s="1">
        <v>1000</v>
      </c>
      <c r="B1001" s="2">
        <v>336410801</v>
      </c>
      <c r="C1001" s="3" t="s">
        <v>9900</v>
      </c>
      <c r="D1001" s="1" t="s">
        <v>12</v>
      </c>
      <c r="E1001" s="1">
        <v>4</v>
      </c>
      <c r="F1001" s="6">
        <v>780</v>
      </c>
      <c r="G1001" s="6">
        <v>3120</v>
      </c>
      <c r="H1001" s="6">
        <v>780</v>
      </c>
      <c r="I1001" s="6">
        <v>780</v>
      </c>
      <c r="J1001" s="6">
        <v>800</v>
      </c>
      <c r="K1001" s="6">
        <f>(F1001-H1001)/F1001</f>
        <v>0</v>
      </c>
      <c r="L1001" s="6"/>
      <c r="M1001" s="6"/>
    </row>
    <row r="1002" spans="1:13" s="1" customFormat="1" ht="13.8" x14ac:dyDescent="0.3">
      <c r="A1002" s="1">
        <v>1001</v>
      </c>
      <c r="B1002" s="2" t="s">
        <v>5245</v>
      </c>
      <c r="C1002" s="3" t="s">
        <v>5246</v>
      </c>
      <c r="D1002" s="1" t="s">
        <v>12</v>
      </c>
      <c r="E1002" s="1">
        <v>9</v>
      </c>
      <c r="F1002" s="6">
        <v>770</v>
      </c>
      <c r="G1002" s="6">
        <v>6930</v>
      </c>
      <c r="H1002" s="6">
        <v>770</v>
      </c>
      <c r="I1002" s="6">
        <v>770</v>
      </c>
      <c r="J1002" s="6">
        <v>770</v>
      </c>
      <c r="K1002" s="6">
        <f>(F1002-H1002)/F1002</f>
        <v>0</v>
      </c>
      <c r="L1002" s="6"/>
      <c r="M1002" s="6"/>
    </row>
    <row r="1003" spans="1:13" s="1" customFormat="1" ht="13.8" x14ac:dyDescent="0.3">
      <c r="A1003" s="1">
        <v>1002</v>
      </c>
      <c r="B1003" s="2" t="s">
        <v>5247</v>
      </c>
      <c r="C1003" s="3" t="s">
        <v>5248</v>
      </c>
      <c r="D1003" s="1" t="s">
        <v>12</v>
      </c>
      <c r="E1003" s="1">
        <v>4</v>
      </c>
      <c r="F1003" s="6">
        <v>770</v>
      </c>
      <c r="G1003" s="6">
        <v>3080</v>
      </c>
      <c r="H1003" s="6">
        <v>770</v>
      </c>
      <c r="I1003" s="6">
        <v>770</v>
      </c>
      <c r="J1003" s="6">
        <v>770</v>
      </c>
      <c r="K1003" s="6">
        <f>(F1003-H1003)/F1003</f>
        <v>0</v>
      </c>
      <c r="L1003" s="6"/>
      <c r="M1003" s="6"/>
    </row>
    <row r="1004" spans="1:13" s="1" customFormat="1" ht="13.8" x14ac:dyDescent="0.3">
      <c r="A1004" s="1">
        <v>1003</v>
      </c>
      <c r="B1004" s="2">
        <v>3122040</v>
      </c>
      <c r="C1004" s="3" t="s">
        <v>9076</v>
      </c>
      <c r="D1004" s="1" t="s">
        <v>76</v>
      </c>
      <c r="E1004" s="1">
        <v>1</v>
      </c>
      <c r="F1004" s="6">
        <v>770</v>
      </c>
      <c r="G1004" s="6">
        <v>770</v>
      </c>
      <c r="H1004" s="6">
        <v>770</v>
      </c>
      <c r="I1004" s="6">
        <v>0</v>
      </c>
      <c r="J1004" s="6">
        <v>0</v>
      </c>
      <c r="K1004" s="6">
        <f>(F1004-H1004)/F1004</f>
        <v>0</v>
      </c>
      <c r="L1004" s="6"/>
      <c r="M1004" s="6"/>
    </row>
    <row r="1005" spans="1:13" s="1" customFormat="1" ht="13.8" x14ac:dyDescent="0.3">
      <c r="A1005" s="1">
        <v>1004</v>
      </c>
      <c r="B1005" s="2">
        <v>3260050000101</v>
      </c>
      <c r="C1005" s="3" t="s">
        <v>9735</v>
      </c>
      <c r="D1005" s="1" t="s">
        <v>12</v>
      </c>
      <c r="E1005" s="1">
        <v>5</v>
      </c>
      <c r="F1005" s="6">
        <v>770</v>
      </c>
      <c r="G1005" s="6">
        <v>3850</v>
      </c>
      <c r="H1005" s="6">
        <v>770</v>
      </c>
      <c r="I1005" s="6">
        <v>0</v>
      </c>
      <c r="J1005" s="6">
        <v>0</v>
      </c>
      <c r="K1005" s="6">
        <f>(F1005-H1005)/F1005</f>
        <v>0</v>
      </c>
      <c r="L1005" s="6"/>
      <c r="M1005" s="6"/>
    </row>
    <row r="1006" spans="1:13" s="1" customFormat="1" ht="13.8" x14ac:dyDescent="0.3">
      <c r="A1006" s="1">
        <v>1005</v>
      </c>
      <c r="B1006" s="2">
        <v>3003572510101</v>
      </c>
      <c r="C1006" s="3" t="s">
        <v>8596</v>
      </c>
      <c r="D1006" s="1" t="s">
        <v>12</v>
      </c>
      <c r="E1006" s="1">
        <v>20</v>
      </c>
      <c r="F1006" s="6">
        <v>765</v>
      </c>
      <c r="G1006" s="6">
        <v>15300</v>
      </c>
      <c r="H1006" s="6">
        <v>765</v>
      </c>
      <c r="I1006" s="6">
        <v>765</v>
      </c>
      <c r="J1006" s="6">
        <v>765</v>
      </c>
      <c r="K1006" s="6">
        <f>(F1006-H1006)/F1006</f>
        <v>0</v>
      </c>
      <c r="L1006" s="6"/>
      <c r="M1006" s="6"/>
    </row>
    <row r="1007" spans="1:13" s="1" customFormat="1" ht="13.8" x14ac:dyDescent="0.3">
      <c r="A1007" s="1">
        <v>1006</v>
      </c>
      <c r="B1007" s="2">
        <v>3260030009101</v>
      </c>
      <c r="C1007" s="3" t="s">
        <v>9720</v>
      </c>
      <c r="D1007" s="1" t="s">
        <v>66</v>
      </c>
      <c r="E1007" s="1">
        <v>1</v>
      </c>
      <c r="F1007" s="6">
        <v>765</v>
      </c>
      <c r="G1007" s="6">
        <v>765</v>
      </c>
      <c r="H1007" s="6">
        <v>765</v>
      </c>
      <c r="I1007" s="6">
        <v>0</v>
      </c>
      <c r="J1007" s="6">
        <v>0</v>
      </c>
      <c r="K1007" s="6">
        <f>(F1007-H1007)/F1007</f>
        <v>0</v>
      </c>
      <c r="L1007" s="6"/>
      <c r="M1007" s="6"/>
    </row>
    <row r="1008" spans="1:13" s="1" customFormat="1" ht="13.8" x14ac:dyDescent="0.3">
      <c r="A1008" s="1">
        <v>1007</v>
      </c>
      <c r="B1008" s="2">
        <v>3107042</v>
      </c>
      <c r="C1008" s="3" t="s">
        <v>9023</v>
      </c>
      <c r="D1008" s="1" t="s">
        <v>81</v>
      </c>
      <c r="E1008" s="1">
        <v>1</v>
      </c>
      <c r="F1008" s="6">
        <v>762</v>
      </c>
      <c r="G1008" s="6">
        <v>762</v>
      </c>
      <c r="H1008" s="6">
        <v>762</v>
      </c>
      <c r="I1008" s="6">
        <v>0</v>
      </c>
      <c r="J1008" s="6">
        <v>0</v>
      </c>
      <c r="K1008" s="6">
        <f>(F1008-H1008)/F1008</f>
        <v>0</v>
      </c>
      <c r="L1008" s="6"/>
      <c r="M1008" s="6"/>
    </row>
    <row r="1009" spans="1:13" s="1" customFormat="1" ht="13.8" x14ac:dyDescent="0.3">
      <c r="A1009" s="1">
        <v>1008</v>
      </c>
      <c r="B1009" s="2" t="s">
        <v>7297</v>
      </c>
      <c r="C1009" s="3" t="s">
        <v>7298</v>
      </c>
      <c r="D1009" s="1" t="s">
        <v>76</v>
      </c>
      <c r="E1009" s="1">
        <v>2</v>
      </c>
      <c r="F1009" s="6">
        <v>760</v>
      </c>
      <c r="G1009" s="6">
        <v>1520</v>
      </c>
      <c r="H1009" s="6">
        <v>760</v>
      </c>
      <c r="I1009" s="6">
        <v>760</v>
      </c>
      <c r="J1009" s="6">
        <v>760</v>
      </c>
      <c r="K1009" s="6">
        <f>(F1009-H1009)/F1009</f>
        <v>0</v>
      </c>
      <c r="L1009" s="6"/>
      <c r="M1009" s="6"/>
    </row>
    <row r="1010" spans="1:13" s="1" customFormat="1" ht="13.8" x14ac:dyDescent="0.3">
      <c r="A1010" s="1">
        <v>1009</v>
      </c>
      <c r="B1010" s="2" t="s">
        <v>7297</v>
      </c>
      <c r="C1010" s="3" t="s">
        <v>7298</v>
      </c>
      <c r="D1010" s="1" t="s">
        <v>66</v>
      </c>
      <c r="E1010" s="1">
        <v>4</v>
      </c>
      <c r="F1010" s="6">
        <v>760</v>
      </c>
      <c r="G1010" s="6">
        <v>3040</v>
      </c>
      <c r="H1010" s="6">
        <v>760</v>
      </c>
      <c r="I1010" s="6">
        <v>760</v>
      </c>
      <c r="J1010" s="6">
        <v>760</v>
      </c>
      <c r="K1010" s="6">
        <f>(F1010-H1010)/F1010</f>
        <v>0</v>
      </c>
      <c r="L1010" s="6"/>
      <c r="M1010" s="6"/>
    </row>
    <row r="1011" spans="1:13" s="1" customFormat="1" ht="13.8" x14ac:dyDescent="0.3">
      <c r="A1011" s="1">
        <v>1010</v>
      </c>
      <c r="B1011" s="2">
        <v>327010001</v>
      </c>
      <c r="C1011" s="3" t="s">
        <v>9793</v>
      </c>
      <c r="D1011" s="1" t="s">
        <v>45</v>
      </c>
      <c r="E1011" s="1">
        <v>1</v>
      </c>
      <c r="F1011" s="6">
        <v>760</v>
      </c>
      <c r="G1011" s="6">
        <v>760</v>
      </c>
      <c r="H1011" s="6">
        <v>760</v>
      </c>
      <c r="I1011" s="6">
        <v>760</v>
      </c>
      <c r="J1011" s="6">
        <v>760</v>
      </c>
      <c r="K1011" s="6">
        <f>(F1011-H1011)/F1011</f>
        <v>0</v>
      </c>
      <c r="L1011" s="6"/>
      <c r="M1011" s="6"/>
    </row>
    <row r="1012" spans="1:13" s="1" customFormat="1" ht="13.8" x14ac:dyDescent="0.3">
      <c r="A1012" s="1">
        <v>1011</v>
      </c>
      <c r="B1012" s="2">
        <v>327010001</v>
      </c>
      <c r="C1012" s="3" t="s">
        <v>9793</v>
      </c>
      <c r="D1012" s="1" t="s">
        <v>66</v>
      </c>
      <c r="E1012" s="1">
        <v>2</v>
      </c>
      <c r="F1012" s="6">
        <v>760</v>
      </c>
      <c r="G1012" s="6">
        <v>1520</v>
      </c>
      <c r="H1012" s="6">
        <v>760</v>
      </c>
      <c r="I1012" s="6">
        <v>760</v>
      </c>
      <c r="J1012" s="6">
        <v>760</v>
      </c>
      <c r="K1012" s="6">
        <f>(F1012-H1012)/F1012</f>
        <v>0</v>
      </c>
      <c r="L1012" s="6"/>
      <c r="M1012" s="6"/>
    </row>
    <row r="1013" spans="1:13" s="1" customFormat="1" ht="13.8" x14ac:dyDescent="0.3">
      <c r="A1013" s="1">
        <v>1012</v>
      </c>
      <c r="B1013" s="2">
        <v>327010001</v>
      </c>
      <c r="C1013" s="3" t="s">
        <v>9793</v>
      </c>
      <c r="D1013" s="1" t="s">
        <v>2616</v>
      </c>
      <c r="E1013" s="1">
        <v>1</v>
      </c>
      <c r="F1013" s="6">
        <v>760</v>
      </c>
      <c r="G1013" s="6">
        <v>760</v>
      </c>
      <c r="H1013" s="6">
        <v>760</v>
      </c>
      <c r="I1013" s="6">
        <v>760</v>
      </c>
      <c r="J1013" s="6">
        <v>760</v>
      </c>
      <c r="K1013" s="6">
        <f>(F1013-H1013)/F1013</f>
        <v>0</v>
      </c>
      <c r="L1013" s="6"/>
      <c r="M1013" s="6"/>
    </row>
    <row r="1014" spans="1:13" s="1" customFormat="1" ht="13.8" x14ac:dyDescent="0.3">
      <c r="A1014" s="1">
        <v>1013</v>
      </c>
      <c r="B1014" s="2" t="s">
        <v>6935</v>
      </c>
      <c r="C1014" s="3" t="s">
        <v>6936</v>
      </c>
      <c r="D1014" s="1" t="s">
        <v>12</v>
      </c>
      <c r="E1014" s="1">
        <v>5</v>
      </c>
      <c r="F1014" s="6">
        <v>758</v>
      </c>
      <c r="G1014" s="6">
        <v>3790</v>
      </c>
      <c r="H1014" s="6">
        <v>758</v>
      </c>
      <c r="I1014" s="6">
        <v>758</v>
      </c>
      <c r="J1014" s="6">
        <v>758</v>
      </c>
      <c r="K1014" s="6">
        <f>(F1014-H1014)/F1014</f>
        <v>0</v>
      </c>
      <c r="L1014" s="6"/>
      <c r="M1014" s="6"/>
    </row>
    <row r="1015" spans="1:13" s="1" customFormat="1" ht="13.8" x14ac:dyDescent="0.3">
      <c r="A1015" s="1">
        <v>1014</v>
      </c>
      <c r="B1015" s="2" t="s">
        <v>328</v>
      </c>
      <c r="C1015" s="3" t="s">
        <v>329</v>
      </c>
      <c r="D1015" s="1" t="s">
        <v>12</v>
      </c>
      <c r="E1015" s="1">
        <v>10</v>
      </c>
      <c r="F1015" s="6">
        <v>750</v>
      </c>
      <c r="G1015" s="6">
        <v>7500</v>
      </c>
      <c r="H1015" s="6">
        <v>750</v>
      </c>
      <c r="I1015" s="6">
        <v>850</v>
      </c>
      <c r="J1015" s="6">
        <v>850</v>
      </c>
      <c r="K1015" s="6">
        <f>(F1015-H1015)/F1015</f>
        <v>0</v>
      </c>
      <c r="L1015" s="6"/>
      <c r="M1015" s="6"/>
    </row>
    <row r="1016" spans="1:13" s="1" customFormat="1" ht="13.8" x14ac:dyDescent="0.3">
      <c r="A1016" s="1">
        <v>1015</v>
      </c>
      <c r="B1016" s="2" t="s">
        <v>1050</v>
      </c>
      <c r="C1016" s="3" t="s">
        <v>1051</v>
      </c>
      <c r="D1016" s="1" t="s">
        <v>12</v>
      </c>
      <c r="E1016" s="1">
        <v>4</v>
      </c>
      <c r="F1016" s="6">
        <v>750</v>
      </c>
      <c r="G1016" s="6">
        <v>3000</v>
      </c>
      <c r="H1016" s="6">
        <v>750</v>
      </c>
      <c r="I1016" s="6">
        <v>750</v>
      </c>
      <c r="J1016" s="6">
        <v>750</v>
      </c>
      <c r="K1016" s="6">
        <f>(F1016-H1016)/F1016</f>
        <v>0</v>
      </c>
      <c r="L1016" s="6"/>
      <c r="M1016" s="6"/>
    </row>
    <row r="1017" spans="1:13" s="1" customFormat="1" ht="13.8" x14ac:dyDescent="0.3">
      <c r="A1017" s="1">
        <v>1016</v>
      </c>
      <c r="B1017" s="2" t="s">
        <v>5772</v>
      </c>
      <c r="C1017" s="3" t="s">
        <v>5773</v>
      </c>
      <c r="D1017" s="1" t="s">
        <v>1699</v>
      </c>
      <c r="E1017" s="1">
        <v>9</v>
      </c>
      <c r="F1017" s="6">
        <v>750</v>
      </c>
      <c r="G1017" s="6">
        <v>6750</v>
      </c>
      <c r="H1017" s="6">
        <v>750</v>
      </c>
      <c r="I1017" s="6">
        <v>750</v>
      </c>
      <c r="J1017" s="6">
        <v>750</v>
      </c>
      <c r="K1017" s="6">
        <f>(F1017-H1017)/F1017</f>
        <v>0</v>
      </c>
      <c r="L1017" s="6"/>
      <c r="M1017" s="6"/>
    </row>
    <row r="1018" spans="1:13" s="1" customFormat="1" ht="13.8" x14ac:dyDescent="0.3">
      <c r="A1018" s="1">
        <v>1017</v>
      </c>
      <c r="B1018" s="2" t="s">
        <v>6346</v>
      </c>
      <c r="C1018" s="3" t="s">
        <v>6347</v>
      </c>
      <c r="D1018" s="1" t="s">
        <v>12</v>
      </c>
      <c r="E1018" s="1">
        <v>8</v>
      </c>
      <c r="F1018" s="6">
        <v>750</v>
      </c>
      <c r="G1018" s="6">
        <v>6000</v>
      </c>
      <c r="H1018" s="6">
        <v>750</v>
      </c>
      <c r="I1018" s="6">
        <v>750</v>
      </c>
      <c r="J1018" s="6">
        <v>750</v>
      </c>
      <c r="K1018" s="6">
        <f>(F1018-H1018)/F1018</f>
        <v>0</v>
      </c>
      <c r="L1018" s="6"/>
      <c r="M1018" s="6"/>
    </row>
    <row r="1019" spans="1:13" s="1" customFormat="1" ht="13.8" x14ac:dyDescent="0.3">
      <c r="A1019" s="1">
        <v>1018</v>
      </c>
      <c r="B1019" s="2" t="s">
        <v>6773</v>
      </c>
      <c r="C1019" s="3" t="s">
        <v>6774</v>
      </c>
      <c r="D1019" s="1" t="s">
        <v>1699</v>
      </c>
      <c r="E1019" s="1">
        <v>7</v>
      </c>
      <c r="F1019" s="6">
        <v>750</v>
      </c>
      <c r="G1019" s="6">
        <v>5250</v>
      </c>
      <c r="H1019" s="6">
        <v>750</v>
      </c>
      <c r="I1019" s="6">
        <v>750</v>
      </c>
      <c r="J1019" s="6">
        <v>750</v>
      </c>
      <c r="K1019" s="6">
        <f>(F1019-H1019)/F1019</f>
        <v>0</v>
      </c>
      <c r="L1019" s="6"/>
      <c r="M1019" s="6"/>
    </row>
    <row r="1020" spans="1:13" s="1" customFormat="1" ht="13.8" x14ac:dyDescent="0.3">
      <c r="A1020" s="1">
        <v>1019</v>
      </c>
      <c r="B1020" s="2" t="s">
        <v>6775</v>
      </c>
      <c r="C1020" s="3" t="s">
        <v>6776</v>
      </c>
      <c r="D1020" s="1" t="s">
        <v>1699</v>
      </c>
      <c r="E1020" s="1">
        <v>9</v>
      </c>
      <c r="F1020" s="6">
        <v>750</v>
      </c>
      <c r="G1020" s="6">
        <v>6750</v>
      </c>
      <c r="H1020" s="6">
        <v>750</v>
      </c>
      <c r="I1020" s="6">
        <v>750</v>
      </c>
      <c r="J1020" s="6">
        <v>750</v>
      </c>
      <c r="K1020" s="6">
        <f>(F1020-H1020)/F1020</f>
        <v>0</v>
      </c>
      <c r="L1020" s="6"/>
      <c r="M1020" s="6"/>
    </row>
    <row r="1021" spans="1:13" s="1" customFormat="1" ht="13.8" x14ac:dyDescent="0.3">
      <c r="A1021" s="1">
        <v>1020</v>
      </c>
      <c r="B1021" s="2" t="s">
        <v>6785</v>
      </c>
      <c r="C1021" s="3" t="s">
        <v>6786</v>
      </c>
      <c r="D1021" s="1" t="s">
        <v>1699</v>
      </c>
      <c r="E1021" s="1">
        <v>1</v>
      </c>
      <c r="F1021" s="6">
        <v>750</v>
      </c>
      <c r="G1021" s="6">
        <v>750</v>
      </c>
      <c r="H1021" s="6">
        <v>750</v>
      </c>
      <c r="I1021" s="6">
        <v>750</v>
      </c>
      <c r="J1021" s="6">
        <v>750</v>
      </c>
      <c r="K1021" s="6">
        <f>(F1021-H1021)/F1021</f>
        <v>0</v>
      </c>
      <c r="L1021" s="6"/>
      <c r="M1021" s="6"/>
    </row>
    <row r="1022" spans="1:13" s="1" customFormat="1" ht="13.8" x14ac:dyDescent="0.3">
      <c r="A1022" s="1">
        <v>1021</v>
      </c>
      <c r="B1022" s="2" t="s">
        <v>6787</v>
      </c>
      <c r="C1022" s="3" t="s">
        <v>6788</v>
      </c>
      <c r="D1022" s="1" t="s">
        <v>1699</v>
      </c>
      <c r="E1022" s="1">
        <v>1</v>
      </c>
      <c r="F1022" s="6">
        <v>750</v>
      </c>
      <c r="G1022" s="6">
        <v>750</v>
      </c>
      <c r="H1022" s="6">
        <v>750</v>
      </c>
      <c r="I1022" s="6">
        <v>750</v>
      </c>
      <c r="J1022" s="6">
        <v>750</v>
      </c>
      <c r="K1022" s="6">
        <f>(F1022-H1022)/F1022</f>
        <v>0</v>
      </c>
      <c r="L1022" s="6"/>
      <c r="M1022" s="6"/>
    </row>
    <row r="1023" spans="1:13" s="1" customFormat="1" ht="13.8" x14ac:dyDescent="0.3">
      <c r="A1023" s="1">
        <v>1022</v>
      </c>
      <c r="B1023" s="2" t="s">
        <v>7352</v>
      </c>
      <c r="C1023" s="3" t="s">
        <v>7353</v>
      </c>
      <c r="D1023" s="1" t="s">
        <v>76</v>
      </c>
      <c r="E1023" s="1">
        <v>23</v>
      </c>
      <c r="F1023" s="6">
        <v>750</v>
      </c>
      <c r="G1023" s="6">
        <v>17250</v>
      </c>
      <c r="H1023" s="6">
        <v>750</v>
      </c>
      <c r="I1023" s="6">
        <v>750</v>
      </c>
      <c r="J1023" s="6">
        <v>750</v>
      </c>
      <c r="K1023" s="6">
        <f>(F1023-H1023)/F1023</f>
        <v>0</v>
      </c>
      <c r="L1023" s="6"/>
      <c r="M1023" s="6"/>
    </row>
    <row r="1024" spans="1:13" s="1" customFormat="1" ht="13.8" x14ac:dyDescent="0.3">
      <c r="A1024" s="1">
        <v>1023</v>
      </c>
      <c r="B1024" s="2" t="s">
        <v>7352</v>
      </c>
      <c r="C1024" s="3" t="s">
        <v>7353</v>
      </c>
      <c r="D1024" s="1" t="s">
        <v>12</v>
      </c>
      <c r="E1024" s="1">
        <v>6</v>
      </c>
      <c r="F1024" s="6">
        <v>750</v>
      </c>
      <c r="G1024" s="6">
        <v>4500</v>
      </c>
      <c r="H1024" s="6">
        <v>750</v>
      </c>
      <c r="I1024" s="6">
        <v>750</v>
      </c>
      <c r="J1024" s="6">
        <v>750</v>
      </c>
      <c r="K1024" s="6">
        <f>(F1024-H1024)/F1024</f>
        <v>0</v>
      </c>
      <c r="L1024" s="6"/>
      <c r="M1024" s="6"/>
    </row>
    <row r="1025" spans="1:13" s="1" customFormat="1" ht="13.8" x14ac:dyDescent="0.3">
      <c r="A1025" s="1">
        <v>1024</v>
      </c>
      <c r="B1025" s="2" t="s">
        <v>7352</v>
      </c>
      <c r="C1025" s="3" t="s">
        <v>7353</v>
      </c>
      <c r="D1025" s="1" t="s">
        <v>45</v>
      </c>
      <c r="E1025" s="1">
        <v>2</v>
      </c>
      <c r="F1025" s="6">
        <v>750</v>
      </c>
      <c r="G1025" s="6">
        <v>1500</v>
      </c>
      <c r="H1025" s="6">
        <v>750</v>
      </c>
      <c r="I1025" s="6">
        <v>750</v>
      </c>
      <c r="J1025" s="6">
        <v>750</v>
      </c>
      <c r="K1025" s="6">
        <f>(F1025-H1025)/F1025</f>
        <v>0</v>
      </c>
      <c r="L1025" s="6"/>
      <c r="M1025" s="6"/>
    </row>
    <row r="1026" spans="1:13" s="1" customFormat="1" ht="13.8" x14ac:dyDescent="0.3">
      <c r="A1026" s="1">
        <v>1025</v>
      </c>
      <c r="B1026" s="2">
        <v>25121422</v>
      </c>
      <c r="C1026" s="3" t="s">
        <v>7999</v>
      </c>
      <c r="D1026" s="1" t="s">
        <v>76</v>
      </c>
      <c r="E1026" s="1">
        <v>4</v>
      </c>
      <c r="F1026" s="6">
        <v>750</v>
      </c>
      <c r="G1026" s="6">
        <v>3000</v>
      </c>
      <c r="H1026" s="6">
        <v>750</v>
      </c>
      <c r="I1026" s="6">
        <v>750</v>
      </c>
      <c r="J1026" s="6">
        <v>0</v>
      </c>
      <c r="K1026" s="6">
        <f>(F1026-H1026)/F1026</f>
        <v>0</v>
      </c>
      <c r="L1026" s="6"/>
      <c r="M1026" s="6"/>
    </row>
    <row r="1027" spans="1:13" s="1" customFormat="1" ht="13.8" x14ac:dyDescent="0.3">
      <c r="A1027" s="1">
        <v>1026</v>
      </c>
      <c r="B1027" s="2">
        <v>3005870110401</v>
      </c>
      <c r="C1027" s="3" t="s">
        <v>8797</v>
      </c>
      <c r="D1027" s="1" t="s">
        <v>1699</v>
      </c>
      <c r="E1027" s="1">
        <v>1</v>
      </c>
      <c r="F1027" s="6">
        <v>750</v>
      </c>
      <c r="G1027" s="6">
        <v>750</v>
      </c>
      <c r="H1027" s="6">
        <v>750</v>
      </c>
      <c r="I1027" s="6">
        <v>360</v>
      </c>
      <c r="J1027" s="6">
        <v>750</v>
      </c>
      <c r="K1027" s="6">
        <f>(F1027-H1027)/F1027</f>
        <v>0</v>
      </c>
      <c r="L1027" s="6"/>
      <c r="M1027" s="6"/>
    </row>
    <row r="1028" spans="1:13" s="1" customFormat="1" ht="13.8" x14ac:dyDescent="0.3">
      <c r="A1028" s="1">
        <v>1027</v>
      </c>
      <c r="B1028" s="2">
        <v>3011021420101</v>
      </c>
      <c r="C1028" s="3" t="s">
        <v>8836</v>
      </c>
      <c r="D1028" s="1" t="s">
        <v>1699</v>
      </c>
      <c r="E1028" s="1">
        <v>5</v>
      </c>
      <c r="F1028" s="6">
        <v>750</v>
      </c>
      <c r="G1028" s="6">
        <v>3750</v>
      </c>
      <c r="H1028" s="6">
        <v>750</v>
      </c>
      <c r="I1028" s="6">
        <v>0</v>
      </c>
      <c r="J1028" s="6">
        <v>750</v>
      </c>
      <c r="K1028" s="6">
        <f>(F1028-H1028)/F1028</f>
        <v>0</v>
      </c>
      <c r="L1028" s="6"/>
      <c r="M1028" s="6"/>
    </row>
    <row r="1029" spans="1:13" s="1" customFormat="1" ht="13.8" x14ac:dyDescent="0.3">
      <c r="A1029" s="1">
        <v>1028</v>
      </c>
      <c r="B1029" s="2">
        <v>3011021420102</v>
      </c>
      <c r="C1029" s="3" t="s">
        <v>8837</v>
      </c>
      <c r="D1029" s="1" t="s">
        <v>1699</v>
      </c>
      <c r="E1029" s="1">
        <v>5</v>
      </c>
      <c r="F1029" s="6">
        <v>750</v>
      </c>
      <c r="G1029" s="6">
        <v>3750</v>
      </c>
      <c r="H1029" s="6">
        <v>750</v>
      </c>
      <c r="I1029" s="6">
        <v>0</v>
      </c>
      <c r="J1029" s="6">
        <v>750</v>
      </c>
      <c r="K1029" s="6">
        <f>(F1029-H1029)/F1029</f>
        <v>0</v>
      </c>
      <c r="L1029" s="6"/>
      <c r="M1029" s="6"/>
    </row>
    <row r="1030" spans="1:13" s="1" customFormat="1" ht="13.8" x14ac:dyDescent="0.3">
      <c r="A1030" s="1">
        <v>1029</v>
      </c>
      <c r="B1030" s="2">
        <v>3011021421601</v>
      </c>
      <c r="C1030" s="3" t="s">
        <v>8841</v>
      </c>
      <c r="D1030" s="1" t="s">
        <v>1699</v>
      </c>
      <c r="E1030" s="1">
        <v>5</v>
      </c>
      <c r="F1030" s="6">
        <v>750</v>
      </c>
      <c r="G1030" s="6">
        <v>3750</v>
      </c>
      <c r="H1030" s="6">
        <v>750</v>
      </c>
      <c r="I1030" s="6">
        <v>750</v>
      </c>
      <c r="J1030" s="6">
        <v>750</v>
      </c>
      <c r="K1030" s="6">
        <f>(F1030-H1030)/F1030</f>
        <v>0</v>
      </c>
      <c r="L1030" s="6"/>
      <c r="M1030" s="6"/>
    </row>
    <row r="1031" spans="1:13" s="1" customFormat="1" ht="13.8" x14ac:dyDescent="0.3">
      <c r="A1031" s="1">
        <v>1030</v>
      </c>
      <c r="B1031" s="2">
        <v>3011021421602</v>
      </c>
      <c r="C1031" s="3" t="s">
        <v>8842</v>
      </c>
      <c r="D1031" s="1" t="s">
        <v>1699</v>
      </c>
      <c r="E1031" s="1">
        <v>2</v>
      </c>
      <c r="F1031" s="6">
        <v>750</v>
      </c>
      <c r="G1031" s="6">
        <v>1500</v>
      </c>
      <c r="H1031" s="6">
        <v>750</v>
      </c>
      <c r="I1031" s="6">
        <v>0</v>
      </c>
      <c r="J1031" s="6">
        <v>750</v>
      </c>
      <c r="K1031" s="6">
        <f>(F1031-H1031)/F1031</f>
        <v>0</v>
      </c>
      <c r="L1031" s="6"/>
      <c r="M1031" s="6"/>
    </row>
    <row r="1032" spans="1:13" s="1" customFormat="1" ht="13.8" x14ac:dyDescent="0.3">
      <c r="A1032" s="1">
        <v>1031</v>
      </c>
      <c r="B1032" s="2">
        <v>3011021423101</v>
      </c>
      <c r="C1032" s="3" t="s">
        <v>8843</v>
      </c>
      <c r="D1032" s="1" t="s">
        <v>1699</v>
      </c>
      <c r="E1032" s="1">
        <v>3</v>
      </c>
      <c r="F1032" s="6">
        <v>750</v>
      </c>
      <c r="G1032" s="6">
        <v>2250</v>
      </c>
      <c r="H1032" s="6">
        <v>750</v>
      </c>
      <c r="I1032" s="6">
        <v>0</v>
      </c>
      <c r="J1032" s="6">
        <v>750</v>
      </c>
      <c r="K1032" s="6">
        <f>(F1032-H1032)/F1032</f>
        <v>0</v>
      </c>
      <c r="L1032" s="6"/>
      <c r="M1032" s="6"/>
    </row>
    <row r="1033" spans="1:13" s="1" customFormat="1" ht="13.8" x14ac:dyDescent="0.3">
      <c r="A1033" s="1">
        <v>1032</v>
      </c>
      <c r="B1033" s="2">
        <v>3011021423102</v>
      </c>
      <c r="C1033" s="3" t="s">
        <v>8844</v>
      </c>
      <c r="D1033" s="1" t="s">
        <v>1699</v>
      </c>
      <c r="E1033" s="1">
        <v>10</v>
      </c>
      <c r="F1033" s="6">
        <v>750</v>
      </c>
      <c r="G1033" s="6">
        <v>7500</v>
      </c>
      <c r="H1033" s="6">
        <v>750</v>
      </c>
      <c r="I1033" s="6">
        <v>0</v>
      </c>
      <c r="J1033" s="6">
        <v>750</v>
      </c>
      <c r="K1033" s="6">
        <f>(F1033-H1033)/F1033</f>
        <v>0</v>
      </c>
      <c r="L1033" s="6"/>
      <c r="M1033" s="6"/>
    </row>
    <row r="1034" spans="1:13" s="1" customFormat="1" ht="13.8" x14ac:dyDescent="0.3">
      <c r="A1034" s="1">
        <v>1033</v>
      </c>
      <c r="B1034" s="2">
        <v>3011120823101</v>
      </c>
      <c r="C1034" s="3" t="s">
        <v>8852</v>
      </c>
      <c r="D1034" s="1" t="s">
        <v>1699</v>
      </c>
      <c r="E1034" s="1">
        <v>10</v>
      </c>
      <c r="F1034" s="6">
        <v>750</v>
      </c>
      <c r="G1034" s="6">
        <v>7500</v>
      </c>
      <c r="H1034" s="6">
        <v>750</v>
      </c>
      <c r="I1034" s="6">
        <v>0</v>
      </c>
      <c r="J1034" s="6">
        <v>0</v>
      </c>
      <c r="K1034" s="6">
        <f>(F1034-H1034)/F1034</f>
        <v>0</v>
      </c>
      <c r="L1034" s="6"/>
      <c r="M1034" s="6"/>
    </row>
    <row r="1035" spans="1:13" s="1" customFormat="1" ht="13.8" x14ac:dyDescent="0.3">
      <c r="A1035" s="1">
        <v>1034</v>
      </c>
      <c r="B1035" s="2">
        <v>3011120823201</v>
      </c>
      <c r="C1035" s="3" t="s">
        <v>8853</v>
      </c>
      <c r="D1035" s="1" t="s">
        <v>1699</v>
      </c>
      <c r="E1035" s="1">
        <v>14</v>
      </c>
      <c r="F1035" s="6">
        <v>750</v>
      </c>
      <c r="G1035" s="6">
        <v>10500</v>
      </c>
      <c r="H1035" s="6">
        <v>750</v>
      </c>
      <c r="I1035" s="6">
        <v>0</v>
      </c>
      <c r="J1035" s="6">
        <v>750</v>
      </c>
      <c r="K1035" s="6">
        <f>(F1035-H1035)/F1035</f>
        <v>0</v>
      </c>
      <c r="L1035" s="6"/>
      <c r="M1035" s="6"/>
    </row>
    <row r="1036" spans="1:13" s="1" customFormat="1" ht="13.8" x14ac:dyDescent="0.3">
      <c r="A1036" s="1">
        <v>1035</v>
      </c>
      <c r="B1036" s="2">
        <v>3201721131191200</v>
      </c>
      <c r="C1036" s="3" t="s">
        <v>9209</v>
      </c>
      <c r="D1036" s="1" t="s">
        <v>76</v>
      </c>
      <c r="E1036" s="1">
        <v>20</v>
      </c>
      <c r="F1036" s="6">
        <v>750</v>
      </c>
      <c r="G1036" s="6">
        <v>15000</v>
      </c>
      <c r="H1036" s="6">
        <v>750</v>
      </c>
      <c r="I1036" s="6">
        <v>0</v>
      </c>
      <c r="J1036" s="6">
        <v>0</v>
      </c>
      <c r="K1036" s="6">
        <f>(F1036-H1036)/F1036</f>
        <v>0</v>
      </c>
      <c r="L1036" s="6"/>
      <c r="M1036" s="6"/>
    </row>
    <row r="1037" spans="1:13" s="1" customFormat="1" ht="13.8" x14ac:dyDescent="0.3">
      <c r="A1037" s="1">
        <v>1036</v>
      </c>
      <c r="B1037" s="2">
        <v>327002001</v>
      </c>
      <c r="C1037" s="3" t="s">
        <v>9776</v>
      </c>
      <c r="D1037" s="1" t="s">
        <v>12</v>
      </c>
      <c r="E1037" s="1">
        <v>18</v>
      </c>
      <c r="F1037" s="6">
        <v>750</v>
      </c>
      <c r="G1037" s="6">
        <v>13500</v>
      </c>
      <c r="H1037" s="6">
        <v>750</v>
      </c>
      <c r="I1037" s="6">
        <v>750</v>
      </c>
      <c r="J1037" s="6">
        <v>750</v>
      </c>
      <c r="K1037" s="6">
        <f>(F1037-H1037)/F1037</f>
        <v>0</v>
      </c>
      <c r="L1037" s="6"/>
      <c r="M1037" s="6"/>
    </row>
    <row r="1038" spans="1:13" s="1" customFormat="1" ht="13.8" x14ac:dyDescent="0.3">
      <c r="A1038" s="1">
        <v>1037</v>
      </c>
      <c r="B1038" s="2" t="s">
        <v>10090</v>
      </c>
      <c r="C1038" s="3" t="s">
        <v>10091</v>
      </c>
      <c r="D1038" s="1" t="s">
        <v>81</v>
      </c>
      <c r="E1038" s="1">
        <v>1</v>
      </c>
      <c r="F1038" s="6">
        <v>750</v>
      </c>
      <c r="G1038" s="6">
        <v>750</v>
      </c>
      <c r="H1038" s="6">
        <v>750</v>
      </c>
      <c r="I1038" s="6">
        <v>750</v>
      </c>
      <c r="J1038" s="6">
        <v>750</v>
      </c>
      <c r="K1038" s="6">
        <f>(F1038-H1038)/F1038</f>
        <v>0</v>
      </c>
      <c r="L1038" s="6"/>
      <c r="M1038" s="6"/>
    </row>
    <row r="1039" spans="1:13" s="1" customFormat="1" ht="13.8" x14ac:dyDescent="0.3">
      <c r="A1039" s="1">
        <v>1038</v>
      </c>
      <c r="B1039" s="2" t="s">
        <v>10092</v>
      </c>
      <c r="C1039" s="3" t="s">
        <v>10093</v>
      </c>
      <c r="D1039" s="1" t="s">
        <v>81</v>
      </c>
      <c r="E1039" s="1">
        <v>1</v>
      </c>
      <c r="F1039" s="6">
        <v>750</v>
      </c>
      <c r="G1039" s="6">
        <v>750</v>
      </c>
      <c r="H1039" s="6">
        <v>750</v>
      </c>
      <c r="I1039" s="6">
        <v>750</v>
      </c>
      <c r="J1039" s="6">
        <v>750</v>
      </c>
      <c r="K1039" s="6">
        <f>(F1039-H1039)/F1039</f>
        <v>0</v>
      </c>
      <c r="L1039" s="6"/>
      <c r="M1039" s="6"/>
    </row>
    <row r="1040" spans="1:13" s="1" customFormat="1" ht="13.8" x14ac:dyDescent="0.3">
      <c r="A1040" s="1">
        <v>1039</v>
      </c>
      <c r="B1040" s="2" t="s">
        <v>10100</v>
      </c>
      <c r="C1040" s="3" t="s">
        <v>10101</v>
      </c>
      <c r="D1040" s="1" t="s">
        <v>81</v>
      </c>
      <c r="E1040" s="1">
        <v>1</v>
      </c>
      <c r="F1040" s="6">
        <v>750</v>
      </c>
      <c r="G1040" s="6">
        <v>750</v>
      </c>
      <c r="H1040" s="6">
        <v>750</v>
      </c>
      <c r="I1040" s="6">
        <v>750</v>
      </c>
      <c r="J1040" s="6">
        <v>750</v>
      </c>
      <c r="K1040" s="6">
        <f>(F1040-H1040)/F1040</f>
        <v>0</v>
      </c>
      <c r="L1040" s="6"/>
      <c r="M1040" s="6"/>
    </row>
    <row r="1041" spans="1:13" s="1" customFormat="1" ht="13.8" x14ac:dyDescent="0.3">
      <c r="A1041" s="1">
        <v>1040</v>
      </c>
      <c r="B1041" s="2" t="s">
        <v>10102</v>
      </c>
      <c r="C1041" s="3" t="s">
        <v>10103</v>
      </c>
      <c r="D1041" s="1" t="s">
        <v>81</v>
      </c>
      <c r="E1041" s="1">
        <v>1</v>
      </c>
      <c r="F1041" s="6">
        <v>750</v>
      </c>
      <c r="G1041" s="6">
        <v>750</v>
      </c>
      <c r="H1041" s="6">
        <v>750</v>
      </c>
      <c r="I1041" s="6">
        <v>750</v>
      </c>
      <c r="J1041" s="6">
        <v>750</v>
      </c>
      <c r="K1041" s="6">
        <f>(F1041-H1041)/F1041</f>
        <v>0</v>
      </c>
      <c r="L1041" s="6"/>
      <c r="M1041" s="6"/>
    </row>
    <row r="1042" spans="1:13" s="1" customFormat="1" ht="13.8" x14ac:dyDescent="0.3">
      <c r="A1042" s="1">
        <v>1041</v>
      </c>
      <c r="B1042" s="2">
        <v>3054007</v>
      </c>
      <c r="C1042" s="3" t="s">
        <v>8905</v>
      </c>
      <c r="D1042" s="1" t="s">
        <v>12</v>
      </c>
      <c r="E1042" s="1">
        <v>4</v>
      </c>
      <c r="F1042" s="6">
        <v>740</v>
      </c>
      <c r="G1042" s="6">
        <v>2960</v>
      </c>
      <c r="H1042" s="6">
        <v>740</v>
      </c>
      <c r="I1042" s="6">
        <v>740</v>
      </c>
      <c r="J1042" s="6">
        <v>740</v>
      </c>
      <c r="K1042" s="6">
        <f>(F1042-H1042)/F1042</f>
        <v>0</v>
      </c>
      <c r="L1042" s="6"/>
      <c r="M1042" s="6"/>
    </row>
    <row r="1043" spans="1:13" s="1" customFormat="1" ht="13.8" x14ac:dyDescent="0.3">
      <c r="A1043" s="1">
        <v>1042</v>
      </c>
      <c r="B1043" s="2">
        <v>3054057</v>
      </c>
      <c r="C1043" s="3" t="s">
        <v>8915</v>
      </c>
      <c r="D1043" s="1" t="s">
        <v>12</v>
      </c>
      <c r="E1043" s="1">
        <v>20</v>
      </c>
      <c r="F1043" s="6">
        <v>740</v>
      </c>
      <c r="G1043" s="6">
        <v>14800</v>
      </c>
      <c r="H1043" s="6">
        <v>740</v>
      </c>
      <c r="I1043" s="6">
        <v>0</v>
      </c>
      <c r="J1043" s="6">
        <v>740</v>
      </c>
      <c r="K1043" s="6">
        <f>(F1043-H1043)/F1043</f>
        <v>0</v>
      </c>
      <c r="L1043" s="6"/>
      <c r="M1043" s="6"/>
    </row>
    <row r="1044" spans="1:13" s="1" customFormat="1" ht="13.8" x14ac:dyDescent="0.3">
      <c r="A1044" s="1">
        <v>1043</v>
      </c>
      <c r="B1044" s="2" t="s">
        <v>4937</v>
      </c>
      <c r="C1044" s="3" t="s">
        <v>4938</v>
      </c>
      <c r="D1044" s="1" t="s">
        <v>12</v>
      </c>
      <c r="E1044" s="1">
        <v>4</v>
      </c>
      <c r="F1044" s="6">
        <v>730</v>
      </c>
      <c r="G1044" s="6">
        <v>2920</v>
      </c>
      <c r="H1044" s="6">
        <v>730</v>
      </c>
      <c r="I1044" s="6">
        <v>730</v>
      </c>
      <c r="J1044" s="6">
        <v>730</v>
      </c>
      <c r="K1044" s="6">
        <f>(F1044-H1044)/F1044</f>
        <v>0</v>
      </c>
      <c r="L1044" s="6"/>
      <c r="M1044" s="6"/>
    </row>
    <row r="1045" spans="1:13" s="1" customFormat="1" ht="13.8" x14ac:dyDescent="0.3">
      <c r="A1045" s="1">
        <v>1044</v>
      </c>
      <c r="B1045" s="2">
        <v>3116120</v>
      </c>
      <c r="C1045" s="3" t="s">
        <v>9040</v>
      </c>
      <c r="D1045" s="1" t="s">
        <v>12</v>
      </c>
      <c r="E1045" s="1">
        <v>8</v>
      </c>
      <c r="F1045" s="6">
        <v>726</v>
      </c>
      <c r="G1045" s="6">
        <v>5808</v>
      </c>
      <c r="H1045" s="6">
        <v>726</v>
      </c>
      <c r="I1045" s="6">
        <v>660</v>
      </c>
      <c r="J1045" s="6">
        <v>726</v>
      </c>
      <c r="K1045" s="6">
        <f>(F1045-H1045)/F1045</f>
        <v>0</v>
      </c>
      <c r="L1045" s="6"/>
      <c r="M1045" s="6"/>
    </row>
    <row r="1046" spans="1:13" s="1" customFormat="1" ht="13.8" x14ac:dyDescent="0.3">
      <c r="A1046" s="1">
        <v>1045</v>
      </c>
      <c r="B1046" s="2">
        <v>3116129</v>
      </c>
      <c r="C1046" s="3" t="s">
        <v>9045</v>
      </c>
      <c r="D1046" s="1" t="s">
        <v>76</v>
      </c>
      <c r="E1046" s="1">
        <v>2</v>
      </c>
      <c r="F1046" s="6">
        <v>726</v>
      </c>
      <c r="G1046" s="6">
        <v>1452</v>
      </c>
      <c r="H1046" s="6">
        <v>726</v>
      </c>
      <c r="I1046" s="6">
        <v>660</v>
      </c>
      <c r="J1046" s="6">
        <v>726</v>
      </c>
      <c r="K1046" s="6">
        <f>(F1046-H1046)/F1046</f>
        <v>0</v>
      </c>
      <c r="L1046" s="6"/>
      <c r="M1046" s="6"/>
    </row>
    <row r="1047" spans="1:13" s="1" customFormat="1" ht="13.8" x14ac:dyDescent="0.3">
      <c r="A1047" s="1">
        <v>1046</v>
      </c>
      <c r="B1047" s="2">
        <v>3116129</v>
      </c>
      <c r="C1047" s="3" t="s">
        <v>9045</v>
      </c>
      <c r="D1047" s="1" t="s">
        <v>12</v>
      </c>
      <c r="E1047" s="1">
        <v>8</v>
      </c>
      <c r="F1047" s="6">
        <v>726</v>
      </c>
      <c r="G1047" s="6">
        <v>5808</v>
      </c>
      <c r="H1047" s="6">
        <v>726</v>
      </c>
      <c r="I1047" s="6">
        <v>660</v>
      </c>
      <c r="J1047" s="6">
        <v>726</v>
      </c>
      <c r="K1047" s="6">
        <f>(F1047-H1047)/F1047</f>
        <v>0</v>
      </c>
      <c r="L1047" s="6"/>
      <c r="M1047" s="6"/>
    </row>
    <row r="1048" spans="1:13" s="1" customFormat="1" ht="13.8" x14ac:dyDescent="0.3">
      <c r="A1048" s="1">
        <v>1047</v>
      </c>
      <c r="B1048" s="2">
        <v>3116129</v>
      </c>
      <c r="C1048" s="3" t="s">
        <v>9045</v>
      </c>
      <c r="D1048" s="1" t="s">
        <v>66</v>
      </c>
      <c r="E1048" s="1">
        <v>2</v>
      </c>
      <c r="F1048" s="6">
        <v>726</v>
      </c>
      <c r="G1048" s="6">
        <v>1452</v>
      </c>
      <c r="H1048" s="6">
        <v>726</v>
      </c>
      <c r="I1048" s="6">
        <v>660</v>
      </c>
      <c r="J1048" s="6">
        <v>726</v>
      </c>
      <c r="K1048" s="6">
        <f>(F1048-H1048)/F1048</f>
        <v>0</v>
      </c>
      <c r="L1048" s="6"/>
      <c r="M1048" s="6"/>
    </row>
    <row r="1049" spans="1:13" s="1" customFormat="1" ht="13.8" x14ac:dyDescent="0.3">
      <c r="A1049" s="1">
        <v>1048</v>
      </c>
      <c r="B1049" s="2">
        <v>3116189</v>
      </c>
      <c r="C1049" s="3" t="s">
        <v>9056</v>
      </c>
      <c r="D1049" s="1" t="s">
        <v>12</v>
      </c>
      <c r="E1049" s="1">
        <v>6</v>
      </c>
      <c r="F1049" s="6">
        <v>726</v>
      </c>
      <c r="G1049" s="6">
        <v>4356</v>
      </c>
      <c r="H1049" s="6">
        <v>726</v>
      </c>
      <c r="I1049" s="6">
        <v>0</v>
      </c>
      <c r="J1049" s="6">
        <v>726</v>
      </c>
      <c r="K1049" s="6">
        <f>(F1049-H1049)/F1049</f>
        <v>0</v>
      </c>
      <c r="L1049" s="6"/>
      <c r="M1049" s="6"/>
    </row>
    <row r="1050" spans="1:13" s="1" customFormat="1" ht="13.8" x14ac:dyDescent="0.3">
      <c r="A1050" s="1">
        <v>1049</v>
      </c>
      <c r="B1050" s="2" t="s">
        <v>414</v>
      </c>
      <c r="C1050" s="3" t="s">
        <v>415</v>
      </c>
      <c r="D1050" s="1" t="s">
        <v>12</v>
      </c>
      <c r="E1050" s="1">
        <v>5</v>
      </c>
      <c r="F1050" s="6">
        <v>720</v>
      </c>
      <c r="G1050" s="6">
        <v>3600</v>
      </c>
      <c r="H1050" s="6">
        <v>720</v>
      </c>
      <c r="I1050" s="6">
        <v>800</v>
      </c>
      <c r="J1050" s="6">
        <v>720</v>
      </c>
      <c r="K1050" s="6">
        <f>(F1050-H1050)/F1050</f>
        <v>0</v>
      </c>
      <c r="L1050" s="6"/>
      <c r="M1050" s="6"/>
    </row>
    <row r="1051" spans="1:13" s="1" customFormat="1" ht="13.8" x14ac:dyDescent="0.3">
      <c r="A1051" s="1">
        <v>1050</v>
      </c>
      <c r="B1051" s="2">
        <v>3004010805201</v>
      </c>
      <c r="C1051" s="3" t="s">
        <v>8647</v>
      </c>
      <c r="D1051" s="1" t="s">
        <v>76</v>
      </c>
      <c r="E1051" s="1">
        <v>4</v>
      </c>
      <c r="F1051" s="6">
        <v>712.5</v>
      </c>
      <c r="G1051" s="6">
        <v>2850</v>
      </c>
      <c r="H1051" s="6">
        <v>712.5</v>
      </c>
      <c r="I1051" s="6">
        <v>0</v>
      </c>
      <c r="J1051" s="6">
        <v>0</v>
      </c>
      <c r="K1051" s="6">
        <f>(F1051-H1051)/F1051</f>
        <v>0</v>
      </c>
      <c r="L1051" s="6"/>
      <c r="M1051" s="6"/>
    </row>
    <row r="1052" spans="1:13" s="1" customFormat="1" ht="13.8" x14ac:dyDescent="0.3">
      <c r="A1052" s="1">
        <v>1051</v>
      </c>
      <c r="B1052" s="2" t="s">
        <v>6871</v>
      </c>
      <c r="C1052" s="3" t="s">
        <v>6872</v>
      </c>
      <c r="D1052" s="1" t="s">
        <v>76</v>
      </c>
      <c r="E1052" s="1">
        <v>1</v>
      </c>
      <c r="F1052" s="6">
        <v>712</v>
      </c>
      <c r="G1052" s="6">
        <v>712</v>
      </c>
      <c r="H1052" s="6">
        <v>712</v>
      </c>
      <c r="I1052" s="6">
        <v>712</v>
      </c>
      <c r="J1052" s="6">
        <v>712</v>
      </c>
      <c r="K1052" s="6">
        <f>(F1052-H1052)/F1052</f>
        <v>0</v>
      </c>
      <c r="L1052" s="6"/>
      <c r="M1052" s="6"/>
    </row>
    <row r="1053" spans="1:13" s="1" customFormat="1" ht="13.8" x14ac:dyDescent="0.3">
      <c r="A1053" s="1">
        <v>1052</v>
      </c>
      <c r="B1053" s="2" t="s">
        <v>5478</v>
      </c>
      <c r="C1053" s="3" t="s">
        <v>5479</v>
      </c>
      <c r="D1053" s="1" t="s">
        <v>12</v>
      </c>
      <c r="E1053" s="1">
        <v>4</v>
      </c>
      <c r="F1053" s="6">
        <v>704</v>
      </c>
      <c r="G1053" s="6">
        <v>2816</v>
      </c>
      <c r="H1053" s="6">
        <v>704</v>
      </c>
      <c r="I1053" s="6">
        <v>704</v>
      </c>
      <c r="J1053" s="6">
        <v>704</v>
      </c>
      <c r="K1053" s="6">
        <f>(F1053-H1053)/F1053</f>
        <v>0</v>
      </c>
      <c r="L1053" s="6"/>
      <c r="M1053" s="6"/>
    </row>
    <row r="1054" spans="1:13" s="1" customFormat="1" ht="13.8" x14ac:dyDescent="0.3">
      <c r="A1054" s="1">
        <v>1053</v>
      </c>
      <c r="B1054" s="2" t="s">
        <v>3344</v>
      </c>
      <c r="C1054" s="3" t="s">
        <v>3345</v>
      </c>
      <c r="D1054" s="1" t="s">
        <v>12</v>
      </c>
      <c r="E1054" s="1">
        <v>7</v>
      </c>
      <c r="F1054" s="6">
        <v>700</v>
      </c>
      <c r="G1054" s="6">
        <v>4900</v>
      </c>
      <c r="H1054" s="6">
        <v>700</v>
      </c>
      <c r="I1054" s="6">
        <v>700</v>
      </c>
      <c r="J1054" s="6">
        <v>700</v>
      </c>
      <c r="K1054" s="6">
        <f>(F1054-H1054)/F1054</f>
        <v>0</v>
      </c>
      <c r="L1054" s="6"/>
      <c r="M1054" s="6"/>
    </row>
    <row r="1055" spans="1:13" s="1" customFormat="1" ht="13.8" x14ac:dyDescent="0.3">
      <c r="A1055" s="1">
        <v>1054</v>
      </c>
      <c r="B1055" s="2" t="s">
        <v>4997</v>
      </c>
      <c r="C1055" s="3" t="s">
        <v>4998</v>
      </c>
      <c r="D1055" s="1" t="s">
        <v>76</v>
      </c>
      <c r="E1055" s="1">
        <v>44</v>
      </c>
      <c r="F1055" s="6">
        <v>700</v>
      </c>
      <c r="G1055" s="6">
        <v>30800</v>
      </c>
      <c r="H1055" s="6">
        <v>700</v>
      </c>
      <c r="I1055" s="6">
        <v>700</v>
      </c>
      <c r="J1055" s="6">
        <v>700</v>
      </c>
      <c r="K1055" s="6">
        <f>(F1055-H1055)/F1055</f>
        <v>0</v>
      </c>
      <c r="L1055" s="6"/>
      <c r="M1055" s="6"/>
    </row>
    <row r="1056" spans="1:13" s="1" customFormat="1" ht="13.8" x14ac:dyDescent="0.3">
      <c r="A1056" s="1">
        <v>1055</v>
      </c>
      <c r="B1056" s="2" t="s">
        <v>5540</v>
      </c>
      <c r="C1056" s="3" t="s">
        <v>5541</v>
      </c>
      <c r="D1056" s="1" t="s">
        <v>1699</v>
      </c>
      <c r="E1056" s="1">
        <v>137</v>
      </c>
      <c r="F1056" s="6">
        <v>700</v>
      </c>
      <c r="G1056" s="6">
        <v>95900</v>
      </c>
      <c r="H1056" s="6">
        <v>700</v>
      </c>
      <c r="I1056" s="6">
        <v>700</v>
      </c>
      <c r="J1056" s="6">
        <v>700</v>
      </c>
      <c r="K1056" s="6">
        <f>(F1056-H1056)/F1056</f>
        <v>0</v>
      </c>
      <c r="L1056" s="6"/>
      <c r="M1056" s="6"/>
    </row>
    <row r="1057" spans="1:13" s="1" customFormat="1" ht="13.8" x14ac:dyDescent="0.3">
      <c r="A1057" s="1">
        <v>1056</v>
      </c>
      <c r="B1057" s="2" t="s">
        <v>6316</v>
      </c>
      <c r="C1057" s="3" t="s">
        <v>6317</v>
      </c>
      <c r="D1057" s="1" t="s">
        <v>76</v>
      </c>
      <c r="E1057" s="1">
        <v>2</v>
      </c>
      <c r="F1057" s="6">
        <v>700</v>
      </c>
      <c r="G1057" s="6">
        <v>1400</v>
      </c>
      <c r="H1057" s="6">
        <v>700</v>
      </c>
      <c r="I1057" s="6">
        <v>700</v>
      </c>
      <c r="J1057" s="6">
        <v>700</v>
      </c>
      <c r="K1057" s="6">
        <f>(F1057-H1057)/F1057</f>
        <v>0</v>
      </c>
      <c r="L1057" s="6"/>
      <c r="M1057" s="6"/>
    </row>
    <row r="1058" spans="1:13" s="1" customFormat="1" ht="13.8" x14ac:dyDescent="0.3">
      <c r="A1058" s="1">
        <v>1057</v>
      </c>
      <c r="B1058" s="2" t="s">
        <v>6320</v>
      </c>
      <c r="C1058" s="3" t="s">
        <v>6321</v>
      </c>
      <c r="D1058" s="1" t="s">
        <v>81</v>
      </c>
      <c r="E1058" s="1">
        <v>1</v>
      </c>
      <c r="F1058" s="6">
        <v>700</v>
      </c>
      <c r="G1058" s="6">
        <v>700</v>
      </c>
      <c r="H1058" s="6">
        <v>700</v>
      </c>
      <c r="I1058" s="6">
        <v>700</v>
      </c>
      <c r="J1058" s="6">
        <v>700</v>
      </c>
      <c r="K1058" s="6">
        <f>(F1058-H1058)/F1058</f>
        <v>0</v>
      </c>
      <c r="L1058" s="6"/>
      <c r="M1058" s="6"/>
    </row>
    <row r="1059" spans="1:13" s="1" customFormat="1" ht="13.8" x14ac:dyDescent="0.3">
      <c r="A1059" s="1">
        <v>1058</v>
      </c>
      <c r="B1059" s="2" t="s">
        <v>6328</v>
      </c>
      <c r="C1059" s="3" t="s">
        <v>6329</v>
      </c>
      <c r="D1059" s="1" t="s">
        <v>81</v>
      </c>
      <c r="E1059" s="1">
        <v>1</v>
      </c>
      <c r="F1059" s="6">
        <v>700</v>
      </c>
      <c r="G1059" s="6">
        <v>700</v>
      </c>
      <c r="H1059" s="6">
        <v>700</v>
      </c>
      <c r="I1059" s="6">
        <v>700</v>
      </c>
      <c r="J1059" s="6">
        <v>700</v>
      </c>
      <c r="K1059" s="6">
        <f>(F1059-H1059)/F1059</f>
        <v>0</v>
      </c>
      <c r="L1059" s="6"/>
      <c r="M1059" s="6"/>
    </row>
    <row r="1060" spans="1:13" s="1" customFormat="1" ht="13.8" x14ac:dyDescent="0.3">
      <c r="A1060" s="1">
        <v>1059</v>
      </c>
      <c r="B1060" s="2" t="s">
        <v>6921</v>
      </c>
      <c r="C1060" s="3" t="s">
        <v>6922</v>
      </c>
      <c r="D1060" s="1" t="s">
        <v>12</v>
      </c>
      <c r="E1060" s="1">
        <v>3</v>
      </c>
      <c r="F1060" s="6">
        <v>700</v>
      </c>
      <c r="G1060" s="6">
        <v>2100</v>
      </c>
      <c r="H1060" s="6">
        <v>700</v>
      </c>
      <c r="I1060" s="6">
        <v>700</v>
      </c>
      <c r="J1060" s="6">
        <v>700</v>
      </c>
      <c r="K1060" s="6">
        <f>(F1060-H1060)/F1060</f>
        <v>0</v>
      </c>
      <c r="L1060" s="6"/>
      <c r="M1060" s="6"/>
    </row>
    <row r="1061" spans="1:13" s="1" customFormat="1" ht="13.8" x14ac:dyDescent="0.3">
      <c r="A1061" s="1">
        <v>1060</v>
      </c>
      <c r="B1061" s="2" t="s">
        <v>6921</v>
      </c>
      <c r="C1061" s="3" t="s">
        <v>6922</v>
      </c>
      <c r="D1061" s="1" t="s">
        <v>81</v>
      </c>
      <c r="E1061" s="1">
        <v>2</v>
      </c>
      <c r="F1061" s="6">
        <v>700</v>
      </c>
      <c r="G1061" s="6">
        <v>1400</v>
      </c>
      <c r="H1061" s="6">
        <v>700</v>
      </c>
      <c r="I1061" s="6">
        <v>700</v>
      </c>
      <c r="J1061" s="6">
        <v>700</v>
      </c>
      <c r="K1061" s="6">
        <f>(F1061-H1061)/F1061</f>
        <v>0</v>
      </c>
      <c r="L1061" s="6"/>
      <c r="M1061" s="6"/>
    </row>
    <row r="1062" spans="1:13" s="1" customFormat="1" ht="13.8" x14ac:dyDescent="0.3">
      <c r="A1062" s="1">
        <v>1061</v>
      </c>
      <c r="B1062" s="2">
        <v>28201215001703</v>
      </c>
      <c r="C1062" s="3" t="s">
        <v>8076</v>
      </c>
      <c r="D1062" s="1" t="s">
        <v>12</v>
      </c>
      <c r="E1062" s="1">
        <v>10</v>
      </c>
      <c r="F1062" s="6">
        <v>700</v>
      </c>
      <c r="G1062" s="6">
        <v>7000</v>
      </c>
      <c r="H1062" s="6">
        <v>700</v>
      </c>
      <c r="I1062" s="6">
        <v>0</v>
      </c>
      <c r="J1062" s="6">
        <v>0</v>
      </c>
      <c r="K1062" s="6">
        <f>(F1062-H1062)/F1062</f>
        <v>0</v>
      </c>
      <c r="L1062" s="6"/>
      <c r="M1062" s="6"/>
    </row>
    <row r="1063" spans="1:13" s="1" customFormat="1" ht="13.8" x14ac:dyDescent="0.3">
      <c r="A1063" s="1">
        <v>1062</v>
      </c>
      <c r="B1063" s="2">
        <v>3003009000201</v>
      </c>
      <c r="C1063" s="3" t="s">
        <v>8374</v>
      </c>
      <c r="D1063" s="1" t="s">
        <v>12</v>
      </c>
      <c r="E1063" s="1">
        <v>14</v>
      </c>
      <c r="F1063" s="6">
        <v>700</v>
      </c>
      <c r="G1063" s="6">
        <v>9800</v>
      </c>
      <c r="H1063" s="6">
        <v>700</v>
      </c>
      <c r="I1063" s="6">
        <v>700</v>
      </c>
      <c r="J1063" s="6">
        <v>700</v>
      </c>
      <c r="K1063" s="6">
        <f>(F1063-H1063)/F1063</f>
        <v>0</v>
      </c>
      <c r="L1063" s="6"/>
      <c r="M1063" s="6"/>
    </row>
    <row r="1064" spans="1:13" s="1" customFormat="1" ht="13.8" x14ac:dyDescent="0.3">
      <c r="A1064" s="1">
        <v>1063</v>
      </c>
      <c r="B1064" s="2">
        <v>3003009000301</v>
      </c>
      <c r="C1064" s="3" t="s">
        <v>8375</v>
      </c>
      <c r="D1064" s="1" t="s">
        <v>12</v>
      </c>
      <c r="E1064" s="1">
        <v>14</v>
      </c>
      <c r="F1064" s="6">
        <v>700</v>
      </c>
      <c r="G1064" s="6">
        <v>9800</v>
      </c>
      <c r="H1064" s="6">
        <v>700</v>
      </c>
      <c r="I1064" s="6">
        <v>700</v>
      </c>
      <c r="J1064" s="6">
        <v>700</v>
      </c>
      <c r="K1064" s="6">
        <f>(F1064-H1064)/F1064</f>
        <v>0</v>
      </c>
      <c r="L1064" s="6"/>
      <c r="M1064" s="6"/>
    </row>
    <row r="1065" spans="1:13" s="1" customFormat="1" ht="13.8" x14ac:dyDescent="0.3">
      <c r="A1065" s="1">
        <v>1064</v>
      </c>
      <c r="B1065" s="2">
        <v>3003352600101</v>
      </c>
      <c r="C1065" s="3" t="s">
        <v>8488</v>
      </c>
      <c r="D1065" s="1" t="s">
        <v>12</v>
      </c>
      <c r="E1065" s="1">
        <v>40</v>
      </c>
      <c r="F1065" s="6">
        <v>700</v>
      </c>
      <c r="G1065" s="6">
        <v>28000</v>
      </c>
      <c r="H1065" s="6">
        <v>700</v>
      </c>
      <c r="I1065" s="6">
        <v>700</v>
      </c>
      <c r="J1065" s="6">
        <v>700</v>
      </c>
      <c r="K1065" s="6">
        <f>(F1065-H1065)/F1065</f>
        <v>0</v>
      </c>
      <c r="L1065" s="6"/>
      <c r="M1065" s="6"/>
    </row>
    <row r="1066" spans="1:13" s="1" customFormat="1" ht="13.8" x14ac:dyDescent="0.3">
      <c r="A1066" s="1">
        <v>1065</v>
      </c>
      <c r="B1066" s="2">
        <v>3003450400701</v>
      </c>
      <c r="C1066" s="3" t="s">
        <v>8528</v>
      </c>
      <c r="D1066" s="1" t="s">
        <v>76</v>
      </c>
      <c r="E1066" s="1">
        <v>4</v>
      </c>
      <c r="F1066" s="6">
        <v>700</v>
      </c>
      <c r="G1066" s="6">
        <v>2800</v>
      </c>
      <c r="H1066" s="6">
        <v>700</v>
      </c>
      <c r="I1066" s="6">
        <v>700</v>
      </c>
      <c r="J1066" s="6">
        <v>700</v>
      </c>
      <c r="K1066" s="6">
        <f>(F1066-H1066)/F1066</f>
        <v>0</v>
      </c>
      <c r="L1066" s="6"/>
      <c r="M1066" s="6"/>
    </row>
    <row r="1067" spans="1:13" s="1" customFormat="1" ht="13.8" x14ac:dyDescent="0.3">
      <c r="A1067" s="1">
        <v>1066</v>
      </c>
      <c r="B1067" s="2">
        <v>3005870102301</v>
      </c>
      <c r="C1067" s="3" t="s">
        <v>8794</v>
      </c>
      <c r="D1067" s="1" t="s">
        <v>1699</v>
      </c>
      <c r="E1067" s="1">
        <v>8</v>
      </c>
      <c r="F1067" s="6">
        <v>700</v>
      </c>
      <c r="G1067" s="6">
        <v>5600</v>
      </c>
      <c r="H1067" s="6">
        <v>700</v>
      </c>
      <c r="I1067" s="6">
        <v>700</v>
      </c>
      <c r="J1067" s="6">
        <v>750</v>
      </c>
      <c r="K1067" s="6">
        <f>(F1067-H1067)/F1067</f>
        <v>0</v>
      </c>
      <c r="L1067" s="6"/>
      <c r="M1067" s="6"/>
    </row>
    <row r="1068" spans="1:13" s="1" customFormat="1" ht="13.8" x14ac:dyDescent="0.3">
      <c r="A1068" s="1">
        <v>1067</v>
      </c>
      <c r="B1068" s="2">
        <v>3122041</v>
      </c>
      <c r="C1068" s="3" t="s">
        <v>9077</v>
      </c>
      <c r="D1068" s="1" t="s">
        <v>12</v>
      </c>
      <c r="E1068" s="1">
        <v>5</v>
      </c>
      <c r="F1068" s="6">
        <v>700</v>
      </c>
      <c r="G1068" s="6">
        <v>3500</v>
      </c>
      <c r="H1068" s="6">
        <v>700</v>
      </c>
      <c r="I1068" s="6">
        <v>700</v>
      </c>
      <c r="J1068" s="6">
        <v>570</v>
      </c>
      <c r="K1068" s="6">
        <f>(F1068-H1068)/F1068</f>
        <v>0</v>
      </c>
      <c r="L1068" s="6"/>
      <c r="M1068" s="6"/>
    </row>
    <row r="1069" spans="1:13" s="1" customFormat="1" ht="13.8" x14ac:dyDescent="0.3">
      <c r="A1069" s="1">
        <v>1068</v>
      </c>
      <c r="B1069" s="2">
        <v>3260010038101</v>
      </c>
      <c r="C1069" s="3" t="s">
        <v>9595</v>
      </c>
      <c r="D1069" s="1" t="s">
        <v>81</v>
      </c>
      <c r="E1069" s="1">
        <v>1</v>
      </c>
      <c r="F1069" s="6">
        <v>700</v>
      </c>
      <c r="G1069" s="6">
        <v>700</v>
      </c>
      <c r="H1069" s="6">
        <v>700</v>
      </c>
      <c r="I1069" s="6">
        <v>0</v>
      </c>
      <c r="J1069" s="6">
        <v>700</v>
      </c>
      <c r="K1069" s="6">
        <f>(F1069-H1069)/F1069</f>
        <v>0</v>
      </c>
      <c r="L1069" s="6"/>
      <c r="M1069" s="6"/>
    </row>
    <row r="1070" spans="1:13" s="1" customFormat="1" ht="13.8" x14ac:dyDescent="0.3">
      <c r="A1070" s="1">
        <v>1069</v>
      </c>
      <c r="B1070" s="2">
        <v>3322000003</v>
      </c>
      <c r="C1070" s="3" t="s">
        <v>9855</v>
      </c>
      <c r="D1070" s="1" t="s">
        <v>81</v>
      </c>
      <c r="E1070" s="1">
        <v>2</v>
      </c>
      <c r="F1070" s="6">
        <v>700</v>
      </c>
      <c r="G1070" s="6">
        <v>1400</v>
      </c>
      <c r="H1070" s="6">
        <v>700</v>
      </c>
      <c r="I1070" s="6">
        <v>0</v>
      </c>
      <c r="J1070" s="6">
        <v>0</v>
      </c>
      <c r="K1070" s="6">
        <f>(F1070-H1070)/F1070</f>
        <v>0</v>
      </c>
      <c r="L1070" s="6"/>
      <c r="M1070" s="6"/>
    </row>
    <row r="1071" spans="1:13" s="1" customFormat="1" ht="13.8" x14ac:dyDescent="0.3">
      <c r="A1071" s="1">
        <v>1070</v>
      </c>
      <c r="B1071" s="2">
        <v>339053035303007</v>
      </c>
      <c r="C1071" s="3" t="s">
        <v>10005</v>
      </c>
      <c r="D1071" s="1" t="s">
        <v>12</v>
      </c>
      <c r="E1071" s="1">
        <v>6</v>
      </c>
      <c r="F1071" s="6">
        <v>700</v>
      </c>
      <c r="G1071" s="6">
        <v>4200</v>
      </c>
      <c r="H1071" s="6">
        <v>700</v>
      </c>
      <c r="I1071" s="6">
        <v>750</v>
      </c>
      <c r="J1071" s="6">
        <v>700</v>
      </c>
      <c r="K1071" s="6">
        <f>(F1071-H1071)/F1071</f>
        <v>0</v>
      </c>
      <c r="L1071" s="6"/>
      <c r="M1071" s="6"/>
    </row>
    <row r="1072" spans="1:13" s="1" customFormat="1" ht="13.8" x14ac:dyDescent="0.3">
      <c r="A1072" s="1">
        <v>1071</v>
      </c>
      <c r="B1072" s="2">
        <v>33910004000104</v>
      </c>
      <c r="C1072" s="3" t="s">
        <v>10008</v>
      </c>
      <c r="D1072" s="1" t="s">
        <v>81</v>
      </c>
      <c r="E1072" s="1">
        <v>1</v>
      </c>
      <c r="F1072" s="6">
        <v>700</v>
      </c>
      <c r="G1072" s="6">
        <v>700</v>
      </c>
      <c r="H1072" s="6">
        <v>700</v>
      </c>
      <c r="I1072" s="6">
        <v>0</v>
      </c>
      <c r="J1072" s="6">
        <v>0</v>
      </c>
      <c r="K1072" s="6">
        <f>(F1072-H1072)/F1072</f>
        <v>0</v>
      </c>
      <c r="L1072" s="6"/>
      <c r="M1072" s="6"/>
    </row>
    <row r="1073" spans="1:13" s="1" customFormat="1" ht="13.8" x14ac:dyDescent="0.3">
      <c r="A1073" s="1">
        <v>1072</v>
      </c>
      <c r="B1073" s="2" t="s">
        <v>10142</v>
      </c>
      <c r="C1073" s="3" t="s">
        <v>10143</v>
      </c>
      <c r="D1073" s="1" t="s">
        <v>81</v>
      </c>
      <c r="E1073" s="1">
        <v>1</v>
      </c>
      <c r="F1073" s="6">
        <v>700</v>
      </c>
      <c r="G1073" s="6">
        <v>700</v>
      </c>
      <c r="H1073" s="6">
        <v>700</v>
      </c>
      <c r="I1073" s="6">
        <v>700</v>
      </c>
      <c r="J1073" s="6">
        <v>700</v>
      </c>
      <c r="K1073" s="6">
        <f>(F1073-H1073)/F1073</f>
        <v>0</v>
      </c>
      <c r="L1073" s="6"/>
      <c r="M1073" s="6"/>
    </row>
    <row r="1074" spans="1:13" s="1" customFormat="1" ht="13.8" x14ac:dyDescent="0.3">
      <c r="A1074" s="1">
        <v>1073</v>
      </c>
      <c r="B1074" s="2" t="s">
        <v>6593</v>
      </c>
      <c r="C1074" s="3" t="s">
        <v>6594</v>
      </c>
      <c r="D1074" s="1" t="s">
        <v>12</v>
      </c>
      <c r="E1074" s="1">
        <v>14</v>
      </c>
      <c r="F1074" s="6">
        <v>690</v>
      </c>
      <c r="G1074" s="6">
        <v>9660</v>
      </c>
      <c r="H1074" s="6">
        <v>690</v>
      </c>
      <c r="I1074" s="6">
        <v>693</v>
      </c>
      <c r="J1074" s="6">
        <v>690</v>
      </c>
      <c r="K1074" s="6">
        <f>(F1074-H1074)/F1074</f>
        <v>0</v>
      </c>
      <c r="L1074" s="6"/>
      <c r="M1074" s="6"/>
    </row>
    <row r="1075" spans="1:13" s="1" customFormat="1" ht="13.8" x14ac:dyDescent="0.3">
      <c r="A1075" s="1">
        <v>1074</v>
      </c>
      <c r="B1075" s="2" t="s">
        <v>5005</v>
      </c>
      <c r="C1075" s="3" t="s">
        <v>5006</v>
      </c>
      <c r="D1075" s="1" t="s">
        <v>76</v>
      </c>
      <c r="E1075" s="1">
        <v>1</v>
      </c>
      <c r="F1075" s="6">
        <v>680</v>
      </c>
      <c r="G1075" s="6">
        <v>680</v>
      </c>
      <c r="H1075" s="6">
        <v>680</v>
      </c>
      <c r="I1075" s="6">
        <v>680</v>
      </c>
      <c r="J1075" s="6">
        <v>680</v>
      </c>
      <c r="K1075" s="6">
        <f>(F1075-H1075)/F1075</f>
        <v>0</v>
      </c>
      <c r="L1075" s="6"/>
      <c r="M1075" s="6"/>
    </row>
    <row r="1076" spans="1:13" s="1" customFormat="1" ht="13.8" x14ac:dyDescent="0.3">
      <c r="A1076" s="1">
        <v>1075</v>
      </c>
      <c r="B1076" s="2" t="s">
        <v>5263</v>
      </c>
      <c r="C1076" s="3" t="s">
        <v>5264</v>
      </c>
      <c r="D1076" s="1" t="s">
        <v>12</v>
      </c>
      <c r="E1076" s="1">
        <v>7</v>
      </c>
      <c r="F1076" s="6">
        <v>680</v>
      </c>
      <c r="G1076" s="6">
        <v>4760</v>
      </c>
      <c r="H1076" s="6">
        <v>680</v>
      </c>
      <c r="I1076" s="6">
        <v>680</v>
      </c>
      <c r="J1076" s="6">
        <v>680</v>
      </c>
      <c r="K1076" s="6">
        <f>(F1076-H1076)/F1076</f>
        <v>0</v>
      </c>
      <c r="L1076" s="6"/>
      <c r="M1076" s="6"/>
    </row>
    <row r="1077" spans="1:13" s="1" customFormat="1" ht="13.8" x14ac:dyDescent="0.3">
      <c r="A1077" s="1">
        <v>1076</v>
      </c>
      <c r="B1077" s="2" t="s">
        <v>6322</v>
      </c>
      <c r="C1077" s="3" t="s">
        <v>6323</v>
      </c>
      <c r="D1077" s="1" t="s">
        <v>12</v>
      </c>
      <c r="E1077" s="1">
        <v>9</v>
      </c>
      <c r="F1077" s="6">
        <v>680</v>
      </c>
      <c r="G1077" s="6">
        <v>6120</v>
      </c>
      <c r="H1077" s="6">
        <v>680</v>
      </c>
      <c r="I1077" s="6">
        <v>680</v>
      </c>
      <c r="J1077" s="6">
        <v>680</v>
      </c>
      <c r="K1077" s="6">
        <f>(F1077-H1077)/F1077</f>
        <v>0</v>
      </c>
      <c r="L1077" s="6"/>
      <c r="M1077" s="6"/>
    </row>
    <row r="1078" spans="1:13" s="1" customFormat="1" ht="13.8" x14ac:dyDescent="0.3">
      <c r="A1078" s="1">
        <v>1077</v>
      </c>
      <c r="B1078" s="2" t="s">
        <v>6324</v>
      </c>
      <c r="C1078" s="3" t="s">
        <v>6325</v>
      </c>
      <c r="D1078" s="1" t="s">
        <v>76</v>
      </c>
      <c r="E1078" s="1">
        <v>1</v>
      </c>
      <c r="F1078" s="6">
        <v>680</v>
      </c>
      <c r="G1078" s="6">
        <v>680</v>
      </c>
      <c r="H1078" s="6">
        <v>680</v>
      </c>
      <c r="I1078" s="6">
        <v>680</v>
      </c>
      <c r="J1078" s="6">
        <v>680</v>
      </c>
      <c r="K1078" s="6">
        <f>(F1078-H1078)/F1078</f>
        <v>0</v>
      </c>
      <c r="L1078" s="6"/>
      <c r="M1078" s="6"/>
    </row>
    <row r="1079" spans="1:13" s="1" customFormat="1" ht="13.8" x14ac:dyDescent="0.3">
      <c r="A1079" s="1">
        <v>1078</v>
      </c>
      <c r="B1079" s="2">
        <v>300311070110501</v>
      </c>
      <c r="C1079" s="3" t="s">
        <v>8405</v>
      </c>
      <c r="D1079" s="1" t="s">
        <v>76</v>
      </c>
      <c r="E1079" s="1">
        <v>1</v>
      </c>
      <c r="F1079" s="6">
        <v>680</v>
      </c>
      <c r="G1079" s="6">
        <v>680</v>
      </c>
      <c r="H1079" s="6">
        <v>680</v>
      </c>
      <c r="I1079" s="6">
        <v>0</v>
      </c>
      <c r="J1079" s="6">
        <v>0</v>
      </c>
      <c r="K1079" s="6">
        <f>(F1079-H1079)/F1079</f>
        <v>0</v>
      </c>
      <c r="L1079" s="6"/>
      <c r="M1079" s="6"/>
    </row>
    <row r="1080" spans="1:13" s="1" customFormat="1" ht="13.8" x14ac:dyDescent="0.3">
      <c r="A1080" s="1">
        <v>1079</v>
      </c>
      <c r="B1080" s="2">
        <v>300311070110601</v>
      </c>
      <c r="C1080" s="3" t="s">
        <v>8406</v>
      </c>
      <c r="D1080" s="1" t="s">
        <v>76</v>
      </c>
      <c r="E1080" s="1">
        <v>1</v>
      </c>
      <c r="F1080" s="6">
        <v>680</v>
      </c>
      <c r="G1080" s="6">
        <v>680</v>
      </c>
      <c r="H1080" s="6">
        <v>680</v>
      </c>
      <c r="I1080" s="6">
        <v>0</v>
      </c>
      <c r="J1080" s="6">
        <v>0</v>
      </c>
      <c r="K1080" s="6">
        <f>(F1080-H1080)/F1080</f>
        <v>0</v>
      </c>
      <c r="L1080" s="6"/>
      <c r="M1080" s="6"/>
    </row>
    <row r="1081" spans="1:13" s="1" customFormat="1" ht="13.8" x14ac:dyDescent="0.3">
      <c r="A1081" s="1">
        <v>1080</v>
      </c>
      <c r="B1081" s="2">
        <v>3116110</v>
      </c>
      <c r="C1081" s="3" t="s">
        <v>9039</v>
      </c>
      <c r="D1081" s="1" t="s">
        <v>12</v>
      </c>
      <c r="E1081" s="1">
        <v>10</v>
      </c>
      <c r="F1081" s="6">
        <v>680</v>
      </c>
      <c r="G1081" s="6">
        <v>6800</v>
      </c>
      <c r="H1081" s="6">
        <v>680</v>
      </c>
      <c r="I1081" s="6">
        <v>680</v>
      </c>
      <c r="J1081" s="6">
        <v>680</v>
      </c>
      <c r="K1081" s="6">
        <f>(F1081-H1081)/F1081</f>
        <v>0</v>
      </c>
      <c r="L1081" s="6"/>
      <c r="M1081" s="6"/>
    </row>
    <row r="1082" spans="1:13" s="1" customFormat="1" ht="13.8" x14ac:dyDescent="0.3">
      <c r="A1082" s="1">
        <v>1081</v>
      </c>
      <c r="B1082" s="2">
        <v>3003522500401</v>
      </c>
      <c r="C1082" s="3" t="s">
        <v>8574</v>
      </c>
      <c r="D1082" s="1" t="s">
        <v>12</v>
      </c>
      <c r="E1082" s="1">
        <v>3</v>
      </c>
      <c r="F1082" s="6">
        <v>675</v>
      </c>
      <c r="G1082" s="6">
        <v>2025</v>
      </c>
      <c r="H1082" s="6">
        <v>675</v>
      </c>
      <c r="I1082" s="6">
        <v>750</v>
      </c>
      <c r="J1082" s="6">
        <v>0</v>
      </c>
      <c r="K1082" s="6">
        <f>(F1082-H1082)/F1082</f>
        <v>0</v>
      </c>
      <c r="L1082" s="6"/>
      <c r="M1082" s="6"/>
    </row>
    <row r="1083" spans="1:13" s="1" customFormat="1" ht="13.8" x14ac:dyDescent="0.3">
      <c r="A1083" s="1">
        <v>1082</v>
      </c>
      <c r="B1083" s="2" t="s">
        <v>190</v>
      </c>
      <c r="C1083" s="3" t="s">
        <v>191</v>
      </c>
      <c r="D1083" s="1" t="s">
        <v>12</v>
      </c>
      <c r="E1083" s="1">
        <v>20</v>
      </c>
      <c r="F1083" s="6">
        <v>650</v>
      </c>
      <c r="G1083" s="6">
        <v>13000</v>
      </c>
      <c r="H1083" s="6">
        <v>650</v>
      </c>
      <c r="I1083" s="6">
        <v>650</v>
      </c>
      <c r="J1083" s="6">
        <v>650</v>
      </c>
      <c r="K1083" s="6">
        <f>(F1083-H1083)/F1083</f>
        <v>0</v>
      </c>
      <c r="L1083" s="6"/>
      <c r="M1083" s="6"/>
    </row>
    <row r="1084" spans="1:13" s="1" customFormat="1" ht="13.8" x14ac:dyDescent="0.3">
      <c r="A1084" s="1">
        <v>1083</v>
      </c>
      <c r="B1084" s="2" t="s">
        <v>754</v>
      </c>
      <c r="C1084" s="3" t="s">
        <v>755</v>
      </c>
      <c r="D1084" s="1" t="s">
        <v>12</v>
      </c>
      <c r="E1084" s="1">
        <v>10</v>
      </c>
      <c r="F1084" s="6">
        <v>650</v>
      </c>
      <c r="G1084" s="6">
        <v>6500</v>
      </c>
      <c r="H1084" s="6">
        <v>650</v>
      </c>
      <c r="I1084" s="6">
        <v>650</v>
      </c>
      <c r="J1084" s="6">
        <v>650</v>
      </c>
      <c r="K1084" s="6">
        <f>(F1084-H1084)/F1084</f>
        <v>0</v>
      </c>
      <c r="L1084" s="6"/>
      <c r="M1084" s="6"/>
    </row>
    <row r="1085" spans="1:13" s="1" customFormat="1" ht="13.8" x14ac:dyDescent="0.3">
      <c r="A1085" s="1">
        <v>1084</v>
      </c>
      <c r="B1085" s="2" t="s">
        <v>772</v>
      </c>
      <c r="C1085" s="3" t="s">
        <v>773</v>
      </c>
      <c r="D1085" s="1" t="s">
        <v>12</v>
      </c>
      <c r="E1085" s="1">
        <v>10</v>
      </c>
      <c r="F1085" s="6">
        <v>650</v>
      </c>
      <c r="G1085" s="6">
        <v>6500</v>
      </c>
      <c r="H1085" s="6">
        <v>650</v>
      </c>
      <c r="I1085" s="6">
        <v>650</v>
      </c>
      <c r="J1085" s="6">
        <v>650</v>
      </c>
      <c r="K1085" s="6">
        <f>(F1085-H1085)/F1085</f>
        <v>0</v>
      </c>
      <c r="L1085" s="6"/>
      <c r="M1085" s="6"/>
    </row>
    <row r="1086" spans="1:13" s="1" customFormat="1" ht="13.8" x14ac:dyDescent="0.3">
      <c r="A1086" s="1">
        <v>1085</v>
      </c>
      <c r="B1086" s="2" t="s">
        <v>788</v>
      </c>
      <c r="C1086" s="3" t="s">
        <v>789</v>
      </c>
      <c r="D1086" s="1" t="s">
        <v>12</v>
      </c>
      <c r="E1086" s="1">
        <v>2</v>
      </c>
      <c r="F1086" s="6">
        <v>650</v>
      </c>
      <c r="G1086" s="6">
        <v>1300</v>
      </c>
      <c r="H1086" s="6">
        <v>650</v>
      </c>
      <c r="I1086" s="6">
        <v>650</v>
      </c>
      <c r="J1086" s="6">
        <v>0</v>
      </c>
      <c r="K1086" s="6">
        <f>(F1086-H1086)/F1086</f>
        <v>0</v>
      </c>
      <c r="L1086" s="6"/>
      <c r="M1086" s="6"/>
    </row>
    <row r="1087" spans="1:13" s="1" customFormat="1" ht="13.8" x14ac:dyDescent="0.3">
      <c r="A1087" s="1">
        <v>1086</v>
      </c>
      <c r="B1087" s="2" t="s">
        <v>900</v>
      </c>
      <c r="C1087" s="3" t="s">
        <v>901</v>
      </c>
      <c r="D1087" s="1" t="s">
        <v>12</v>
      </c>
      <c r="E1087" s="1">
        <v>12</v>
      </c>
      <c r="F1087" s="6">
        <v>650</v>
      </c>
      <c r="G1087" s="6">
        <v>7800</v>
      </c>
      <c r="H1087" s="6">
        <v>650</v>
      </c>
      <c r="I1087" s="6">
        <v>650</v>
      </c>
      <c r="J1087" s="6">
        <v>650</v>
      </c>
      <c r="K1087" s="6">
        <f>(F1087-H1087)/F1087</f>
        <v>0</v>
      </c>
      <c r="L1087" s="6"/>
      <c r="M1087" s="6"/>
    </row>
    <row r="1088" spans="1:13" s="1" customFormat="1" ht="13.8" x14ac:dyDescent="0.3">
      <c r="A1088" s="1">
        <v>1087</v>
      </c>
      <c r="B1088" s="2" t="s">
        <v>7169</v>
      </c>
      <c r="C1088" s="3" t="s">
        <v>7170</v>
      </c>
      <c r="D1088" s="1" t="s">
        <v>76</v>
      </c>
      <c r="E1088" s="1">
        <v>2</v>
      </c>
      <c r="F1088" s="6">
        <v>650</v>
      </c>
      <c r="G1088" s="6">
        <v>1300</v>
      </c>
      <c r="H1088" s="6">
        <v>650</v>
      </c>
      <c r="I1088" s="6">
        <v>650</v>
      </c>
      <c r="J1088" s="6">
        <v>650</v>
      </c>
      <c r="K1088" s="6">
        <f>(F1088-H1088)/F1088</f>
        <v>0</v>
      </c>
      <c r="L1088" s="6"/>
      <c r="M1088" s="6"/>
    </row>
    <row r="1089" spans="1:13" s="1" customFormat="1" ht="13.8" x14ac:dyDescent="0.3">
      <c r="A1089" s="1">
        <v>1088</v>
      </c>
      <c r="B1089" s="2">
        <v>3003008600901</v>
      </c>
      <c r="C1089" s="3" t="s">
        <v>8363</v>
      </c>
      <c r="D1089" s="1" t="s">
        <v>12</v>
      </c>
      <c r="E1089" s="1">
        <v>1</v>
      </c>
      <c r="F1089" s="6">
        <v>650</v>
      </c>
      <c r="G1089" s="6">
        <v>650</v>
      </c>
      <c r="H1089" s="6">
        <v>650</v>
      </c>
      <c r="I1089" s="6">
        <v>650</v>
      </c>
      <c r="J1089" s="6">
        <v>650</v>
      </c>
      <c r="K1089" s="6">
        <f>(F1089-H1089)/F1089</f>
        <v>0</v>
      </c>
      <c r="L1089" s="6"/>
      <c r="M1089" s="6"/>
    </row>
    <row r="1090" spans="1:13" s="1" customFormat="1" ht="13.8" x14ac:dyDescent="0.3">
      <c r="A1090" s="1">
        <v>1089</v>
      </c>
      <c r="B1090" s="2">
        <v>3003008601002</v>
      </c>
      <c r="C1090" s="3" t="s">
        <v>8365</v>
      </c>
      <c r="D1090" s="1" t="s">
        <v>12</v>
      </c>
      <c r="E1090" s="1">
        <v>1</v>
      </c>
      <c r="F1090" s="6">
        <v>650</v>
      </c>
      <c r="G1090" s="6">
        <v>650</v>
      </c>
      <c r="H1090" s="6">
        <v>650</v>
      </c>
      <c r="I1090" s="6">
        <v>650</v>
      </c>
      <c r="J1090" s="6">
        <v>650</v>
      </c>
      <c r="K1090" s="6">
        <f>(F1090-H1090)/F1090</f>
        <v>0</v>
      </c>
      <c r="L1090" s="6"/>
      <c r="M1090" s="6"/>
    </row>
    <row r="1091" spans="1:13" s="1" customFormat="1" ht="13.8" x14ac:dyDescent="0.3">
      <c r="A1091" s="1">
        <v>1090</v>
      </c>
      <c r="B1091" s="2">
        <v>3003009000101</v>
      </c>
      <c r="C1091" s="3" t="s">
        <v>8373</v>
      </c>
      <c r="D1091" s="1" t="s">
        <v>12</v>
      </c>
      <c r="E1091" s="1">
        <v>14</v>
      </c>
      <c r="F1091" s="6">
        <v>650</v>
      </c>
      <c r="G1091" s="6">
        <v>9100</v>
      </c>
      <c r="H1091" s="6">
        <v>650</v>
      </c>
      <c r="I1091" s="6">
        <v>650</v>
      </c>
      <c r="J1091" s="6">
        <v>650</v>
      </c>
      <c r="K1091" s="6">
        <f>(F1091-H1091)/F1091</f>
        <v>0</v>
      </c>
      <c r="L1091" s="6"/>
      <c r="M1091" s="6"/>
    </row>
    <row r="1092" spans="1:13" s="1" customFormat="1" ht="13.8" x14ac:dyDescent="0.3">
      <c r="A1092" s="1">
        <v>1091</v>
      </c>
      <c r="B1092" s="2">
        <v>3003272601101</v>
      </c>
      <c r="C1092" s="3" t="s">
        <v>8454</v>
      </c>
      <c r="D1092" s="1" t="s">
        <v>81</v>
      </c>
      <c r="E1092" s="1">
        <v>2</v>
      </c>
      <c r="F1092" s="6">
        <v>650</v>
      </c>
      <c r="G1092" s="6">
        <v>1300</v>
      </c>
      <c r="H1092" s="6">
        <v>650</v>
      </c>
      <c r="I1092" s="6">
        <v>0</v>
      </c>
      <c r="J1092" s="6">
        <v>0</v>
      </c>
      <c r="K1092" s="6">
        <f>(F1092-H1092)/F1092</f>
        <v>0</v>
      </c>
      <c r="L1092" s="6"/>
      <c r="M1092" s="6"/>
    </row>
    <row r="1093" spans="1:13" s="1" customFormat="1" ht="13.8" x14ac:dyDescent="0.3">
      <c r="A1093" s="1">
        <v>1092</v>
      </c>
      <c r="B1093" s="2">
        <v>3003531437201</v>
      </c>
      <c r="C1093" s="3" t="s">
        <v>8594</v>
      </c>
      <c r="D1093" s="1" t="s">
        <v>12</v>
      </c>
      <c r="E1093" s="1">
        <v>3</v>
      </c>
      <c r="F1093" s="6">
        <v>650</v>
      </c>
      <c r="G1093" s="6">
        <v>1950</v>
      </c>
      <c r="H1093" s="6">
        <v>650</v>
      </c>
      <c r="I1093" s="6">
        <v>750</v>
      </c>
      <c r="J1093" s="6">
        <v>650</v>
      </c>
      <c r="K1093" s="6">
        <f>(F1093-H1093)/F1093</f>
        <v>0</v>
      </c>
      <c r="L1093" s="6"/>
      <c r="M1093" s="6"/>
    </row>
    <row r="1094" spans="1:13" s="1" customFormat="1" ht="13.8" x14ac:dyDescent="0.3">
      <c r="A1094" s="1">
        <v>1093</v>
      </c>
      <c r="B1094" s="2">
        <v>3004402400301</v>
      </c>
      <c r="C1094" s="3" t="s">
        <v>8680</v>
      </c>
      <c r="D1094" s="1" t="s">
        <v>12</v>
      </c>
      <c r="E1094" s="1">
        <v>4</v>
      </c>
      <c r="F1094" s="6">
        <v>650</v>
      </c>
      <c r="G1094" s="6">
        <v>2600</v>
      </c>
      <c r="H1094" s="6">
        <v>650</v>
      </c>
      <c r="I1094" s="6">
        <v>0</v>
      </c>
      <c r="J1094" s="6">
        <v>0</v>
      </c>
      <c r="K1094" s="6">
        <f>(F1094-H1094)/F1094</f>
        <v>0</v>
      </c>
      <c r="L1094" s="6"/>
      <c r="M1094" s="6"/>
    </row>
    <row r="1095" spans="1:13" s="1" customFormat="1" ht="13.8" x14ac:dyDescent="0.3">
      <c r="A1095" s="1">
        <v>1094</v>
      </c>
      <c r="B1095" s="2">
        <v>3005502400701</v>
      </c>
      <c r="C1095" s="3" t="s">
        <v>8774</v>
      </c>
      <c r="D1095" s="1" t="s">
        <v>45</v>
      </c>
      <c r="E1095" s="1">
        <v>6</v>
      </c>
      <c r="F1095" s="6">
        <v>650</v>
      </c>
      <c r="G1095" s="6">
        <v>3900</v>
      </c>
      <c r="H1095" s="6">
        <v>650</v>
      </c>
      <c r="I1095" s="6">
        <v>0</v>
      </c>
      <c r="J1095" s="6">
        <v>0</v>
      </c>
      <c r="K1095" s="6">
        <f>(F1095-H1095)/F1095</f>
        <v>0</v>
      </c>
      <c r="L1095" s="6"/>
      <c r="M1095" s="6"/>
    </row>
    <row r="1096" spans="1:13" s="1" customFormat="1" ht="13.8" x14ac:dyDescent="0.3">
      <c r="A1096" s="1">
        <v>1095</v>
      </c>
      <c r="B1096" s="2">
        <v>3006531456501</v>
      </c>
      <c r="C1096" s="3" t="s">
        <v>8806</v>
      </c>
      <c r="D1096" s="1" t="s">
        <v>12</v>
      </c>
      <c r="E1096" s="1">
        <v>3</v>
      </c>
      <c r="F1096" s="6">
        <v>650</v>
      </c>
      <c r="G1096" s="6">
        <v>1950</v>
      </c>
      <c r="H1096" s="6">
        <v>650</v>
      </c>
      <c r="I1096" s="6">
        <v>650</v>
      </c>
      <c r="J1096" s="6">
        <v>0</v>
      </c>
      <c r="K1096" s="6">
        <f>(F1096-H1096)/F1096</f>
        <v>0</v>
      </c>
      <c r="L1096" s="6"/>
      <c r="M1096" s="6"/>
    </row>
    <row r="1097" spans="1:13" s="1" customFormat="1" ht="13.8" x14ac:dyDescent="0.3">
      <c r="A1097" s="1">
        <v>1096</v>
      </c>
      <c r="B1097" s="2">
        <v>3051018</v>
      </c>
      <c r="C1097" s="3" t="s">
        <v>8886</v>
      </c>
      <c r="D1097" s="1" t="s">
        <v>76</v>
      </c>
      <c r="E1097" s="1">
        <v>15</v>
      </c>
      <c r="F1097" s="6">
        <v>650</v>
      </c>
      <c r="G1097" s="6">
        <v>9750</v>
      </c>
      <c r="H1097" s="6">
        <v>650</v>
      </c>
      <c r="I1097" s="6">
        <v>650</v>
      </c>
      <c r="J1097" s="6">
        <v>650</v>
      </c>
      <c r="K1097" s="6">
        <f>(F1097-H1097)/F1097</f>
        <v>0</v>
      </c>
      <c r="L1097" s="6"/>
      <c r="M1097" s="6"/>
    </row>
    <row r="1098" spans="1:13" s="1" customFormat="1" ht="13.8" x14ac:dyDescent="0.3">
      <c r="A1098" s="1">
        <v>1097</v>
      </c>
      <c r="B1098" s="2">
        <v>3062023</v>
      </c>
      <c r="C1098" s="3" t="s">
        <v>8961</v>
      </c>
      <c r="D1098" s="1" t="s">
        <v>76</v>
      </c>
      <c r="E1098" s="1">
        <v>1</v>
      </c>
      <c r="F1098" s="6">
        <v>650</v>
      </c>
      <c r="G1098" s="6">
        <v>650</v>
      </c>
      <c r="H1098" s="6">
        <v>650</v>
      </c>
      <c r="I1098" s="6">
        <v>650</v>
      </c>
      <c r="J1098" s="6">
        <v>650</v>
      </c>
      <c r="K1098" s="6">
        <f>(F1098-H1098)/F1098</f>
        <v>0</v>
      </c>
      <c r="L1098" s="6"/>
      <c r="M1098" s="6"/>
    </row>
    <row r="1099" spans="1:13" s="1" customFormat="1" ht="13.8" x14ac:dyDescent="0.3">
      <c r="A1099" s="1">
        <v>1098</v>
      </c>
      <c r="B1099" s="2">
        <v>3062023</v>
      </c>
      <c r="C1099" s="3" t="s">
        <v>8961</v>
      </c>
      <c r="D1099" s="1" t="s">
        <v>12</v>
      </c>
      <c r="E1099" s="1">
        <v>4</v>
      </c>
      <c r="F1099" s="6">
        <v>650</v>
      </c>
      <c r="G1099" s="6">
        <v>2600</v>
      </c>
      <c r="H1099" s="6">
        <v>650</v>
      </c>
      <c r="I1099" s="6">
        <v>650</v>
      </c>
      <c r="J1099" s="6">
        <v>650</v>
      </c>
      <c r="K1099" s="6">
        <f>(F1099-H1099)/F1099</f>
        <v>0</v>
      </c>
      <c r="L1099" s="6"/>
      <c r="M1099" s="6"/>
    </row>
    <row r="1100" spans="1:13" s="1" customFormat="1" ht="13.8" x14ac:dyDescent="0.3">
      <c r="A1100" s="1">
        <v>1099</v>
      </c>
      <c r="B1100" s="2">
        <v>3260040000601</v>
      </c>
      <c r="C1100" s="3" t="s">
        <v>9728</v>
      </c>
      <c r="D1100" s="1" t="s">
        <v>12</v>
      </c>
      <c r="E1100" s="1">
        <v>5</v>
      </c>
      <c r="F1100" s="6">
        <v>650</v>
      </c>
      <c r="G1100" s="6">
        <v>3250</v>
      </c>
      <c r="H1100" s="6">
        <v>650</v>
      </c>
      <c r="I1100" s="6">
        <v>0</v>
      </c>
      <c r="J1100" s="6">
        <v>650</v>
      </c>
      <c r="K1100" s="6">
        <f>(F1100-H1100)/F1100</f>
        <v>0</v>
      </c>
      <c r="L1100" s="6"/>
      <c r="M1100" s="6"/>
    </row>
    <row r="1101" spans="1:13" s="1" customFormat="1" ht="13.8" x14ac:dyDescent="0.3">
      <c r="A1101" s="1">
        <v>1100</v>
      </c>
      <c r="B1101" s="2">
        <v>3260040000601</v>
      </c>
      <c r="C1101" s="3" t="s">
        <v>9728</v>
      </c>
      <c r="D1101" s="1" t="s">
        <v>81</v>
      </c>
      <c r="E1101" s="1">
        <v>2</v>
      </c>
      <c r="F1101" s="6">
        <v>650</v>
      </c>
      <c r="G1101" s="6">
        <v>1300</v>
      </c>
      <c r="H1101" s="6">
        <v>650</v>
      </c>
      <c r="I1101" s="6">
        <v>0</v>
      </c>
      <c r="J1101" s="6">
        <v>650</v>
      </c>
      <c r="K1101" s="6">
        <f>(F1101-H1101)/F1101</f>
        <v>0</v>
      </c>
      <c r="L1101" s="6"/>
      <c r="M1101" s="6"/>
    </row>
    <row r="1102" spans="1:13" s="1" customFormat="1" ht="13.8" x14ac:dyDescent="0.3">
      <c r="A1102" s="1">
        <v>1101</v>
      </c>
      <c r="B1102" s="2">
        <v>3260040000701</v>
      </c>
      <c r="C1102" s="3" t="s">
        <v>9730</v>
      </c>
      <c r="D1102" s="1" t="s">
        <v>12</v>
      </c>
      <c r="E1102" s="1">
        <v>4</v>
      </c>
      <c r="F1102" s="6">
        <v>650</v>
      </c>
      <c r="G1102" s="6">
        <v>2600</v>
      </c>
      <c r="H1102" s="6">
        <v>650</v>
      </c>
      <c r="I1102" s="6">
        <v>0</v>
      </c>
      <c r="J1102" s="6">
        <v>650</v>
      </c>
      <c r="K1102" s="6">
        <f>(F1102-H1102)/F1102</f>
        <v>0</v>
      </c>
      <c r="L1102" s="6"/>
      <c r="M1102" s="6"/>
    </row>
    <row r="1103" spans="1:13" s="1" customFormat="1" ht="13.8" x14ac:dyDescent="0.3">
      <c r="A1103" s="1">
        <v>1102</v>
      </c>
      <c r="B1103" s="2" t="s">
        <v>6350</v>
      </c>
      <c r="C1103" s="3" t="s">
        <v>6351</v>
      </c>
      <c r="D1103" s="1" t="s">
        <v>12</v>
      </c>
      <c r="E1103" s="1">
        <v>1</v>
      </c>
      <c r="F1103" s="6">
        <v>640</v>
      </c>
      <c r="G1103" s="6">
        <v>640</v>
      </c>
      <c r="H1103" s="6">
        <v>640</v>
      </c>
      <c r="I1103" s="6">
        <v>510</v>
      </c>
      <c r="J1103" s="6">
        <v>510</v>
      </c>
      <c r="K1103" s="6">
        <f>(F1103-H1103)/F1103</f>
        <v>0</v>
      </c>
      <c r="L1103" s="6"/>
      <c r="M1103" s="6"/>
    </row>
    <row r="1104" spans="1:13" s="1" customFormat="1" ht="13.8" x14ac:dyDescent="0.3">
      <c r="A1104" s="1">
        <v>1103</v>
      </c>
      <c r="B1104" s="2">
        <v>3116158</v>
      </c>
      <c r="C1104" s="3" t="s">
        <v>9051</v>
      </c>
      <c r="D1104" s="1" t="s">
        <v>12</v>
      </c>
      <c r="E1104" s="1">
        <v>7</v>
      </c>
      <c r="F1104" s="6">
        <v>638</v>
      </c>
      <c r="G1104" s="6">
        <v>4466</v>
      </c>
      <c r="H1104" s="6">
        <v>638</v>
      </c>
      <c r="I1104" s="6">
        <v>580</v>
      </c>
      <c r="J1104" s="6">
        <v>638</v>
      </c>
      <c r="K1104" s="6">
        <f>(F1104-H1104)/F1104</f>
        <v>0</v>
      </c>
      <c r="L1104" s="6"/>
      <c r="M1104" s="6"/>
    </row>
    <row r="1105" spans="1:13" s="1" customFormat="1" ht="13.8" x14ac:dyDescent="0.3">
      <c r="A1105" s="1">
        <v>1104</v>
      </c>
      <c r="B1105" s="2" t="s">
        <v>6587</v>
      </c>
      <c r="C1105" s="3" t="s">
        <v>6588</v>
      </c>
      <c r="D1105" s="1" t="s">
        <v>12</v>
      </c>
      <c r="E1105" s="1">
        <v>13</v>
      </c>
      <c r="F1105" s="6">
        <v>637</v>
      </c>
      <c r="G1105" s="6">
        <v>8281</v>
      </c>
      <c r="H1105" s="6">
        <v>637</v>
      </c>
      <c r="I1105" s="6">
        <v>637</v>
      </c>
      <c r="J1105" s="6">
        <v>637</v>
      </c>
      <c r="K1105" s="6">
        <f>(F1105-H1105)/F1105</f>
        <v>0</v>
      </c>
      <c r="L1105" s="6"/>
      <c r="M1105" s="6"/>
    </row>
    <row r="1106" spans="1:13" s="1" customFormat="1" ht="13.8" x14ac:dyDescent="0.3">
      <c r="A1106" s="1">
        <v>1105</v>
      </c>
      <c r="B1106" s="2">
        <v>3122028</v>
      </c>
      <c r="C1106" s="3" t="s">
        <v>9074</v>
      </c>
      <c r="D1106" s="1" t="s">
        <v>76</v>
      </c>
      <c r="E1106" s="1">
        <v>4</v>
      </c>
      <c r="F1106" s="6">
        <v>635</v>
      </c>
      <c r="G1106" s="6">
        <v>2540</v>
      </c>
      <c r="H1106" s="6">
        <v>635</v>
      </c>
      <c r="I1106" s="6">
        <v>635</v>
      </c>
      <c r="J1106" s="6">
        <v>635</v>
      </c>
      <c r="K1106" s="6">
        <f>(F1106-H1106)/F1106</f>
        <v>0</v>
      </c>
      <c r="L1106" s="6"/>
      <c r="M1106" s="6"/>
    </row>
    <row r="1107" spans="1:13" s="1" customFormat="1" ht="13.8" x14ac:dyDescent="0.3">
      <c r="A1107" s="1">
        <v>1106</v>
      </c>
      <c r="B1107" s="2">
        <v>3011450100201</v>
      </c>
      <c r="C1107" s="3" t="s">
        <v>8865</v>
      </c>
      <c r="D1107" s="1" t="s">
        <v>1699</v>
      </c>
      <c r="E1107" s="1">
        <v>1</v>
      </c>
      <c r="F1107" s="6">
        <v>630</v>
      </c>
      <c r="G1107" s="6">
        <v>630</v>
      </c>
      <c r="H1107" s="6">
        <v>630</v>
      </c>
      <c r="I1107" s="6">
        <v>630</v>
      </c>
      <c r="J1107" s="6">
        <v>630</v>
      </c>
      <c r="K1107" s="6">
        <f>(F1107-H1107)/F1107</f>
        <v>0</v>
      </c>
      <c r="L1107" s="6"/>
      <c r="M1107" s="6"/>
    </row>
    <row r="1108" spans="1:13" s="1" customFormat="1" ht="13.8" x14ac:dyDescent="0.3">
      <c r="A1108" s="1">
        <v>1107</v>
      </c>
      <c r="B1108" s="2">
        <v>3003008601001</v>
      </c>
      <c r="C1108" s="3" t="s">
        <v>8364</v>
      </c>
      <c r="D1108" s="1" t="s">
        <v>12</v>
      </c>
      <c r="E1108" s="1">
        <v>1</v>
      </c>
      <c r="F1108" s="6">
        <v>617.5</v>
      </c>
      <c r="G1108" s="6">
        <v>617.5</v>
      </c>
      <c r="H1108" s="6">
        <v>617.5</v>
      </c>
      <c r="I1108" s="6">
        <v>650</v>
      </c>
      <c r="J1108" s="6">
        <v>650</v>
      </c>
      <c r="K1108" s="6">
        <f>(F1108-H1108)/F1108</f>
        <v>0</v>
      </c>
      <c r="L1108" s="6"/>
      <c r="M1108" s="6"/>
    </row>
    <row r="1109" spans="1:13" s="1" customFormat="1" ht="13.8" x14ac:dyDescent="0.3">
      <c r="A1109" s="1">
        <v>1108</v>
      </c>
      <c r="B1109" s="2">
        <v>3116190</v>
      </c>
      <c r="C1109" s="3" t="s">
        <v>9057</v>
      </c>
      <c r="D1109" s="1" t="s">
        <v>12</v>
      </c>
      <c r="E1109" s="1">
        <v>4</v>
      </c>
      <c r="F1109" s="6">
        <v>616</v>
      </c>
      <c r="G1109" s="6">
        <v>2464</v>
      </c>
      <c r="H1109" s="6">
        <v>616</v>
      </c>
      <c r="I1109" s="6">
        <v>616</v>
      </c>
      <c r="J1109" s="6">
        <v>616</v>
      </c>
      <c r="K1109" s="6">
        <f>(F1109-H1109)/F1109</f>
        <v>0</v>
      </c>
      <c r="L1109" s="6"/>
      <c r="M1109" s="6"/>
    </row>
    <row r="1110" spans="1:13" s="1" customFormat="1" ht="13.8" x14ac:dyDescent="0.3">
      <c r="A1110" s="1">
        <v>1109</v>
      </c>
      <c r="B1110" s="2" t="s">
        <v>6396</v>
      </c>
      <c r="C1110" s="3" t="s">
        <v>6397</v>
      </c>
      <c r="D1110" s="1" t="s">
        <v>76</v>
      </c>
      <c r="E1110" s="1">
        <v>4</v>
      </c>
      <c r="F1110" s="6">
        <v>610</v>
      </c>
      <c r="G1110" s="6">
        <v>2440</v>
      </c>
      <c r="H1110" s="6">
        <v>610</v>
      </c>
      <c r="I1110" s="6">
        <v>610</v>
      </c>
      <c r="J1110" s="6">
        <v>610</v>
      </c>
      <c r="K1110" s="6">
        <f>(F1110-H1110)/F1110</f>
        <v>0</v>
      </c>
      <c r="L1110" s="6"/>
      <c r="M1110" s="6"/>
    </row>
    <row r="1111" spans="1:13" s="1" customFormat="1" ht="13.8" x14ac:dyDescent="0.3">
      <c r="A1111" s="1">
        <v>1110</v>
      </c>
      <c r="B1111" s="2" t="s">
        <v>7143</v>
      </c>
      <c r="C1111" s="3" t="s">
        <v>7144</v>
      </c>
      <c r="D1111" s="1" t="s">
        <v>12</v>
      </c>
      <c r="E1111" s="1">
        <v>2</v>
      </c>
      <c r="F1111" s="6">
        <v>610</v>
      </c>
      <c r="G1111" s="6">
        <v>1220</v>
      </c>
      <c r="H1111" s="6">
        <v>610</v>
      </c>
      <c r="I1111" s="6">
        <v>580</v>
      </c>
      <c r="J1111" s="6">
        <v>610</v>
      </c>
      <c r="K1111" s="6">
        <f>(F1111-H1111)/F1111</f>
        <v>0</v>
      </c>
      <c r="L1111" s="6"/>
      <c r="M1111" s="6"/>
    </row>
    <row r="1112" spans="1:13" s="1" customFormat="1" ht="13.8" x14ac:dyDescent="0.3">
      <c r="A1112" s="1">
        <v>1111</v>
      </c>
      <c r="B1112" s="2" t="s">
        <v>5259</v>
      </c>
      <c r="C1112" s="3" t="s">
        <v>5260</v>
      </c>
      <c r="D1112" s="1" t="s">
        <v>12</v>
      </c>
      <c r="E1112" s="1">
        <v>1</v>
      </c>
      <c r="F1112" s="6">
        <v>600</v>
      </c>
      <c r="G1112" s="6">
        <v>600</v>
      </c>
      <c r="H1112" s="6">
        <v>600</v>
      </c>
      <c r="I1112" s="6">
        <v>600</v>
      </c>
      <c r="J1112" s="6">
        <v>600</v>
      </c>
      <c r="K1112" s="6">
        <f>(F1112-H1112)/F1112</f>
        <v>0</v>
      </c>
      <c r="L1112" s="6"/>
      <c r="M1112" s="6"/>
    </row>
    <row r="1113" spans="1:13" s="1" customFormat="1" ht="13.8" x14ac:dyDescent="0.3">
      <c r="A1113" s="1">
        <v>1112</v>
      </c>
      <c r="B1113" s="2" t="s">
        <v>6326</v>
      </c>
      <c r="C1113" s="3" t="s">
        <v>6327</v>
      </c>
      <c r="D1113" s="1" t="s">
        <v>12</v>
      </c>
      <c r="E1113" s="1">
        <v>6</v>
      </c>
      <c r="F1113" s="6">
        <v>600</v>
      </c>
      <c r="G1113" s="6">
        <v>3600</v>
      </c>
      <c r="H1113" s="6">
        <v>600</v>
      </c>
      <c r="I1113" s="6">
        <v>600</v>
      </c>
      <c r="J1113" s="6">
        <v>600</v>
      </c>
      <c r="K1113" s="6">
        <f>(F1113-H1113)/F1113</f>
        <v>0</v>
      </c>
      <c r="L1113" s="6"/>
      <c r="M1113" s="6"/>
    </row>
    <row r="1114" spans="1:13" s="1" customFormat="1" ht="13.8" x14ac:dyDescent="0.3">
      <c r="A1114" s="1">
        <v>1113</v>
      </c>
      <c r="B1114" s="2" t="s">
        <v>6791</v>
      </c>
      <c r="C1114" s="3" t="s">
        <v>6792</v>
      </c>
      <c r="D1114" s="1" t="s">
        <v>1699</v>
      </c>
      <c r="E1114" s="1">
        <v>1</v>
      </c>
      <c r="F1114" s="6">
        <v>600</v>
      </c>
      <c r="G1114" s="6">
        <v>600</v>
      </c>
      <c r="H1114" s="6">
        <v>600</v>
      </c>
      <c r="I1114" s="6">
        <v>600</v>
      </c>
      <c r="J1114" s="6">
        <v>600</v>
      </c>
      <c r="K1114" s="6">
        <f>(F1114-H1114)/F1114</f>
        <v>0</v>
      </c>
      <c r="L1114" s="6"/>
      <c r="M1114" s="6"/>
    </row>
    <row r="1115" spans="1:13" s="1" customFormat="1" ht="13.8" x14ac:dyDescent="0.3">
      <c r="A1115" s="1">
        <v>1114</v>
      </c>
      <c r="B1115" s="2" t="s">
        <v>6795</v>
      </c>
      <c r="C1115" s="3" t="s">
        <v>6796</v>
      </c>
      <c r="D1115" s="1" t="s">
        <v>1699</v>
      </c>
      <c r="E1115" s="1">
        <v>3</v>
      </c>
      <c r="F1115" s="6">
        <v>600</v>
      </c>
      <c r="G1115" s="6">
        <v>1800</v>
      </c>
      <c r="H1115" s="6">
        <v>600</v>
      </c>
      <c r="I1115" s="6">
        <v>600</v>
      </c>
      <c r="J1115" s="6">
        <v>600</v>
      </c>
      <c r="K1115" s="6">
        <f>(F1115-H1115)/F1115</f>
        <v>0</v>
      </c>
      <c r="L1115" s="6"/>
      <c r="M1115" s="6"/>
    </row>
    <row r="1116" spans="1:13" s="1" customFormat="1" ht="13.8" x14ac:dyDescent="0.3">
      <c r="A1116" s="1">
        <v>1115</v>
      </c>
      <c r="B1116" s="2" t="s">
        <v>6839</v>
      </c>
      <c r="C1116" s="3" t="s">
        <v>6840</v>
      </c>
      <c r="D1116" s="1" t="s">
        <v>1699</v>
      </c>
      <c r="E1116" s="1">
        <v>6</v>
      </c>
      <c r="F1116" s="6">
        <v>600</v>
      </c>
      <c r="G1116" s="6">
        <v>3600</v>
      </c>
      <c r="H1116" s="6">
        <v>600</v>
      </c>
      <c r="I1116" s="6">
        <v>600</v>
      </c>
      <c r="J1116" s="6">
        <v>600</v>
      </c>
      <c r="K1116" s="6">
        <f>(F1116-H1116)/F1116</f>
        <v>0</v>
      </c>
      <c r="L1116" s="6"/>
      <c r="M1116" s="6"/>
    </row>
    <row r="1117" spans="1:13" s="1" customFormat="1" ht="13.8" x14ac:dyDescent="0.3">
      <c r="A1117" s="1">
        <v>1116</v>
      </c>
      <c r="B1117" s="2" t="s">
        <v>7423</v>
      </c>
      <c r="C1117" s="3" t="s">
        <v>7424</v>
      </c>
      <c r="D1117" s="1" t="s">
        <v>1699</v>
      </c>
      <c r="E1117" s="1">
        <v>2</v>
      </c>
      <c r="F1117" s="6">
        <v>600</v>
      </c>
      <c r="G1117" s="6">
        <v>1200</v>
      </c>
      <c r="H1117" s="6">
        <v>600</v>
      </c>
      <c r="I1117" s="6">
        <v>600</v>
      </c>
      <c r="J1117" s="6">
        <v>600</v>
      </c>
      <c r="K1117" s="6">
        <f>(F1117-H1117)/F1117</f>
        <v>0</v>
      </c>
      <c r="L1117" s="6"/>
      <c r="M1117" s="6"/>
    </row>
    <row r="1118" spans="1:13" s="1" customFormat="1" ht="13.8" x14ac:dyDescent="0.3">
      <c r="A1118" s="1">
        <v>1117</v>
      </c>
      <c r="B1118" s="2">
        <v>3003008600203</v>
      </c>
      <c r="C1118" s="3" t="s">
        <v>8357</v>
      </c>
      <c r="D1118" s="1" t="s">
        <v>12</v>
      </c>
      <c r="E1118" s="1">
        <v>1</v>
      </c>
      <c r="F1118" s="6">
        <v>600</v>
      </c>
      <c r="G1118" s="6">
        <v>600</v>
      </c>
      <c r="H1118" s="6">
        <v>600</v>
      </c>
      <c r="I1118" s="6">
        <v>600</v>
      </c>
      <c r="J1118" s="6">
        <v>600</v>
      </c>
      <c r="K1118" s="6">
        <f>(F1118-H1118)/F1118</f>
        <v>0</v>
      </c>
      <c r="L1118" s="6"/>
      <c r="M1118" s="6"/>
    </row>
    <row r="1119" spans="1:13" s="1" customFormat="1" ht="13.8" x14ac:dyDescent="0.3">
      <c r="A1119" s="1">
        <v>1118</v>
      </c>
      <c r="B1119" s="2">
        <v>3003008820401</v>
      </c>
      <c r="C1119" s="3" t="s">
        <v>8371</v>
      </c>
      <c r="D1119" s="1" t="s">
        <v>12</v>
      </c>
      <c r="E1119" s="1">
        <v>2</v>
      </c>
      <c r="F1119" s="6">
        <v>600</v>
      </c>
      <c r="G1119" s="6">
        <v>1200</v>
      </c>
      <c r="H1119" s="6">
        <v>600</v>
      </c>
      <c r="I1119" s="6">
        <v>600</v>
      </c>
      <c r="J1119" s="6">
        <v>600</v>
      </c>
      <c r="K1119" s="6">
        <f>(F1119-H1119)/F1119</f>
        <v>0</v>
      </c>
      <c r="L1119" s="6"/>
      <c r="M1119" s="6"/>
    </row>
    <row r="1120" spans="1:13" s="1" customFormat="1" ht="13.8" x14ac:dyDescent="0.3">
      <c r="A1120" s="1">
        <v>1119</v>
      </c>
      <c r="B1120" s="2">
        <v>3003008820501</v>
      </c>
      <c r="C1120" s="3" t="s">
        <v>8372</v>
      </c>
      <c r="D1120" s="1" t="s">
        <v>12</v>
      </c>
      <c r="E1120" s="1">
        <v>2</v>
      </c>
      <c r="F1120" s="6">
        <v>600</v>
      </c>
      <c r="G1120" s="6">
        <v>1200</v>
      </c>
      <c r="H1120" s="6">
        <v>600</v>
      </c>
      <c r="I1120" s="6">
        <v>600</v>
      </c>
      <c r="J1120" s="6">
        <v>600</v>
      </c>
      <c r="K1120" s="6">
        <f>(F1120-H1120)/F1120</f>
        <v>0</v>
      </c>
      <c r="L1120" s="6"/>
      <c r="M1120" s="6"/>
    </row>
    <row r="1121" spans="1:13" s="1" customFormat="1" ht="13.8" x14ac:dyDescent="0.3">
      <c r="A1121" s="1">
        <v>1120</v>
      </c>
      <c r="B1121" s="2">
        <v>3003352400401</v>
      </c>
      <c r="C1121" s="3" t="s">
        <v>8486</v>
      </c>
      <c r="D1121" s="1" t="s">
        <v>12</v>
      </c>
      <c r="E1121" s="1">
        <v>20</v>
      </c>
      <c r="F1121" s="6">
        <v>600</v>
      </c>
      <c r="G1121" s="6">
        <v>12000</v>
      </c>
      <c r="H1121" s="6">
        <v>600</v>
      </c>
      <c r="I1121" s="6">
        <v>600</v>
      </c>
      <c r="J1121" s="6">
        <v>600</v>
      </c>
      <c r="K1121" s="6">
        <f>(F1121-H1121)/F1121</f>
        <v>0</v>
      </c>
      <c r="L1121" s="6"/>
      <c r="M1121" s="6"/>
    </row>
    <row r="1122" spans="1:13" s="1" customFormat="1" ht="13.8" x14ac:dyDescent="0.3">
      <c r="A1122" s="1">
        <v>1121</v>
      </c>
      <c r="B1122" s="2">
        <v>3005100203302</v>
      </c>
      <c r="C1122" s="3" t="s">
        <v>8729</v>
      </c>
      <c r="D1122" s="1" t="s">
        <v>1699</v>
      </c>
      <c r="E1122" s="1">
        <v>29</v>
      </c>
      <c r="F1122" s="6">
        <v>600</v>
      </c>
      <c r="G1122" s="6">
        <v>17400</v>
      </c>
      <c r="H1122" s="6">
        <v>600</v>
      </c>
      <c r="I1122" s="6">
        <v>800</v>
      </c>
      <c r="J1122" s="6">
        <v>800</v>
      </c>
      <c r="K1122" s="6">
        <f>(F1122-H1122)/F1122</f>
        <v>0</v>
      </c>
      <c r="L1122" s="6"/>
      <c r="M1122" s="6"/>
    </row>
    <row r="1123" spans="1:13" s="1" customFormat="1" ht="13.8" x14ac:dyDescent="0.3">
      <c r="A1123" s="1">
        <v>1122</v>
      </c>
      <c r="B1123" s="2">
        <v>3005462610501</v>
      </c>
      <c r="C1123" s="3" t="s">
        <v>8771</v>
      </c>
      <c r="D1123" s="1" t="s">
        <v>12</v>
      </c>
      <c r="E1123" s="1">
        <v>2</v>
      </c>
      <c r="F1123" s="6">
        <v>600</v>
      </c>
      <c r="G1123" s="6">
        <v>1200</v>
      </c>
      <c r="H1123" s="6">
        <v>600</v>
      </c>
      <c r="I1123" s="6">
        <v>600</v>
      </c>
      <c r="J1123" s="6">
        <v>600</v>
      </c>
      <c r="K1123" s="6">
        <f>(F1123-H1123)/F1123</f>
        <v>0</v>
      </c>
      <c r="L1123" s="6"/>
      <c r="M1123" s="6"/>
    </row>
    <row r="1124" spans="1:13" s="1" customFormat="1" ht="13.8" x14ac:dyDescent="0.3">
      <c r="A1124" s="1">
        <v>1123</v>
      </c>
      <c r="B1124" s="2">
        <v>3005502400601</v>
      </c>
      <c r="C1124" s="3" t="s">
        <v>8773</v>
      </c>
      <c r="D1124" s="1" t="s">
        <v>45</v>
      </c>
      <c r="E1124" s="1">
        <v>6</v>
      </c>
      <c r="F1124" s="6">
        <v>600</v>
      </c>
      <c r="G1124" s="6">
        <v>3600</v>
      </c>
      <c r="H1124" s="6">
        <v>600</v>
      </c>
      <c r="I1124" s="6">
        <v>0</v>
      </c>
      <c r="J1124" s="6">
        <v>0</v>
      </c>
      <c r="K1124" s="6">
        <f>(F1124-H1124)/F1124</f>
        <v>0</v>
      </c>
      <c r="L1124" s="6"/>
      <c r="M1124" s="6"/>
    </row>
    <row r="1125" spans="1:13" s="1" customFormat="1" ht="13.8" x14ac:dyDescent="0.3">
      <c r="A1125" s="1">
        <v>1124</v>
      </c>
      <c r="B1125" s="2">
        <v>3005762721201</v>
      </c>
      <c r="C1125" s="3" t="s">
        <v>8789</v>
      </c>
      <c r="D1125" s="1" t="s">
        <v>12</v>
      </c>
      <c r="E1125" s="1">
        <v>20</v>
      </c>
      <c r="F1125" s="6">
        <v>600</v>
      </c>
      <c r="G1125" s="6">
        <v>12000</v>
      </c>
      <c r="H1125" s="6">
        <v>600</v>
      </c>
      <c r="I1125" s="6">
        <v>0</v>
      </c>
      <c r="J1125" s="6">
        <v>0</v>
      </c>
      <c r="K1125" s="6">
        <f>(F1125-H1125)/F1125</f>
        <v>0</v>
      </c>
      <c r="L1125" s="6"/>
      <c r="M1125" s="6"/>
    </row>
    <row r="1126" spans="1:13" s="1" customFormat="1" ht="13.8" x14ac:dyDescent="0.3">
      <c r="A1126" s="1">
        <v>1125</v>
      </c>
      <c r="B1126" s="2">
        <v>3011021420201</v>
      </c>
      <c r="C1126" s="3" t="s">
        <v>8838</v>
      </c>
      <c r="D1126" s="1" t="s">
        <v>1699</v>
      </c>
      <c r="E1126" s="1">
        <v>2</v>
      </c>
      <c r="F1126" s="6">
        <v>600</v>
      </c>
      <c r="G1126" s="6">
        <v>1200</v>
      </c>
      <c r="H1126" s="6">
        <v>600</v>
      </c>
      <c r="I1126" s="6">
        <v>0</v>
      </c>
      <c r="J1126" s="6">
        <v>600</v>
      </c>
      <c r="K1126" s="6">
        <f>(F1126-H1126)/F1126</f>
        <v>0</v>
      </c>
      <c r="L1126" s="6"/>
      <c r="M1126" s="6"/>
    </row>
    <row r="1127" spans="1:13" s="1" customFormat="1" ht="13.8" x14ac:dyDescent="0.3">
      <c r="A1127" s="1">
        <v>1126</v>
      </c>
      <c r="B1127" s="2">
        <v>3141028</v>
      </c>
      <c r="C1127" s="3" t="s">
        <v>9149</v>
      </c>
      <c r="D1127" s="1" t="s">
        <v>76</v>
      </c>
      <c r="E1127" s="1">
        <v>1</v>
      </c>
      <c r="F1127" s="6">
        <v>600</v>
      </c>
      <c r="G1127" s="6">
        <v>600</v>
      </c>
      <c r="H1127" s="6">
        <v>600</v>
      </c>
      <c r="I1127" s="6">
        <v>600</v>
      </c>
      <c r="J1127" s="6">
        <v>600</v>
      </c>
      <c r="K1127" s="6">
        <f>(F1127-H1127)/F1127</f>
        <v>0</v>
      </c>
      <c r="L1127" s="6"/>
      <c r="M1127" s="6"/>
    </row>
    <row r="1128" spans="1:13" s="1" customFormat="1" ht="13.8" x14ac:dyDescent="0.3">
      <c r="A1128" s="1">
        <v>1127</v>
      </c>
      <c r="B1128" s="2">
        <v>3201120133060100</v>
      </c>
      <c r="C1128" s="3" t="s">
        <v>9191</v>
      </c>
      <c r="D1128" s="1" t="s">
        <v>1678</v>
      </c>
      <c r="E1128" s="1">
        <v>20</v>
      </c>
      <c r="F1128" s="6">
        <v>600</v>
      </c>
      <c r="G1128" s="6">
        <v>12000</v>
      </c>
      <c r="H1128" s="6">
        <v>600</v>
      </c>
      <c r="I1128" s="6">
        <v>0</v>
      </c>
      <c r="J1128" s="6">
        <v>0</v>
      </c>
      <c r="K1128" s="6">
        <f>(F1128-H1128)/F1128</f>
        <v>0</v>
      </c>
      <c r="L1128" s="6"/>
      <c r="M1128" s="6"/>
    </row>
    <row r="1129" spans="1:13" s="1" customFormat="1" ht="13.8" x14ac:dyDescent="0.3">
      <c r="A1129" s="1">
        <v>1128</v>
      </c>
      <c r="B1129" s="2">
        <v>3201120133510100</v>
      </c>
      <c r="C1129" s="3" t="s">
        <v>9192</v>
      </c>
      <c r="D1129" s="1" t="s">
        <v>1678</v>
      </c>
      <c r="E1129" s="1">
        <v>13</v>
      </c>
      <c r="F1129" s="6">
        <v>600</v>
      </c>
      <c r="G1129" s="6">
        <v>7800</v>
      </c>
      <c r="H1129" s="6">
        <v>600</v>
      </c>
      <c r="I1129" s="6">
        <v>600</v>
      </c>
      <c r="J1129" s="6">
        <v>0</v>
      </c>
      <c r="K1129" s="6">
        <f>(F1129-H1129)/F1129</f>
        <v>0</v>
      </c>
      <c r="L1129" s="6"/>
      <c r="M1129" s="6"/>
    </row>
    <row r="1130" spans="1:13" s="1" customFormat="1" ht="13.8" x14ac:dyDescent="0.3">
      <c r="A1130" s="1">
        <v>1129</v>
      </c>
      <c r="B1130" s="2">
        <v>3260040002201</v>
      </c>
      <c r="C1130" s="3" t="s">
        <v>9734</v>
      </c>
      <c r="D1130" s="1" t="s">
        <v>66</v>
      </c>
      <c r="E1130" s="1">
        <v>1</v>
      </c>
      <c r="F1130" s="6">
        <v>600</v>
      </c>
      <c r="G1130" s="6">
        <v>600</v>
      </c>
      <c r="H1130" s="6">
        <v>600</v>
      </c>
      <c r="I1130" s="6">
        <v>0</v>
      </c>
      <c r="J1130" s="6">
        <v>0</v>
      </c>
      <c r="K1130" s="6">
        <f>(F1130-H1130)/F1130</f>
        <v>0</v>
      </c>
      <c r="L1130" s="6"/>
      <c r="M1130" s="6"/>
    </row>
    <row r="1131" spans="1:13" s="1" customFormat="1" ht="13.8" x14ac:dyDescent="0.3">
      <c r="A1131" s="1">
        <v>1130</v>
      </c>
      <c r="B1131" s="2" t="s">
        <v>10070</v>
      </c>
      <c r="C1131" s="3" t="s">
        <v>10071</v>
      </c>
      <c r="D1131" s="1" t="s">
        <v>81</v>
      </c>
      <c r="E1131" s="1">
        <v>1</v>
      </c>
      <c r="F1131" s="6">
        <v>600</v>
      </c>
      <c r="G1131" s="6">
        <v>600</v>
      </c>
      <c r="H1131" s="6">
        <v>600</v>
      </c>
      <c r="I1131" s="6">
        <v>600</v>
      </c>
      <c r="J1131" s="6">
        <v>600</v>
      </c>
      <c r="K1131" s="6">
        <f>(F1131-H1131)/F1131</f>
        <v>0</v>
      </c>
      <c r="L1131" s="6"/>
      <c r="M1131" s="6"/>
    </row>
    <row r="1132" spans="1:13" s="1" customFormat="1" ht="13.8" x14ac:dyDescent="0.3">
      <c r="A1132" s="1">
        <v>1131</v>
      </c>
      <c r="B1132" s="2" t="s">
        <v>10154</v>
      </c>
      <c r="C1132" s="3" t="s">
        <v>10155</v>
      </c>
      <c r="D1132" s="1" t="s">
        <v>81</v>
      </c>
      <c r="E1132" s="1">
        <v>1</v>
      </c>
      <c r="F1132" s="6">
        <v>600</v>
      </c>
      <c r="G1132" s="6">
        <v>600</v>
      </c>
      <c r="H1132" s="6">
        <v>600</v>
      </c>
      <c r="I1132" s="6">
        <v>0</v>
      </c>
      <c r="J1132" s="6">
        <v>0</v>
      </c>
      <c r="K1132" s="6">
        <f>(F1132-H1132)/F1132</f>
        <v>0</v>
      </c>
      <c r="L1132" s="6"/>
      <c r="M1132" s="6"/>
    </row>
    <row r="1133" spans="1:13" s="1" customFormat="1" ht="13.8" x14ac:dyDescent="0.3">
      <c r="A1133" s="1">
        <v>1132</v>
      </c>
      <c r="B1133" s="2" t="s">
        <v>3128</v>
      </c>
      <c r="C1133" s="3" t="s">
        <v>3129</v>
      </c>
      <c r="D1133" s="1" t="s">
        <v>12</v>
      </c>
      <c r="E1133" s="1">
        <v>10</v>
      </c>
      <c r="F1133" s="6">
        <v>590</v>
      </c>
      <c r="G1133" s="6">
        <v>5900</v>
      </c>
      <c r="H1133" s="6">
        <v>590</v>
      </c>
      <c r="I1133" s="6">
        <v>438</v>
      </c>
      <c r="J1133" s="6">
        <v>570</v>
      </c>
      <c r="K1133" s="6">
        <f>(F1133-H1133)/F1133</f>
        <v>0</v>
      </c>
      <c r="L1133" s="6"/>
      <c r="M1133" s="6"/>
    </row>
    <row r="1134" spans="1:13" s="1" customFormat="1" ht="13.8" x14ac:dyDescent="0.3">
      <c r="A1134" s="1">
        <v>1133</v>
      </c>
      <c r="B1134" s="2" t="s">
        <v>6312</v>
      </c>
      <c r="C1134" s="3" t="s">
        <v>6313</v>
      </c>
      <c r="D1134" s="1" t="s">
        <v>76</v>
      </c>
      <c r="E1134" s="1">
        <v>3</v>
      </c>
      <c r="F1134" s="6">
        <v>590</v>
      </c>
      <c r="G1134" s="6">
        <v>1770</v>
      </c>
      <c r="H1134" s="6">
        <v>590</v>
      </c>
      <c r="I1134" s="6">
        <v>590</v>
      </c>
      <c r="J1134" s="6">
        <v>590</v>
      </c>
      <c r="K1134" s="6">
        <f>(F1134-H1134)/F1134</f>
        <v>0</v>
      </c>
      <c r="L1134" s="6"/>
      <c r="M1134" s="6"/>
    </row>
    <row r="1135" spans="1:13" s="1" customFormat="1" ht="13.8" x14ac:dyDescent="0.3">
      <c r="A1135" s="1">
        <v>1134</v>
      </c>
      <c r="B1135" s="2">
        <v>3003007200301</v>
      </c>
      <c r="C1135" s="3" t="s">
        <v>8304</v>
      </c>
      <c r="D1135" s="1" t="s">
        <v>12</v>
      </c>
      <c r="E1135" s="1">
        <v>4</v>
      </c>
      <c r="F1135" s="6">
        <v>585</v>
      </c>
      <c r="G1135" s="6">
        <v>2340</v>
      </c>
      <c r="H1135" s="6">
        <v>585</v>
      </c>
      <c r="I1135" s="6">
        <v>650</v>
      </c>
      <c r="J1135" s="6">
        <v>650</v>
      </c>
      <c r="K1135" s="6">
        <f>(F1135-H1135)/F1135</f>
        <v>0</v>
      </c>
      <c r="L1135" s="6"/>
      <c r="M1135" s="6"/>
    </row>
    <row r="1136" spans="1:13" s="1" customFormat="1" ht="13.8" x14ac:dyDescent="0.3">
      <c r="A1136" s="1">
        <v>1135</v>
      </c>
      <c r="B1136" s="2">
        <v>3003007200403</v>
      </c>
      <c r="C1136" s="3" t="s">
        <v>8306</v>
      </c>
      <c r="D1136" s="1" t="s">
        <v>12</v>
      </c>
      <c r="E1136" s="1">
        <v>2</v>
      </c>
      <c r="F1136" s="6">
        <v>585</v>
      </c>
      <c r="G1136" s="6">
        <v>1170</v>
      </c>
      <c r="H1136" s="6">
        <v>585</v>
      </c>
      <c r="I1136" s="6">
        <v>650</v>
      </c>
      <c r="J1136" s="6">
        <v>650</v>
      </c>
      <c r="K1136" s="6">
        <f>(F1136-H1136)/F1136</f>
        <v>0</v>
      </c>
      <c r="L1136" s="6"/>
      <c r="M1136" s="6"/>
    </row>
    <row r="1137" spans="1:13" s="1" customFormat="1" ht="13.8" x14ac:dyDescent="0.3">
      <c r="A1137" s="1">
        <v>1136</v>
      </c>
      <c r="B1137" s="2">
        <v>3003007200503</v>
      </c>
      <c r="C1137" s="3" t="s">
        <v>8308</v>
      </c>
      <c r="D1137" s="1" t="s">
        <v>12</v>
      </c>
      <c r="E1137" s="1">
        <v>2</v>
      </c>
      <c r="F1137" s="6">
        <v>585</v>
      </c>
      <c r="G1137" s="6">
        <v>1170</v>
      </c>
      <c r="H1137" s="6">
        <v>585</v>
      </c>
      <c r="I1137" s="6">
        <v>650</v>
      </c>
      <c r="J1137" s="6">
        <v>650</v>
      </c>
      <c r="K1137" s="6">
        <f>(F1137-H1137)/F1137</f>
        <v>0</v>
      </c>
      <c r="L1137" s="6"/>
      <c r="M1137" s="6"/>
    </row>
    <row r="1138" spans="1:13" s="1" customFormat="1" ht="13.8" x14ac:dyDescent="0.3">
      <c r="A1138" s="1">
        <v>1137</v>
      </c>
      <c r="B1138" s="2">
        <v>3260030009201</v>
      </c>
      <c r="C1138" s="3" t="s">
        <v>9721</v>
      </c>
      <c r="D1138" s="1" t="s">
        <v>66</v>
      </c>
      <c r="E1138" s="1">
        <v>1</v>
      </c>
      <c r="F1138" s="6">
        <v>585</v>
      </c>
      <c r="G1138" s="6">
        <v>585</v>
      </c>
      <c r="H1138" s="6">
        <v>585</v>
      </c>
      <c r="I1138" s="6">
        <v>0</v>
      </c>
      <c r="J1138" s="6">
        <v>0</v>
      </c>
      <c r="K1138" s="6">
        <f>(F1138-H1138)/F1138</f>
        <v>0</v>
      </c>
      <c r="L1138" s="6"/>
      <c r="M1138" s="6"/>
    </row>
    <row r="1139" spans="1:13" s="1" customFormat="1" ht="13.8" x14ac:dyDescent="0.3">
      <c r="A1139" s="1">
        <v>1138</v>
      </c>
      <c r="B1139" s="2">
        <v>335406031001</v>
      </c>
      <c r="C1139" s="3" t="s">
        <v>9887</v>
      </c>
      <c r="D1139" s="1" t="s">
        <v>81</v>
      </c>
      <c r="E1139" s="1">
        <v>1</v>
      </c>
      <c r="F1139" s="6">
        <v>585</v>
      </c>
      <c r="G1139" s="6">
        <v>585</v>
      </c>
      <c r="H1139" s="6">
        <v>585</v>
      </c>
      <c r="I1139" s="6">
        <v>0</v>
      </c>
      <c r="J1139" s="6">
        <v>0</v>
      </c>
      <c r="K1139" s="6">
        <f>(F1139-H1139)/F1139</f>
        <v>0</v>
      </c>
      <c r="L1139" s="6"/>
      <c r="M1139" s="6"/>
    </row>
    <row r="1140" spans="1:13" s="1" customFormat="1" ht="13.8" x14ac:dyDescent="0.3">
      <c r="A1140" s="1">
        <v>1139</v>
      </c>
      <c r="B1140" s="2" t="s">
        <v>6184</v>
      </c>
      <c r="C1140" s="3" t="s">
        <v>6185</v>
      </c>
      <c r="D1140" s="1" t="s">
        <v>76</v>
      </c>
      <c r="E1140" s="1">
        <v>4</v>
      </c>
      <c r="F1140" s="6">
        <v>580</v>
      </c>
      <c r="G1140" s="6">
        <v>2320</v>
      </c>
      <c r="H1140" s="6">
        <v>580</v>
      </c>
      <c r="I1140" s="6">
        <v>580</v>
      </c>
      <c r="J1140" s="6">
        <v>580</v>
      </c>
      <c r="K1140" s="6">
        <f>(F1140-H1140)/F1140</f>
        <v>0</v>
      </c>
      <c r="L1140" s="6"/>
      <c r="M1140" s="6"/>
    </row>
    <row r="1141" spans="1:13" s="1" customFormat="1" ht="13.8" x14ac:dyDescent="0.3">
      <c r="A1141" s="1">
        <v>1140</v>
      </c>
      <c r="B1141" s="2" t="s">
        <v>6561</v>
      </c>
      <c r="C1141" s="3" t="s">
        <v>6562</v>
      </c>
      <c r="D1141" s="1" t="s">
        <v>12</v>
      </c>
      <c r="E1141" s="1">
        <v>2</v>
      </c>
      <c r="F1141" s="6">
        <v>580</v>
      </c>
      <c r="G1141" s="6">
        <v>1160</v>
      </c>
      <c r="H1141" s="6">
        <v>580</v>
      </c>
      <c r="I1141" s="6">
        <v>580</v>
      </c>
      <c r="J1141" s="6">
        <v>580</v>
      </c>
      <c r="K1141" s="6">
        <f>(F1141-H1141)/F1141</f>
        <v>0</v>
      </c>
      <c r="L1141" s="6"/>
      <c r="M1141" s="6"/>
    </row>
    <row r="1142" spans="1:13" s="1" customFormat="1" ht="13.8" x14ac:dyDescent="0.3">
      <c r="A1142" s="1">
        <v>1141</v>
      </c>
      <c r="B1142" s="2">
        <v>3003008820201</v>
      </c>
      <c r="C1142" s="3" t="s">
        <v>8369</v>
      </c>
      <c r="D1142" s="1" t="s">
        <v>12</v>
      </c>
      <c r="E1142" s="1">
        <v>2</v>
      </c>
      <c r="F1142" s="6">
        <v>580</v>
      </c>
      <c r="G1142" s="6">
        <v>1160</v>
      </c>
      <c r="H1142" s="6">
        <v>580</v>
      </c>
      <c r="I1142" s="6">
        <v>580</v>
      </c>
      <c r="J1142" s="6">
        <v>580</v>
      </c>
      <c r="K1142" s="6">
        <f>(F1142-H1142)/F1142</f>
        <v>0</v>
      </c>
      <c r="L1142" s="6"/>
      <c r="M1142" s="6"/>
    </row>
    <row r="1143" spans="1:13" s="1" customFormat="1" ht="13.8" x14ac:dyDescent="0.3">
      <c r="A1143" s="1">
        <v>1142</v>
      </c>
      <c r="B1143" s="2">
        <v>3052010</v>
      </c>
      <c r="C1143" s="3" t="s">
        <v>8901</v>
      </c>
      <c r="D1143" s="1" t="s">
        <v>76</v>
      </c>
      <c r="E1143" s="1">
        <v>6</v>
      </c>
      <c r="F1143" s="6">
        <v>580</v>
      </c>
      <c r="G1143" s="6">
        <v>3480</v>
      </c>
      <c r="H1143" s="6">
        <v>580</v>
      </c>
      <c r="I1143" s="6">
        <v>580</v>
      </c>
      <c r="J1143" s="6">
        <v>580</v>
      </c>
      <c r="K1143" s="6">
        <f>(F1143-H1143)/F1143</f>
        <v>0</v>
      </c>
      <c r="L1143" s="6"/>
      <c r="M1143" s="6"/>
    </row>
    <row r="1144" spans="1:13" s="1" customFormat="1" ht="13.8" x14ac:dyDescent="0.3">
      <c r="A1144" s="1">
        <v>1143</v>
      </c>
      <c r="B1144" s="2">
        <v>3052010</v>
      </c>
      <c r="C1144" s="3" t="s">
        <v>8901</v>
      </c>
      <c r="D1144" s="1" t="s">
        <v>81</v>
      </c>
      <c r="E1144" s="1">
        <v>4</v>
      </c>
      <c r="F1144" s="6">
        <v>580</v>
      </c>
      <c r="G1144" s="6">
        <v>2320</v>
      </c>
      <c r="H1144" s="6">
        <v>580</v>
      </c>
      <c r="I1144" s="6">
        <v>580</v>
      </c>
      <c r="J1144" s="6">
        <v>580</v>
      </c>
      <c r="K1144" s="6">
        <f>(F1144-H1144)/F1144</f>
        <v>0</v>
      </c>
      <c r="L1144" s="6"/>
      <c r="M1144" s="6"/>
    </row>
    <row r="1145" spans="1:13" s="1" customFormat="1" ht="13.8" x14ac:dyDescent="0.3">
      <c r="A1145" s="1">
        <v>1144</v>
      </c>
      <c r="B1145" s="2" t="s">
        <v>10170</v>
      </c>
      <c r="C1145" s="3" t="s">
        <v>10171</v>
      </c>
      <c r="D1145" s="1" t="s">
        <v>12</v>
      </c>
      <c r="E1145" s="1">
        <v>8</v>
      </c>
      <c r="F1145" s="6">
        <v>573</v>
      </c>
      <c r="G1145" s="6">
        <v>4584</v>
      </c>
      <c r="H1145" s="6">
        <v>573</v>
      </c>
      <c r="I1145" s="6">
        <v>570</v>
      </c>
      <c r="J1145" s="6">
        <v>570</v>
      </c>
      <c r="K1145" s="6">
        <f>(F1145-H1145)/F1145</f>
        <v>0</v>
      </c>
      <c r="L1145" s="6"/>
      <c r="M1145" s="6"/>
    </row>
    <row r="1146" spans="1:13" s="1" customFormat="1" ht="13.8" x14ac:dyDescent="0.3">
      <c r="A1146" s="1">
        <v>1145</v>
      </c>
      <c r="B1146" s="2">
        <v>3116121</v>
      </c>
      <c r="C1146" s="3" t="s">
        <v>9041</v>
      </c>
      <c r="D1146" s="1" t="s">
        <v>12</v>
      </c>
      <c r="E1146" s="1">
        <v>12</v>
      </c>
      <c r="F1146" s="6">
        <v>572</v>
      </c>
      <c r="G1146" s="6">
        <v>6864</v>
      </c>
      <c r="H1146" s="6">
        <v>572</v>
      </c>
      <c r="I1146" s="6">
        <v>520</v>
      </c>
      <c r="J1146" s="6">
        <v>572</v>
      </c>
      <c r="K1146" s="6">
        <f>(F1146-H1146)/F1146</f>
        <v>0</v>
      </c>
      <c r="L1146" s="6"/>
      <c r="M1146" s="6"/>
    </row>
    <row r="1147" spans="1:13" s="1" customFormat="1" ht="13.8" x14ac:dyDescent="0.3">
      <c r="A1147" s="1">
        <v>1146</v>
      </c>
      <c r="B1147" s="2" t="s">
        <v>6342</v>
      </c>
      <c r="C1147" s="3" t="s">
        <v>6343</v>
      </c>
      <c r="D1147" s="1" t="s">
        <v>66</v>
      </c>
      <c r="E1147" s="1">
        <v>2</v>
      </c>
      <c r="F1147" s="6">
        <v>571</v>
      </c>
      <c r="G1147" s="6">
        <v>1142</v>
      </c>
      <c r="H1147" s="6">
        <v>571</v>
      </c>
      <c r="I1147" s="6">
        <v>571</v>
      </c>
      <c r="J1147" s="6">
        <v>571</v>
      </c>
      <c r="K1147" s="6">
        <f>(F1147-H1147)/F1147</f>
        <v>0</v>
      </c>
      <c r="L1147" s="6"/>
      <c r="M1147" s="6"/>
    </row>
    <row r="1148" spans="1:13" s="1" customFormat="1" ht="13.8" x14ac:dyDescent="0.3">
      <c r="A1148" s="1">
        <v>1147</v>
      </c>
      <c r="B1148" s="2" t="s">
        <v>966</v>
      </c>
      <c r="C1148" s="3" t="s">
        <v>967</v>
      </c>
      <c r="D1148" s="1" t="s">
        <v>12</v>
      </c>
      <c r="E1148" s="1">
        <v>1</v>
      </c>
      <c r="F1148" s="6">
        <v>570</v>
      </c>
      <c r="G1148" s="6">
        <v>570</v>
      </c>
      <c r="H1148" s="6">
        <v>570</v>
      </c>
      <c r="I1148" s="6">
        <v>600</v>
      </c>
      <c r="J1148" s="6">
        <v>600</v>
      </c>
      <c r="K1148" s="6">
        <f>(F1148-H1148)/F1148</f>
        <v>0</v>
      </c>
      <c r="L1148" s="6"/>
      <c r="M1148" s="6"/>
    </row>
    <row r="1149" spans="1:13" s="1" customFormat="1" ht="13.8" x14ac:dyDescent="0.3">
      <c r="A1149" s="1">
        <v>1148</v>
      </c>
      <c r="B1149" s="2" t="s">
        <v>4987</v>
      </c>
      <c r="C1149" s="3" t="s">
        <v>4988</v>
      </c>
      <c r="D1149" s="1" t="s">
        <v>12</v>
      </c>
      <c r="E1149" s="1">
        <v>6</v>
      </c>
      <c r="F1149" s="6">
        <v>570</v>
      </c>
      <c r="G1149" s="6">
        <v>3420</v>
      </c>
      <c r="H1149" s="6">
        <v>570</v>
      </c>
      <c r="I1149" s="6">
        <v>600</v>
      </c>
      <c r="J1149" s="6">
        <v>570</v>
      </c>
      <c r="K1149" s="6">
        <f>(F1149-H1149)/F1149</f>
        <v>0</v>
      </c>
      <c r="L1149" s="6"/>
      <c r="M1149" s="6"/>
    </row>
    <row r="1150" spans="1:13" s="1" customFormat="1" ht="13.8" x14ac:dyDescent="0.3">
      <c r="A1150" s="1">
        <v>1149</v>
      </c>
      <c r="B1150" s="2" t="s">
        <v>6567</v>
      </c>
      <c r="C1150" s="3" t="s">
        <v>6568</v>
      </c>
      <c r="D1150" s="1" t="s">
        <v>12</v>
      </c>
      <c r="E1150" s="1">
        <v>13</v>
      </c>
      <c r="F1150" s="6">
        <v>570</v>
      </c>
      <c r="G1150" s="6">
        <v>7410</v>
      </c>
      <c r="H1150" s="6">
        <v>570</v>
      </c>
      <c r="I1150" s="6">
        <v>570</v>
      </c>
      <c r="J1150" s="6">
        <v>570</v>
      </c>
      <c r="K1150" s="6">
        <f>(F1150-H1150)/F1150</f>
        <v>0</v>
      </c>
      <c r="L1150" s="6"/>
      <c r="M1150" s="6"/>
    </row>
    <row r="1151" spans="1:13" s="1" customFormat="1" ht="13.8" x14ac:dyDescent="0.3">
      <c r="A1151" s="1">
        <v>1150</v>
      </c>
      <c r="B1151" s="2">
        <v>3005870110202</v>
      </c>
      <c r="C1151" s="3" t="s">
        <v>8795</v>
      </c>
      <c r="D1151" s="1" t="s">
        <v>1699</v>
      </c>
      <c r="E1151" s="1">
        <v>24</v>
      </c>
      <c r="F1151" s="6">
        <v>570</v>
      </c>
      <c r="G1151" s="6">
        <v>13680</v>
      </c>
      <c r="H1151" s="6">
        <v>570</v>
      </c>
      <c r="I1151" s="6">
        <v>570</v>
      </c>
      <c r="J1151" s="6">
        <v>504</v>
      </c>
      <c r="K1151" s="6">
        <f>(F1151-H1151)/F1151</f>
        <v>0</v>
      </c>
      <c r="L1151" s="6"/>
      <c r="M1151" s="6"/>
    </row>
    <row r="1152" spans="1:13" s="1" customFormat="1" ht="13.8" x14ac:dyDescent="0.3">
      <c r="A1152" s="1">
        <v>1151</v>
      </c>
      <c r="B1152" s="2" t="s">
        <v>6300</v>
      </c>
      <c r="C1152" s="3" t="s">
        <v>6301</v>
      </c>
      <c r="D1152" s="1" t="s">
        <v>12</v>
      </c>
      <c r="E1152" s="1">
        <v>12</v>
      </c>
      <c r="F1152" s="6">
        <v>563</v>
      </c>
      <c r="G1152" s="6">
        <v>6756</v>
      </c>
      <c r="H1152" s="6">
        <v>563</v>
      </c>
      <c r="I1152" s="6">
        <v>563</v>
      </c>
      <c r="J1152" s="6">
        <v>563</v>
      </c>
      <c r="K1152" s="6">
        <f>(F1152-H1152)/F1152</f>
        <v>0</v>
      </c>
      <c r="L1152" s="6"/>
      <c r="M1152" s="6"/>
    </row>
    <row r="1153" spans="1:13" s="1" customFormat="1" ht="13.8" x14ac:dyDescent="0.3">
      <c r="A1153" s="1">
        <v>1152</v>
      </c>
      <c r="B1153" s="2" t="s">
        <v>308</v>
      </c>
      <c r="C1153" s="3" t="s">
        <v>309</v>
      </c>
      <c r="D1153" s="1" t="s">
        <v>12</v>
      </c>
      <c r="E1153" s="1">
        <v>23</v>
      </c>
      <c r="F1153" s="6">
        <v>560</v>
      </c>
      <c r="G1153" s="6">
        <v>12880</v>
      </c>
      <c r="H1153" s="6">
        <v>560</v>
      </c>
      <c r="I1153" s="6">
        <v>700</v>
      </c>
      <c r="J1153" s="6">
        <v>700</v>
      </c>
      <c r="K1153" s="6">
        <f>(F1153-H1153)/F1153</f>
        <v>0</v>
      </c>
      <c r="L1153" s="6"/>
      <c r="M1153" s="6"/>
    </row>
    <row r="1154" spans="1:13" s="1" customFormat="1" ht="13.8" x14ac:dyDescent="0.3">
      <c r="A1154" s="1">
        <v>1153</v>
      </c>
      <c r="B1154" s="2" t="s">
        <v>6931</v>
      </c>
      <c r="C1154" s="3" t="s">
        <v>6932</v>
      </c>
      <c r="D1154" s="1" t="s">
        <v>12</v>
      </c>
      <c r="E1154" s="1">
        <v>8</v>
      </c>
      <c r="F1154" s="6">
        <v>560</v>
      </c>
      <c r="G1154" s="6">
        <v>4480</v>
      </c>
      <c r="H1154" s="6">
        <v>560</v>
      </c>
      <c r="I1154" s="6">
        <v>530</v>
      </c>
      <c r="J1154" s="6">
        <v>560</v>
      </c>
      <c r="K1154" s="6">
        <f>(F1154-H1154)/F1154</f>
        <v>0</v>
      </c>
      <c r="L1154" s="6"/>
      <c r="M1154" s="6"/>
    </row>
    <row r="1155" spans="1:13" s="1" customFormat="1" ht="13.8" x14ac:dyDescent="0.3">
      <c r="A1155" s="1">
        <v>1154</v>
      </c>
      <c r="B1155" s="2">
        <v>3003008820301</v>
      </c>
      <c r="C1155" s="3" t="s">
        <v>8370</v>
      </c>
      <c r="D1155" s="1" t="s">
        <v>12</v>
      </c>
      <c r="E1155" s="1">
        <v>2</v>
      </c>
      <c r="F1155" s="6">
        <v>560</v>
      </c>
      <c r="G1155" s="6">
        <v>1120</v>
      </c>
      <c r="H1155" s="6">
        <v>560</v>
      </c>
      <c r="I1155" s="6">
        <v>560</v>
      </c>
      <c r="J1155" s="6">
        <v>560</v>
      </c>
      <c r="K1155" s="6">
        <f>(F1155-H1155)/F1155</f>
        <v>0</v>
      </c>
      <c r="L1155" s="6"/>
      <c r="M1155" s="6"/>
    </row>
    <row r="1156" spans="1:13" s="1" customFormat="1" ht="13.8" x14ac:dyDescent="0.3">
      <c r="A1156" s="1">
        <v>1155</v>
      </c>
      <c r="B1156" s="2" t="s">
        <v>6547</v>
      </c>
      <c r="C1156" s="3" t="s">
        <v>6548</v>
      </c>
      <c r="D1156" s="1" t="s">
        <v>12</v>
      </c>
      <c r="E1156" s="1">
        <v>16</v>
      </c>
      <c r="F1156" s="6">
        <v>555</v>
      </c>
      <c r="G1156" s="6">
        <v>8880</v>
      </c>
      <c r="H1156" s="6">
        <v>555</v>
      </c>
      <c r="I1156" s="6">
        <v>530</v>
      </c>
      <c r="J1156" s="6">
        <v>555</v>
      </c>
      <c r="K1156" s="6">
        <f>(F1156-H1156)/F1156</f>
        <v>0</v>
      </c>
      <c r="L1156" s="6"/>
      <c r="M1156" s="6"/>
    </row>
    <row r="1157" spans="1:13" s="1" customFormat="1" ht="13.8" x14ac:dyDescent="0.3">
      <c r="A1157" s="1">
        <v>1156</v>
      </c>
      <c r="B1157" s="2" t="s">
        <v>6565</v>
      </c>
      <c r="C1157" s="3" t="s">
        <v>6566</v>
      </c>
      <c r="D1157" s="1" t="s">
        <v>12</v>
      </c>
      <c r="E1157" s="1">
        <v>20</v>
      </c>
      <c r="F1157" s="6">
        <v>555</v>
      </c>
      <c r="G1157" s="6">
        <v>11100</v>
      </c>
      <c r="H1157" s="6">
        <v>555</v>
      </c>
      <c r="I1157" s="6">
        <v>570</v>
      </c>
      <c r="J1157" s="6">
        <v>530</v>
      </c>
      <c r="K1157" s="6">
        <f>(F1157-H1157)/F1157</f>
        <v>0</v>
      </c>
      <c r="L1157" s="6"/>
      <c r="M1157" s="6"/>
    </row>
    <row r="1158" spans="1:13" s="1" customFormat="1" ht="13.8" x14ac:dyDescent="0.3">
      <c r="A1158" s="1">
        <v>1157</v>
      </c>
      <c r="B1158" s="2" t="s">
        <v>69</v>
      </c>
      <c r="C1158" s="3" t="s">
        <v>70</v>
      </c>
      <c r="D1158" s="1" t="s">
        <v>12</v>
      </c>
      <c r="E1158" s="1">
        <v>14</v>
      </c>
      <c r="F1158" s="6">
        <v>550</v>
      </c>
      <c r="G1158" s="6">
        <v>7700</v>
      </c>
      <c r="H1158" s="6">
        <v>550</v>
      </c>
      <c r="I1158" s="6">
        <v>550</v>
      </c>
      <c r="J1158" s="6">
        <v>550</v>
      </c>
      <c r="K1158" s="6">
        <f>(F1158-H1158)/F1158</f>
        <v>0</v>
      </c>
      <c r="L1158" s="6"/>
      <c r="M1158" s="6"/>
    </row>
    <row r="1159" spans="1:13" s="1" customFormat="1" ht="13.8" x14ac:dyDescent="0.3">
      <c r="A1159" s="1">
        <v>1158</v>
      </c>
      <c r="B1159" s="2" t="s">
        <v>69</v>
      </c>
      <c r="C1159" s="3" t="s">
        <v>70</v>
      </c>
      <c r="D1159" s="1" t="s">
        <v>71</v>
      </c>
      <c r="E1159" s="1">
        <v>1</v>
      </c>
      <c r="F1159" s="6">
        <v>550</v>
      </c>
      <c r="G1159" s="6">
        <v>550</v>
      </c>
      <c r="H1159" s="6">
        <v>550</v>
      </c>
      <c r="I1159" s="6">
        <v>550</v>
      </c>
      <c r="J1159" s="6">
        <v>550</v>
      </c>
      <c r="K1159" s="6">
        <f>(F1159-H1159)/F1159</f>
        <v>0</v>
      </c>
      <c r="L1159" s="6"/>
      <c r="M1159" s="6"/>
    </row>
    <row r="1160" spans="1:13" s="1" customFormat="1" ht="13.8" x14ac:dyDescent="0.3">
      <c r="A1160" s="1">
        <v>1159</v>
      </c>
      <c r="B1160" s="2" t="s">
        <v>69</v>
      </c>
      <c r="C1160" s="3" t="s">
        <v>70</v>
      </c>
      <c r="D1160" s="1" t="s">
        <v>66</v>
      </c>
      <c r="E1160" s="1">
        <v>2</v>
      </c>
      <c r="F1160" s="6">
        <v>550</v>
      </c>
      <c r="G1160" s="6">
        <v>1100</v>
      </c>
      <c r="H1160" s="6">
        <v>550</v>
      </c>
      <c r="I1160" s="6">
        <v>550</v>
      </c>
      <c r="J1160" s="6">
        <v>550</v>
      </c>
      <c r="K1160" s="6">
        <f>(F1160-H1160)/F1160</f>
        <v>0</v>
      </c>
      <c r="L1160" s="6"/>
      <c r="M1160" s="6"/>
    </row>
    <row r="1161" spans="1:13" s="1" customFormat="1" ht="13.8" x14ac:dyDescent="0.3">
      <c r="A1161" s="1">
        <v>1160</v>
      </c>
      <c r="B1161" s="2" t="s">
        <v>684</v>
      </c>
      <c r="C1161" s="3" t="s">
        <v>685</v>
      </c>
      <c r="D1161" s="1" t="s">
        <v>12</v>
      </c>
      <c r="E1161" s="1">
        <v>11</v>
      </c>
      <c r="F1161" s="6">
        <v>550</v>
      </c>
      <c r="G1161" s="6">
        <v>6050</v>
      </c>
      <c r="H1161" s="6">
        <v>550</v>
      </c>
      <c r="I1161" s="6">
        <v>550</v>
      </c>
      <c r="J1161" s="6">
        <v>550</v>
      </c>
      <c r="K1161" s="6">
        <f>(F1161-H1161)/F1161</f>
        <v>0</v>
      </c>
      <c r="L1161" s="6"/>
      <c r="M1161" s="6"/>
    </row>
    <row r="1162" spans="1:13" s="1" customFormat="1" ht="13.8" x14ac:dyDescent="0.3">
      <c r="A1162" s="1">
        <v>1161</v>
      </c>
      <c r="B1162" s="2" t="s">
        <v>686</v>
      </c>
      <c r="C1162" s="3" t="s">
        <v>687</v>
      </c>
      <c r="D1162" s="1" t="s">
        <v>12</v>
      </c>
      <c r="E1162" s="1">
        <v>12</v>
      </c>
      <c r="F1162" s="6">
        <v>550</v>
      </c>
      <c r="G1162" s="6">
        <v>6600</v>
      </c>
      <c r="H1162" s="6">
        <v>550</v>
      </c>
      <c r="I1162" s="6">
        <v>550</v>
      </c>
      <c r="J1162" s="6">
        <v>550</v>
      </c>
      <c r="K1162" s="6">
        <f>(F1162-H1162)/F1162</f>
        <v>0</v>
      </c>
      <c r="L1162" s="6"/>
      <c r="M1162" s="6"/>
    </row>
    <row r="1163" spans="1:13" s="1" customFormat="1" ht="13.8" x14ac:dyDescent="0.3">
      <c r="A1163" s="1">
        <v>1162</v>
      </c>
      <c r="B1163" s="2" t="s">
        <v>694</v>
      </c>
      <c r="C1163" s="3" t="s">
        <v>695</v>
      </c>
      <c r="D1163" s="1" t="s">
        <v>12</v>
      </c>
      <c r="E1163" s="1">
        <v>4</v>
      </c>
      <c r="F1163" s="6">
        <v>550</v>
      </c>
      <c r="G1163" s="6">
        <v>2200</v>
      </c>
      <c r="H1163" s="6">
        <v>550</v>
      </c>
      <c r="I1163" s="6">
        <v>550</v>
      </c>
      <c r="J1163" s="6">
        <v>550</v>
      </c>
      <c r="K1163" s="6">
        <f>(F1163-H1163)/F1163</f>
        <v>0</v>
      </c>
      <c r="L1163" s="6"/>
      <c r="M1163" s="6"/>
    </row>
    <row r="1164" spans="1:13" s="1" customFormat="1" ht="13.8" x14ac:dyDescent="0.3">
      <c r="A1164" s="1">
        <v>1163</v>
      </c>
      <c r="B1164" s="2" t="s">
        <v>758</v>
      </c>
      <c r="C1164" s="3" t="s">
        <v>759</v>
      </c>
      <c r="D1164" s="1" t="s">
        <v>12</v>
      </c>
      <c r="E1164" s="1">
        <v>26</v>
      </c>
      <c r="F1164" s="6">
        <v>550</v>
      </c>
      <c r="G1164" s="6">
        <v>14300</v>
      </c>
      <c r="H1164" s="6">
        <v>550</v>
      </c>
      <c r="I1164" s="6">
        <v>550</v>
      </c>
      <c r="J1164" s="6">
        <v>550</v>
      </c>
      <c r="K1164" s="6">
        <f>(F1164-H1164)/F1164</f>
        <v>0</v>
      </c>
      <c r="L1164" s="6"/>
      <c r="M1164" s="6"/>
    </row>
    <row r="1165" spans="1:13" s="1" customFormat="1" ht="13.8" x14ac:dyDescent="0.3">
      <c r="A1165" s="1">
        <v>1164</v>
      </c>
      <c r="B1165" s="2" t="s">
        <v>760</v>
      </c>
      <c r="C1165" s="3" t="s">
        <v>761</v>
      </c>
      <c r="D1165" s="1" t="s">
        <v>12</v>
      </c>
      <c r="E1165" s="1">
        <v>12</v>
      </c>
      <c r="F1165" s="6">
        <v>550</v>
      </c>
      <c r="G1165" s="6">
        <v>6600</v>
      </c>
      <c r="H1165" s="6">
        <v>550</v>
      </c>
      <c r="I1165" s="6">
        <v>550</v>
      </c>
      <c r="J1165" s="6">
        <v>550</v>
      </c>
      <c r="K1165" s="6">
        <f>(F1165-H1165)/F1165</f>
        <v>0</v>
      </c>
      <c r="L1165" s="6"/>
      <c r="M1165" s="6"/>
    </row>
    <row r="1166" spans="1:13" s="1" customFormat="1" ht="13.8" x14ac:dyDescent="0.3">
      <c r="A1166" s="1">
        <v>1165</v>
      </c>
      <c r="B1166" s="2" t="s">
        <v>784</v>
      </c>
      <c r="C1166" s="3" t="s">
        <v>785</v>
      </c>
      <c r="D1166" s="1" t="s">
        <v>12</v>
      </c>
      <c r="E1166" s="1">
        <v>2</v>
      </c>
      <c r="F1166" s="6">
        <v>550</v>
      </c>
      <c r="G1166" s="6">
        <v>1100</v>
      </c>
      <c r="H1166" s="6">
        <v>550</v>
      </c>
      <c r="I1166" s="6">
        <v>550</v>
      </c>
      <c r="J1166" s="6">
        <v>550</v>
      </c>
      <c r="K1166" s="6">
        <f>(F1166-H1166)/F1166</f>
        <v>0</v>
      </c>
      <c r="L1166" s="6"/>
      <c r="M1166" s="6"/>
    </row>
    <row r="1167" spans="1:13" s="1" customFormat="1" ht="13.8" x14ac:dyDescent="0.3">
      <c r="A1167" s="1">
        <v>1166</v>
      </c>
      <c r="B1167" s="2" t="s">
        <v>828</v>
      </c>
      <c r="C1167" s="3" t="s">
        <v>829</v>
      </c>
      <c r="D1167" s="1" t="s">
        <v>12</v>
      </c>
      <c r="E1167" s="1">
        <v>2</v>
      </c>
      <c r="F1167" s="6">
        <v>550</v>
      </c>
      <c r="G1167" s="6">
        <v>1100</v>
      </c>
      <c r="H1167" s="6">
        <v>550</v>
      </c>
      <c r="I1167" s="6">
        <v>550</v>
      </c>
      <c r="J1167" s="6">
        <v>550</v>
      </c>
      <c r="K1167" s="6">
        <f>(F1167-H1167)/F1167</f>
        <v>0</v>
      </c>
      <c r="L1167" s="6"/>
      <c r="M1167" s="6"/>
    </row>
    <row r="1168" spans="1:13" s="1" customFormat="1" ht="13.8" x14ac:dyDescent="0.3">
      <c r="A1168" s="1">
        <v>1167</v>
      </c>
      <c r="B1168" s="2" t="s">
        <v>3482</v>
      </c>
      <c r="C1168" s="3" t="s">
        <v>3483</v>
      </c>
      <c r="D1168" s="1" t="s">
        <v>76</v>
      </c>
      <c r="E1168" s="1">
        <v>30</v>
      </c>
      <c r="F1168" s="6">
        <v>550</v>
      </c>
      <c r="G1168" s="6">
        <v>16500</v>
      </c>
      <c r="H1168" s="6">
        <v>550</v>
      </c>
      <c r="I1168" s="6">
        <v>550</v>
      </c>
      <c r="J1168" s="6">
        <v>550</v>
      </c>
      <c r="K1168" s="6">
        <f>(F1168-H1168)/F1168</f>
        <v>0</v>
      </c>
      <c r="L1168" s="6"/>
      <c r="M1168" s="6"/>
    </row>
    <row r="1169" spans="1:13" s="1" customFormat="1" ht="13.8" x14ac:dyDescent="0.3">
      <c r="A1169" s="1">
        <v>1168</v>
      </c>
      <c r="B1169" s="2" t="s">
        <v>4931</v>
      </c>
      <c r="C1169" s="3" t="s">
        <v>4932</v>
      </c>
      <c r="D1169" s="1" t="s">
        <v>12</v>
      </c>
      <c r="E1169" s="1">
        <v>18</v>
      </c>
      <c r="F1169" s="6">
        <v>550</v>
      </c>
      <c r="G1169" s="6">
        <v>9900</v>
      </c>
      <c r="H1169" s="6">
        <v>550</v>
      </c>
      <c r="I1169" s="6">
        <v>500</v>
      </c>
      <c r="J1169" s="6">
        <v>550</v>
      </c>
      <c r="K1169" s="6">
        <f>(F1169-H1169)/F1169</f>
        <v>0</v>
      </c>
      <c r="L1169" s="6"/>
      <c r="M1169" s="6"/>
    </row>
    <row r="1170" spans="1:13" s="1" customFormat="1" ht="13.8" x14ac:dyDescent="0.3">
      <c r="A1170" s="1">
        <v>1169</v>
      </c>
      <c r="B1170" s="2" t="s">
        <v>5221</v>
      </c>
      <c r="C1170" s="3" t="s">
        <v>5222</v>
      </c>
      <c r="D1170" s="1" t="s">
        <v>12</v>
      </c>
      <c r="E1170" s="1">
        <v>2</v>
      </c>
      <c r="F1170" s="6">
        <v>550</v>
      </c>
      <c r="G1170" s="6">
        <v>1100</v>
      </c>
      <c r="H1170" s="6">
        <v>550</v>
      </c>
      <c r="I1170" s="6">
        <v>550</v>
      </c>
      <c r="J1170" s="6">
        <v>550</v>
      </c>
      <c r="K1170" s="6">
        <f>(F1170-H1170)/F1170</f>
        <v>0</v>
      </c>
      <c r="L1170" s="6"/>
      <c r="M1170" s="6"/>
    </row>
    <row r="1171" spans="1:13" s="1" customFormat="1" ht="13.8" x14ac:dyDescent="0.3">
      <c r="A1171" s="1">
        <v>1170</v>
      </c>
      <c r="B1171" s="2" t="s">
        <v>5221</v>
      </c>
      <c r="C1171" s="3" t="s">
        <v>5222</v>
      </c>
      <c r="D1171" s="1" t="s">
        <v>66</v>
      </c>
      <c r="E1171" s="1">
        <v>2</v>
      </c>
      <c r="F1171" s="6">
        <v>550</v>
      </c>
      <c r="G1171" s="6">
        <v>1100</v>
      </c>
      <c r="H1171" s="6">
        <v>550</v>
      </c>
      <c r="I1171" s="6">
        <v>550</v>
      </c>
      <c r="J1171" s="6">
        <v>550</v>
      </c>
      <c r="K1171" s="6">
        <f>(F1171-H1171)/F1171</f>
        <v>0</v>
      </c>
      <c r="L1171" s="6"/>
      <c r="M1171" s="6"/>
    </row>
    <row r="1172" spans="1:13" s="1" customFormat="1" ht="13.8" x14ac:dyDescent="0.3">
      <c r="A1172" s="1">
        <v>1171</v>
      </c>
      <c r="B1172" s="2" t="s">
        <v>5233</v>
      </c>
      <c r="C1172" s="3" t="s">
        <v>5234</v>
      </c>
      <c r="D1172" s="1" t="s">
        <v>12</v>
      </c>
      <c r="E1172" s="1">
        <v>4</v>
      </c>
      <c r="F1172" s="6">
        <v>550</v>
      </c>
      <c r="G1172" s="6">
        <v>2200</v>
      </c>
      <c r="H1172" s="6">
        <v>550</v>
      </c>
      <c r="I1172" s="6">
        <v>350</v>
      </c>
      <c r="J1172" s="6">
        <v>550</v>
      </c>
      <c r="K1172" s="6">
        <f>(F1172-H1172)/F1172</f>
        <v>0</v>
      </c>
      <c r="L1172" s="6"/>
      <c r="M1172" s="6"/>
    </row>
    <row r="1173" spans="1:13" s="1" customFormat="1" ht="13.8" x14ac:dyDescent="0.3">
      <c r="A1173" s="1">
        <v>1172</v>
      </c>
      <c r="B1173" s="2" t="s">
        <v>5235</v>
      </c>
      <c r="C1173" s="3" t="s">
        <v>5236</v>
      </c>
      <c r="D1173" s="1" t="s">
        <v>12</v>
      </c>
      <c r="E1173" s="1">
        <v>4</v>
      </c>
      <c r="F1173" s="6">
        <v>550</v>
      </c>
      <c r="G1173" s="6">
        <v>2200</v>
      </c>
      <c r="H1173" s="6">
        <v>550</v>
      </c>
      <c r="I1173" s="6">
        <v>350</v>
      </c>
      <c r="J1173" s="6">
        <v>550</v>
      </c>
      <c r="K1173" s="6">
        <f>(F1173-H1173)/F1173</f>
        <v>0</v>
      </c>
      <c r="L1173" s="6"/>
      <c r="M1173" s="6"/>
    </row>
    <row r="1174" spans="1:13" s="1" customFormat="1" ht="13.8" x14ac:dyDescent="0.3">
      <c r="A1174" s="1">
        <v>1173</v>
      </c>
      <c r="B1174" s="2" t="s">
        <v>5235</v>
      </c>
      <c r="C1174" s="3" t="s">
        <v>5236</v>
      </c>
      <c r="D1174" s="1" t="s">
        <v>81</v>
      </c>
      <c r="E1174" s="1">
        <v>1</v>
      </c>
      <c r="F1174" s="6">
        <v>550</v>
      </c>
      <c r="G1174" s="6">
        <v>550</v>
      </c>
      <c r="H1174" s="6">
        <v>550</v>
      </c>
      <c r="I1174" s="6">
        <v>350</v>
      </c>
      <c r="J1174" s="6">
        <v>550</v>
      </c>
      <c r="K1174" s="6">
        <f>(F1174-H1174)/F1174</f>
        <v>0</v>
      </c>
      <c r="L1174" s="6"/>
      <c r="M1174" s="6"/>
    </row>
    <row r="1175" spans="1:13" s="1" customFormat="1" ht="13.8" x14ac:dyDescent="0.3">
      <c r="A1175" s="1">
        <v>1174</v>
      </c>
      <c r="B1175" s="2" t="s">
        <v>5237</v>
      </c>
      <c r="C1175" s="3" t="s">
        <v>5238</v>
      </c>
      <c r="D1175" s="1" t="s">
        <v>12</v>
      </c>
      <c r="E1175" s="1">
        <v>6</v>
      </c>
      <c r="F1175" s="6">
        <v>550</v>
      </c>
      <c r="G1175" s="6">
        <v>3300</v>
      </c>
      <c r="H1175" s="6">
        <v>550</v>
      </c>
      <c r="I1175" s="6">
        <v>550</v>
      </c>
      <c r="J1175" s="6">
        <v>550</v>
      </c>
      <c r="K1175" s="6">
        <f>(F1175-H1175)/F1175</f>
        <v>0</v>
      </c>
      <c r="L1175" s="6"/>
      <c r="M1175" s="6"/>
    </row>
    <row r="1176" spans="1:13" s="1" customFormat="1" ht="13.8" x14ac:dyDescent="0.3">
      <c r="A1176" s="1">
        <v>1175</v>
      </c>
      <c r="B1176" s="2" t="s">
        <v>5796</v>
      </c>
      <c r="C1176" s="3" t="s">
        <v>5797</v>
      </c>
      <c r="D1176" s="1" t="s">
        <v>76</v>
      </c>
      <c r="E1176" s="1">
        <v>8</v>
      </c>
      <c r="F1176" s="6">
        <v>550</v>
      </c>
      <c r="G1176" s="6">
        <v>4400</v>
      </c>
      <c r="H1176" s="6">
        <v>550</v>
      </c>
      <c r="I1176" s="6">
        <v>0</v>
      </c>
      <c r="J1176" s="6">
        <v>0</v>
      </c>
      <c r="K1176" s="6">
        <f>(F1176-H1176)/F1176</f>
        <v>0</v>
      </c>
      <c r="L1176" s="6"/>
      <c r="M1176" s="6"/>
    </row>
    <row r="1177" spans="1:13" s="1" customFormat="1" ht="13.8" x14ac:dyDescent="0.3">
      <c r="A1177" s="1">
        <v>1176</v>
      </c>
      <c r="B1177" s="2" t="s">
        <v>6336</v>
      </c>
      <c r="C1177" s="3" t="s">
        <v>6337</v>
      </c>
      <c r="D1177" s="1" t="s">
        <v>12</v>
      </c>
      <c r="E1177" s="1">
        <v>1</v>
      </c>
      <c r="F1177" s="6">
        <v>550</v>
      </c>
      <c r="G1177" s="6">
        <v>550</v>
      </c>
      <c r="H1177" s="6">
        <v>550</v>
      </c>
      <c r="I1177" s="6">
        <v>550</v>
      </c>
      <c r="J1177" s="6">
        <v>550</v>
      </c>
      <c r="K1177" s="6">
        <f>(F1177-H1177)/F1177</f>
        <v>0</v>
      </c>
      <c r="L1177" s="6"/>
      <c r="M1177" s="6"/>
    </row>
    <row r="1178" spans="1:13" s="1" customFormat="1" ht="13.8" x14ac:dyDescent="0.3">
      <c r="A1178" s="1">
        <v>1177</v>
      </c>
      <c r="B1178" s="2">
        <v>3003008600401</v>
      </c>
      <c r="C1178" s="3" t="s">
        <v>8358</v>
      </c>
      <c r="D1178" s="1" t="s">
        <v>12</v>
      </c>
      <c r="E1178" s="1">
        <v>1</v>
      </c>
      <c r="F1178" s="6">
        <v>550</v>
      </c>
      <c r="G1178" s="6">
        <v>550</v>
      </c>
      <c r="H1178" s="6">
        <v>550</v>
      </c>
      <c r="I1178" s="6">
        <v>550</v>
      </c>
      <c r="J1178" s="6">
        <v>550</v>
      </c>
      <c r="K1178" s="6">
        <f>(F1178-H1178)/F1178</f>
        <v>0</v>
      </c>
      <c r="L1178" s="6"/>
      <c r="M1178" s="6"/>
    </row>
    <row r="1179" spans="1:13" s="1" customFormat="1" ht="13.8" x14ac:dyDescent="0.3">
      <c r="A1179" s="1">
        <v>1178</v>
      </c>
      <c r="B1179" s="2">
        <v>3003008600701</v>
      </c>
      <c r="C1179" s="3" t="s">
        <v>8361</v>
      </c>
      <c r="D1179" s="1" t="s">
        <v>12</v>
      </c>
      <c r="E1179" s="1">
        <v>1</v>
      </c>
      <c r="F1179" s="6">
        <v>550</v>
      </c>
      <c r="G1179" s="6">
        <v>550</v>
      </c>
      <c r="H1179" s="6">
        <v>550</v>
      </c>
      <c r="I1179" s="6">
        <v>550</v>
      </c>
      <c r="J1179" s="6">
        <v>550</v>
      </c>
      <c r="K1179" s="6">
        <f>(F1179-H1179)/F1179</f>
        <v>0</v>
      </c>
      <c r="L1179" s="6"/>
      <c r="M1179" s="6"/>
    </row>
    <row r="1180" spans="1:13" s="1" customFormat="1" ht="13.8" x14ac:dyDescent="0.3">
      <c r="A1180" s="1">
        <v>1179</v>
      </c>
      <c r="B1180" s="2">
        <v>3003450800501</v>
      </c>
      <c r="C1180" s="3" t="s">
        <v>8532</v>
      </c>
      <c r="D1180" s="1" t="s">
        <v>76</v>
      </c>
      <c r="E1180" s="1">
        <v>4</v>
      </c>
      <c r="F1180" s="6">
        <v>550</v>
      </c>
      <c r="G1180" s="6">
        <v>2200</v>
      </c>
      <c r="H1180" s="6">
        <v>550</v>
      </c>
      <c r="I1180" s="6">
        <v>550</v>
      </c>
      <c r="J1180" s="6">
        <v>550</v>
      </c>
      <c r="K1180" s="6">
        <f>(F1180-H1180)/F1180</f>
        <v>0</v>
      </c>
      <c r="L1180" s="6"/>
      <c r="M1180" s="6"/>
    </row>
    <row r="1181" spans="1:13" s="1" customFormat="1" ht="13.8" x14ac:dyDescent="0.3">
      <c r="A1181" s="1">
        <v>1180</v>
      </c>
      <c r="B1181" s="2">
        <v>3004402400401</v>
      </c>
      <c r="C1181" s="3" t="s">
        <v>8681</v>
      </c>
      <c r="D1181" s="1" t="s">
        <v>12</v>
      </c>
      <c r="E1181" s="1">
        <v>1</v>
      </c>
      <c r="F1181" s="6">
        <v>550</v>
      </c>
      <c r="G1181" s="6">
        <v>550</v>
      </c>
      <c r="H1181" s="6">
        <v>550</v>
      </c>
      <c r="I1181" s="6">
        <v>650</v>
      </c>
      <c r="J1181" s="6">
        <v>550</v>
      </c>
      <c r="K1181" s="6">
        <f>(F1181-H1181)/F1181</f>
        <v>0</v>
      </c>
      <c r="L1181" s="6"/>
      <c r="M1181" s="6"/>
    </row>
    <row r="1182" spans="1:13" s="1" customFormat="1" ht="13.8" x14ac:dyDescent="0.3">
      <c r="A1182" s="1">
        <v>1181</v>
      </c>
      <c r="B1182" s="2">
        <v>3005522703201</v>
      </c>
      <c r="C1182" s="3" t="s">
        <v>8776</v>
      </c>
      <c r="D1182" s="1" t="s">
        <v>81</v>
      </c>
      <c r="E1182" s="1">
        <v>2</v>
      </c>
      <c r="F1182" s="6">
        <v>550</v>
      </c>
      <c r="G1182" s="6">
        <v>1100</v>
      </c>
      <c r="H1182" s="6">
        <v>550</v>
      </c>
      <c r="I1182" s="6">
        <v>0</v>
      </c>
      <c r="J1182" s="6">
        <v>0</v>
      </c>
      <c r="K1182" s="6">
        <f>(F1182-H1182)/F1182</f>
        <v>0</v>
      </c>
      <c r="L1182" s="6"/>
      <c r="M1182" s="6"/>
    </row>
    <row r="1183" spans="1:13" s="1" customFormat="1" ht="13.8" x14ac:dyDescent="0.3">
      <c r="A1183" s="1">
        <v>1182</v>
      </c>
      <c r="B1183" s="2">
        <v>3005522703301</v>
      </c>
      <c r="C1183" s="3" t="s">
        <v>8777</v>
      </c>
      <c r="D1183" s="1" t="s">
        <v>81</v>
      </c>
      <c r="E1183" s="1">
        <v>1</v>
      </c>
      <c r="F1183" s="6">
        <v>550</v>
      </c>
      <c r="G1183" s="6">
        <v>550</v>
      </c>
      <c r="H1183" s="6">
        <v>550</v>
      </c>
      <c r="I1183" s="6">
        <v>0</v>
      </c>
      <c r="J1183" s="6">
        <v>0</v>
      </c>
      <c r="K1183" s="6">
        <f>(F1183-H1183)/F1183</f>
        <v>0</v>
      </c>
      <c r="L1183" s="6"/>
      <c r="M1183" s="6"/>
    </row>
    <row r="1184" spans="1:13" s="1" customFormat="1" ht="13.8" x14ac:dyDescent="0.3">
      <c r="A1184" s="1">
        <v>1183</v>
      </c>
      <c r="B1184" s="2">
        <v>3011120800802</v>
      </c>
      <c r="C1184" s="3" t="s">
        <v>8848</v>
      </c>
      <c r="D1184" s="1" t="s">
        <v>1699</v>
      </c>
      <c r="E1184" s="1">
        <v>5</v>
      </c>
      <c r="F1184" s="6">
        <v>550</v>
      </c>
      <c r="G1184" s="6">
        <v>2750</v>
      </c>
      <c r="H1184" s="6">
        <v>550</v>
      </c>
      <c r="I1184" s="6">
        <v>0</v>
      </c>
      <c r="J1184" s="6">
        <v>550</v>
      </c>
      <c r="K1184" s="6">
        <f>(F1184-H1184)/F1184</f>
        <v>0</v>
      </c>
      <c r="L1184" s="6"/>
      <c r="M1184" s="6"/>
    </row>
    <row r="1185" spans="1:13" s="1" customFormat="1" ht="13.8" x14ac:dyDescent="0.3">
      <c r="A1185" s="1">
        <v>1184</v>
      </c>
      <c r="B1185" s="2">
        <v>3.2028913290003E+16</v>
      </c>
      <c r="C1185" s="3" t="s">
        <v>9253</v>
      </c>
      <c r="D1185" s="1" t="s">
        <v>1678</v>
      </c>
      <c r="E1185" s="1">
        <v>1</v>
      </c>
      <c r="F1185" s="6">
        <v>550</v>
      </c>
      <c r="G1185" s="6">
        <v>550</v>
      </c>
      <c r="H1185" s="6">
        <v>550</v>
      </c>
      <c r="I1185" s="6">
        <v>0</v>
      </c>
      <c r="J1185" s="6">
        <v>550</v>
      </c>
      <c r="K1185" s="6">
        <f>(F1185-H1185)/F1185</f>
        <v>0</v>
      </c>
      <c r="L1185" s="6"/>
      <c r="M1185" s="6"/>
    </row>
    <row r="1186" spans="1:13" s="1" customFormat="1" ht="13.8" x14ac:dyDescent="0.3">
      <c r="A1186" s="1">
        <v>1185</v>
      </c>
      <c r="B1186" s="2">
        <v>3260060000201</v>
      </c>
      <c r="C1186" s="3" t="s">
        <v>9739</v>
      </c>
      <c r="D1186" s="1" t="s">
        <v>12</v>
      </c>
      <c r="E1186" s="1">
        <v>20</v>
      </c>
      <c r="F1186" s="6">
        <v>550</v>
      </c>
      <c r="G1186" s="6">
        <v>11000</v>
      </c>
      <c r="H1186" s="6">
        <v>550</v>
      </c>
      <c r="I1186" s="6">
        <v>0</v>
      </c>
      <c r="J1186" s="6">
        <v>0</v>
      </c>
      <c r="K1186" s="6">
        <f>(F1186-H1186)/F1186</f>
        <v>0</v>
      </c>
      <c r="L1186" s="6"/>
      <c r="M1186" s="6"/>
    </row>
    <row r="1187" spans="1:13" s="1" customFormat="1" ht="13.8" x14ac:dyDescent="0.3">
      <c r="A1187" s="1">
        <v>1186</v>
      </c>
      <c r="B1187" s="2">
        <v>32074330002</v>
      </c>
      <c r="C1187" s="3" t="s">
        <v>9330</v>
      </c>
      <c r="D1187" s="1" t="s">
        <v>76</v>
      </c>
      <c r="E1187" s="1">
        <v>10</v>
      </c>
      <c r="F1187" s="6">
        <v>547.47</v>
      </c>
      <c r="G1187" s="6">
        <v>5474.7000000000007</v>
      </c>
      <c r="H1187" s="6">
        <v>547.47</v>
      </c>
      <c r="I1187" s="6">
        <v>0</v>
      </c>
      <c r="J1187" s="6">
        <v>0</v>
      </c>
      <c r="K1187" s="6">
        <f>(F1187-H1187)/F1187</f>
        <v>0</v>
      </c>
      <c r="L1187" s="6"/>
      <c r="M1187" s="6"/>
    </row>
    <row r="1188" spans="1:13" s="1" customFormat="1" ht="13.8" x14ac:dyDescent="0.3">
      <c r="A1188" s="1">
        <v>1187</v>
      </c>
      <c r="B1188" s="2">
        <v>3137027</v>
      </c>
      <c r="C1188" s="3" t="s">
        <v>9128</v>
      </c>
      <c r="D1188" s="1" t="s">
        <v>12</v>
      </c>
      <c r="E1188" s="1">
        <v>13</v>
      </c>
      <c r="F1188" s="6">
        <v>545</v>
      </c>
      <c r="G1188" s="6">
        <v>7085</v>
      </c>
      <c r="H1188" s="6">
        <v>545</v>
      </c>
      <c r="I1188" s="6">
        <v>545</v>
      </c>
      <c r="J1188" s="6">
        <v>0</v>
      </c>
      <c r="K1188" s="6">
        <f>(F1188-H1188)/F1188</f>
        <v>0</v>
      </c>
      <c r="L1188" s="6"/>
      <c r="M1188" s="6"/>
    </row>
    <row r="1189" spans="1:13" s="1" customFormat="1" ht="13.8" x14ac:dyDescent="0.3">
      <c r="A1189" s="1">
        <v>1188</v>
      </c>
      <c r="B1189" s="2">
        <v>3137215</v>
      </c>
      <c r="C1189" s="3" t="s">
        <v>9138</v>
      </c>
      <c r="D1189" s="1" t="s">
        <v>12</v>
      </c>
      <c r="E1189" s="1">
        <v>5</v>
      </c>
      <c r="F1189" s="6">
        <v>545</v>
      </c>
      <c r="G1189" s="6">
        <v>2725</v>
      </c>
      <c r="H1189" s="6">
        <v>545</v>
      </c>
      <c r="I1189" s="6">
        <v>545</v>
      </c>
      <c r="J1189" s="6">
        <v>545</v>
      </c>
      <c r="K1189" s="6">
        <f>(F1189-H1189)/F1189</f>
        <v>0</v>
      </c>
      <c r="L1189" s="6"/>
      <c r="M1189" s="6"/>
    </row>
    <row r="1190" spans="1:13" s="1" customFormat="1" ht="13.8" x14ac:dyDescent="0.3">
      <c r="A1190" s="1">
        <v>1189</v>
      </c>
      <c r="B1190" s="2" t="s">
        <v>6434</v>
      </c>
      <c r="C1190" s="3" t="s">
        <v>6435</v>
      </c>
      <c r="D1190" s="1" t="s">
        <v>12</v>
      </c>
      <c r="E1190" s="1">
        <v>8</v>
      </c>
      <c r="F1190" s="6">
        <v>543</v>
      </c>
      <c r="G1190" s="6">
        <v>4344</v>
      </c>
      <c r="H1190" s="6">
        <v>543</v>
      </c>
      <c r="I1190" s="6">
        <v>543</v>
      </c>
      <c r="J1190" s="6">
        <v>543</v>
      </c>
      <c r="K1190" s="6">
        <f>(F1190-H1190)/F1190</f>
        <v>0</v>
      </c>
      <c r="L1190" s="6"/>
      <c r="M1190" s="6"/>
    </row>
    <row r="1191" spans="1:13" s="1" customFormat="1" ht="13.8" x14ac:dyDescent="0.3">
      <c r="A1191" s="1">
        <v>1190</v>
      </c>
      <c r="B1191" s="2" t="s">
        <v>5446</v>
      </c>
      <c r="C1191" s="3" t="s">
        <v>5447</v>
      </c>
      <c r="D1191" s="1" t="s">
        <v>76</v>
      </c>
      <c r="E1191" s="1">
        <v>6</v>
      </c>
      <c r="F1191" s="6">
        <v>542</v>
      </c>
      <c r="G1191" s="6">
        <v>3252</v>
      </c>
      <c r="H1191" s="6">
        <v>542</v>
      </c>
      <c r="I1191" s="6">
        <v>542</v>
      </c>
      <c r="J1191" s="6">
        <v>542</v>
      </c>
      <c r="K1191" s="6">
        <f>(F1191-H1191)/F1191</f>
        <v>0</v>
      </c>
      <c r="L1191" s="6"/>
      <c r="M1191" s="6"/>
    </row>
    <row r="1192" spans="1:13" s="1" customFormat="1" ht="13.8" x14ac:dyDescent="0.3">
      <c r="A1192" s="1">
        <v>1191</v>
      </c>
      <c r="B1192" s="2" t="s">
        <v>5840</v>
      </c>
      <c r="C1192" s="3" t="s">
        <v>5841</v>
      </c>
      <c r="D1192" s="1" t="s">
        <v>76</v>
      </c>
      <c r="E1192" s="1">
        <v>12</v>
      </c>
      <c r="F1192" s="6">
        <v>540</v>
      </c>
      <c r="G1192" s="6">
        <v>6480</v>
      </c>
      <c r="H1192" s="6">
        <v>540</v>
      </c>
      <c r="I1192" s="6">
        <v>0</v>
      </c>
      <c r="J1192" s="6">
        <v>0</v>
      </c>
      <c r="K1192" s="6">
        <f>(F1192-H1192)/F1192</f>
        <v>0</v>
      </c>
      <c r="L1192" s="6"/>
      <c r="M1192" s="6"/>
    </row>
    <row r="1193" spans="1:13" s="1" customFormat="1" ht="13.8" x14ac:dyDescent="0.3">
      <c r="A1193" s="1">
        <v>1192</v>
      </c>
      <c r="B1193" s="2" t="s">
        <v>6032</v>
      </c>
      <c r="C1193" s="3" t="s">
        <v>6033</v>
      </c>
      <c r="D1193" s="1" t="s">
        <v>76</v>
      </c>
      <c r="E1193" s="1">
        <v>10</v>
      </c>
      <c r="F1193" s="6">
        <v>540</v>
      </c>
      <c r="G1193" s="6">
        <v>5400</v>
      </c>
      <c r="H1193" s="6">
        <v>540</v>
      </c>
      <c r="I1193" s="6">
        <v>540</v>
      </c>
      <c r="J1193" s="6">
        <v>540</v>
      </c>
      <c r="K1193" s="6">
        <f>(F1193-H1193)/F1193</f>
        <v>0</v>
      </c>
      <c r="L1193" s="6"/>
      <c r="M1193" s="6"/>
    </row>
    <row r="1194" spans="1:13" s="1" customFormat="1" ht="13.8" x14ac:dyDescent="0.3">
      <c r="A1194" s="1">
        <v>1193</v>
      </c>
      <c r="B1194" s="2">
        <v>3003020401201</v>
      </c>
      <c r="C1194" s="3" t="s">
        <v>8385</v>
      </c>
      <c r="D1194" s="1" t="s">
        <v>76</v>
      </c>
      <c r="E1194" s="1">
        <v>4</v>
      </c>
      <c r="F1194" s="6">
        <v>540</v>
      </c>
      <c r="G1194" s="6">
        <v>2160</v>
      </c>
      <c r="H1194" s="6">
        <v>540</v>
      </c>
      <c r="I1194" s="6">
        <v>600</v>
      </c>
      <c r="J1194" s="6">
        <v>0</v>
      </c>
      <c r="K1194" s="6">
        <f>(F1194-H1194)/F1194</f>
        <v>0</v>
      </c>
      <c r="L1194" s="6"/>
      <c r="M1194" s="6"/>
    </row>
    <row r="1195" spans="1:13" s="1" customFormat="1" ht="13.8" x14ac:dyDescent="0.3">
      <c r="A1195" s="1">
        <v>1194</v>
      </c>
      <c r="B1195" s="2" t="s">
        <v>3402</v>
      </c>
      <c r="C1195" s="3" t="s">
        <v>3403</v>
      </c>
      <c r="D1195" s="1" t="s">
        <v>76</v>
      </c>
      <c r="E1195" s="1">
        <v>11</v>
      </c>
      <c r="F1195" s="6">
        <v>530</v>
      </c>
      <c r="G1195" s="6">
        <v>5830</v>
      </c>
      <c r="H1195" s="6">
        <v>530</v>
      </c>
      <c r="I1195" s="6">
        <v>530</v>
      </c>
      <c r="J1195" s="6">
        <v>530</v>
      </c>
      <c r="K1195" s="6">
        <f>(F1195-H1195)/F1195</f>
        <v>0</v>
      </c>
      <c r="L1195" s="6"/>
      <c r="M1195" s="6"/>
    </row>
    <row r="1196" spans="1:13" s="1" customFormat="1" ht="13.8" x14ac:dyDescent="0.3">
      <c r="A1196" s="1">
        <v>1195</v>
      </c>
      <c r="B1196" s="2" t="s">
        <v>5255</v>
      </c>
      <c r="C1196" s="3" t="s">
        <v>5256</v>
      </c>
      <c r="D1196" s="1" t="s">
        <v>12</v>
      </c>
      <c r="E1196" s="1">
        <v>3</v>
      </c>
      <c r="F1196" s="6">
        <v>530</v>
      </c>
      <c r="G1196" s="6">
        <v>1590</v>
      </c>
      <c r="H1196" s="6">
        <v>530</v>
      </c>
      <c r="I1196" s="6">
        <v>530</v>
      </c>
      <c r="J1196" s="6">
        <v>530</v>
      </c>
      <c r="K1196" s="6">
        <f>(F1196-H1196)/F1196</f>
        <v>0</v>
      </c>
      <c r="L1196" s="6"/>
      <c r="M1196" s="6"/>
    </row>
    <row r="1197" spans="1:13" s="1" customFormat="1" ht="13.8" x14ac:dyDescent="0.3">
      <c r="A1197" s="1">
        <v>1196</v>
      </c>
      <c r="B1197" s="2" t="s">
        <v>5257</v>
      </c>
      <c r="C1197" s="3" t="s">
        <v>5258</v>
      </c>
      <c r="D1197" s="1" t="s">
        <v>12</v>
      </c>
      <c r="E1197" s="1">
        <v>11</v>
      </c>
      <c r="F1197" s="6">
        <v>530</v>
      </c>
      <c r="G1197" s="6">
        <v>5830</v>
      </c>
      <c r="H1197" s="6">
        <v>530</v>
      </c>
      <c r="I1197" s="6">
        <v>530</v>
      </c>
      <c r="J1197" s="6">
        <v>530</v>
      </c>
      <c r="K1197" s="6">
        <f>(F1197-H1197)/F1197</f>
        <v>0</v>
      </c>
      <c r="L1197" s="6"/>
      <c r="M1197" s="6"/>
    </row>
    <row r="1198" spans="1:13" s="1" customFormat="1" ht="13.8" x14ac:dyDescent="0.3">
      <c r="A1198" s="1">
        <v>1197</v>
      </c>
      <c r="B1198" s="2" t="s">
        <v>6885</v>
      </c>
      <c r="C1198" s="3" t="s">
        <v>6886</v>
      </c>
      <c r="D1198" s="1" t="s">
        <v>12</v>
      </c>
      <c r="E1198" s="1">
        <v>12</v>
      </c>
      <c r="F1198" s="6">
        <v>530</v>
      </c>
      <c r="G1198" s="6">
        <v>6360</v>
      </c>
      <c r="H1198" s="6">
        <v>530</v>
      </c>
      <c r="I1198" s="6">
        <v>530</v>
      </c>
      <c r="J1198" s="6">
        <v>530</v>
      </c>
      <c r="K1198" s="6">
        <f>(F1198-H1198)/F1198</f>
        <v>0</v>
      </c>
      <c r="L1198" s="6"/>
      <c r="M1198" s="6"/>
    </row>
    <row r="1199" spans="1:13" s="1" customFormat="1" ht="13.8" x14ac:dyDescent="0.3">
      <c r="A1199" s="1">
        <v>1198</v>
      </c>
      <c r="B1199" s="2" t="s">
        <v>6889</v>
      </c>
      <c r="C1199" s="3" t="s">
        <v>6890</v>
      </c>
      <c r="D1199" s="1" t="s">
        <v>12</v>
      </c>
      <c r="E1199" s="1">
        <v>6</v>
      </c>
      <c r="F1199" s="6">
        <v>530</v>
      </c>
      <c r="G1199" s="6">
        <v>3180</v>
      </c>
      <c r="H1199" s="6">
        <v>530</v>
      </c>
      <c r="I1199" s="6">
        <v>530</v>
      </c>
      <c r="J1199" s="6">
        <v>530</v>
      </c>
      <c r="K1199" s="6">
        <f>(F1199-H1199)/F1199</f>
        <v>0</v>
      </c>
      <c r="L1199" s="6"/>
      <c r="M1199" s="6"/>
    </row>
    <row r="1200" spans="1:13" s="1" customFormat="1" ht="13.8" x14ac:dyDescent="0.3">
      <c r="A1200" s="1">
        <v>1199</v>
      </c>
      <c r="B1200" s="2" t="s">
        <v>6889</v>
      </c>
      <c r="C1200" s="3" t="s">
        <v>6890</v>
      </c>
      <c r="D1200" s="1" t="s">
        <v>66</v>
      </c>
      <c r="E1200" s="1">
        <v>3</v>
      </c>
      <c r="F1200" s="6">
        <v>530</v>
      </c>
      <c r="G1200" s="6">
        <v>1590</v>
      </c>
      <c r="H1200" s="6">
        <v>530</v>
      </c>
      <c r="I1200" s="6">
        <v>530</v>
      </c>
      <c r="J1200" s="6">
        <v>530</v>
      </c>
      <c r="K1200" s="6">
        <f>(F1200-H1200)/F1200</f>
        <v>0</v>
      </c>
      <c r="L1200" s="6"/>
      <c r="M1200" s="6"/>
    </row>
    <row r="1201" spans="1:13" s="1" customFormat="1" ht="13.8" x14ac:dyDescent="0.3">
      <c r="A1201" s="1">
        <v>1200</v>
      </c>
      <c r="B1201" s="2" t="s">
        <v>6889</v>
      </c>
      <c r="C1201" s="3" t="s">
        <v>6890</v>
      </c>
      <c r="D1201" s="1" t="s">
        <v>2616</v>
      </c>
      <c r="E1201" s="1">
        <v>2</v>
      </c>
      <c r="F1201" s="6">
        <v>530</v>
      </c>
      <c r="G1201" s="6">
        <v>1060</v>
      </c>
      <c r="H1201" s="6">
        <v>530</v>
      </c>
      <c r="I1201" s="6">
        <v>530</v>
      </c>
      <c r="J1201" s="6">
        <v>530</v>
      </c>
      <c r="K1201" s="6">
        <f>(F1201-H1201)/F1201</f>
        <v>0</v>
      </c>
      <c r="L1201" s="6"/>
      <c r="M1201" s="6"/>
    </row>
    <row r="1202" spans="1:13" s="1" customFormat="1" ht="13.8" x14ac:dyDescent="0.3">
      <c r="A1202" s="1">
        <v>1201</v>
      </c>
      <c r="B1202" s="2" t="s">
        <v>6925</v>
      </c>
      <c r="C1202" s="3" t="s">
        <v>6926</v>
      </c>
      <c r="D1202" s="1" t="s">
        <v>12</v>
      </c>
      <c r="E1202" s="1">
        <v>14</v>
      </c>
      <c r="F1202" s="6">
        <v>530</v>
      </c>
      <c r="G1202" s="6">
        <v>7420</v>
      </c>
      <c r="H1202" s="6">
        <v>530</v>
      </c>
      <c r="I1202" s="6">
        <v>530</v>
      </c>
      <c r="J1202" s="6">
        <v>530</v>
      </c>
      <c r="K1202" s="6">
        <f>(F1202-H1202)/F1202</f>
        <v>0</v>
      </c>
      <c r="L1202" s="6"/>
      <c r="M1202" s="6"/>
    </row>
    <row r="1203" spans="1:13" s="1" customFormat="1" ht="13.8" x14ac:dyDescent="0.3">
      <c r="A1203" s="1">
        <v>1202</v>
      </c>
      <c r="B1203" s="2">
        <v>3051083</v>
      </c>
      <c r="C1203" s="3" t="s">
        <v>8892</v>
      </c>
      <c r="D1203" s="1" t="s">
        <v>12</v>
      </c>
      <c r="E1203" s="1">
        <v>16</v>
      </c>
      <c r="F1203" s="6">
        <v>530</v>
      </c>
      <c r="G1203" s="6">
        <v>8480</v>
      </c>
      <c r="H1203" s="6">
        <v>530</v>
      </c>
      <c r="I1203" s="6">
        <v>530</v>
      </c>
      <c r="J1203" s="6">
        <v>530</v>
      </c>
      <c r="K1203" s="6">
        <f>(F1203-H1203)/F1203</f>
        <v>0</v>
      </c>
      <c r="L1203" s="6"/>
      <c r="M1203" s="6"/>
    </row>
    <row r="1204" spans="1:13" s="1" customFormat="1" ht="13.8" x14ac:dyDescent="0.3">
      <c r="A1204" s="1">
        <v>1203</v>
      </c>
      <c r="B1204" s="2" t="s">
        <v>964</v>
      </c>
      <c r="C1204" s="3" t="s">
        <v>965</v>
      </c>
      <c r="D1204" s="1" t="s">
        <v>12</v>
      </c>
      <c r="E1204" s="1">
        <v>4</v>
      </c>
      <c r="F1204" s="6">
        <v>522.5</v>
      </c>
      <c r="G1204" s="6">
        <v>2090</v>
      </c>
      <c r="H1204" s="6">
        <v>522.5</v>
      </c>
      <c r="I1204" s="6">
        <v>550</v>
      </c>
      <c r="J1204" s="6">
        <v>550</v>
      </c>
      <c r="K1204" s="6">
        <f>(F1204-H1204)/F1204</f>
        <v>0</v>
      </c>
      <c r="L1204" s="6"/>
      <c r="M1204" s="6"/>
    </row>
    <row r="1205" spans="1:13" s="1" customFormat="1" ht="13.8" x14ac:dyDescent="0.3">
      <c r="A1205" s="1">
        <v>1204</v>
      </c>
      <c r="B1205" s="2" t="s">
        <v>4807</v>
      </c>
      <c r="C1205" s="3" t="s">
        <v>4808</v>
      </c>
      <c r="D1205" s="1" t="s">
        <v>76</v>
      </c>
      <c r="E1205" s="1">
        <v>28</v>
      </c>
      <c r="F1205" s="6">
        <v>520</v>
      </c>
      <c r="G1205" s="6">
        <v>14560</v>
      </c>
      <c r="H1205" s="6">
        <v>520</v>
      </c>
      <c r="I1205" s="6">
        <v>520</v>
      </c>
      <c r="J1205" s="6">
        <v>520</v>
      </c>
      <c r="K1205" s="6">
        <f>(F1205-H1205)/F1205</f>
        <v>0</v>
      </c>
      <c r="L1205" s="6"/>
      <c r="M1205" s="6"/>
    </row>
    <row r="1206" spans="1:13" s="1" customFormat="1" ht="13.8" x14ac:dyDescent="0.3">
      <c r="A1206" s="1">
        <v>1205</v>
      </c>
      <c r="B1206" s="2" t="s">
        <v>4809</v>
      </c>
      <c r="C1206" s="3" t="s">
        <v>4810</v>
      </c>
      <c r="D1206" s="1" t="s">
        <v>76</v>
      </c>
      <c r="E1206" s="1">
        <v>69</v>
      </c>
      <c r="F1206" s="6">
        <v>520</v>
      </c>
      <c r="G1206" s="6">
        <v>35880</v>
      </c>
      <c r="H1206" s="6">
        <v>520</v>
      </c>
      <c r="I1206" s="6">
        <v>520</v>
      </c>
      <c r="J1206" s="6">
        <v>520</v>
      </c>
      <c r="K1206" s="6">
        <f>(F1206-H1206)/F1206</f>
        <v>0</v>
      </c>
      <c r="L1206" s="6"/>
      <c r="M1206" s="6"/>
    </row>
    <row r="1207" spans="1:13" s="1" customFormat="1" ht="13.8" x14ac:dyDescent="0.3">
      <c r="A1207" s="1">
        <v>1206</v>
      </c>
      <c r="B1207" s="2" t="s">
        <v>4811</v>
      </c>
      <c r="C1207" s="3" t="s">
        <v>4812</v>
      </c>
      <c r="D1207" s="1" t="s">
        <v>76</v>
      </c>
      <c r="E1207" s="1">
        <v>30</v>
      </c>
      <c r="F1207" s="6">
        <v>520</v>
      </c>
      <c r="G1207" s="6">
        <v>15600</v>
      </c>
      <c r="H1207" s="6">
        <v>520</v>
      </c>
      <c r="I1207" s="6">
        <v>520</v>
      </c>
      <c r="J1207" s="6">
        <v>520</v>
      </c>
      <c r="K1207" s="6">
        <f>(F1207-H1207)/F1207</f>
        <v>0</v>
      </c>
      <c r="L1207" s="6"/>
      <c r="M1207" s="6"/>
    </row>
    <row r="1208" spans="1:13" s="1" customFormat="1" ht="13.8" x14ac:dyDescent="0.3">
      <c r="A1208" s="1">
        <v>1207</v>
      </c>
      <c r="B1208" s="2" t="s">
        <v>7293</v>
      </c>
      <c r="C1208" s="3" t="s">
        <v>7294</v>
      </c>
      <c r="D1208" s="1" t="s">
        <v>76</v>
      </c>
      <c r="E1208" s="1">
        <v>7</v>
      </c>
      <c r="F1208" s="6">
        <v>520</v>
      </c>
      <c r="G1208" s="6">
        <v>3640</v>
      </c>
      <c r="H1208" s="6">
        <v>520</v>
      </c>
      <c r="I1208" s="6">
        <v>520</v>
      </c>
      <c r="J1208" s="6">
        <v>520</v>
      </c>
      <c r="K1208" s="6">
        <f>(F1208-H1208)/F1208</f>
        <v>0</v>
      </c>
      <c r="L1208" s="6"/>
      <c r="M1208" s="6"/>
    </row>
    <row r="1209" spans="1:13" s="1" customFormat="1" ht="13.8" x14ac:dyDescent="0.3">
      <c r="A1209" s="1">
        <v>1208</v>
      </c>
      <c r="B1209" s="2" t="s">
        <v>7293</v>
      </c>
      <c r="C1209" s="3" t="s">
        <v>7294</v>
      </c>
      <c r="D1209" s="1" t="s">
        <v>71</v>
      </c>
      <c r="E1209" s="1">
        <v>1</v>
      </c>
      <c r="F1209" s="6">
        <v>520</v>
      </c>
      <c r="G1209" s="6">
        <v>520</v>
      </c>
      <c r="H1209" s="6">
        <v>520</v>
      </c>
      <c r="I1209" s="6">
        <v>520</v>
      </c>
      <c r="J1209" s="6">
        <v>520</v>
      </c>
      <c r="K1209" s="6">
        <f>(F1209-H1209)/F1209</f>
        <v>0</v>
      </c>
      <c r="L1209" s="6"/>
      <c r="M1209" s="6"/>
    </row>
    <row r="1210" spans="1:13" s="1" customFormat="1" ht="13.8" x14ac:dyDescent="0.3">
      <c r="A1210" s="1">
        <v>1209</v>
      </c>
      <c r="B1210" s="2">
        <v>3003502601801</v>
      </c>
      <c r="C1210" s="3" t="s">
        <v>8562</v>
      </c>
      <c r="D1210" s="1" t="s">
        <v>12</v>
      </c>
      <c r="E1210" s="1">
        <v>10</v>
      </c>
      <c r="F1210" s="6">
        <v>520</v>
      </c>
      <c r="G1210" s="6">
        <v>5200</v>
      </c>
      <c r="H1210" s="6">
        <v>520</v>
      </c>
      <c r="I1210" s="6">
        <v>520</v>
      </c>
      <c r="J1210" s="6">
        <v>520</v>
      </c>
      <c r="K1210" s="6">
        <f>(F1210-H1210)/F1210</f>
        <v>0</v>
      </c>
      <c r="L1210" s="6"/>
      <c r="M1210" s="6"/>
    </row>
    <row r="1211" spans="1:13" s="1" customFormat="1" ht="13.8" x14ac:dyDescent="0.3">
      <c r="A1211" s="1">
        <v>1210</v>
      </c>
      <c r="B1211" s="2">
        <v>3004530100101</v>
      </c>
      <c r="C1211" s="3" t="s">
        <v>8696</v>
      </c>
      <c r="D1211" s="1" t="s">
        <v>12</v>
      </c>
      <c r="E1211" s="1">
        <v>2</v>
      </c>
      <c r="F1211" s="6">
        <v>520</v>
      </c>
      <c r="G1211" s="6">
        <v>1040</v>
      </c>
      <c r="H1211" s="6">
        <v>520</v>
      </c>
      <c r="I1211" s="6">
        <v>0</v>
      </c>
      <c r="J1211" s="6">
        <v>520</v>
      </c>
      <c r="K1211" s="6">
        <f>(F1211-H1211)/F1211</f>
        <v>0</v>
      </c>
      <c r="L1211" s="6"/>
      <c r="M1211" s="6"/>
    </row>
    <row r="1212" spans="1:13" s="1" customFormat="1" ht="13.8" x14ac:dyDescent="0.3">
      <c r="A1212" s="1">
        <v>1211</v>
      </c>
      <c r="B1212" s="2">
        <v>3137028</v>
      </c>
      <c r="C1212" s="3" t="s">
        <v>9129</v>
      </c>
      <c r="D1212" s="1" t="s">
        <v>12</v>
      </c>
      <c r="E1212" s="1">
        <v>5</v>
      </c>
      <c r="F1212" s="6">
        <v>518</v>
      </c>
      <c r="G1212" s="6">
        <v>2590</v>
      </c>
      <c r="H1212" s="6">
        <v>518</v>
      </c>
      <c r="I1212" s="6">
        <v>518</v>
      </c>
      <c r="J1212" s="6">
        <v>518</v>
      </c>
      <c r="K1212" s="6">
        <f>(F1212-H1212)/F1212</f>
        <v>0</v>
      </c>
      <c r="L1212" s="6"/>
      <c r="M1212" s="6"/>
    </row>
    <row r="1213" spans="1:13" s="1" customFormat="1" ht="13.8" x14ac:dyDescent="0.3">
      <c r="A1213" s="1">
        <v>1212</v>
      </c>
      <c r="B1213" s="2" t="s">
        <v>6340</v>
      </c>
      <c r="C1213" s="3" t="s">
        <v>6341</v>
      </c>
      <c r="D1213" s="1" t="s">
        <v>12</v>
      </c>
      <c r="E1213" s="1">
        <v>7</v>
      </c>
      <c r="F1213" s="6">
        <v>513</v>
      </c>
      <c r="G1213" s="6">
        <v>3591</v>
      </c>
      <c r="H1213" s="6">
        <v>513</v>
      </c>
      <c r="I1213" s="6">
        <v>513</v>
      </c>
      <c r="J1213" s="6">
        <v>513</v>
      </c>
      <c r="K1213" s="6">
        <f>(F1213-H1213)/F1213</f>
        <v>0</v>
      </c>
      <c r="L1213" s="6"/>
      <c r="M1213" s="6"/>
    </row>
    <row r="1214" spans="1:13" s="1" customFormat="1" ht="13.8" x14ac:dyDescent="0.3">
      <c r="A1214" s="1">
        <v>1213</v>
      </c>
      <c r="B1214" s="2" t="s">
        <v>6431</v>
      </c>
      <c r="C1214" s="3" t="s">
        <v>6432</v>
      </c>
      <c r="D1214" s="1" t="s">
        <v>12</v>
      </c>
      <c r="E1214" s="1">
        <v>1</v>
      </c>
      <c r="F1214" s="6">
        <v>512</v>
      </c>
      <c r="G1214" s="6">
        <v>512</v>
      </c>
      <c r="H1214" s="6">
        <v>512</v>
      </c>
      <c r="I1214" s="6">
        <v>462</v>
      </c>
      <c r="J1214" s="6">
        <v>512</v>
      </c>
      <c r="K1214" s="6">
        <f>(F1214-H1214)/F1214</f>
        <v>0</v>
      </c>
      <c r="L1214" s="6"/>
      <c r="M1214" s="6"/>
    </row>
    <row r="1215" spans="1:13" s="1" customFormat="1" ht="13.8" x14ac:dyDescent="0.3">
      <c r="A1215" s="1">
        <v>1214</v>
      </c>
      <c r="B1215" s="2" t="s">
        <v>6887</v>
      </c>
      <c r="C1215" s="3" t="s">
        <v>6888</v>
      </c>
      <c r="D1215" s="1" t="s">
        <v>66</v>
      </c>
      <c r="E1215" s="1">
        <v>2</v>
      </c>
      <c r="F1215" s="6">
        <v>510</v>
      </c>
      <c r="G1215" s="6">
        <v>1020</v>
      </c>
      <c r="H1215" s="6">
        <v>510</v>
      </c>
      <c r="I1215" s="6">
        <v>510</v>
      </c>
      <c r="J1215" s="6">
        <v>510</v>
      </c>
      <c r="K1215" s="6">
        <f>(F1215-H1215)/F1215</f>
        <v>0</v>
      </c>
      <c r="L1215" s="6"/>
      <c r="M1215" s="6"/>
    </row>
    <row r="1216" spans="1:13" s="1" customFormat="1" ht="13.8" x14ac:dyDescent="0.3">
      <c r="A1216" s="1">
        <v>1215</v>
      </c>
      <c r="B1216" s="2" t="s">
        <v>6887</v>
      </c>
      <c r="C1216" s="3" t="s">
        <v>6888</v>
      </c>
      <c r="D1216" s="1" t="s">
        <v>2616</v>
      </c>
      <c r="E1216" s="1">
        <v>4</v>
      </c>
      <c r="F1216" s="6">
        <v>510</v>
      </c>
      <c r="G1216" s="6">
        <v>2040</v>
      </c>
      <c r="H1216" s="6">
        <v>510</v>
      </c>
      <c r="I1216" s="6">
        <v>510</v>
      </c>
      <c r="J1216" s="6">
        <v>510</v>
      </c>
      <c r="K1216" s="6">
        <f>(F1216-H1216)/F1216</f>
        <v>0</v>
      </c>
      <c r="L1216" s="6"/>
      <c r="M1216" s="6"/>
    </row>
    <row r="1217" spans="1:13" s="1" customFormat="1" ht="13.8" x14ac:dyDescent="0.3">
      <c r="A1217" s="1">
        <v>1216</v>
      </c>
      <c r="B1217" s="2" t="s">
        <v>6633</v>
      </c>
      <c r="C1217" s="3" t="s">
        <v>6634</v>
      </c>
      <c r="D1217" s="1" t="s">
        <v>12</v>
      </c>
      <c r="E1217" s="1">
        <v>22</v>
      </c>
      <c r="F1217" s="6">
        <v>505</v>
      </c>
      <c r="G1217" s="6">
        <v>11110</v>
      </c>
      <c r="H1217" s="6">
        <v>505</v>
      </c>
      <c r="I1217" s="6">
        <v>505</v>
      </c>
      <c r="J1217" s="6">
        <v>505</v>
      </c>
      <c r="K1217" s="6">
        <f>(F1217-H1217)/F1217</f>
        <v>0</v>
      </c>
      <c r="L1217" s="6"/>
      <c r="M1217" s="6"/>
    </row>
    <row r="1218" spans="1:13" s="1" customFormat="1" ht="13.8" x14ac:dyDescent="0.3">
      <c r="A1218" s="1">
        <v>1217</v>
      </c>
      <c r="B1218" s="2">
        <v>3124058</v>
      </c>
      <c r="C1218" s="3" t="s">
        <v>9085</v>
      </c>
      <c r="D1218" s="1" t="s">
        <v>12</v>
      </c>
      <c r="E1218" s="1">
        <v>16</v>
      </c>
      <c r="F1218" s="6">
        <v>505</v>
      </c>
      <c r="G1218" s="6">
        <v>8080</v>
      </c>
      <c r="H1218" s="6">
        <v>505</v>
      </c>
      <c r="I1218" s="6">
        <v>512</v>
      </c>
      <c r="J1218" s="6">
        <v>505</v>
      </c>
      <c r="K1218" s="6">
        <f>(F1218-H1218)/F1218</f>
        <v>0</v>
      </c>
      <c r="L1218" s="6"/>
      <c r="M1218" s="6"/>
    </row>
    <row r="1219" spans="1:13" s="1" customFormat="1" ht="13.8" x14ac:dyDescent="0.3">
      <c r="A1219" s="1">
        <v>1218</v>
      </c>
      <c r="B1219" s="2">
        <v>3124058</v>
      </c>
      <c r="C1219" s="3" t="s">
        <v>9085</v>
      </c>
      <c r="D1219" s="1" t="s">
        <v>81</v>
      </c>
      <c r="E1219" s="1">
        <v>6</v>
      </c>
      <c r="F1219" s="6">
        <v>505</v>
      </c>
      <c r="G1219" s="6">
        <v>3030</v>
      </c>
      <c r="H1219" s="6">
        <v>505</v>
      </c>
      <c r="I1219" s="6">
        <v>512</v>
      </c>
      <c r="J1219" s="6">
        <v>505</v>
      </c>
      <c r="K1219" s="6">
        <f>(F1219-H1219)/F1219</f>
        <v>0</v>
      </c>
      <c r="L1219" s="6"/>
      <c r="M1219" s="6"/>
    </row>
    <row r="1220" spans="1:13" s="1" customFormat="1" ht="13.8" x14ac:dyDescent="0.3">
      <c r="A1220" s="1">
        <v>1219</v>
      </c>
      <c r="B1220" s="2" t="s">
        <v>646</v>
      </c>
      <c r="C1220" s="3" t="s">
        <v>647</v>
      </c>
      <c r="D1220" s="1" t="s">
        <v>12</v>
      </c>
      <c r="E1220" s="1">
        <v>20</v>
      </c>
      <c r="F1220" s="6">
        <v>500</v>
      </c>
      <c r="G1220" s="6">
        <v>10000</v>
      </c>
      <c r="H1220" s="6">
        <v>500</v>
      </c>
      <c r="I1220" s="6">
        <v>500</v>
      </c>
      <c r="J1220" s="6">
        <v>500</v>
      </c>
      <c r="K1220" s="6">
        <f>(F1220-H1220)/F1220</f>
        <v>0</v>
      </c>
      <c r="L1220" s="6"/>
      <c r="M1220" s="6"/>
    </row>
    <row r="1221" spans="1:13" s="1" customFormat="1" ht="13.8" x14ac:dyDescent="0.3">
      <c r="A1221" s="1">
        <v>1220</v>
      </c>
      <c r="B1221" s="2" t="s">
        <v>648</v>
      </c>
      <c r="C1221" s="3" t="s">
        <v>649</v>
      </c>
      <c r="D1221" s="1" t="s">
        <v>12</v>
      </c>
      <c r="E1221" s="1">
        <v>24</v>
      </c>
      <c r="F1221" s="6">
        <v>500</v>
      </c>
      <c r="G1221" s="6">
        <v>12000</v>
      </c>
      <c r="H1221" s="6">
        <v>500</v>
      </c>
      <c r="I1221" s="6">
        <v>500</v>
      </c>
      <c r="J1221" s="6">
        <v>500</v>
      </c>
      <c r="K1221" s="6">
        <f>(F1221-H1221)/F1221</f>
        <v>0</v>
      </c>
      <c r="L1221" s="6"/>
      <c r="M1221" s="6"/>
    </row>
    <row r="1222" spans="1:13" s="1" customFormat="1" ht="13.8" x14ac:dyDescent="0.3">
      <c r="A1222" s="1">
        <v>1221</v>
      </c>
      <c r="B1222" s="2" t="s">
        <v>804</v>
      </c>
      <c r="C1222" s="3" t="s">
        <v>805</v>
      </c>
      <c r="D1222" s="1" t="s">
        <v>12</v>
      </c>
      <c r="E1222" s="1">
        <v>6</v>
      </c>
      <c r="F1222" s="6">
        <v>500</v>
      </c>
      <c r="G1222" s="6">
        <v>3000</v>
      </c>
      <c r="H1222" s="6">
        <v>500</v>
      </c>
      <c r="I1222" s="6">
        <v>500</v>
      </c>
      <c r="J1222" s="6">
        <v>500</v>
      </c>
      <c r="K1222" s="6">
        <f>(F1222-H1222)/F1222</f>
        <v>0</v>
      </c>
      <c r="L1222" s="6"/>
      <c r="M1222" s="6"/>
    </row>
    <row r="1223" spans="1:13" s="1" customFormat="1" ht="13.8" x14ac:dyDescent="0.3">
      <c r="A1223" s="1">
        <v>1222</v>
      </c>
      <c r="B1223" s="2" t="s">
        <v>5209</v>
      </c>
      <c r="C1223" s="3" t="s">
        <v>5210</v>
      </c>
      <c r="D1223" s="1" t="s">
        <v>12</v>
      </c>
      <c r="E1223" s="1">
        <v>2</v>
      </c>
      <c r="F1223" s="6">
        <v>500</v>
      </c>
      <c r="G1223" s="6">
        <v>1000</v>
      </c>
      <c r="H1223" s="6">
        <v>500</v>
      </c>
      <c r="I1223" s="6">
        <v>500</v>
      </c>
      <c r="J1223" s="6">
        <v>500</v>
      </c>
      <c r="K1223" s="6">
        <f>(F1223-H1223)/F1223</f>
        <v>0</v>
      </c>
      <c r="L1223" s="6"/>
      <c r="M1223" s="6"/>
    </row>
    <row r="1224" spans="1:13" s="1" customFormat="1" ht="13.8" x14ac:dyDescent="0.3">
      <c r="A1224" s="1">
        <v>1223</v>
      </c>
      <c r="B1224" s="2" t="s">
        <v>5738</v>
      </c>
      <c r="C1224" s="3" t="s">
        <v>5739</v>
      </c>
      <c r="D1224" s="1" t="s">
        <v>1699</v>
      </c>
      <c r="E1224" s="1">
        <v>12</v>
      </c>
      <c r="F1224" s="6">
        <v>500</v>
      </c>
      <c r="G1224" s="6">
        <v>6000</v>
      </c>
      <c r="H1224" s="6">
        <v>500</v>
      </c>
      <c r="I1224" s="6">
        <v>500</v>
      </c>
      <c r="J1224" s="6">
        <v>500</v>
      </c>
      <c r="K1224" s="6">
        <f>(F1224-H1224)/F1224</f>
        <v>0</v>
      </c>
      <c r="L1224" s="6"/>
      <c r="M1224" s="6"/>
    </row>
    <row r="1225" spans="1:13" s="1" customFormat="1" ht="13.8" x14ac:dyDescent="0.3">
      <c r="A1225" s="1">
        <v>1224</v>
      </c>
      <c r="B1225" s="2" t="s">
        <v>5756</v>
      </c>
      <c r="C1225" s="3" t="s">
        <v>5757</v>
      </c>
      <c r="D1225" s="1" t="s">
        <v>1699</v>
      </c>
      <c r="E1225" s="1">
        <v>10</v>
      </c>
      <c r="F1225" s="6">
        <v>500</v>
      </c>
      <c r="G1225" s="6">
        <v>5000</v>
      </c>
      <c r="H1225" s="6">
        <v>500</v>
      </c>
      <c r="I1225" s="6">
        <v>500</v>
      </c>
      <c r="J1225" s="6">
        <v>500</v>
      </c>
      <c r="K1225" s="6">
        <f>(F1225-H1225)/F1225</f>
        <v>0</v>
      </c>
      <c r="L1225" s="6"/>
      <c r="M1225" s="6"/>
    </row>
    <row r="1226" spans="1:13" s="1" customFormat="1" ht="13.8" x14ac:dyDescent="0.3">
      <c r="A1226" s="1">
        <v>1225</v>
      </c>
      <c r="B1226" s="2" t="s">
        <v>6050</v>
      </c>
      <c r="C1226" s="3" t="s">
        <v>6051</v>
      </c>
      <c r="D1226" s="1" t="s">
        <v>76</v>
      </c>
      <c r="E1226" s="1">
        <v>1</v>
      </c>
      <c r="F1226" s="6">
        <v>500</v>
      </c>
      <c r="G1226" s="6">
        <v>500</v>
      </c>
      <c r="H1226" s="6">
        <v>500</v>
      </c>
      <c r="I1226" s="6">
        <v>500</v>
      </c>
      <c r="J1226" s="6">
        <v>1800</v>
      </c>
      <c r="K1226" s="6">
        <f>(F1226-H1226)/F1226</f>
        <v>0</v>
      </c>
      <c r="L1226" s="6"/>
      <c r="M1226" s="6"/>
    </row>
    <row r="1227" spans="1:13" s="1" customFormat="1" ht="13.8" x14ac:dyDescent="0.3">
      <c r="A1227" s="1">
        <v>1226</v>
      </c>
      <c r="B1227" s="2" t="s">
        <v>6050</v>
      </c>
      <c r="C1227" s="3" t="s">
        <v>6051</v>
      </c>
      <c r="D1227" s="1" t="s">
        <v>81</v>
      </c>
      <c r="E1227" s="1">
        <v>3</v>
      </c>
      <c r="F1227" s="6">
        <v>500</v>
      </c>
      <c r="G1227" s="6">
        <v>1500</v>
      </c>
      <c r="H1227" s="6">
        <v>500</v>
      </c>
      <c r="I1227" s="6">
        <v>500</v>
      </c>
      <c r="J1227" s="6">
        <v>1800</v>
      </c>
      <c r="K1227" s="6">
        <f>(F1227-H1227)/F1227</f>
        <v>0</v>
      </c>
      <c r="L1227" s="6"/>
      <c r="M1227" s="6"/>
    </row>
    <row r="1228" spans="1:13" s="1" customFormat="1" ht="13.8" x14ac:dyDescent="0.3">
      <c r="A1228" s="1">
        <v>1227</v>
      </c>
      <c r="B1228" s="2" t="s">
        <v>6557</v>
      </c>
      <c r="C1228" s="3" t="s">
        <v>6558</v>
      </c>
      <c r="D1228" s="1" t="s">
        <v>12</v>
      </c>
      <c r="E1228" s="1">
        <v>13</v>
      </c>
      <c r="F1228" s="6">
        <v>500</v>
      </c>
      <c r="G1228" s="6">
        <v>6500</v>
      </c>
      <c r="H1228" s="6">
        <v>500</v>
      </c>
      <c r="I1228" s="6">
        <v>487</v>
      </c>
      <c r="J1228" s="6">
        <v>500</v>
      </c>
      <c r="K1228" s="6">
        <f>(F1228-H1228)/F1228</f>
        <v>0</v>
      </c>
      <c r="L1228" s="6"/>
      <c r="M1228" s="6"/>
    </row>
    <row r="1229" spans="1:13" s="1" customFormat="1" ht="13.8" x14ac:dyDescent="0.3">
      <c r="A1229" s="1">
        <v>1228</v>
      </c>
      <c r="B1229" s="2">
        <v>3003008600501</v>
      </c>
      <c r="C1229" s="3" t="s">
        <v>8359</v>
      </c>
      <c r="D1229" s="1" t="s">
        <v>12</v>
      </c>
      <c r="E1229" s="1">
        <v>1</v>
      </c>
      <c r="F1229" s="6">
        <v>500</v>
      </c>
      <c r="G1229" s="6">
        <v>500</v>
      </c>
      <c r="H1229" s="6">
        <v>500</v>
      </c>
      <c r="I1229" s="6">
        <v>500</v>
      </c>
      <c r="J1229" s="6">
        <v>500</v>
      </c>
      <c r="K1229" s="6">
        <f>(F1229-H1229)/F1229</f>
        <v>0</v>
      </c>
      <c r="L1229" s="6"/>
      <c r="M1229" s="6"/>
    </row>
    <row r="1230" spans="1:13" s="1" customFormat="1" ht="13.8" x14ac:dyDescent="0.3">
      <c r="A1230" s="1">
        <v>1229</v>
      </c>
      <c r="B1230" s="2">
        <v>3003008600801</v>
      </c>
      <c r="C1230" s="3" t="s">
        <v>8362</v>
      </c>
      <c r="D1230" s="1" t="s">
        <v>12</v>
      </c>
      <c r="E1230" s="1">
        <v>1</v>
      </c>
      <c r="F1230" s="6">
        <v>500</v>
      </c>
      <c r="G1230" s="6">
        <v>500</v>
      </c>
      <c r="H1230" s="6">
        <v>500</v>
      </c>
      <c r="I1230" s="6">
        <v>500</v>
      </c>
      <c r="J1230" s="6">
        <v>500</v>
      </c>
      <c r="K1230" s="6">
        <f>(F1230-H1230)/F1230</f>
        <v>0</v>
      </c>
      <c r="L1230" s="6"/>
      <c r="M1230" s="6"/>
    </row>
    <row r="1231" spans="1:13" s="1" customFormat="1" ht="13.8" x14ac:dyDescent="0.3">
      <c r="A1231" s="1">
        <v>1230</v>
      </c>
      <c r="B1231" s="2">
        <v>3003008601101</v>
      </c>
      <c r="C1231" s="3" t="s">
        <v>8366</v>
      </c>
      <c r="D1231" s="1" t="s">
        <v>12</v>
      </c>
      <c r="E1231" s="1">
        <v>1</v>
      </c>
      <c r="F1231" s="6">
        <v>500</v>
      </c>
      <c r="G1231" s="6">
        <v>500</v>
      </c>
      <c r="H1231" s="6">
        <v>500</v>
      </c>
      <c r="I1231" s="6">
        <v>500</v>
      </c>
      <c r="J1231" s="6">
        <v>500</v>
      </c>
      <c r="K1231" s="6">
        <f>(F1231-H1231)/F1231</f>
        <v>0</v>
      </c>
      <c r="L1231" s="6"/>
      <c r="M1231" s="6"/>
    </row>
    <row r="1232" spans="1:13" s="1" customFormat="1" ht="13.8" x14ac:dyDescent="0.3">
      <c r="A1232" s="1">
        <v>1231</v>
      </c>
      <c r="B1232" s="2">
        <v>3003010303401</v>
      </c>
      <c r="C1232" s="3" t="s">
        <v>8380</v>
      </c>
      <c r="D1232" s="1" t="s">
        <v>76</v>
      </c>
      <c r="E1232" s="1">
        <v>2</v>
      </c>
      <c r="F1232" s="6">
        <v>500</v>
      </c>
      <c r="G1232" s="6">
        <v>1000</v>
      </c>
      <c r="H1232" s="6">
        <v>500</v>
      </c>
      <c r="I1232" s="6">
        <v>0</v>
      </c>
      <c r="J1232" s="6">
        <v>0</v>
      </c>
      <c r="K1232" s="6">
        <f>(F1232-H1232)/F1232</f>
        <v>0</v>
      </c>
      <c r="L1232" s="6"/>
      <c r="M1232" s="6"/>
    </row>
    <row r="1233" spans="1:13" s="1" customFormat="1" ht="13.8" x14ac:dyDescent="0.3">
      <c r="A1233" s="1">
        <v>1232</v>
      </c>
      <c r="B1233" s="2">
        <v>3003391400103</v>
      </c>
      <c r="C1233" s="3" t="s">
        <v>8504</v>
      </c>
      <c r="D1233" s="1" t="s">
        <v>12</v>
      </c>
      <c r="E1233" s="1">
        <v>3</v>
      </c>
      <c r="F1233" s="6">
        <v>500</v>
      </c>
      <c r="G1233" s="6">
        <v>1500</v>
      </c>
      <c r="H1233" s="6">
        <v>500</v>
      </c>
      <c r="I1233" s="6">
        <v>500</v>
      </c>
      <c r="J1233" s="6">
        <v>500</v>
      </c>
      <c r="K1233" s="6">
        <f>(F1233-H1233)/F1233</f>
        <v>0</v>
      </c>
      <c r="L1233" s="6"/>
      <c r="M1233" s="6"/>
    </row>
    <row r="1234" spans="1:13" s="1" customFormat="1" ht="13.8" x14ac:dyDescent="0.3">
      <c r="A1234" s="1">
        <v>1233</v>
      </c>
      <c r="B1234" s="2">
        <v>3004090200201</v>
      </c>
      <c r="C1234" s="3" t="s">
        <v>8650</v>
      </c>
      <c r="D1234" s="1" t="s">
        <v>1699</v>
      </c>
      <c r="E1234" s="1">
        <v>11</v>
      </c>
      <c r="F1234" s="6">
        <v>500</v>
      </c>
      <c r="G1234" s="6">
        <v>5500</v>
      </c>
      <c r="H1234" s="6">
        <v>500</v>
      </c>
      <c r="I1234" s="6">
        <v>500</v>
      </c>
      <c r="J1234" s="6">
        <v>500</v>
      </c>
      <c r="K1234" s="6">
        <f>(F1234-H1234)/F1234</f>
        <v>0</v>
      </c>
      <c r="L1234" s="6"/>
      <c r="M1234" s="6"/>
    </row>
    <row r="1235" spans="1:13" s="1" customFormat="1" ht="13.8" x14ac:dyDescent="0.3">
      <c r="A1235" s="1">
        <v>1234</v>
      </c>
      <c r="B1235" s="2">
        <v>3005003800605</v>
      </c>
      <c r="C1235" s="3" t="s">
        <v>8712</v>
      </c>
      <c r="D1235" s="1" t="s">
        <v>12</v>
      </c>
      <c r="E1235" s="1">
        <v>4</v>
      </c>
      <c r="F1235" s="6">
        <v>500</v>
      </c>
      <c r="G1235" s="6">
        <v>2000</v>
      </c>
      <c r="H1235" s="6">
        <v>500</v>
      </c>
      <c r="I1235" s="6">
        <v>0</v>
      </c>
      <c r="J1235" s="6">
        <v>0</v>
      </c>
      <c r="K1235" s="6">
        <f>(F1235-H1235)/F1235</f>
        <v>0</v>
      </c>
      <c r="L1235" s="6"/>
      <c r="M1235" s="6"/>
    </row>
    <row r="1236" spans="1:13" s="1" customFormat="1" ht="13.8" x14ac:dyDescent="0.3">
      <c r="A1236" s="1">
        <v>1235</v>
      </c>
      <c r="B1236" s="2">
        <v>3005362430101</v>
      </c>
      <c r="C1236" s="3" t="s">
        <v>8751</v>
      </c>
      <c r="D1236" s="1" t="s">
        <v>12</v>
      </c>
      <c r="E1236" s="1">
        <v>6</v>
      </c>
      <c r="F1236" s="6">
        <v>500</v>
      </c>
      <c r="G1236" s="6">
        <v>3000</v>
      </c>
      <c r="H1236" s="6">
        <v>500</v>
      </c>
      <c r="I1236" s="6">
        <v>0</v>
      </c>
      <c r="J1236" s="6">
        <v>0</v>
      </c>
      <c r="K1236" s="6">
        <f>(F1236-H1236)/F1236</f>
        <v>0</v>
      </c>
      <c r="L1236" s="6"/>
      <c r="M1236" s="6"/>
    </row>
    <row r="1237" spans="1:13" s="1" customFormat="1" ht="13.8" x14ac:dyDescent="0.3">
      <c r="A1237" s="1">
        <v>1236</v>
      </c>
      <c r="B1237" s="2">
        <v>3051087</v>
      </c>
      <c r="C1237" s="3" t="s">
        <v>8893</v>
      </c>
      <c r="D1237" s="1" t="s">
        <v>81</v>
      </c>
      <c r="E1237" s="1">
        <v>1</v>
      </c>
      <c r="F1237" s="6">
        <v>500</v>
      </c>
      <c r="G1237" s="6">
        <v>500</v>
      </c>
      <c r="H1237" s="6">
        <v>500</v>
      </c>
      <c r="I1237" s="6">
        <v>500</v>
      </c>
      <c r="J1237" s="6">
        <v>500</v>
      </c>
      <c r="K1237" s="6">
        <f>(F1237-H1237)/F1237</f>
        <v>0</v>
      </c>
      <c r="L1237" s="6"/>
      <c r="M1237" s="6"/>
    </row>
    <row r="1238" spans="1:13" s="1" customFormat="1" ht="13.8" x14ac:dyDescent="0.3">
      <c r="A1238" s="1">
        <v>1237</v>
      </c>
      <c r="B1238" s="2">
        <v>3201720153190300</v>
      </c>
      <c r="C1238" s="3" t="s">
        <v>9203</v>
      </c>
      <c r="D1238" s="1" t="s">
        <v>76</v>
      </c>
      <c r="E1238" s="1">
        <v>30</v>
      </c>
      <c r="F1238" s="6">
        <v>500</v>
      </c>
      <c r="G1238" s="6">
        <v>15000</v>
      </c>
      <c r="H1238" s="6">
        <v>500</v>
      </c>
      <c r="I1238" s="6">
        <v>0</v>
      </c>
      <c r="J1238" s="6">
        <v>0</v>
      </c>
      <c r="K1238" s="6">
        <f>(F1238-H1238)/F1238</f>
        <v>0</v>
      </c>
      <c r="L1238" s="6"/>
      <c r="M1238" s="6"/>
    </row>
    <row r="1239" spans="1:13" s="1" customFormat="1" ht="13.8" x14ac:dyDescent="0.3">
      <c r="A1239" s="1">
        <v>1238</v>
      </c>
      <c r="B1239" s="2" t="s">
        <v>442</v>
      </c>
      <c r="C1239" s="3" t="s">
        <v>443</v>
      </c>
      <c r="D1239" s="1" t="s">
        <v>12</v>
      </c>
      <c r="E1239" s="1">
        <v>2</v>
      </c>
      <c r="F1239" s="6">
        <v>495</v>
      </c>
      <c r="G1239" s="6">
        <v>990</v>
      </c>
      <c r="H1239" s="6">
        <v>495</v>
      </c>
      <c r="I1239" s="6">
        <v>550</v>
      </c>
      <c r="J1239" s="6">
        <v>495</v>
      </c>
      <c r="K1239" s="6">
        <f>(F1239-H1239)/F1239</f>
        <v>0</v>
      </c>
      <c r="L1239" s="6"/>
      <c r="M1239" s="6"/>
    </row>
    <row r="1240" spans="1:13" s="1" customFormat="1" ht="13.8" x14ac:dyDescent="0.3">
      <c r="A1240" s="1">
        <v>1239</v>
      </c>
      <c r="B1240" s="2" t="s">
        <v>444</v>
      </c>
      <c r="C1240" s="3" t="s">
        <v>445</v>
      </c>
      <c r="D1240" s="1" t="s">
        <v>12</v>
      </c>
      <c r="E1240" s="1">
        <v>2</v>
      </c>
      <c r="F1240" s="6">
        <v>495</v>
      </c>
      <c r="G1240" s="6">
        <v>990</v>
      </c>
      <c r="H1240" s="6">
        <v>495</v>
      </c>
      <c r="I1240" s="6">
        <v>550</v>
      </c>
      <c r="J1240" s="6">
        <v>495</v>
      </c>
      <c r="K1240" s="6">
        <f>(F1240-H1240)/F1240</f>
        <v>0</v>
      </c>
      <c r="L1240" s="6"/>
      <c r="M1240" s="6"/>
    </row>
    <row r="1241" spans="1:13" s="1" customFormat="1" ht="13.8" x14ac:dyDescent="0.3">
      <c r="A1241" s="1">
        <v>1240</v>
      </c>
      <c r="B1241" s="2">
        <v>3003529700101</v>
      </c>
      <c r="C1241" s="3" t="s">
        <v>8588</v>
      </c>
      <c r="D1241" s="1" t="s">
        <v>12</v>
      </c>
      <c r="E1241" s="1">
        <v>51</v>
      </c>
      <c r="F1241" s="6">
        <v>495</v>
      </c>
      <c r="G1241" s="6">
        <v>25245</v>
      </c>
      <c r="H1241" s="6">
        <v>495</v>
      </c>
      <c r="I1241" s="6">
        <v>1650</v>
      </c>
      <c r="J1241" s="6">
        <v>525</v>
      </c>
      <c r="K1241" s="6">
        <f>(F1241-H1241)/F1241</f>
        <v>0</v>
      </c>
      <c r="L1241" s="6"/>
      <c r="M1241" s="6"/>
    </row>
    <row r="1242" spans="1:13" s="1" customFormat="1" ht="13.8" x14ac:dyDescent="0.3">
      <c r="A1242" s="1">
        <v>1241</v>
      </c>
      <c r="B1242" s="2" t="s">
        <v>6905</v>
      </c>
      <c r="C1242" s="3" t="s">
        <v>6906</v>
      </c>
      <c r="D1242" s="1" t="s">
        <v>12</v>
      </c>
      <c r="E1242" s="1">
        <v>6</v>
      </c>
      <c r="F1242" s="6">
        <v>490</v>
      </c>
      <c r="G1242" s="6">
        <v>2940</v>
      </c>
      <c r="H1242" s="6">
        <v>490</v>
      </c>
      <c r="I1242" s="6">
        <v>490</v>
      </c>
      <c r="J1242" s="6">
        <v>490</v>
      </c>
      <c r="K1242" s="6">
        <f>(F1242-H1242)/F1242</f>
        <v>0</v>
      </c>
      <c r="L1242" s="6"/>
      <c r="M1242" s="6"/>
    </row>
    <row r="1243" spans="1:13" s="1" customFormat="1" ht="13.8" x14ac:dyDescent="0.3">
      <c r="A1243" s="1">
        <v>1242</v>
      </c>
      <c r="B1243" s="2">
        <v>3005190104802</v>
      </c>
      <c r="C1243" s="3" t="s">
        <v>8750</v>
      </c>
      <c r="D1243" s="1" t="s">
        <v>1699</v>
      </c>
      <c r="E1243" s="1">
        <v>1</v>
      </c>
      <c r="F1243" s="6">
        <v>490</v>
      </c>
      <c r="G1243" s="6">
        <v>490</v>
      </c>
      <c r="H1243" s="6">
        <v>490</v>
      </c>
      <c r="I1243" s="6">
        <v>490</v>
      </c>
      <c r="J1243" s="6">
        <v>490</v>
      </c>
      <c r="K1243" s="6">
        <f>(F1243-H1243)/F1243</f>
        <v>0</v>
      </c>
      <c r="L1243" s="6"/>
      <c r="M1243" s="6"/>
    </row>
    <row r="1244" spans="1:13" s="1" customFormat="1" ht="13.8" x14ac:dyDescent="0.3">
      <c r="A1244" s="1">
        <v>1243</v>
      </c>
      <c r="B1244" s="2">
        <v>3102085</v>
      </c>
      <c r="C1244" s="3" t="s">
        <v>8981</v>
      </c>
      <c r="D1244" s="1" t="s">
        <v>12</v>
      </c>
      <c r="E1244" s="1">
        <v>64</v>
      </c>
      <c r="F1244" s="6">
        <v>490</v>
      </c>
      <c r="G1244" s="6">
        <v>31360</v>
      </c>
      <c r="H1244" s="6">
        <v>490</v>
      </c>
      <c r="I1244" s="6">
        <v>420</v>
      </c>
      <c r="J1244" s="6">
        <v>490</v>
      </c>
      <c r="K1244" s="6">
        <f>(F1244-H1244)/F1244</f>
        <v>0</v>
      </c>
      <c r="L1244" s="6"/>
      <c r="M1244" s="6"/>
    </row>
    <row r="1245" spans="1:13" s="1" customFormat="1" ht="13.8" x14ac:dyDescent="0.3">
      <c r="A1245" s="1">
        <v>1244</v>
      </c>
      <c r="B1245" s="2">
        <v>3137224</v>
      </c>
      <c r="C1245" s="3" t="s">
        <v>9140</v>
      </c>
      <c r="D1245" s="1" t="s">
        <v>12</v>
      </c>
      <c r="E1245" s="1">
        <v>7</v>
      </c>
      <c r="F1245" s="6">
        <v>490</v>
      </c>
      <c r="G1245" s="6">
        <v>3430</v>
      </c>
      <c r="H1245" s="6">
        <v>490</v>
      </c>
      <c r="I1245" s="6">
        <v>379</v>
      </c>
      <c r="J1245" s="6">
        <v>490</v>
      </c>
      <c r="K1245" s="6">
        <f>(F1245-H1245)/F1245</f>
        <v>0</v>
      </c>
      <c r="L1245" s="6"/>
      <c r="M1245" s="6"/>
    </row>
    <row r="1246" spans="1:13" s="1" customFormat="1" ht="13.8" x14ac:dyDescent="0.3">
      <c r="A1246" s="1">
        <v>1245</v>
      </c>
      <c r="B1246" s="2">
        <v>339008031315001</v>
      </c>
      <c r="C1246" s="3" t="s">
        <v>9984</v>
      </c>
      <c r="D1246" s="1" t="s">
        <v>12</v>
      </c>
      <c r="E1246" s="1">
        <v>1</v>
      </c>
      <c r="F1246" s="6">
        <v>490</v>
      </c>
      <c r="G1246" s="6">
        <v>490</v>
      </c>
      <c r="H1246" s="6">
        <v>490</v>
      </c>
      <c r="I1246" s="6">
        <v>420</v>
      </c>
      <c r="J1246" s="6">
        <v>0</v>
      </c>
      <c r="K1246" s="6">
        <f>(F1246-H1246)/F1246</f>
        <v>0</v>
      </c>
      <c r="L1246" s="6"/>
      <c r="M1246" s="6"/>
    </row>
    <row r="1247" spans="1:13" s="1" customFormat="1" ht="13.8" x14ac:dyDescent="0.3">
      <c r="A1247" s="1">
        <v>1246</v>
      </c>
      <c r="B1247" s="2" t="s">
        <v>6298</v>
      </c>
      <c r="C1247" s="3" t="s">
        <v>6299</v>
      </c>
      <c r="D1247" s="1" t="s">
        <v>12</v>
      </c>
      <c r="E1247" s="1">
        <v>4</v>
      </c>
      <c r="F1247" s="6">
        <v>483</v>
      </c>
      <c r="G1247" s="6">
        <v>1932</v>
      </c>
      <c r="H1247" s="6">
        <v>483</v>
      </c>
      <c r="I1247" s="6">
        <v>483</v>
      </c>
      <c r="J1247" s="6">
        <v>483</v>
      </c>
      <c r="K1247" s="6">
        <f>(F1247-H1247)/F1247</f>
        <v>0</v>
      </c>
      <c r="L1247" s="6"/>
      <c r="M1247" s="6"/>
    </row>
    <row r="1248" spans="1:13" s="1" customFormat="1" ht="13.8" x14ac:dyDescent="0.3">
      <c r="A1248" s="1">
        <v>1247</v>
      </c>
      <c r="B1248" s="2" t="s">
        <v>96</v>
      </c>
      <c r="C1248" s="3" t="s">
        <v>97</v>
      </c>
      <c r="D1248" s="1" t="s">
        <v>12</v>
      </c>
      <c r="E1248" s="1">
        <v>5</v>
      </c>
      <c r="F1248" s="6">
        <v>480</v>
      </c>
      <c r="G1248" s="6">
        <v>2400</v>
      </c>
      <c r="H1248" s="6">
        <v>480</v>
      </c>
      <c r="I1248" s="6">
        <v>480</v>
      </c>
      <c r="J1248" s="6">
        <v>480</v>
      </c>
      <c r="K1248" s="6">
        <f>(F1248-H1248)/F1248</f>
        <v>0</v>
      </c>
      <c r="L1248" s="6"/>
      <c r="M1248" s="6"/>
    </row>
    <row r="1249" spans="1:13" s="1" customFormat="1" ht="13.8" x14ac:dyDescent="0.3">
      <c r="A1249" s="1">
        <v>1248</v>
      </c>
      <c r="B1249" s="2" t="s">
        <v>162</v>
      </c>
      <c r="C1249" s="3" t="s">
        <v>163</v>
      </c>
      <c r="D1249" s="1" t="s">
        <v>12</v>
      </c>
      <c r="E1249" s="1">
        <v>8</v>
      </c>
      <c r="F1249" s="6">
        <v>480</v>
      </c>
      <c r="G1249" s="6">
        <v>3840</v>
      </c>
      <c r="H1249" s="6">
        <v>480</v>
      </c>
      <c r="I1249" s="6">
        <v>480</v>
      </c>
      <c r="J1249" s="6">
        <v>480</v>
      </c>
      <c r="K1249" s="6">
        <f>(F1249-H1249)/F1249</f>
        <v>0</v>
      </c>
      <c r="L1249" s="6"/>
      <c r="M1249" s="6"/>
    </row>
    <row r="1250" spans="1:13" s="1" customFormat="1" ht="13.8" x14ac:dyDescent="0.3">
      <c r="A1250" s="1">
        <v>1249</v>
      </c>
      <c r="B1250" s="2" t="s">
        <v>192</v>
      </c>
      <c r="C1250" s="3" t="s">
        <v>193</v>
      </c>
      <c r="D1250" s="1" t="s">
        <v>12</v>
      </c>
      <c r="E1250" s="1">
        <v>9</v>
      </c>
      <c r="F1250" s="6">
        <v>480</v>
      </c>
      <c r="G1250" s="6">
        <v>4320</v>
      </c>
      <c r="H1250" s="6">
        <v>480</v>
      </c>
      <c r="I1250" s="6">
        <v>480</v>
      </c>
      <c r="J1250" s="6">
        <v>480</v>
      </c>
      <c r="K1250" s="6">
        <f>(F1250-H1250)/F1250</f>
        <v>0</v>
      </c>
      <c r="L1250" s="6"/>
      <c r="M1250" s="6"/>
    </row>
    <row r="1251" spans="1:13" s="1" customFormat="1" ht="13.8" x14ac:dyDescent="0.3">
      <c r="A1251" s="1">
        <v>1250</v>
      </c>
      <c r="B1251" s="2" t="s">
        <v>200</v>
      </c>
      <c r="C1251" s="3" t="s">
        <v>201</v>
      </c>
      <c r="D1251" s="1" t="s">
        <v>12</v>
      </c>
      <c r="E1251" s="1">
        <v>2</v>
      </c>
      <c r="F1251" s="6">
        <v>480</v>
      </c>
      <c r="G1251" s="6">
        <v>960</v>
      </c>
      <c r="H1251" s="6">
        <v>480</v>
      </c>
      <c r="I1251" s="6">
        <v>480</v>
      </c>
      <c r="J1251" s="6">
        <v>480</v>
      </c>
      <c r="K1251" s="6">
        <f>(F1251-H1251)/F1251</f>
        <v>0</v>
      </c>
      <c r="L1251" s="6"/>
      <c r="M1251" s="6"/>
    </row>
    <row r="1252" spans="1:13" s="1" customFormat="1" ht="13.8" x14ac:dyDescent="0.3">
      <c r="A1252" s="1">
        <v>1251</v>
      </c>
      <c r="B1252" s="2" t="s">
        <v>1089</v>
      </c>
      <c r="C1252" s="3" t="s">
        <v>1090</v>
      </c>
      <c r="D1252" s="1" t="s">
        <v>81</v>
      </c>
      <c r="E1252" s="1">
        <v>2</v>
      </c>
      <c r="F1252" s="6">
        <v>480</v>
      </c>
      <c r="G1252" s="6">
        <v>960</v>
      </c>
      <c r="H1252" s="6">
        <v>480</v>
      </c>
      <c r="I1252" s="6">
        <v>480</v>
      </c>
      <c r="J1252" s="6">
        <v>480</v>
      </c>
      <c r="K1252" s="6">
        <f>(F1252-H1252)/F1252</f>
        <v>0</v>
      </c>
      <c r="L1252" s="6"/>
      <c r="M1252" s="6"/>
    </row>
    <row r="1253" spans="1:13" s="1" customFormat="1" ht="13.8" x14ac:dyDescent="0.3">
      <c r="A1253" s="1">
        <v>1252</v>
      </c>
      <c r="B1253" s="2" t="s">
        <v>6891</v>
      </c>
      <c r="C1253" s="3" t="s">
        <v>6892</v>
      </c>
      <c r="D1253" s="1" t="s">
        <v>12</v>
      </c>
      <c r="E1253" s="1">
        <v>6</v>
      </c>
      <c r="F1253" s="6">
        <v>480</v>
      </c>
      <c r="G1253" s="6">
        <v>2880</v>
      </c>
      <c r="H1253" s="6">
        <v>480</v>
      </c>
      <c r="I1253" s="6">
        <v>480</v>
      </c>
      <c r="J1253" s="6">
        <v>480</v>
      </c>
      <c r="K1253" s="6">
        <f>(F1253-H1253)/F1253</f>
        <v>0</v>
      </c>
      <c r="L1253" s="6"/>
      <c r="M1253" s="6"/>
    </row>
    <row r="1254" spans="1:13" s="1" customFormat="1" ht="13.8" x14ac:dyDescent="0.3">
      <c r="A1254" s="1">
        <v>1253</v>
      </c>
      <c r="B1254" s="2" t="s">
        <v>6891</v>
      </c>
      <c r="C1254" s="3" t="s">
        <v>6892</v>
      </c>
      <c r="D1254" s="1" t="s">
        <v>66</v>
      </c>
      <c r="E1254" s="1">
        <v>6</v>
      </c>
      <c r="F1254" s="6">
        <v>480</v>
      </c>
      <c r="G1254" s="6">
        <v>2880</v>
      </c>
      <c r="H1254" s="6">
        <v>480</v>
      </c>
      <c r="I1254" s="6">
        <v>480</v>
      </c>
      <c r="J1254" s="6">
        <v>480</v>
      </c>
      <c r="K1254" s="6">
        <f>(F1254-H1254)/F1254</f>
        <v>0</v>
      </c>
      <c r="L1254" s="6"/>
      <c r="M1254" s="6"/>
    </row>
    <row r="1255" spans="1:13" s="1" customFormat="1" ht="13.8" x14ac:dyDescent="0.3">
      <c r="A1255" s="1">
        <v>1254</v>
      </c>
      <c r="B1255" s="2" t="s">
        <v>6891</v>
      </c>
      <c r="C1255" s="3" t="s">
        <v>6892</v>
      </c>
      <c r="D1255" s="1" t="s">
        <v>2616</v>
      </c>
      <c r="E1255" s="1">
        <v>4</v>
      </c>
      <c r="F1255" s="6">
        <v>480</v>
      </c>
      <c r="G1255" s="6">
        <v>1920</v>
      </c>
      <c r="H1255" s="6">
        <v>480</v>
      </c>
      <c r="I1255" s="6">
        <v>480</v>
      </c>
      <c r="J1255" s="6">
        <v>480</v>
      </c>
      <c r="K1255" s="6">
        <f>(F1255-H1255)/F1255</f>
        <v>0</v>
      </c>
      <c r="L1255" s="6"/>
      <c r="M1255" s="6"/>
    </row>
    <row r="1256" spans="1:13" s="1" customFormat="1" ht="13.8" x14ac:dyDescent="0.3">
      <c r="A1256" s="1">
        <v>1255</v>
      </c>
      <c r="B1256" s="2" t="s">
        <v>6907</v>
      </c>
      <c r="C1256" s="3" t="s">
        <v>6908</v>
      </c>
      <c r="D1256" s="1" t="s">
        <v>81</v>
      </c>
      <c r="E1256" s="1">
        <v>2</v>
      </c>
      <c r="F1256" s="6">
        <v>480</v>
      </c>
      <c r="G1256" s="6">
        <v>960</v>
      </c>
      <c r="H1256" s="6">
        <v>480</v>
      </c>
      <c r="I1256" s="6">
        <v>480</v>
      </c>
      <c r="J1256" s="6">
        <v>480</v>
      </c>
      <c r="K1256" s="6">
        <f>(F1256-H1256)/F1256</f>
        <v>0</v>
      </c>
      <c r="L1256" s="6"/>
      <c r="M1256" s="6"/>
    </row>
    <row r="1257" spans="1:13" s="1" customFormat="1" ht="13.8" x14ac:dyDescent="0.3">
      <c r="A1257" s="1">
        <v>1256</v>
      </c>
      <c r="B1257" s="2" t="s">
        <v>7167</v>
      </c>
      <c r="C1257" s="3" t="s">
        <v>7168</v>
      </c>
      <c r="D1257" s="1" t="s">
        <v>76</v>
      </c>
      <c r="E1257" s="1">
        <v>2</v>
      </c>
      <c r="F1257" s="6">
        <v>480</v>
      </c>
      <c r="G1257" s="6">
        <v>960</v>
      </c>
      <c r="H1257" s="6">
        <v>480</v>
      </c>
      <c r="I1257" s="6">
        <v>480</v>
      </c>
      <c r="J1257" s="6">
        <v>480</v>
      </c>
      <c r="K1257" s="6">
        <f>(F1257-H1257)/F1257</f>
        <v>0</v>
      </c>
      <c r="L1257" s="6"/>
      <c r="M1257" s="6"/>
    </row>
    <row r="1258" spans="1:13" s="1" customFormat="1" ht="13.8" x14ac:dyDescent="0.3">
      <c r="A1258" s="1">
        <v>1257</v>
      </c>
      <c r="B1258" s="2" t="s">
        <v>7167</v>
      </c>
      <c r="C1258" s="3" t="s">
        <v>7168</v>
      </c>
      <c r="D1258" s="1" t="s">
        <v>81</v>
      </c>
      <c r="E1258" s="1">
        <v>1</v>
      </c>
      <c r="F1258" s="6">
        <v>480</v>
      </c>
      <c r="G1258" s="6">
        <v>480</v>
      </c>
      <c r="H1258" s="6">
        <v>480</v>
      </c>
      <c r="I1258" s="6">
        <v>480</v>
      </c>
      <c r="J1258" s="6">
        <v>480</v>
      </c>
      <c r="K1258" s="6">
        <f>(F1258-H1258)/F1258</f>
        <v>0</v>
      </c>
      <c r="L1258" s="6"/>
      <c r="M1258" s="6"/>
    </row>
    <row r="1259" spans="1:13" s="1" customFormat="1" ht="13.8" x14ac:dyDescent="0.3">
      <c r="A1259" s="1">
        <v>1258</v>
      </c>
      <c r="B1259" s="2">
        <v>300411070100101</v>
      </c>
      <c r="C1259" s="3" t="s">
        <v>8655</v>
      </c>
      <c r="D1259" s="1" t="s">
        <v>76</v>
      </c>
      <c r="E1259" s="1">
        <v>1</v>
      </c>
      <c r="F1259" s="6">
        <v>480</v>
      </c>
      <c r="G1259" s="6">
        <v>480</v>
      </c>
      <c r="H1259" s="6">
        <v>480</v>
      </c>
      <c r="I1259" s="6">
        <v>480</v>
      </c>
      <c r="J1259" s="6">
        <v>0</v>
      </c>
      <c r="K1259" s="6">
        <f>(F1259-H1259)/F1259</f>
        <v>0</v>
      </c>
      <c r="L1259" s="6"/>
      <c r="M1259" s="6"/>
    </row>
    <row r="1260" spans="1:13" s="1" customFormat="1" ht="13.8" x14ac:dyDescent="0.3">
      <c r="A1260" s="1">
        <v>1259</v>
      </c>
      <c r="B1260" s="2">
        <v>300411070100201</v>
      </c>
      <c r="C1260" s="3" t="s">
        <v>8656</v>
      </c>
      <c r="D1260" s="1" t="s">
        <v>76</v>
      </c>
      <c r="E1260" s="1">
        <v>1</v>
      </c>
      <c r="F1260" s="6">
        <v>480</v>
      </c>
      <c r="G1260" s="6">
        <v>480</v>
      </c>
      <c r="H1260" s="6">
        <v>480</v>
      </c>
      <c r="I1260" s="6">
        <v>480</v>
      </c>
      <c r="J1260" s="6">
        <v>0</v>
      </c>
      <c r="K1260" s="6">
        <f>(F1260-H1260)/F1260</f>
        <v>0</v>
      </c>
      <c r="L1260" s="6"/>
      <c r="M1260" s="6"/>
    </row>
    <row r="1261" spans="1:13" s="1" customFormat="1" ht="13.8" x14ac:dyDescent="0.3">
      <c r="A1261" s="1">
        <v>1260</v>
      </c>
      <c r="B1261" s="2">
        <v>3050025</v>
      </c>
      <c r="C1261" s="3" t="s">
        <v>8884</v>
      </c>
      <c r="D1261" s="1" t="s">
        <v>76</v>
      </c>
      <c r="E1261" s="1">
        <v>1</v>
      </c>
      <c r="F1261" s="6">
        <v>480</v>
      </c>
      <c r="G1261" s="6">
        <v>480</v>
      </c>
      <c r="H1261" s="6">
        <v>480</v>
      </c>
      <c r="I1261" s="6">
        <v>0</v>
      </c>
      <c r="J1261" s="6">
        <v>480</v>
      </c>
      <c r="K1261" s="6">
        <f>(F1261-H1261)/F1261</f>
        <v>0</v>
      </c>
      <c r="L1261" s="6"/>
      <c r="M1261" s="6"/>
    </row>
    <row r="1262" spans="1:13" s="1" customFormat="1" ht="13.8" x14ac:dyDescent="0.3">
      <c r="A1262" s="1">
        <v>1261</v>
      </c>
      <c r="B1262" s="2">
        <v>3062019</v>
      </c>
      <c r="C1262" s="3" t="s">
        <v>8960</v>
      </c>
      <c r="D1262" s="1" t="s">
        <v>76</v>
      </c>
      <c r="E1262" s="1">
        <v>3</v>
      </c>
      <c r="F1262" s="6">
        <v>480</v>
      </c>
      <c r="G1262" s="6">
        <v>1440</v>
      </c>
      <c r="H1262" s="6">
        <v>480</v>
      </c>
      <c r="I1262" s="6">
        <v>0</v>
      </c>
      <c r="J1262" s="6">
        <v>480</v>
      </c>
      <c r="K1262" s="6">
        <f>(F1262-H1262)/F1262</f>
        <v>0</v>
      </c>
      <c r="L1262" s="6"/>
      <c r="M1262" s="6"/>
    </row>
    <row r="1263" spans="1:13" s="1" customFormat="1" ht="13.8" x14ac:dyDescent="0.3">
      <c r="A1263" s="1">
        <v>1262</v>
      </c>
      <c r="B1263" s="2">
        <v>335402031002</v>
      </c>
      <c r="C1263" s="3" t="s">
        <v>9885</v>
      </c>
      <c r="D1263" s="1" t="s">
        <v>12</v>
      </c>
      <c r="E1263" s="1">
        <v>10</v>
      </c>
      <c r="F1263" s="6">
        <v>480</v>
      </c>
      <c r="G1263" s="6">
        <v>4800</v>
      </c>
      <c r="H1263" s="6">
        <v>480</v>
      </c>
      <c r="I1263" s="6">
        <v>450</v>
      </c>
      <c r="J1263" s="6">
        <v>480</v>
      </c>
      <c r="K1263" s="6">
        <f>(F1263-H1263)/F1263</f>
        <v>0</v>
      </c>
      <c r="L1263" s="6"/>
      <c r="M1263" s="6"/>
    </row>
    <row r="1264" spans="1:13" s="1" customFormat="1" ht="13.8" x14ac:dyDescent="0.3">
      <c r="A1264" s="1">
        <v>1263</v>
      </c>
      <c r="B1264" s="2">
        <v>33740310401</v>
      </c>
      <c r="C1264" s="3" t="s">
        <v>9902</v>
      </c>
      <c r="D1264" s="1" t="s">
        <v>12</v>
      </c>
      <c r="E1264" s="1">
        <v>1</v>
      </c>
      <c r="F1264" s="6">
        <v>480</v>
      </c>
      <c r="G1264" s="6">
        <v>480</v>
      </c>
      <c r="H1264" s="6">
        <v>480</v>
      </c>
      <c r="I1264" s="6">
        <v>480</v>
      </c>
      <c r="J1264" s="6">
        <v>480</v>
      </c>
      <c r="K1264" s="6">
        <f>(F1264-H1264)/F1264</f>
        <v>0</v>
      </c>
      <c r="L1264" s="6"/>
      <c r="M1264" s="6"/>
    </row>
    <row r="1265" spans="1:13" s="1" customFormat="1" ht="13.8" x14ac:dyDescent="0.3">
      <c r="A1265" s="1">
        <v>1264</v>
      </c>
      <c r="B1265" s="2" t="s">
        <v>6551</v>
      </c>
      <c r="C1265" s="3" t="s">
        <v>6552</v>
      </c>
      <c r="D1265" s="1" t="s">
        <v>12</v>
      </c>
      <c r="E1265" s="1">
        <v>2</v>
      </c>
      <c r="F1265" s="6">
        <v>476</v>
      </c>
      <c r="G1265" s="6">
        <v>952</v>
      </c>
      <c r="H1265" s="6">
        <v>476</v>
      </c>
      <c r="I1265" s="6">
        <v>476</v>
      </c>
      <c r="J1265" s="6">
        <v>476</v>
      </c>
      <c r="K1265" s="6">
        <f>(F1265-H1265)/F1265</f>
        <v>0</v>
      </c>
      <c r="L1265" s="6"/>
      <c r="M1265" s="6"/>
    </row>
    <row r="1266" spans="1:13" s="1" customFormat="1" ht="13.8" x14ac:dyDescent="0.3">
      <c r="A1266" s="1">
        <v>1265</v>
      </c>
      <c r="B1266" s="2" t="s">
        <v>380</v>
      </c>
      <c r="C1266" s="3" t="s">
        <v>381</v>
      </c>
      <c r="D1266" s="1" t="s">
        <v>12</v>
      </c>
      <c r="E1266" s="1">
        <v>10</v>
      </c>
      <c r="F1266" s="6">
        <v>475</v>
      </c>
      <c r="G1266" s="6">
        <v>4750</v>
      </c>
      <c r="H1266" s="6">
        <v>475</v>
      </c>
      <c r="I1266" s="6">
        <v>500</v>
      </c>
      <c r="J1266" s="6">
        <v>450</v>
      </c>
      <c r="K1266" s="6">
        <f>(F1266-H1266)/F1266</f>
        <v>0</v>
      </c>
      <c r="L1266" s="6"/>
      <c r="M1266" s="6"/>
    </row>
    <row r="1267" spans="1:13" s="1" customFormat="1" ht="13.8" x14ac:dyDescent="0.3">
      <c r="A1267" s="1">
        <v>1266</v>
      </c>
      <c r="B1267" s="2" t="s">
        <v>382</v>
      </c>
      <c r="C1267" s="3" t="s">
        <v>383</v>
      </c>
      <c r="D1267" s="1" t="s">
        <v>12</v>
      </c>
      <c r="E1267" s="1">
        <v>10</v>
      </c>
      <c r="F1267" s="6">
        <v>475</v>
      </c>
      <c r="G1267" s="6">
        <v>4750</v>
      </c>
      <c r="H1267" s="6">
        <v>475</v>
      </c>
      <c r="I1267" s="6">
        <v>500</v>
      </c>
      <c r="J1267" s="6">
        <v>450</v>
      </c>
      <c r="K1267" s="6">
        <f>(F1267-H1267)/F1267</f>
        <v>0</v>
      </c>
      <c r="L1267" s="6"/>
      <c r="M1267" s="6"/>
    </row>
    <row r="1268" spans="1:13" s="1" customFormat="1" ht="13.8" x14ac:dyDescent="0.3">
      <c r="A1268" s="1">
        <v>1267</v>
      </c>
      <c r="B1268" s="2" t="s">
        <v>910</v>
      </c>
      <c r="C1268" s="3" t="s">
        <v>911</v>
      </c>
      <c r="D1268" s="1" t="s">
        <v>12</v>
      </c>
      <c r="E1268" s="1">
        <v>4</v>
      </c>
      <c r="F1268" s="6">
        <v>475</v>
      </c>
      <c r="G1268" s="6">
        <v>1900</v>
      </c>
      <c r="H1268" s="6">
        <v>475</v>
      </c>
      <c r="I1268" s="6">
        <v>475</v>
      </c>
      <c r="J1268" s="6">
        <v>475</v>
      </c>
      <c r="K1268" s="6">
        <f>(F1268-H1268)/F1268</f>
        <v>0</v>
      </c>
      <c r="L1268" s="6"/>
      <c r="M1268" s="6"/>
    </row>
    <row r="1269" spans="1:13" s="1" customFormat="1" ht="13.8" x14ac:dyDescent="0.3">
      <c r="A1269" s="1">
        <v>1268</v>
      </c>
      <c r="B1269" s="2" t="s">
        <v>914</v>
      </c>
      <c r="C1269" s="3" t="s">
        <v>915</v>
      </c>
      <c r="D1269" s="1" t="s">
        <v>12</v>
      </c>
      <c r="E1269" s="1">
        <v>4</v>
      </c>
      <c r="F1269" s="6">
        <v>475</v>
      </c>
      <c r="G1269" s="6">
        <v>1900</v>
      </c>
      <c r="H1269" s="6">
        <v>475</v>
      </c>
      <c r="I1269" s="6">
        <v>475</v>
      </c>
      <c r="J1269" s="6">
        <v>475</v>
      </c>
      <c r="K1269" s="6">
        <f>(F1269-H1269)/F1269</f>
        <v>0</v>
      </c>
      <c r="L1269" s="6"/>
      <c r="M1269" s="6"/>
    </row>
    <row r="1270" spans="1:13" s="1" customFormat="1" ht="13.8" x14ac:dyDescent="0.3">
      <c r="A1270" s="1">
        <v>1269</v>
      </c>
      <c r="B1270" s="2">
        <v>3062024</v>
      </c>
      <c r="C1270" s="3" t="s">
        <v>8962</v>
      </c>
      <c r="D1270" s="1" t="s">
        <v>12</v>
      </c>
      <c r="E1270" s="1">
        <v>5</v>
      </c>
      <c r="F1270" s="6">
        <v>470</v>
      </c>
      <c r="G1270" s="6">
        <v>2350</v>
      </c>
      <c r="H1270" s="6">
        <v>470</v>
      </c>
      <c r="I1270" s="6">
        <v>470</v>
      </c>
      <c r="J1270" s="6">
        <v>470</v>
      </c>
      <c r="K1270" s="6">
        <f>(F1270-H1270)/F1270</f>
        <v>0</v>
      </c>
      <c r="L1270" s="6"/>
      <c r="M1270" s="6"/>
    </row>
    <row r="1271" spans="1:13" s="1" customFormat="1" ht="13.8" x14ac:dyDescent="0.3">
      <c r="A1271" s="1">
        <v>1270</v>
      </c>
      <c r="B1271" s="2">
        <v>327023002</v>
      </c>
      <c r="C1271" s="3" t="s">
        <v>9824</v>
      </c>
      <c r="D1271" s="1" t="s">
        <v>76</v>
      </c>
      <c r="E1271" s="1">
        <v>1</v>
      </c>
      <c r="F1271" s="6">
        <v>469</v>
      </c>
      <c r="G1271" s="6">
        <v>469</v>
      </c>
      <c r="H1271" s="6">
        <v>469</v>
      </c>
      <c r="I1271" s="6">
        <v>469</v>
      </c>
      <c r="J1271" s="6">
        <v>469</v>
      </c>
      <c r="K1271" s="6">
        <f>(F1271-H1271)/F1271</f>
        <v>0</v>
      </c>
      <c r="L1271" s="6"/>
      <c r="M1271" s="6"/>
    </row>
    <row r="1272" spans="1:13" s="1" customFormat="1" ht="13.8" x14ac:dyDescent="0.3">
      <c r="A1272" s="1">
        <v>1271</v>
      </c>
      <c r="B1272" s="2">
        <v>3124046</v>
      </c>
      <c r="C1272" s="3" t="s">
        <v>9082</v>
      </c>
      <c r="D1272" s="1" t="s">
        <v>12</v>
      </c>
      <c r="E1272" s="1">
        <v>4</v>
      </c>
      <c r="F1272" s="6">
        <v>466</v>
      </c>
      <c r="G1272" s="6">
        <v>1864</v>
      </c>
      <c r="H1272" s="6">
        <v>466</v>
      </c>
      <c r="I1272" s="6">
        <v>450</v>
      </c>
      <c r="J1272" s="6">
        <v>482</v>
      </c>
      <c r="K1272" s="6">
        <f>(F1272-H1272)/F1272</f>
        <v>0</v>
      </c>
      <c r="L1272" s="6"/>
      <c r="M1272" s="6"/>
    </row>
    <row r="1273" spans="1:13" s="1" customFormat="1" ht="13.8" x14ac:dyDescent="0.3">
      <c r="A1273" s="1">
        <v>1272</v>
      </c>
      <c r="B1273" s="2" t="s">
        <v>4869</v>
      </c>
      <c r="C1273" s="3" t="s">
        <v>4870</v>
      </c>
      <c r="D1273" s="1" t="s">
        <v>12</v>
      </c>
      <c r="E1273" s="1">
        <v>6</v>
      </c>
      <c r="F1273" s="6">
        <v>462</v>
      </c>
      <c r="G1273" s="6">
        <v>2772</v>
      </c>
      <c r="H1273" s="6">
        <v>462</v>
      </c>
      <c r="I1273" s="6">
        <v>462</v>
      </c>
      <c r="J1273" s="6">
        <v>462</v>
      </c>
      <c r="K1273" s="6">
        <f>(F1273-H1273)/F1273</f>
        <v>0</v>
      </c>
      <c r="L1273" s="6"/>
      <c r="M1273" s="6"/>
    </row>
    <row r="1274" spans="1:13" s="1" customFormat="1" ht="13.8" x14ac:dyDescent="0.3">
      <c r="A1274" s="1">
        <v>1273</v>
      </c>
      <c r="B1274" s="2" t="s">
        <v>6903</v>
      </c>
      <c r="C1274" s="3" t="s">
        <v>6904</v>
      </c>
      <c r="D1274" s="1" t="s">
        <v>12</v>
      </c>
      <c r="E1274" s="1">
        <v>10</v>
      </c>
      <c r="F1274" s="6">
        <v>460</v>
      </c>
      <c r="G1274" s="6">
        <v>4600</v>
      </c>
      <c r="H1274" s="6">
        <v>460</v>
      </c>
      <c r="I1274" s="6">
        <v>460</v>
      </c>
      <c r="J1274" s="6">
        <v>460</v>
      </c>
      <c r="K1274" s="6">
        <f>(F1274-H1274)/F1274</f>
        <v>0</v>
      </c>
      <c r="L1274" s="6"/>
      <c r="M1274" s="6"/>
    </row>
    <row r="1275" spans="1:13" s="1" customFormat="1" ht="13.8" x14ac:dyDescent="0.3">
      <c r="A1275" s="1">
        <v>1274</v>
      </c>
      <c r="B1275" s="2">
        <v>3051098</v>
      </c>
      <c r="C1275" s="3" t="s">
        <v>8897</v>
      </c>
      <c r="D1275" s="1" t="s">
        <v>76</v>
      </c>
      <c r="E1275" s="1">
        <v>3</v>
      </c>
      <c r="F1275" s="6">
        <v>460</v>
      </c>
      <c r="G1275" s="6">
        <v>1380</v>
      </c>
      <c r="H1275" s="6">
        <v>460</v>
      </c>
      <c r="I1275" s="6">
        <v>460</v>
      </c>
      <c r="J1275" s="6">
        <v>460</v>
      </c>
      <c r="K1275" s="6">
        <f>(F1275-H1275)/F1275</f>
        <v>0</v>
      </c>
      <c r="L1275" s="6"/>
      <c r="M1275" s="6"/>
    </row>
    <row r="1276" spans="1:13" s="1" customFormat="1" ht="13.8" x14ac:dyDescent="0.3">
      <c r="A1276" s="1">
        <v>1275</v>
      </c>
      <c r="B1276" s="2">
        <v>3392005</v>
      </c>
      <c r="C1276" s="3" t="s">
        <v>10032</v>
      </c>
      <c r="D1276" s="1" t="s">
        <v>1699</v>
      </c>
      <c r="E1276" s="1">
        <v>13</v>
      </c>
      <c r="F1276" s="6">
        <v>460</v>
      </c>
      <c r="G1276" s="6">
        <v>5980</v>
      </c>
      <c r="H1276" s="6">
        <v>460</v>
      </c>
      <c r="I1276" s="6">
        <v>460</v>
      </c>
      <c r="J1276" s="6">
        <v>460</v>
      </c>
      <c r="K1276" s="6">
        <f>(F1276-H1276)/F1276</f>
        <v>0</v>
      </c>
      <c r="L1276" s="6"/>
      <c r="M1276" s="6"/>
    </row>
    <row r="1277" spans="1:13" s="1" customFormat="1" ht="13.8" x14ac:dyDescent="0.3">
      <c r="A1277" s="1">
        <v>1276</v>
      </c>
      <c r="B1277" s="2">
        <v>38030000401</v>
      </c>
      <c r="C1277" s="3" t="s">
        <v>10052</v>
      </c>
      <c r="D1277" s="1" t="s">
        <v>12</v>
      </c>
      <c r="E1277" s="1">
        <v>1</v>
      </c>
      <c r="F1277" s="6">
        <v>460</v>
      </c>
      <c r="G1277" s="6">
        <v>460</v>
      </c>
      <c r="H1277" s="6">
        <v>460</v>
      </c>
      <c r="I1277" s="6">
        <v>0</v>
      </c>
      <c r="J1277" s="6">
        <v>0</v>
      </c>
      <c r="K1277" s="6">
        <f>(F1277-H1277)/F1277</f>
        <v>0</v>
      </c>
      <c r="L1277" s="6"/>
      <c r="M1277" s="6"/>
    </row>
    <row r="1278" spans="1:13" s="1" customFormat="1" ht="13.8" x14ac:dyDescent="0.3">
      <c r="A1278" s="1">
        <v>1277</v>
      </c>
      <c r="B1278" s="2">
        <v>3137023</v>
      </c>
      <c r="C1278" s="3" t="s">
        <v>9126</v>
      </c>
      <c r="D1278" s="1" t="s">
        <v>12</v>
      </c>
      <c r="E1278" s="1">
        <v>4</v>
      </c>
      <c r="F1278" s="6">
        <v>457</v>
      </c>
      <c r="G1278" s="6">
        <v>1828</v>
      </c>
      <c r="H1278" s="6">
        <v>457</v>
      </c>
      <c r="I1278" s="6">
        <v>457</v>
      </c>
      <c r="J1278" s="6">
        <v>457</v>
      </c>
      <c r="K1278" s="6">
        <f>(F1278-H1278)/F1278</f>
        <v>0</v>
      </c>
      <c r="L1278" s="6"/>
      <c r="M1278" s="6"/>
    </row>
    <row r="1279" spans="1:13" s="1" customFormat="1" ht="13.8" x14ac:dyDescent="0.3">
      <c r="A1279" s="1">
        <v>1278</v>
      </c>
      <c r="B1279" s="2">
        <v>3137025</v>
      </c>
      <c r="C1279" s="3" t="s">
        <v>9127</v>
      </c>
      <c r="D1279" s="1" t="s">
        <v>12</v>
      </c>
      <c r="E1279" s="1">
        <v>5</v>
      </c>
      <c r="F1279" s="6">
        <v>457</v>
      </c>
      <c r="G1279" s="6">
        <v>2285</v>
      </c>
      <c r="H1279" s="6">
        <v>457</v>
      </c>
      <c r="I1279" s="6">
        <v>457</v>
      </c>
      <c r="J1279" s="6">
        <v>457</v>
      </c>
      <c r="K1279" s="6">
        <f>(F1279-H1279)/F1279</f>
        <v>0</v>
      </c>
      <c r="L1279" s="6"/>
      <c r="M1279" s="6"/>
    </row>
    <row r="1280" spans="1:13" s="1" customFormat="1" ht="13.8" x14ac:dyDescent="0.3">
      <c r="A1280" s="1">
        <v>1279</v>
      </c>
      <c r="B1280" s="2" t="s">
        <v>398</v>
      </c>
      <c r="C1280" s="3" t="s">
        <v>399</v>
      </c>
      <c r="D1280" s="1" t="s">
        <v>12</v>
      </c>
      <c r="E1280" s="1">
        <v>5</v>
      </c>
      <c r="F1280" s="6">
        <v>451.25</v>
      </c>
      <c r="G1280" s="6">
        <v>2256.25</v>
      </c>
      <c r="H1280" s="6">
        <v>451.25</v>
      </c>
      <c r="I1280" s="6">
        <v>475</v>
      </c>
      <c r="J1280" s="6">
        <v>430</v>
      </c>
      <c r="K1280" s="6">
        <f>(F1280-H1280)/F1280</f>
        <v>0</v>
      </c>
      <c r="L1280" s="6"/>
      <c r="M1280" s="6"/>
    </row>
    <row r="1281" spans="1:13" s="1" customFormat="1" ht="13.8" x14ac:dyDescent="0.3">
      <c r="A1281" s="1">
        <v>1280</v>
      </c>
      <c r="B1281" s="2" t="s">
        <v>642</v>
      </c>
      <c r="C1281" s="3" t="s">
        <v>643</v>
      </c>
      <c r="D1281" s="1" t="s">
        <v>12</v>
      </c>
      <c r="E1281" s="1">
        <v>2</v>
      </c>
      <c r="F1281" s="6">
        <v>450</v>
      </c>
      <c r="G1281" s="6">
        <v>900</v>
      </c>
      <c r="H1281" s="6">
        <v>450</v>
      </c>
      <c r="I1281" s="6">
        <v>450</v>
      </c>
      <c r="J1281" s="6">
        <v>450</v>
      </c>
      <c r="K1281" s="6">
        <f>(F1281-H1281)/F1281</f>
        <v>0</v>
      </c>
      <c r="L1281" s="6"/>
      <c r="M1281" s="6"/>
    </row>
    <row r="1282" spans="1:13" s="1" customFormat="1" ht="13.8" x14ac:dyDescent="0.3">
      <c r="A1282" s="1">
        <v>1281</v>
      </c>
      <c r="B1282" s="2" t="s">
        <v>3176</v>
      </c>
      <c r="C1282" s="3" t="s">
        <v>3177</v>
      </c>
      <c r="D1282" s="1" t="s">
        <v>76</v>
      </c>
      <c r="E1282" s="1">
        <v>32</v>
      </c>
      <c r="F1282" s="6">
        <v>450</v>
      </c>
      <c r="G1282" s="6">
        <v>14400</v>
      </c>
      <c r="H1282" s="6">
        <v>450</v>
      </c>
      <c r="I1282" s="6">
        <v>450</v>
      </c>
      <c r="J1282" s="6">
        <v>450</v>
      </c>
      <c r="K1282" s="6">
        <f>(F1282-H1282)/F1282</f>
        <v>0</v>
      </c>
      <c r="L1282" s="6"/>
      <c r="M1282" s="6"/>
    </row>
    <row r="1283" spans="1:13" s="1" customFormat="1" ht="13.8" x14ac:dyDescent="0.3">
      <c r="A1283" s="1">
        <v>1282</v>
      </c>
      <c r="B1283" s="2" t="s">
        <v>5522</v>
      </c>
      <c r="C1283" s="3" t="s">
        <v>5523</v>
      </c>
      <c r="D1283" s="1" t="s">
        <v>1699</v>
      </c>
      <c r="E1283" s="1">
        <v>7</v>
      </c>
      <c r="F1283" s="6">
        <v>450</v>
      </c>
      <c r="G1283" s="6">
        <v>3150</v>
      </c>
      <c r="H1283" s="6">
        <v>450</v>
      </c>
      <c r="I1283" s="6">
        <v>450</v>
      </c>
      <c r="J1283" s="6">
        <v>450</v>
      </c>
      <c r="K1283" s="6">
        <f>(F1283-H1283)/F1283</f>
        <v>0</v>
      </c>
      <c r="L1283" s="6"/>
      <c r="M1283" s="6"/>
    </row>
    <row r="1284" spans="1:13" s="1" customFormat="1" ht="13.8" x14ac:dyDescent="0.3">
      <c r="A1284" s="1">
        <v>1283</v>
      </c>
      <c r="B1284" s="2" t="s">
        <v>5794</v>
      </c>
      <c r="C1284" s="3" t="s">
        <v>5795</v>
      </c>
      <c r="D1284" s="1" t="s">
        <v>76</v>
      </c>
      <c r="E1284" s="1">
        <v>8</v>
      </c>
      <c r="F1284" s="6">
        <v>450</v>
      </c>
      <c r="G1284" s="6">
        <v>3600</v>
      </c>
      <c r="H1284" s="6">
        <v>450</v>
      </c>
      <c r="I1284" s="6">
        <v>0</v>
      </c>
      <c r="J1284" s="6">
        <v>0</v>
      </c>
      <c r="K1284" s="6">
        <f>(F1284-H1284)/F1284</f>
        <v>0</v>
      </c>
      <c r="L1284" s="6"/>
      <c r="M1284" s="6"/>
    </row>
    <row r="1285" spans="1:13" s="1" customFormat="1" ht="13.8" x14ac:dyDescent="0.3">
      <c r="A1285" s="1">
        <v>1284</v>
      </c>
      <c r="B1285" s="2" t="s">
        <v>5984</v>
      </c>
      <c r="C1285" s="3" t="s">
        <v>5985</v>
      </c>
      <c r="D1285" s="1" t="s">
        <v>76</v>
      </c>
      <c r="E1285" s="1">
        <v>17</v>
      </c>
      <c r="F1285" s="6">
        <v>450</v>
      </c>
      <c r="G1285" s="6">
        <v>7650</v>
      </c>
      <c r="H1285" s="6">
        <v>450</v>
      </c>
      <c r="I1285" s="6">
        <v>450</v>
      </c>
      <c r="J1285" s="6">
        <v>450</v>
      </c>
      <c r="K1285" s="6">
        <f>(F1285-H1285)/F1285</f>
        <v>0</v>
      </c>
      <c r="L1285" s="6"/>
      <c r="M1285" s="6"/>
    </row>
    <row r="1286" spans="1:13" s="1" customFormat="1" ht="13.8" x14ac:dyDescent="0.3">
      <c r="A1286" s="1">
        <v>1285</v>
      </c>
      <c r="B1286" s="2" t="s">
        <v>6180</v>
      </c>
      <c r="C1286" s="3" t="s">
        <v>6181</v>
      </c>
      <c r="D1286" s="1" t="s">
        <v>76</v>
      </c>
      <c r="E1286" s="1">
        <v>16</v>
      </c>
      <c r="F1286" s="6">
        <v>450</v>
      </c>
      <c r="G1286" s="6">
        <v>7200</v>
      </c>
      <c r="H1286" s="6">
        <v>450</v>
      </c>
      <c r="I1286" s="6">
        <v>450</v>
      </c>
      <c r="J1286" s="6">
        <v>450</v>
      </c>
      <c r="K1286" s="6">
        <f>(F1286-H1286)/F1286</f>
        <v>0</v>
      </c>
      <c r="L1286" s="6"/>
      <c r="M1286" s="6"/>
    </row>
    <row r="1287" spans="1:13" s="1" customFormat="1" ht="13.8" x14ac:dyDescent="0.3">
      <c r="A1287" s="1">
        <v>1286</v>
      </c>
      <c r="B1287" s="2" t="s">
        <v>6563</v>
      </c>
      <c r="C1287" s="3" t="s">
        <v>6564</v>
      </c>
      <c r="D1287" s="1" t="s">
        <v>12</v>
      </c>
      <c r="E1287" s="1">
        <v>1</v>
      </c>
      <c r="F1287" s="6">
        <v>450</v>
      </c>
      <c r="G1287" s="6">
        <v>450</v>
      </c>
      <c r="H1287" s="6">
        <v>450</v>
      </c>
      <c r="I1287" s="6">
        <v>550</v>
      </c>
      <c r="J1287" s="6">
        <v>550</v>
      </c>
      <c r="K1287" s="6">
        <f>(F1287-H1287)/F1287</f>
        <v>0</v>
      </c>
      <c r="L1287" s="6"/>
      <c r="M1287" s="6"/>
    </row>
    <row r="1288" spans="1:13" s="1" customFormat="1" ht="13.8" x14ac:dyDescent="0.3">
      <c r="A1288" s="1">
        <v>1287</v>
      </c>
      <c r="B1288" s="2" t="s">
        <v>6737</v>
      </c>
      <c r="C1288" s="3" t="s">
        <v>6738</v>
      </c>
      <c r="D1288" s="1" t="s">
        <v>76</v>
      </c>
      <c r="E1288" s="1">
        <v>9</v>
      </c>
      <c r="F1288" s="6">
        <v>450</v>
      </c>
      <c r="G1288" s="6">
        <v>4050</v>
      </c>
      <c r="H1288" s="6">
        <v>450</v>
      </c>
      <c r="I1288" s="6">
        <v>450</v>
      </c>
      <c r="J1288" s="6">
        <v>450</v>
      </c>
      <c r="K1288" s="6">
        <f>(F1288-H1288)/F1288</f>
        <v>0</v>
      </c>
      <c r="L1288" s="6"/>
      <c r="M1288" s="6"/>
    </row>
    <row r="1289" spans="1:13" s="1" customFormat="1" ht="13.8" x14ac:dyDescent="0.3">
      <c r="A1289" s="1">
        <v>1288</v>
      </c>
      <c r="B1289" s="2" t="s">
        <v>6915</v>
      </c>
      <c r="C1289" s="3" t="s">
        <v>6916</v>
      </c>
      <c r="D1289" s="1" t="s">
        <v>76</v>
      </c>
      <c r="E1289" s="1">
        <v>8</v>
      </c>
      <c r="F1289" s="6">
        <v>450</v>
      </c>
      <c r="G1289" s="6">
        <v>3600</v>
      </c>
      <c r="H1289" s="6">
        <v>450</v>
      </c>
      <c r="I1289" s="6">
        <v>450</v>
      </c>
      <c r="J1289" s="6">
        <v>450</v>
      </c>
      <c r="K1289" s="6">
        <f>(F1289-H1289)/F1289</f>
        <v>0</v>
      </c>
      <c r="L1289" s="6"/>
      <c r="M1289" s="6"/>
    </row>
    <row r="1290" spans="1:13" s="1" customFormat="1" ht="13.8" x14ac:dyDescent="0.3">
      <c r="A1290" s="1">
        <v>1289</v>
      </c>
      <c r="B1290" s="2" t="s">
        <v>6915</v>
      </c>
      <c r="C1290" s="3" t="s">
        <v>6916</v>
      </c>
      <c r="D1290" s="1" t="s">
        <v>81</v>
      </c>
      <c r="E1290" s="1">
        <v>5</v>
      </c>
      <c r="F1290" s="6">
        <v>450</v>
      </c>
      <c r="G1290" s="6">
        <v>2250</v>
      </c>
      <c r="H1290" s="6">
        <v>450</v>
      </c>
      <c r="I1290" s="6">
        <v>450</v>
      </c>
      <c r="J1290" s="6">
        <v>450</v>
      </c>
      <c r="K1290" s="6">
        <f>(F1290-H1290)/F1290</f>
        <v>0</v>
      </c>
      <c r="L1290" s="6"/>
      <c r="M1290" s="6"/>
    </row>
    <row r="1291" spans="1:13" s="1" customFormat="1" ht="13.8" x14ac:dyDescent="0.3">
      <c r="A1291" s="1">
        <v>1290</v>
      </c>
      <c r="B1291" s="2">
        <v>3003351500201</v>
      </c>
      <c r="C1291" s="3" t="s">
        <v>8485</v>
      </c>
      <c r="D1291" s="1" t="s">
        <v>12</v>
      </c>
      <c r="E1291" s="1">
        <v>40</v>
      </c>
      <c r="F1291" s="6">
        <v>450</v>
      </c>
      <c r="G1291" s="6">
        <v>18000</v>
      </c>
      <c r="H1291" s="6">
        <v>450</v>
      </c>
      <c r="I1291" s="6">
        <v>450</v>
      </c>
      <c r="J1291" s="6">
        <v>450</v>
      </c>
      <c r="K1291" s="6">
        <f>(F1291-H1291)/F1291</f>
        <v>0</v>
      </c>
      <c r="L1291" s="6"/>
      <c r="M1291" s="6"/>
    </row>
    <row r="1292" spans="1:13" s="1" customFormat="1" ht="13.8" x14ac:dyDescent="0.3">
      <c r="A1292" s="1">
        <v>1291</v>
      </c>
      <c r="B1292" s="2">
        <v>3004009500201</v>
      </c>
      <c r="C1292" s="3" t="s">
        <v>8646</v>
      </c>
      <c r="D1292" s="1" t="s">
        <v>12</v>
      </c>
      <c r="E1292" s="1">
        <v>2</v>
      </c>
      <c r="F1292" s="6">
        <v>450</v>
      </c>
      <c r="G1292" s="6">
        <v>900</v>
      </c>
      <c r="H1292" s="6">
        <v>450</v>
      </c>
      <c r="I1292" s="6">
        <v>0</v>
      </c>
      <c r="J1292" s="6">
        <v>0</v>
      </c>
      <c r="K1292" s="6">
        <f>(F1292-H1292)/F1292</f>
        <v>0</v>
      </c>
      <c r="L1292" s="6"/>
      <c r="M1292" s="6"/>
    </row>
    <row r="1293" spans="1:13" s="1" customFormat="1" ht="13.8" x14ac:dyDescent="0.3">
      <c r="A1293" s="1">
        <v>1292</v>
      </c>
      <c r="B1293" s="2">
        <v>3124054</v>
      </c>
      <c r="C1293" s="3" t="s">
        <v>9084</v>
      </c>
      <c r="D1293" s="1" t="s">
        <v>12</v>
      </c>
      <c r="E1293" s="1">
        <v>18</v>
      </c>
      <c r="F1293" s="6">
        <v>450</v>
      </c>
      <c r="G1293" s="6">
        <v>8100</v>
      </c>
      <c r="H1293" s="6">
        <v>450</v>
      </c>
      <c r="I1293" s="6">
        <v>0</v>
      </c>
      <c r="J1293" s="6">
        <v>450</v>
      </c>
      <c r="K1293" s="6">
        <f>(F1293-H1293)/F1293</f>
        <v>0</v>
      </c>
      <c r="L1293" s="6"/>
      <c r="M1293" s="6"/>
    </row>
    <row r="1294" spans="1:13" s="1" customFormat="1" ht="13.8" x14ac:dyDescent="0.3">
      <c r="A1294" s="1">
        <v>1293</v>
      </c>
      <c r="B1294" s="2">
        <v>327011003</v>
      </c>
      <c r="C1294" s="3" t="s">
        <v>9795</v>
      </c>
      <c r="D1294" s="1" t="s">
        <v>45</v>
      </c>
      <c r="E1294" s="1">
        <v>1</v>
      </c>
      <c r="F1294" s="6">
        <v>450</v>
      </c>
      <c r="G1294" s="6">
        <v>450</v>
      </c>
      <c r="H1294" s="6">
        <v>450</v>
      </c>
      <c r="I1294" s="6">
        <v>450</v>
      </c>
      <c r="J1294" s="6">
        <v>450</v>
      </c>
      <c r="K1294" s="6">
        <f>(F1294-H1294)/F1294</f>
        <v>0</v>
      </c>
      <c r="L1294" s="6"/>
      <c r="M1294" s="6"/>
    </row>
    <row r="1295" spans="1:13" s="1" customFormat="1" ht="13.8" x14ac:dyDescent="0.3">
      <c r="A1295" s="1">
        <v>1294</v>
      </c>
      <c r="B1295" s="2">
        <v>327012009</v>
      </c>
      <c r="C1295" s="3" t="s">
        <v>9804</v>
      </c>
      <c r="D1295" s="1" t="s">
        <v>12</v>
      </c>
      <c r="E1295" s="1">
        <v>6</v>
      </c>
      <c r="F1295" s="6">
        <v>450</v>
      </c>
      <c r="G1295" s="6">
        <v>2700</v>
      </c>
      <c r="H1295" s="6">
        <v>450</v>
      </c>
      <c r="I1295" s="6">
        <v>450</v>
      </c>
      <c r="J1295" s="6">
        <v>450</v>
      </c>
      <c r="K1295" s="6">
        <f>(F1295-H1295)/F1295</f>
        <v>0</v>
      </c>
      <c r="L1295" s="6"/>
      <c r="M1295" s="6"/>
    </row>
    <row r="1296" spans="1:13" s="1" customFormat="1" ht="13.8" x14ac:dyDescent="0.3">
      <c r="A1296" s="1">
        <v>1295</v>
      </c>
      <c r="B1296" s="2">
        <v>327013001</v>
      </c>
      <c r="C1296" s="3" t="s">
        <v>9805</v>
      </c>
      <c r="D1296" s="1" t="s">
        <v>66</v>
      </c>
      <c r="E1296" s="1">
        <v>4</v>
      </c>
      <c r="F1296" s="6">
        <v>450</v>
      </c>
      <c r="G1296" s="6">
        <v>1800</v>
      </c>
      <c r="H1296" s="6">
        <v>450</v>
      </c>
      <c r="I1296" s="6">
        <v>400</v>
      </c>
      <c r="J1296" s="6">
        <v>450</v>
      </c>
      <c r="K1296" s="6">
        <f>(F1296-H1296)/F1296</f>
        <v>0</v>
      </c>
      <c r="L1296" s="6"/>
      <c r="M1296" s="6"/>
    </row>
    <row r="1297" spans="1:13" s="1" customFormat="1" ht="13.8" x14ac:dyDescent="0.3">
      <c r="A1297" s="1">
        <v>1296</v>
      </c>
      <c r="B1297" s="2">
        <v>327013001</v>
      </c>
      <c r="C1297" s="3" t="s">
        <v>9805</v>
      </c>
      <c r="D1297" s="1" t="s">
        <v>2616</v>
      </c>
      <c r="E1297" s="1">
        <v>1</v>
      </c>
      <c r="F1297" s="6">
        <v>450</v>
      </c>
      <c r="G1297" s="6">
        <v>450</v>
      </c>
      <c r="H1297" s="6">
        <v>450</v>
      </c>
      <c r="I1297" s="6">
        <v>400</v>
      </c>
      <c r="J1297" s="6">
        <v>450</v>
      </c>
      <c r="K1297" s="6">
        <f>(F1297-H1297)/F1297</f>
        <v>0</v>
      </c>
      <c r="L1297" s="6"/>
      <c r="M1297" s="6"/>
    </row>
    <row r="1298" spans="1:13" s="1" customFormat="1" ht="13.8" x14ac:dyDescent="0.3">
      <c r="A1298" s="1">
        <v>1297</v>
      </c>
      <c r="B1298" s="2" t="s">
        <v>10136</v>
      </c>
      <c r="C1298" s="3" t="s">
        <v>10137</v>
      </c>
      <c r="D1298" s="1" t="s">
        <v>12</v>
      </c>
      <c r="E1298" s="1">
        <v>4</v>
      </c>
      <c r="F1298" s="6">
        <v>450</v>
      </c>
      <c r="G1298" s="6">
        <v>1800</v>
      </c>
      <c r="H1298" s="6">
        <v>450</v>
      </c>
      <c r="I1298" s="6">
        <v>450</v>
      </c>
      <c r="J1298" s="6">
        <v>450</v>
      </c>
      <c r="K1298" s="6">
        <f>(F1298-H1298)/F1298</f>
        <v>0</v>
      </c>
      <c r="L1298" s="6"/>
      <c r="M1298" s="6"/>
    </row>
    <row r="1299" spans="1:13" s="1" customFormat="1" ht="13.8" x14ac:dyDescent="0.3">
      <c r="A1299" s="1">
        <v>1298</v>
      </c>
      <c r="B1299" s="2">
        <v>3101028</v>
      </c>
      <c r="C1299" s="3" t="s">
        <v>8965</v>
      </c>
      <c r="D1299" s="1" t="s">
        <v>12</v>
      </c>
      <c r="E1299" s="1">
        <v>2</v>
      </c>
      <c r="F1299" s="6">
        <v>449</v>
      </c>
      <c r="G1299" s="6">
        <v>898</v>
      </c>
      <c r="H1299" s="6">
        <v>449</v>
      </c>
      <c r="I1299" s="6">
        <v>449</v>
      </c>
      <c r="J1299" s="6">
        <v>449</v>
      </c>
      <c r="K1299" s="6">
        <f>(F1299-H1299)/F1299</f>
        <v>0</v>
      </c>
      <c r="L1299" s="6"/>
      <c r="M1299" s="6"/>
    </row>
    <row r="1300" spans="1:13" s="1" customFormat="1" ht="13.8" x14ac:dyDescent="0.3">
      <c r="A1300" s="1">
        <v>1299</v>
      </c>
      <c r="B1300" s="2">
        <v>3102144</v>
      </c>
      <c r="C1300" s="3" t="s">
        <v>8995</v>
      </c>
      <c r="D1300" s="1" t="s">
        <v>12</v>
      </c>
      <c r="E1300" s="1">
        <v>10</v>
      </c>
      <c r="F1300" s="6">
        <v>446</v>
      </c>
      <c r="G1300" s="6">
        <v>4460</v>
      </c>
      <c r="H1300" s="6">
        <v>446</v>
      </c>
      <c r="I1300" s="6">
        <v>0</v>
      </c>
      <c r="J1300" s="6">
        <v>446</v>
      </c>
      <c r="K1300" s="6">
        <f>(F1300-H1300)/F1300</f>
        <v>0</v>
      </c>
      <c r="L1300" s="6"/>
      <c r="M1300" s="6"/>
    </row>
    <row r="1301" spans="1:13" s="1" customFormat="1" ht="13.8" x14ac:dyDescent="0.3">
      <c r="A1301" s="1">
        <v>1300</v>
      </c>
      <c r="B1301" s="2">
        <v>33836408907101</v>
      </c>
      <c r="C1301" s="3" t="s">
        <v>9967</v>
      </c>
      <c r="D1301" s="1" t="s">
        <v>12</v>
      </c>
      <c r="E1301" s="1">
        <v>20</v>
      </c>
      <c r="F1301" s="6">
        <v>445</v>
      </c>
      <c r="G1301" s="6">
        <v>8900</v>
      </c>
      <c r="H1301" s="6">
        <v>445</v>
      </c>
      <c r="I1301" s="6">
        <v>445</v>
      </c>
      <c r="J1301" s="6">
        <v>445</v>
      </c>
      <c r="K1301" s="6">
        <f>(F1301-H1301)/F1301</f>
        <v>0</v>
      </c>
      <c r="L1301" s="6"/>
      <c r="M1301" s="6"/>
    </row>
    <row r="1302" spans="1:13" s="1" customFormat="1" ht="13.8" x14ac:dyDescent="0.3">
      <c r="A1302" s="1">
        <v>1301</v>
      </c>
      <c r="B1302" s="2" t="s">
        <v>6677</v>
      </c>
      <c r="C1302" s="3" t="s">
        <v>6678</v>
      </c>
      <c r="D1302" s="1" t="s">
        <v>12</v>
      </c>
      <c r="E1302" s="1">
        <v>8</v>
      </c>
      <c r="F1302" s="6">
        <v>441</v>
      </c>
      <c r="G1302" s="6">
        <v>3528</v>
      </c>
      <c r="H1302" s="6">
        <v>441</v>
      </c>
      <c r="I1302" s="6">
        <v>441</v>
      </c>
      <c r="J1302" s="6">
        <v>418</v>
      </c>
      <c r="K1302" s="6">
        <f>(F1302-H1302)/F1302</f>
        <v>0</v>
      </c>
      <c r="L1302" s="6"/>
      <c r="M1302" s="6"/>
    </row>
    <row r="1303" spans="1:13" s="1" customFormat="1" ht="13.8" x14ac:dyDescent="0.3">
      <c r="A1303" s="1">
        <v>1302</v>
      </c>
      <c r="B1303" s="2" t="s">
        <v>5518</v>
      </c>
      <c r="C1303" s="3" t="s">
        <v>5519</v>
      </c>
      <c r="D1303" s="1" t="s">
        <v>76</v>
      </c>
      <c r="E1303" s="1">
        <v>6</v>
      </c>
      <c r="F1303" s="6">
        <v>440</v>
      </c>
      <c r="G1303" s="6">
        <v>2640</v>
      </c>
      <c r="H1303" s="6">
        <v>440</v>
      </c>
      <c r="I1303" s="6">
        <v>400</v>
      </c>
      <c r="J1303" s="6">
        <v>400</v>
      </c>
      <c r="K1303" s="6">
        <f>(F1303-H1303)/F1303</f>
        <v>0</v>
      </c>
      <c r="L1303" s="6"/>
      <c r="M1303" s="6"/>
    </row>
    <row r="1304" spans="1:13" s="1" customFormat="1" ht="13.8" x14ac:dyDescent="0.3">
      <c r="A1304" s="1">
        <v>1303</v>
      </c>
      <c r="B1304" s="2">
        <v>3004352619501</v>
      </c>
      <c r="C1304" s="3" t="s">
        <v>8678</v>
      </c>
      <c r="D1304" s="1" t="s">
        <v>12</v>
      </c>
      <c r="E1304" s="1">
        <v>66</v>
      </c>
      <c r="F1304" s="6">
        <v>440</v>
      </c>
      <c r="G1304" s="6">
        <v>29040</v>
      </c>
      <c r="H1304" s="6">
        <v>440</v>
      </c>
      <c r="I1304" s="6">
        <v>440</v>
      </c>
      <c r="J1304" s="6">
        <v>440</v>
      </c>
      <c r="K1304" s="6">
        <f>(F1304-H1304)/F1304</f>
        <v>0</v>
      </c>
      <c r="L1304" s="6"/>
      <c r="M1304" s="6"/>
    </row>
    <row r="1305" spans="1:13" s="1" customFormat="1" ht="13.8" x14ac:dyDescent="0.3">
      <c r="A1305" s="1">
        <v>1304</v>
      </c>
      <c r="B1305" s="2" t="s">
        <v>3328</v>
      </c>
      <c r="C1305" s="3" t="s">
        <v>3329</v>
      </c>
      <c r="D1305" s="1" t="s">
        <v>76</v>
      </c>
      <c r="E1305" s="1">
        <v>16</v>
      </c>
      <c r="F1305" s="6">
        <v>438</v>
      </c>
      <c r="G1305" s="6">
        <v>7008</v>
      </c>
      <c r="H1305" s="6">
        <v>438</v>
      </c>
      <c r="I1305" s="6">
        <v>438</v>
      </c>
      <c r="J1305" s="6">
        <v>438</v>
      </c>
      <c r="K1305" s="6">
        <f>(F1305-H1305)/F1305</f>
        <v>0</v>
      </c>
      <c r="L1305" s="6"/>
      <c r="M1305" s="6"/>
    </row>
    <row r="1306" spans="1:13" s="1" customFormat="1" ht="13.8" x14ac:dyDescent="0.3">
      <c r="A1306" s="1">
        <v>1305</v>
      </c>
      <c r="B1306" s="2" t="s">
        <v>3328</v>
      </c>
      <c r="C1306" s="3" t="s">
        <v>3329</v>
      </c>
      <c r="D1306" s="1" t="s">
        <v>12</v>
      </c>
      <c r="E1306" s="1">
        <v>25</v>
      </c>
      <c r="F1306" s="6">
        <v>438</v>
      </c>
      <c r="G1306" s="6">
        <v>10950</v>
      </c>
      <c r="H1306" s="6">
        <v>438</v>
      </c>
      <c r="I1306" s="6">
        <v>438</v>
      </c>
      <c r="J1306" s="6">
        <v>438</v>
      </c>
      <c r="K1306" s="6">
        <f>(F1306-H1306)/F1306</f>
        <v>0</v>
      </c>
      <c r="L1306" s="6"/>
      <c r="M1306" s="6"/>
    </row>
    <row r="1307" spans="1:13" s="1" customFormat="1" ht="13.8" x14ac:dyDescent="0.3">
      <c r="A1307" s="1">
        <v>1306</v>
      </c>
      <c r="B1307" s="2" t="s">
        <v>3460</v>
      </c>
      <c r="C1307" s="3" t="s">
        <v>3461</v>
      </c>
      <c r="D1307" s="1" t="s">
        <v>76</v>
      </c>
      <c r="E1307" s="1">
        <v>50</v>
      </c>
      <c r="F1307" s="6">
        <v>435</v>
      </c>
      <c r="G1307" s="6">
        <v>21750</v>
      </c>
      <c r="H1307" s="6">
        <v>435</v>
      </c>
      <c r="I1307" s="6">
        <v>752</v>
      </c>
      <c r="J1307" s="6">
        <v>752</v>
      </c>
      <c r="K1307" s="6">
        <f>(F1307-H1307)/F1307</f>
        <v>0</v>
      </c>
      <c r="L1307" s="6"/>
      <c r="M1307" s="6"/>
    </row>
    <row r="1308" spans="1:13" s="1" customFormat="1" ht="13.8" x14ac:dyDescent="0.3">
      <c r="A1308" s="1">
        <v>1307</v>
      </c>
      <c r="B1308" s="2" t="s">
        <v>782</v>
      </c>
      <c r="C1308" s="3" t="s">
        <v>783</v>
      </c>
      <c r="D1308" s="1" t="s">
        <v>12</v>
      </c>
      <c r="E1308" s="1">
        <v>15</v>
      </c>
      <c r="F1308" s="6">
        <v>430</v>
      </c>
      <c r="G1308" s="6">
        <v>6450</v>
      </c>
      <c r="H1308" s="6">
        <v>430</v>
      </c>
      <c r="I1308" s="6">
        <v>430</v>
      </c>
      <c r="J1308" s="6">
        <v>600</v>
      </c>
      <c r="K1308" s="6">
        <f>(F1308-H1308)/F1308</f>
        <v>0</v>
      </c>
      <c r="L1308" s="6"/>
      <c r="M1308" s="6"/>
    </row>
    <row r="1309" spans="1:13" s="1" customFormat="1" ht="13.8" x14ac:dyDescent="0.3">
      <c r="A1309" s="1">
        <v>1308</v>
      </c>
      <c r="B1309" s="2" t="s">
        <v>5207</v>
      </c>
      <c r="C1309" s="3" t="s">
        <v>5208</v>
      </c>
      <c r="D1309" s="1" t="s">
        <v>12</v>
      </c>
      <c r="E1309" s="1">
        <v>6</v>
      </c>
      <c r="F1309" s="6">
        <v>430</v>
      </c>
      <c r="G1309" s="6">
        <v>2580</v>
      </c>
      <c r="H1309" s="6">
        <v>430</v>
      </c>
      <c r="I1309" s="6">
        <v>430</v>
      </c>
      <c r="J1309" s="6">
        <v>430</v>
      </c>
      <c r="K1309" s="6">
        <f>(F1309-H1309)/F1309</f>
        <v>0</v>
      </c>
      <c r="L1309" s="6"/>
      <c r="M1309" s="6"/>
    </row>
    <row r="1310" spans="1:13" s="1" customFormat="1" ht="13.8" x14ac:dyDescent="0.3">
      <c r="A1310" s="1">
        <v>1309</v>
      </c>
      <c r="B1310" s="2" t="s">
        <v>6254</v>
      </c>
      <c r="C1310" s="3" t="s">
        <v>6255</v>
      </c>
      <c r="D1310" s="1" t="s">
        <v>76</v>
      </c>
      <c r="E1310" s="1">
        <v>6</v>
      </c>
      <c r="F1310" s="6">
        <v>430</v>
      </c>
      <c r="G1310" s="6">
        <v>2580</v>
      </c>
      <c r="H1310" s="6">
        <v>430</v>
      </c>
      <c r="I1310" s="6">
        <v>430</v>
      </c>
      <c r="J1310" s="6">
        <v>430</v>
      </c>
      <c r="K1310" s="6">
        <f>(F1310-H1310)/F1310</f>
        <v>0</v>
      </c>
      <c r="L1310" s="6"/>
      <c r="M1310" s="6"/>
    </row>
    <row r="1311" spans="1:13" s="1" customFormat="1" ht="13.8" x14ac:dyDescent="0.3">
      <c r="A1311" s="1">
        <v>1310</v>
      </c>
      <c r="B1311" s="2">
        <v>320931710101</v>
      </c>
      <c r="C1311" s="3" t="s">
        <v>9366</v>
      </c>
      <c r="D1311" s="1" t="s">
        <v>76</v>
      </c>
      <c r="E1311" s="1">
        <v>24</v>
      </c>
      <c r="F1311" s="6">
        <v>430</v>
      </c>
      <c r="G1311" s="6">
        <v>10320</v>
      </c>
      <c r="H1311" s="6">
        <v>430</v>
      </c>
      <c r="I1311" s="6">
        <v>0</v>
      </c>
      <c r="J1311" s="6">
        <v>0</v>
      </c>
      <c r="K1311" s="6">
        <f>(F1311-H1311)/F1311</f>
        <v>0</v>
      </c>
      <c r="L1311" s="6"/>
      <c r="M1311" s="6"/>
    </row>
    <row r="1312" spans="1:13" s="1" customFormat="1" ht="13.8" x14ac:dyDescent="0.3">
      <c r="A1312" s="1">
        <v>1311</v>
      </c>
      <c r="B1312" s="2" t="s">
        <v>482</v>
      </c>
      <c r="C1312" s="3" t="s">
        <v>483</v>
      </c>
      <c r="D1312" s="1" t="s">
        <v>12</v>
      </c>
      <c r="E1312" s="1">
        <v>18</v>
      </c>
      <c r="F1312" s="6">
        <v>427.5</v>
      </c>
      <c r="G1312" s="6">
        <v>7695</v>
      </c>
      <c r="H1312" s="6">
        <v>427.5</v>
      </c>
      <c r="I1312" s="6">
        <v>475</v>
      </c>
      <c r="J1312" s="6">
        <v>475</v>
      </c>
      <c r="K1312" s="6">
        <f>(F1312-H1312)/F1312</f>
        <v>0</v>
      </c>
      <c r="L1312" s="6"/>
      <c r="M1312" s="6"/>
    </row>
    <row r="1313" spans="1:13" s="1" customFormat="1" ht="13.8" x14ac:dyDescent="0.3">
      <c r="A1313" s="1">
        <v>1312</v>
      </c>
      <c r="B1313" s="2">
        <v>3003008601201</v>
      </c>
      <c r="C1313" s="3" t="s">
        <v>8367</v>
      </c>
      <c r="D1313" s="1" t="s">
        <v>12</v>
      </c>
      <c r="E1313" s="1">
        <v>1</v>
      </c>
      <c r="F1313" s="6">
        <v>425</v>
      </c>
      <c r="G1313" s="6">
        <v>425</v>
      </c>
      <c r="H1313" s="6">
        <v>425</v>
      </c>
      <c r="I1313" s="6">
        <v>425</v>
      </c>
      <c r="J1313" s="6">
        <v>425</v>
      </c>
      <c r="K1313" s="6">
        <f>(F1313-H1313)/F1313</f>
        <v>0</v>
      </c>
      <c r="L1313" s="6"/>
      <c r="M1313" s="6"/>
    </row>
    <row r="1314" spans="1:13" s="1" customFormat="1" ht="13.8" x14ac:dyDescent="0.3">
      <c r="A1314" s="1">
        <v>1313</v>
      </c>
      <c r="B1314" s="2">
        <v>3011010100201</v>
      </c>
      <c r="C1314" s="3" t="s">
        <v>8831</v>
      </c>
      <c r="D1314" s="1" t="s">
        <v>1699</v>
      </c>
      <c r="E1314" s="1">
        <v>20</v>
      </c>
      <c r="F1314" s="6">
        <v>425</v>
      </c>
      <c r="G1314" s="6">
        <v>8500</v>
      </c>
      <c r="H1314" s="6">
        <v>425</v>
      </c>
      <c r="I1314" s="6">
        <v>0</v>
      </c>
      <c r="J1314" s="6">
        <v>0</v>
      </c>
      <c r="K1314" s="6">
        <f>(F1314-H1314)/F1314</f>
        <v>0</v>
      </c>
      <c r="L1314" s="6"/>
      <c r="M1314" s="6"/>
    </row>
    <row r="1315" spans="1:13" s="1" customFormat="1" ht="13.8" x14ac:dyDescent="0.3">
      <c r="A1315" s="1">
        <v>1314</v>
      </c>
      <c r="B1315" s="2" t="s">
        <v>6449</v>
      </c>
      <c r="C1315" s="3" t="s">
        <v>6450</v>
      </c>
      <c r="D1315" s="1" t="s">
        <v>12</v>
      </c>
      <c r="E1315" s="1">
        <v>2</v>
      </c>
      <c r="F1315" s="6">
        <v>420</v>
      </c>
      <c r="G1315" s="6">
        <v>840</v>
      </c>
      <c r="H1315" s="6">
        <v>420</v>
      </c>
      <c r="I1315" s="6">
        <v>0</v>
      </c>
      <c r="J1315" s="6">
        <v>420</v>
      </c>
      <c r="K1315" s="6">
        <f>(F1315-H1315)/F1315</f>
        <v>0</v>
      </c>
      <c r="L1315" s="6"/>
      <c r="M1315" s="6"/>
    </row>
    <row r="1316" spans="1:13" s="1" customFormat="1" ht="13.8" x14ac:dyDescent="0.3">
      <c r="A1316" s="1">
        <v>1315</v>
      </c>
      <c r="B1316" s="2" t="s">
        <v>2633</v>
      </c>
      <c r="C1316" s="3" t="s">
        <v>2634</v>
      </c>
      <c r="D1316" s="1" t="s">
        <v>12</v>
      </c>
      <c r="E1316" s="1">
        <v>43</v>
      </c>
      <c r="F1316" s="6">
        <v>410</v>
      </c>
      <c r="G1316" s="6">
        <v>17630</v>
      </c>
      <c r="H1316" s="6">
        <v>410</v>
      </c>
      <c r="I1316" s="6">
        <v>295</v>
      </c>
      <c r="J1316" s="6">
        <v>410</v>
      </c>
      <c r="K1316" s="6">
        <f>(F1316-H1316)/F1316</f>
        <v>0</v>
      </c>
      <c r="L1316" s="6"/>
      <c r="M1316" s="6"/>
    </row>
    <row r="1317" spans="1:13" s="1" customFormat="1" ht="13.8" x14ac:dyDescent="0.3">
      <c r="A1317" s="1">
        <v>1316</v>
      </c>
      <c r="B1317" s="2" t="s">
        <v>2633</v>
      </c>
      <c r="C1317" s="3" t="s">
        <v>2634</v>
      </c>
      <c r="D1317" s="1" t="s">
        <v>71</v>
      </c>
      <c r="E1317" s="1">
        <v>2</v>
      </c>
      <c r="F1317" s="6">
        <v>410</v>
      </c>
      <c r="G1317" s="6">
        <v>820</v>
      </c>
      <c r="H1317" s="6">
        <v>410</v>
      </c>
      <c r="I1317" s="6">
        <v>295</v>
      </c>
      <c r="J1317" s="6">
        <v>410</v>
      </c>
      <c r="K1317" s="6">
        <f>(F1317-H1317)/F1317</f>
        <v>0</v>
      </c>
      <c r="L1317" s="6"/>
      <c r="M1317" s="6"/>
    </row>
    <row r="1318" spans="1:13" s="1" customFormat="1" ht="13.8" x14ac:dyDescent="0.3">
      <c r="A1318" s="1">
        <v>1317</v>
      </c>
      <c r="B1318" s="2" t="s">
        <v>2633</v>
      </c>
      <c r="C1318" s="3" t="s">
        <v>2634</v>
      </c>
      <c r="D1318" s="1" t="s">
        <v>2616</v>
      </c>
      <c r="E1318" s="1">
        <v>1</v>
      </c>
      <c r="F1318" s="6">
        <v>410</v>
      </c>
      <c r="G1318" s="6">
        <v>410</v>
      </c>
      <c r="H1318" s="6">
        <v>410</v>
      </c>
      <c r="I1318" s="6">
        <v>295</v>
      </c>
      <c r="J1318" s="6">
        <v>410</v>
      </c>
      <c r="K1318" s="6">
        <f>(F1318-H1318)/F1318</f>
        <v>0</v>
      </c>
      <c r="L1318" s="6"/>
      <c r="M1318" s="6"/>
    </row>
    <row r="1319" spans="1:13" s="1" customFormat="1" ht="13.8" x14ac:dyDescent="0.3">
      <c r="A1319" s="1">
        <v>1318</v>
      </c>
      <c r="B1319" s="2" t="s">
        <v>6485</v>
      </c>
      <c r="C1319" s="3" t="s">
        <v>6486</v>
      </c>
      <c r="D1319" s="1" t="s">
        <v>12</v>
      </c>
      <c r="E1319" s="1">
        <v>4</v>
      </c>
      <c r="F1319" s="6">
        <v>410</v>
      </c>
      <c r="G1319" s="6">
        <v>1640</v>
      </c>
      <c r="H1319" s="6">
        <v>410</v>
      </c>
      <c r="I1319" s="6">
        <v>410</v>
      </c>
      <c r="J1319" s="6">
        <v>410</v>
      </c>
      <c r="K1319" s="6">
        <f>(F1319-H1319)/F1319</f>
        <v>0</v>
      </c>
      <c r="L1319" s="6"/>
      <c r="M1319" s="6"/>
    </row>
    <row r="1320" spans="1:13" s="1" customFormat="1" ht="13.8" x14ac:dyDescent="0.3">
      <c r="A1320" s="1">
        <v>1319</v>
      </c>
      <c r="B1320" s="2">
        <v>327012003</v>
      </c>
      <c r="C1320" s="3" t="s">
        <v>9800</v>
      </c>
      <c r="D1320" s="1" t="s">
        <v>12</v>
      </c>
      <c r="E1320" s="1">
        <v>5</v>
      </c>
      <c r="F1320" s="6">
        <v>410</v>
      </c>
      <c r="G1320" s="6">
        <v>2050</v>
      </c>
      <c r="H1320" s="6">
        <v>410</v>
      </c>
      <c r="I1320" s="6">
        <v>275</v>
      </c>
      <c r="J1320" s="6">
        <v>410</v>
      </c>
      <c r="K1320" s="6">
        <f>(F1320-H1320)/F1320</f>
        <v>0</v>
      </c>
      <c r="L1320" s="6"/>
      <c r="M1320" s="6"/>
    </row>
    <row r="1321" spans="1:13" s="1" customFormat="1" ht="13.8" x14ac:dyDescent="0.3">
      <c r="A1321" s="1">
        <v>1320</v>
      </c>
      <c r="B1321" s="2">
        <v>327012004</v>
      </c>
      <c r="C1321" s="3" t="s">
        <v>9801</v>
      </c>
      <c r="D1321" s="1" t="s">
        <v>12</v>
      </c>
      <c r="E1321" s="1">
        <v>8</v>
      </c>
      <c r="F1321" s="6">
        <v>410</v>
      </c>
      <c r="G1321" s="6">
        <v>3280</v>
      </c>
      <c r="H1321" s="6">
        <v>410</v>
      </c>
      <c r="I1321" s="6">
        <v>0</v>
      </c>
      <c r="J1321" s="6">
        <v>410</v>
      </c>
      <c r="K1321" s="6">
        <f>(F1321-H1321)/F1321</f>
        <v>0</v>
      </c>
      <c r="L1321" s="6"/>
      <c r="M1321" s="6"/>
    </row>
    <row r="1322" spans="1:13" s="1" customFormat="1" ht="13.8" x14ac:dyDescent="0.3">
      <c r="A1322" s="1">
        <v>1321</v>
      </c>
      <c r="B1322" s="2" t="s">
        <v>106</v>
      </c>
      <c r="C1322" s="3" t="s">
        <v>107</v>
      </c>
      <c r="D1322" s="1" t="s">
        <v>76</v>
      </c>
      <c r="E1322" s="1">
        <v>2</v>
      </c>
      <c r="F1322" s="6">
        <v>400</v>
      </c>
      <c r="G1322" s="6">
        <v>800</v>
      </c>
      <c r="H1322" s="6">
        <v>400</v>
      </c>
      <c r="I1322" s="6">
        <v>400</v>
      </c>
      <c r="J1322" s="6">
        <v>400</v>
      </c>
      <c r="K1322" s="6">
        <f>(F1322-H1322)/F1322</f>
        <v>0</v>
      </c>
      <c r="L1322" s="6"/>
      <c r="M1322" s="6"/>
    </row>
    <row r="1323" spans="1:13" s="1" customFormat="1" ht="13.8" x14ac:dyDescent="0.3">
      <c r="A1323" s="1">
        <v>1322</v>
      </c>
      <c r="B1323" s="2" t="s">
        <v>434</v>
      </c>
      <c r="C1323" s="3" t="s">
        <v>435</v>
      </c>
      <c r="D1323" s="1" t="s">
        <v>12</v>
      </c>
      <c r="E1323" s="1">
        <v>4</v>
      </c>
      <c r="F1323" s="6">
        <v>400</v>
      </c>
      <c r="G1323" s="6">
        <v>1600</v>
      </c>
      <c r="H1323" s="6">
        <v>400</v>
      </c>
      <c r="I1323" s="6">
        <v>450</v>
      </c>
      <c r="J1323" s="6">
        <v>400</v>
      </c>
      <c r="K1323" s="6">
        <f>(F1323-H1323)/F1323</f>
        <v>0</v>
      </c>
      <c r="L1323" s="6"/>
      <c r="M1323" s="6"/>
    </row>
    <row r="1324" spans="1:13" s="1" customFormat="1" ht="13.8" x14ac:dyDescent="0.3">
      <c r="A1324" s="1">
        <v>1323</v>
      </c>
      <c r="B1324" s="2" t="s">
        <v>688</v>
      </c>
      <c r="C1324" s="3" t="s">
        <v>689</v>
      </c>
      <c r="D1324" s="1" t="s">
        <v>12</v>
      </c>
      <c r="E1324" s="1">
        <v>12</v>
      </c>
      <c r="F1324" s="6">
        <v>400</v>
      </c>
      <c r="G1324" s="6">
        <v>4800</v>
      </c>
      <c r="H1324" s="6">
        <v>400</v>
      </c>
      <c r="I1324" s="6">
        <v>400</v>
      </c>
      <c r="J1324" s="6">
        <v>400</v>
      </c>
      <c r="K1324" s="6">
        <f>(F1324-H1324)/F1324</f>
        <v>0</v>
      </c>
      <c r="L1324" s="6"/>
      <c r="M1324" s="6"/>
    </row>
    <row r="1325" spans="1:13" s="1" customFormat="1" ht="13.8" x14ac:dyDescent="0.3">
      <c r="A1325" s="1">
        <v>1324</v>
      </c>
      <c r="B1325" s="2" t="s">
        <v>902</v>
      </c>
      <c r="C1325" s="3" t="s">
        <v>903</v>
      </c>
      <c r="D1325" s="1" t="s">
        <v>12</v>
      </c>
      <c r="E1325" s="1">
        <v>6</v>
      </c>
      <c r="F1325" s="6">
        <v>400</v>
      </c>
      <c r="G1325" s="6">
        <v>2400</v>
      </c>
      <c r="H1325" s="6">
        <v>400</v>
      </c>
      <c r="I1325" s="6">
        <v>400</v>
      </c>
      <c r="J1325" s="6">
        <v>400</v>
      </c>
      <c r="K1325" s="6">
        <f>(F1325-H1325)/F1325</f>
        <v>0</v>
      </c>
      <c r="L1325" s="6"/>
      <c r="M1325" s="6"/>
    </row>
    <row r="1326" spans="1:13" s="1" customFormat="1" ht="13.8" x14ac:dyDescent="0.3">
      <c r="A1326" s="1">
        <v>1325</v>
      </c>
      <c r="B1326" s="2" t="s">
        <v>1061</v>
      </c>
      <c r="C1326" s="3" t="s">
        <v>1062</v>
      </c>
      <c r="D1326" s="1" t="s">
        <v>12</v>
      </c>
      <c r="E1326" s="1">
        <v>47</v>
      </c>
      <c r="F1326" s="6">
        <v>400</v>
      </c>
      <c r="G1326" s="6">
        <v>18800</v>
      </c>
      <c r="H1326" s="6">
        <v>400</v>
      </c>
      <c r="I1326" s="6">
        <v>400</v>
      </c>
      <c r="J1326" s="6">
        <v>300</v>
      </c>
      <c r="K1326" s="6">
        <f>(F1326-H1326)/F1326</f>
        <v>0</v>
      </c>
      <c r="L1326" s="6"/>
      <c r="M1326" s="6"/>
    </row>
    <row r="1327" spans="1:13" s="1" customFormat="1" ht="13.8" x14ac:dyDescent="0.3">
      <c r="A1327" s="1">
        <v>1326</v>
      </c>
      <c r="B1327" s="2" t="s">
        <v>1065</v>
      </c>
      <c r="C1327" s="3" t="s">
        <v>1066</v>
      </c>
      <c r="D1327" s="1" t="s">
        <v>12</v>
      </c>
      <c r="E1327" s="1">
        <v>4</v>
      </c>
      <c r="F1327" s="6">
        <v>400</v>
      </c>
      <c r="G1327" s="6">
        <v>1600</v>
      </c>
      <c r="H1327" s="6">
        <v>400</v>
      </c>
      <c r="I1327" s="6">
        <v>400</v>
      </c>
      <c r="J1327" s="6">
        <v>400</v>
      </c>
      <c r="K1327" s="6">
        <f>(F1327-H1327)/F1327</f>
        <v>0</v>
      </c>
      <c r="L1327" s="6"/>
      <c r="M1327" s="6"/>
    </row>
    <row r="1328" spans="1:13" s="1" customFormat="1" ht="13.8" x14ac:dyDescent="0.3">
      <c r="A1328" s="1">
        <v>1327</v>
      </c>
      <c r="B1328" s="2" t="s">
        <v>1067</v>
      </c>
      <c r="C1328" s="3" t="s">
        <v>1068</v>
      </c>
      <c r="D1328" s="1" t="s">
        <v>76</v>
      </c>
      <c r="E1328" s="1">
        <v>5</v>
      </c>
      <c r="F1328" s="6">
        <v>400</v>
      </c>
      <c r="G1328" s="6">
        <v>2000</v>
      </c>
      <c r="H1328" s="6">
        <v>400</v>
      </c>
      <c r="I1328" s="6">
        <v>0</v>
      </c>
      <c r="J1328" s="6">
        <v>0</v>
      </c>
      <c r="K1328" s="6">
        <f>(F1328-H1328)/F1328</f>
        <v>0</v>
      </c>
      <c r="L1328" s="6"/>
      <c r="M1328" s="6"/>
    </row>
    <row r="1329" spans="1:13" s="1" customFormat="1" ht="13.8" x14ac:dyDescent="0.3">
      <c r="A1329" s="1">
        <v>1328</v>
      </c>
      <c r="B1329" s="2" t="s">
        <v>5031</v>
      </c>
      <c r="C1329" s="3" t="s">
        <v>5032</v>
      </c>
      <c r="D1329" s="1" t="s">
        <v>76</v>
      </c>
      <c r="E1329" s="1">
        <v>15</v>
      </c>
      <c r="F1329" s="6">
        <v>400</v>
      </c>
      <c r="G1329" s="6">
        <v>6000</v>
      </c>
      <c r="H1329" s="6">
        <v>400</v>
      </c>
      <c r="I1329" s="6">
        <v>400</v>
      </c>
      <c r="J1329" s="6">
        <v>400</v>
      </c>
      <c r="K1329" s="6">
        <f>(F1329-H1329)/F1329</f>
        <v>0</v>
      </c>
      <c r="L1329" s="6"/>
      <c r="M1329" s="6"/>
    </row>
    <row r="1330" spans="1:13" s="1" customFormat="1" ht="13.8" x14ac:dyDescent="0.3">
      <c r="A1330" s="1">
        <v>1329</v>
      </c>
      <c r="B1330" s="2" t="s">
        <v>6487</v>
      </c>
      <c r="C1330" s="3" t="s">
        <v>6488</v>
      </c>
      <c r="D1330" s="1" t="s">
        <v>76</v>
      </c>
      <c r="E1330" s="1">
        <v>1</v>
      </c>
      <c r="F1330" s="6">
        <v>400</v>
      </c>
      <c r="G1330" s="6">
        <v>400</v>
      </c>
      <c r="H1330" s="6">
        <v>400</v>
      </c>
      <c r="I1330" s="6">
        <v>400</v>
      </c>
      <c r="J1330" s="6">
        <v>400</v>
      </c>
      <c r="K1330" s="6">
        <f>(F1330-H1330)/F1330</f>
        <v>0</v>
      </c>
      <c r="L1330" s="6"/>
      <c r="M1330" s="6"/>
    </row>
    <row r="1331" spans="1:13" s="1" customFormat="1" ht="13.8" x14ac:dyDescent="0.3">
      <c r="A1331" s="1">
        <v>1330</v>
      </c>
      <c r="B1331" s="2" t="s">
        <v>6779</v>
      </c>
      <c r="C1331" s="3" t="s">
        <v>6780</v>
      </c>
      <c r="D1331" s="1" t="s">
        <v>1699</v>
      </c>
      <c r="E1331" s="1">
        <v>5</v>
      </c>
      <c r="F1331" s="6">
        <v>400</v>
      </c>
      <c r="G1331" s="6">
        <v>2000</v>
      </c>
      <c r="H1331" s="6">
        <v>400</v>
      </c>
      <c r="I1331" s="6">
        <v>400</v>
      </c>
      <c r="J1331" s="6">
        <v>400</v>
      </c>
      <c r="K1331" s="6">
        <f>(F1331-H1331)/F1331</f>
        <v>0</v>
      </c>
      <c r="L1331" s="6"/>
      <c r="M1331" s="6"/>
    </row>
    <row r="1332" spans="1:13" s="1" customFormat="1" ht="13.8" x14ac:dyDescent="0.3">
      <c r="A1332" s="1">
        <v>1331</v>
      </c>
      <c r="B1332" s="2" t="s">
        <v>6789</v>
      </c>
      <c r="C1332" s="3" t="s">
        <v>6790</v>
      </c>
      <c r="D1332" s="1" t="s">
        <v>1699</v>
      </c>
      <c r="E1332" s="1">
        <v>2</v>
      </c>
      <c r="F1332" s="6">
        <v>400</v>
      </c>
      <c r="G1332" s="6">
        <v>800</v>
      </c>
      <c r="H1332" s="6">
        <v>400</v>
      </c>
      <c r="I1332" s="6">
        <v>400</v>
      </c>
      <c r="J1332" s="6">
        <v>400</v>
      </c>
      <c r="K1332" s="6">
        <f>(F1332-H1332)/F1332</f>
        <v>0</v>
      </c>
      <c r="L1332" s="6"/>
      <c r="M1332" s="6"/>
    </row>
    <row r="1333" spans="1:13" s="1" customFormat="1" ht="13.8" x14ac:dyDescent="0.3">
      <c r="A1333" s="1">
        <v>1332</v>
      </c>
      <c r="B1333" s="2" t="s">
        <v>6793</v>
      </c>
      <c r="C1333" s="3" t="s">
        <v>6794</v>
      </c>
      <c r="D1333" s="1" t="s">
        <v>1699</v>
      </c>
      <c r="E1333" s="1">
        <v>1</v>
      </c>
      <c r="F1333" s="6">
        <v>400</v>
      </c>
      <c r="G1333" s="6">
        <v>400</v>
      </c>
      <c r="H1333" s="6">
        <v>400</v>
      </c>
      <c r="I1333" s="6">
        <v>400</v>
      </c>
      <c r="J1333" s="6">
        <v>400</v>
      </c>
      <c r="K1333" s="6">
        <f>(F1333-H1333)/F1333</f>
        <v>0</v>
      </c>
      <c r="L1333" s="6"/>
      <c r="M1333" s="6"/>
    </row>
    <row r="1334" spans="1:13" s="1" customFormat="1" ht="13.8" x14ac:dyDescent="0.3">
      <c r="A1334" s="1">
        <v>1333</v>
      </c>
      <c r="B1334" s="2" t="s">
        <v>6797</v>
      </c>
      <c r="C1334" s="3" t="s">
        <v>6798</v>
      </c>
      <c r="D1334" s="1" t="s">
        <v>1699</v>
      </c>
      <c r="E1334" s="1">
        <v>2</v>
      </c>
      <c r="F1334" s="6">
        <v>400</v>
      </c>
      <c r="G1334" s="6">
        <v>800</v>
      </c>
      <c r="H1334" s="6">
        <v>400</v>
      </c>
      <c r="I1334" s="6">
        <v>400</v>
      </c>
      <c r="J1334" s="6">
        <v>400</v>
      </c>
      <c r="K1334" s="6">
        <f>(F1334-H1334)/F1334</f>
        <v>0</v>
      </c>
      <c r="L1334" s="6"/>
      <c r="M1334" s="6"/>
    </row>
    <row r="1335" spans="1:13" s="1" customFormat="1" ht="13.8" x14ac:dyDescent="0.3">
      <c r="A1335" s="1">
        <v>1334</v>
      </c>
      <c r="B1335" s="2" t="s">
        <v>6799</v>
      </c>
      <c r="C1335" s="3" t="s">
        <v>6800</v>
      </c>
      <c r="D1335" s="1" t="s">
        <v>1699</v>
      </c>
      <c r="E1335" s="1">
        <v>3</v>
      </c>
      <c r="F1335" s="6">
        <v>400</v>
      </c>
      <c r="G1335" s="6">
        <v>1200</v>
      </c>
      <c r="H1335" s="6">
        <v>400</v>
      </c>
      <c r="I1335" s="6">
        <v>400</v>
      </c>
      <c r="J1335" s="6">
        <v>400</v>
      </c>
      <c r="K1335" s="6">
        <f>(F1335-H1335)/F1335</f>
        <v>0</v>
      </c>
      <c r="L1335" s="6"/>
      <c r="M1335" s="6"/>
    </row>
    <row r="1336" spans="1:13" s="1" customFormat="1" ht="13.8" x14ac:dyDescent="0.3">
      <c r="A1336" s="1">
        <v>1335</v>
      </c>
      <c r="B1336" s="2" t="s">
        <v>6911</v>
      </c>
      <c r="C1336" s="3" t="s">
        <v>6912</v>
      </c>
      <c r="D1336" s="1" t="s">
        <v>12</v>
      </c>
      <c r="E1336" s="1">
        <v>7</v>
      </c>
      <c r="F1336" s="6">
        <v>400</v>
      </c>
      <c r="G1336" s="6">
        <v>2800</v>
      </c>
      <c r="H1336" s="6">
        <v>400</v>
      </c>
      <c r="I1336" s="6">
        <v>400</v>
      </c>
      <c r="J1336" s="6">
        <v>400</v>
      </c>
      <c r="K1336" s="6">
        <f>(F1336-H1336)/F1336</f>
        <v>0</v>
      </c>
      <c r="L1336" s="6"/>
      <c r="M1336" s="6"/>
    </row>
    <row r="1337" spans="1:13" s="1" customFormat="1" ht="13.8" x14ac:dyDescent="0.3">
      <c r="A1337" s="1">
        <v>1336</v>
      </c>
      <c r="B1337" s="2" t="s">
        <v>6911</v>
      </c>
      <c r="C1337" s="3" t="s">
        <v>6912</v>
      </c>
      <c r="D1337" s="1" t="s">
        <v>66</v>
      </c>
      <c r="E1337" s="1">
        <v>4</v>
      </c>
      <c r="F1337" s="6">
        <v>400</v>
      </c>
      <c r="G1337" s="6">
        <v>1600</v>
      </c>
      <c r="H1337" s="6">
        <v>400</v>
      </c>
      <c r="I1337" s="6">
        <v>400</v>
      </c>
      <c r="J1337" s="6">
        <v>400</v>
      </c>
      <c r="K1337" s="6">
        <f>(F1337-H1337)/F1337</f>
        <v>0</v>
      </c>
      <c r="L1337" s="6"/>
      <c r="M1337" s="6"/>
    </row>
    <row r="1338" spans="1:13" s="1" customFormat="1" ht="13.8" x14ac:dyDescent="0.3">
      <c r="A1338" s="1">
        <v>1337</v>
      </c>
      <c r="B1338" s="2">
        <v>3003003400301</v>
      </c>
      <c r="C1338" s="3" t="s">
        <v>8216</v>
      </c>
      <c r="D1338" s="1" t="s">
        <v>12</v>
      </c>
      <c r="E1338" s="1">
        <v>3</v>
      </c>
      <c r="F1338" s="6">
        <v>400</v>
      </c>
      <c r="G1338" s="6">
        <v>1200</v>
      </c>
      <c r="H1338" s="6">
        <v>400</v>
      </c>
      <c r="I1338" s="6">
        <v>1150</v>
      </c>
      <c r="J1338" s="6">
        <v>400</v>
      </c>
      <c r="K1338" s="6">
        <f>(F1338-H1338)/F1338</f>
        <v>0</v>
      </c>
      <c r="L1338" s="6"/>
      <c r="M1338" s="6"/>
    </row>
    <row r="1339" spans="1:13" s="1" customFormat="1" ht="13.8" x14ac:dyDescent="0.3">
      <c r="A1339" s="1">
        <v>1338</v>
      </c>
      <c r="B1339" s="2">
        <v>3003008600601</v>
      </c>
      <c r="C1339" s="3" t="s">
        <v>8360</v>
      </c>
      <c r="D1339" s="1" t="s">
        <v>12</v>
      </c>
      <c r="E1339" s="1">
        <v>1</v>
      </c>
      <c r="F1339" s="6">
        <v>400</v>
      </c>
      <c r="G1339" s="6">
        <v>400</v>
      </c>
      <c r="H1339" s="6">
        <v>400</v>
      </c>
      <c r="I1339" s="6">
        <v>400</v>
      </c>
      <c r="J1339" s="6">
        <v>400</v>
      </c>
      <c r="K1339" s="6">
        <f>(F1339-H1339)/F1339</f>
        <v>0</v>
      </c>
      <c r="L1339" s="6"/>
      <c r="M1339" s="6"/>
    </row>
    <row r="1340" spans="1:13" s="1" customFormat="1" ht="13.8" x14ac:dyDescent="0.3">
      <c r="A1340" s="1">
        <v>1339</v>
      </c>
      <c r="B1340" s="2">
        <v>3003008601301</v>
      </c>
      <c r="C1340" s="3" t="s">
        <v>8368</v>
      </c>
      <c r="D1340" s="1" t="s">
        <v>12</v>
      </c>
      <c r="E1340" s="1">
        <v>2</v>
      </c>
      <c r="F1340" s="6">
        <v>400</v>
      </c>
      <c r="G1340" s="6">
        <v>800</v>
      </c>
      <c r="H1340" s="6">
        <v>400</v>
      </c>
      <c r="I1340" s="6">
        <v>400</v>
      </c>
      <c r="J1340" s="6">
        <v>400</v>
      </c>
      <c r="K1340" s="6">
        <f>(F1340-H1340)/F1340</f>
        <v>0</v>
      </c>
      <c r="L1340" s="6"/>
      <c r="M1340" s="6"/>
    </row>
    <row r="1341" spans="1:13" s="1" customFormat="1" ht="13.8" x14ac:dyDescent="0.3">
      <c r="A1341" s="1">
        <v>1340</v>
      </c>
      <c r="B1341" s="2">
        <v>3003040800701</v>
      </c>
      <c r="C1341" s="3" t="s">
        <v>8393</v>
      </c>
      <c r="D1341" s="1" t="s">
        <v>76</v>
      </c>
      <c r="E1341" s="1">
        <v>8</v>
      </c>
      <c r="F1341" s="6">
        <v>400</v>
      </c>
      <c r="G1341" s="6">
        <v>3200</v>
      </c>
      <c r="H1341" s="6">
        <v>400</v>
      </c>
      <c r="I1341" s="6">
        <v>400</v>
      </c>
      <c r="J1341" s="6">
        <v>400</v>
      </c>
      <c r="K1341" s="6">
        <f>(F1341-H1341)/F1341</f>
        <v>0</v>
      </c>
      <c r="L1341" s="6"/>
      <c r="M1341" s="6"/>
    </row>
    <row r="1342" spans="1:13" s="1" customFormat="1" ht="13.8" x14ac:dyDescent="0.3">
      <c r="A1342" s="1">
        <v>1341</v>
      </c>
      <c r="B1342" s="2">
        <v>3003531437101</v>
      </c>
      <c r="C1342" s="3" t="s">
        <v>8593</v>
      </c>
      <c r="D1342" s="1" t="s">
        <v>12</v>
      </c>
      <c r="E1342" s="1">
        <v>3</v>
      </c>
      <c r="F1342" s="6">
        <v>400</v>
      </c>
      <c r="G1342" s="6">
        <v>1200</v>
      </c>
      <c r="H1342" s="6">
        <v>400</v>
      </c>
      <c r="I1342" s="6">
        <v>475</v>
      </c>
      <c r="J1342" s="6">
        <v>400</v>
      </c>
      <c r="K1342" s="6">
        <f>(F1342-H1342)/F1342</f>
        <v>0</v>
      </c>
      <c r="L1342" s="6"/>
      <c r="M1342" s="6"/>
    </row>
    <row r="1343" spans="1:13" s="1" customFormat="1" ht="13.8" x14ac:dyDescent="0.3">
      <c r="A1343" s="1">
        <v>1342</v>
      </c>
      <c r="B1343" s="2">
        <v>3005110402401</v>
      </c>
      <c r="C1343" s="3" t="s">
        <v>8738</v>
      </c>
      <c r="D1343" s="1" t="s">
        <v>76</v>
      </c>
      <c r="E1343" s="1">
        <v>56</v>
      </c>
      <c r="F1343" s="6">
        <v>400</v>
      </c>
      <c r="G1343" s="6">
        <v>22400</v>
      </c>
      <c r="H1343" s="6">
        <v>400</v>
      </c>
      <c r="I1343" s="6">
        <v>400</v>
      </c>
      <c r="J1343" s="6">
        <v>0</v>
      </c>
      <c r="K1343" s="6">
        <f>(F1343-H1343)/F1343</f>
        <v>0</v>
      </c>
      <c r="L1343" s="6"/>
      <c r="M1343" s="6"/>
    </row>
    <row r="1344" spans="1:13" s="1" customFormat="1" ht="13.8" x14ac:dyDescent="0.3">
      <c r="A1344" s="1">
        <v>1343</v>
      </c>
      <c r="B1344" s="2">
        <v>300511870110501</v>
      </c>
      <c r="C1344" s="3" t="s">
        <v>8740</v>
      </c>
      <c r="D1344" s="1" t="s">
        <v>1699</v>
      </c>
      <c r="E1344" s="1">
        <v>10</v>
      </c>
      <c r="F1344" s="6">
        <v>400</v>
      </c>
      <c r="G1344" s="6">
        <v>4000</v>
      </c>
      <c r="H1344" s="6">
        <v>400</v>
      </c>
      <c r="I1344" s="6">
        <v>0</v>
      </c>
      <c r="J1344" s="6">
        <v>0</v>
      </c>
      <c r="K1344" s="6">
        <f>(F1344-H1344)/F1344</f>
        <v>0</v>
      </c>
      <c r="L1344" s="6"/>
      <c r="M1344" s="6"/>
    </row>
    <row r="1345" spans="1:13" s="1" customFormat="1" ht="13.8" x14ac:dyDescent="0.3">
      <c r="A1345" s="1">
        <v>1344</v>
      </c>
      <c r="B1345" s="2">
        <v>3011021420301</v>
      </c>
      <c r="C1345" s="3" t="s">
        <v>8839</v>
      </c>
      <c r="D1345" s="1" t="s">
        <v>1699</v>
      </c>
      <c r="E1345" s="1">
        <v>2</v>
      </c>
      <c r="F1345" s="6">
        <v>400</v>
      </c>
      <c r="G1345" s="6">
        <v>800</v>
      </c>
      <c r="H1345" s="6">
        <v>400</v>
      </c>
      <c r="I1345" s="6">
        <v>0</v>
      </c>
      <c r="J1345" s="6">
        <v>400</v>
      </c>
      <c r="K1345" s="6">
        <f>(F1345-H1345)/F1345</f>
        <v>0</v>
      </c>
      <c r="L1345" s="6"/>
      <c r="M1345" s="6"/>
    </row>
    <row r="1346" spans="1:13" s="1" customFormat="1" ht="13.8" x14ac:dyDescent="0.3">
      <c r="A1346" s="1">
        <v>1345</v>
      </c>
      <c r="B1346" s="2">
        <v>3011021420401</v>
      </c>
      <c r="C1346" s="3" t="s">
        <v>8840</v>
      </c>
      <c r="D1346" s="1" t="s">
        <v>1699</v>
      </c>
      <c r="E1346" s="1">
        <v>2</v>
      </c>
      <c r="F1346" s="6">
        <v>400</v>
      </c>
      <c r="G1346" s="6">
        <v>800</v>
      </c>
      <c r="H1346" s="6">
        <v>400</v>
      </c>
      <c r="I1346" s="6">
        <v>0</v>
      </c>
      <c r="J1346" s="6">
        <v>400</v>
      </c>
      <c r="K1346" s="6">
        <f>(F1346-H1346)/F1346</f>
        <v>0</v>
      </c>
      <c r="L1346" s="6"/>
      <c r="M1346" s="6"/>
    </row>
    <row r="1347" spans="1:13" s="1" customFormat="1" ht="13.8" x14ac:dyDescent="0.3">
      <c r="A1347" s="1">
        <v>1346</v>
      </c>
      <c r="B1347" s="2">
        <v>3011120800302</v>
      </c>
      <c r="C1347" s="3" t="s">
        <v>8846</v>
      </c>
      <c r="D1347" s="1" t="s">
        <v>1699</v>
      </c>
      <c r="E1347" s="1">
        <v>10</v>
      </c>
      <c r="F1347" s="6">
        <v>400</v>
      </c>
      <c r="G1347" s="6">
        <v>4000</v>
      </c>
      <c r="H1347" s="6">
        <v>400</v>
      </c>
      <c r="I1347" s="6">
        <v>0</v>
      </c>
      <c r="J1347" s="6">
        <v>400</v>
      </c>
      <c r="K1347" s="6">
        <f>(F1347-H1347)/F1347</f>
        <v>0</v>
      </c>
      <c r="L1347" s="6"/>
      <c r="M1347" s="6"/>
    </row>
    <row r="1348" spans="1:13" s="1" customFormat="1" ht="13.8" x14ac:dyDescent="0.3">
      <c r="A1348" s="1">
        <v>1347</v>
      </c>
      <c r="B1348" s="2">
        <v>3011120801402</v>
      </c>
      <c r="C1348" s="3" t="s">
        <v>8851</v>
      </c>
      <c r="D1348" s="1" t="s">
        <v>1699</v>
      </c>
      <c r="E1348" s="1">
        <v>1</v>
      </c>
      <c r="F1348" s="6">
        <v>400</v>
      </c>
      <c r="G1348" s="6">
        <v>400</v>
      </c>
      <c r="H1348" s="6">
        <v>400</v>
      </c>
      <c r="I1348" s="6">
        <v>0</v>
      </c>
      <c r="J1348" s="6">
        <v>0</v>
      </c>
      <c r="K1348" s="6">
        <f>(F1348-H1348)/F1348</f>
        <v>0</v>
      </c>
      <c r="L1348" s="6"/>
      <c r="M1348" s="6"/>
    </row>
    <row r="1349" spans="1:13" s="1" customFormat="1" ht="13.8" x14ac:dyDescent="0.3">
      <c r="A1349" s="1">
        <v>1348</v>
      </c>
      <c r="B1349" s="2">
        <v>3011121200302</v>
      </c>
      <c r="C1349" s="3" t="s">
        <v>8854</v>
      </c>
      <c r="D1349" s="1" t="s">
        <v>1699</v>
      </c>
      <c r="E1349" s="1">
        <v>1</v>
      </c>
      <c r="F1349" s="6">
        <v>400</v>
      </c>
      <c r="G1349" s="6">
        <v>400</v>
      </c>
      <c r="H1349" s="6">
        <v>400</v>
      </c>
      <c r="I1349" s="6">
        <v>0</v>
      </c>
      <c r="J1349" s="6">
        <v>400</v>
      </c>
      <c r="K1349" s="6">
        <f>(F1349-H1349)/F1349</f>
        <v>0</v>
      </c>
      <c r="L1349" s="6"/>
      <c r="M1349" s="6"/>
    </row>
    <row r="1350" spans="1:13" s="1" customFormat="1" ht="13.8" x14ac:dyDescent="0.3">
      <c r="A1350" s="1">
        <v>1349</v>
      </c>
      <c r="B1350" s="2">
        <v>3011121200902</v>
      </c>
      <c r="C1350" s="3" t="s">
        <v>8855</v>
      </c>
      <c r="D1350" s="1" t="s">
        <v>1699</v>
      </c>
      <c r="E1350" s="1">
        <v>3</v>
      </c>
      <c r="F1350" s="6">
        <v>400</v>
      </c>
      <c r="G1350" s="6">
        <v>1200</v>
      </c>
      <c r="H1350" s="6">
        <v>400</v>
      </c>
      <c r="I1350" s="6">
        <v>0</v>
      </c>
      <c r="J1350" s="6">
        <v>0</v>
      </c>
      <c r="K1350" s="6">
        <f>(F1350-H1350)/F1350</f>
        <v>0</v>
      </c>
      <c r="L1350" s="6"/>
      <c r="M1350" s="6"/>
    </row>
    <row r="1351" spans="1:13" s="1" customFormat="1" ht="13.8" x14ac:dyDescent="0.3">
      <c r="A1351" s="1">
        <v>1350</v>
      </c>
      <c r="B1351" s="2">
        <v>3011121201102</v>
      </c>
      <c r="C1351" s="3" t="s">
        <v>8856</v>
      </c>
      <c r="D1351" s="1" t="s">
        <v>1699</v>
      </c>
      <c r="E1351" s="1">
        <v>8</v>
      </c>
      <c r="F1351" s="6">
        <v>400</v>
      </c>
      <c r="G1351" s="6">
        <v>3200</v>
      </c>
      <c r="H1351" s="6">
        <v>400</v>
      </c>
      <c r="I1351" s="6">
        <v>0</v>
      </c>
      <c r="J1351" s="6">
        <v>400</v>
      </c>
      <c r="K1351" s="6">
        <f>(F1351-H1351)/F1351</f>
        <v>0</v>
      </c>
      <c r="L1351" s="6"/>
      <c r="M1351" s="6"/>
    </row>
    <row r="1352" spans="1:13" s="1" customFormat="1" ht="13.8" x14ac:dyDescent="0.3">
      <c r="A1352" s="1">
        <v>1351</v>
      </c>
      <c r="B1352" s="2">
        <v>3011121201902</v>
      </c>
      <c r="C1352" s="3" t="s">
        <v>8857</v>
      </c>
      <c r="D1352" s="1" t="s">
        <v>1699</v>
      </c>
      <c r="E1352" s="1">
        <v>5</v>
      </c>
      <c r="F1352" s="6">
        <v>400</v>
      </c>
      <c r="G1352" s="6">
        <v>2000</v>
      </c>
      <c r="H1352" s="6">
        <v>400</v>
      </c>
      <c r="I1352" s="6">
        <v>0</v>
      </c>
      <c r="J1352" s="6">
        <v>400</v>
      </c>
      <c r="K1352" s="6">
        <f>(F1352-H1352)/F1352</f>
        <v>0</v>
      </c>
      <c r="L1352" s="6"/>
      <c r="M1352" s="6"/>
    </row>
    <row r="1353" spans="1:13" s="1" customFormat="1" ht="13.8" x14ac:dyDescent="0.3">
      <c r="A1353" s="1">
        <v>1352</v>
      </c>
      <c r="B1353" s="2">
        <v>3201110153080000</v>
      </c>
      <c r="C1353" s="3" t="s">
        <v>9189</v>
      </c>
      <c r="D1353" s="1" t="s">
        <v>1678</v>
      </c>
      <c r="E1353" s="1">
        <v>18</v>
      </c>
      <c r="F1353" s="6">
        <v>400</v>
      </c>
      <c r="G1353" s="6">
        <v>7200</v>
      </c>
      <c r="H1353" s="6">
        <v>400</v>
      </c>
      <c r="I1353" s="6">
        <v>0</v>
      </c>
      <c r="J1353" s="6">
        <v>0</v>
      </c>
      <c r="K1353" s="6">
        <f>(F1353-H1353)/F1353</f>
        <v>0</v>
      </c>
      <c r="L1353" s="6"/>
      <c r="M1353" s="6"/>
    </row>
    <row r="1354" spans="1:13" s="1" customFormat="1" ht="13.8" x14ac:dyDescent="0.3">
      <c r="A1354" s="1">
        <v>1353</v>
      </c>
      <c r="B1354" s="2">
        <v>3260010038201</v>
      </c>
      <c r="C1354" s="3" t="s">
        <v>9596</v>
      </c>
      <c r="D1354" s="1" t="s">
        <v>81</v>
      </c>
      <c r="E1354" s="1">
        <v>1</v>
      </c>
      <c r="F1354" s="6">
        <v>400</v>
      </c>
      <c r="G1354" s="6">
        <v>400</v>
      </c>
      <c r="H1354" s="6">
        <v>400</v>
      </c>
      <c r="I1354" s="6">
        <v>0</v>
      </c>
      <c r="J1354" s="6">
        <v>400</v>
      </c>
      <c r="K1354" s="6">
        <f>(F1354-H1354)/F1354</f>
        <v>0</v>
      </c>
      <c r="L1354" s="6"/>
      <c r="M1354" s="6"/>
    </row>
    <row r="1355" spans="1:13" s="1" customFormat="1" ht="13.8" x14ac:dyDescent="0.3">
      <c r="A1355" s="1">
        <v>1354</v>
      </c>
      <c r="B1355" s="2">
        <v>3260030000201</v>
      </c>
      <c r="C1355" s="3" t="s">
        <v>9682</v>
      </c>
      <c r="D1355" s="1" t="s">
        <v>12</v>
      </c>
      <c r="E1355" s="1">
        <v>2</v>
      </c>
      <c r="F1355" s="6">
        <v>400</v>
      </c>
      <c r="G1355" s="6">
        <v>800</v>
      </c>
      <c r="H1355" s="6">
        <v>400</v>
      </c>
      <c r="I1355" s="6">
        <v>0</v>
      </c>
      <c r="J1355" s="6">
        <v>400</v>
      </c>
      <c r="K1355" s="6">
        <f>(F1355-H1355)/F1355</f>
        <v>0</v>
      </c>
      <c r="L1355" s="6"/>
      <c r="M1355" s="6"/>
    </row>
    <row r="1356" spans="1:13" s="1" customFormat="1" ht="13.8" x14ac:dyDescent="0.3">
      <c r="A1356" s="1">
        <v>1355</v>
      </c>
      <c r="B1356" s="2">
        <v>3260030000402</v>
      </c>
      <c r="C1356" s="3" t="s">
        <v>9686</v>
      </c>
      <c r="D1356" s="1" t="s">
        <v>12</v>
      </c>
      <c r="E1356" s="1">
        <v>2</v>
      </c>
      <c r="F1356" s="6">
        <v>400</v>
      </c>
      <c r="G1356" s="6">
        <v>800</v>
      </c>
      <c r="H1356" s="6">
        <v>400</v>
      </c>
      <c r="I1356" s="6">
        <v>400</v>
      </c>
      <c r="J1356" s="6">
        <v>400</v>
      </c>
      <c r="K1356" s="6">
        <f>(F1356-H1356)/F1356</f>
        <v>0</v>
      </c>
      <c r="L1356" s="6"/>
      <c r="M1356" s="6"/>
    </row>
    <row r="1357" spans="1:13" s="1" customFormat="1" ht="13.8" x14ac:dyDescent="0.3">
      <c r="A1357" s="1">
        <v>1356</v>
      </c>
      <c r="B1357" s="2">
        <v>3260030001802</v>
      </c>
      <c r="C1357" s="3" t="s">
        <v>9693</v>
      </c>
      <c r="D1357" s="1" t="s">
        <v>12</v>
      </c>
      <c r="E1357" s="1">
        <v>5</v>
      </c>
      <c r="F1357" s="6">
        <v>400</v>
      </c>
      <c r="G1357" s="6">
        <v>2000</v>
      </c>
      <c r="H1357" s="6">
        <v>400</v>
      </c>
      <c r="I1357" s="6">
        <v>400</v>
      </c>
      <c r="J1357" s="6">
        <v>400</v>
      </c>
      <c r="K1357" s="6">
        <f>(F1357-H1357)/F1357</f>
        <v>0</v>
      </c>
      <c r="L1357" s="6"/>
      <c r="M1357" s="6"/>
    </row>
    <row r="1358" spans="1:13" s="1" customFormat="1" ht="13.8" x14ac:dyDescent="0.3">
      <c r="A1358" s="1">
        <v>1357</v>
      </c>
      <c r="B1358" s="2">
        <v>3260030002001</v>
      </c>
      <c r="C1358" s="3" t="s">
        <v>9696</v>
      </c>
      <c r="D1358" s="1" t="s">
        <v>66</v>
      </c>
      <c r="E1358" s="1">
        <v>1</v>
      </c>
      <c r="F1358" s="6">
        <v>400</v>
      </c>
      <c r="G1358" s="6">
        <v>400</v>
      </c>
      <c r="H1358" s="6">
        <v>400</v>
      </c>
      <c r="I1358" s="6">
        <v>500</v>
      </c>
      <c r="J1358" s="6">
        <v>500</v>
      </c>
      <c r="K1358" s="6">
        <f>(F1358-H1358)/F1358</f>
        <v>0</v>
      </c>
      <c r="L1358" s="6"/>
      <c r="M1358" s="6"/>
    </row>
    <row r="1359" spans="1:13" s="1" customFormat="1" ht="13.8" x14ac:dyDescent="0.3">
      <c r="A1359" s="1">
        <v>1358</v>
      </c>
      <c r="B1359" s="2">
        <v>327003001</v>
      </c>
      <c r="C1359" s="3" t="s">
        <v>9778</v>
      </c>
      <c r="D1359" s="1" t="s">
        <v>12</v>
      </c>
      <c r="E1359" s="1">
        <v>18</v>
      </c>
      <c r="F1359" s="6">
        <v>400</v>
      </c>
      <c r="G1359" s="6">
        <v>7200</v>
      </c>
      <c r="H1359" s="6">
        <v>400</v>
      </c>
      <c r="I1359" s="6">
        <v>400</v>
      </c>
      <c r="J1359" s="6">
        <v>400</v>
      </c>
      <c r="K1359" s="6">
        <f>(F1359-H1359)/F1359</f>
        <v>0</v>
      </c>
      <c r="L1359" s="6"/>
      <c r="M1359" s="6"/>
    </row>
    <row r="1360" spans="1:13" s="1" customFormat="1" ht="13.8" x14ac:dyDescent="0.3">
      <c r="A1360" s="1">
        <v>1359</v>
      </c>
      <c r="B1360" s="2" t="s">
        <v>10138</v>
      </c>
      <c r="C1360" s="3" t="s">
        <v>10139</v>
      </c>
      <c r="D1360" s="1" t="s">
        <v>81</v>
      </c>
      <c r="E1360" s="1">
        <v>2</v>
      </c>
      <c r="F1360" s="6">
        <v>400</v>
      </c>
      <c r="G1360" s="6">
        <v>800</v>
      </c>
      <c r="H1360" s="6">
        <v>400</v>
      </c>
      <c r="I1360" s="6">
        <v>400</v>
      </c>
      <c r="J1360" s="6">
        <v>400</v>
      </c>
      <c r="K1360" s="6">
        <f>(F1360-H1360)/F1360</f>
        <v>0</v>
      </c>
      <c r="L1360" s="6"/>
      <c r="M1360" s="6"/>
    </row>
    <row r="1361" spans="1:13" s="1" customFormat="1" ht="13.8" x14ac:dyDescent="0.3">
      <c r="A1361" s="1">
        <v>1360</v>
      </c>
      <c r="B1361" s="2">
        <v>3101043</v>
      </c>
      <c r="C1361" s="3" t="s">
        <v>8969</v>
      </c>
      <c r="D1361" s="1" t="s">
        <v>81</v>
      </c>
      <c r="E1361" s="1">
        <v>1</v>
      </c>
      <c r="F1361" s="6">
        <v>387</v>
      </c>
      <c r="G1361" s="6">
        <v>387</v>
      </c>
      <c r="H1361" s="6">
        <v>387</v>
      </c>
      <c r="I1361" s="6">
        <v>0</v>
      </c>
      <c r="J1361" s="6">
        <v>0</v>
      </c>
      <c r="K1361" s="6">
        <f>(F1361-H1361)/F1361</f>
        <v>0</v>
      </c>
      <c r="L1361" s="6"/>
      <c r="M1361" s="6"/>
    </row>
    <row r="1362" spans="1:13" s="1" customFormat="1" ht="13.8" x14ac:dyDescent="0.3">
      <c r="A1362" s="1">
        <v>1361</v>
      </c>
      <c r="B1362" s="2" t="s">
        <v>4867</v>
      </c>
      <c r="C1362" s="3" t="s">
        <v>4868</v>
      </c>
      <c r="D1362" s="1" t="s">
        <v>76</v>
      </c>
      <c r="E1362" s="1">
        <v>1</v>
      </c>
      <c r="F1362" s="6">
        <v>385</v>
      </c>
      <c r="G1362" s="6">
        <v>385</v>
      </c>
      <c r="H1362" s="6">
        <v>385</v>
      </c>
      <c r="I1362" s="6">
        <v>385</v>
      </c>
      <c r="J1362" s="6">
        <v>385</v>
      </c>
      <c r="K1362" s="6">
        <f>(F1362-H1362)/F1362</f>
        <v>0</v>
      </c>
      <c r="L1362" s="6"/>
      <c r="M1362" s="6"/>
    </row>
    <row r="1363" spans="1:13" s="1" customFormat="1" ht="13.8" x14ac:dyDescent="0.3">
      <c r="A1363" s="1">
        <v>1362</v>
      </c>
      <c r="B1363" s="2" t="s">
        <v>6424</v>
      </c>
      <c r="C1363" s="3" t="s">
        <v>6425</v>
      </c>
      <c r="D1363" s="1" t="s">
        <v>12</v>
      </c>
      <c r="E1363" s="1">
        <v>103</v>
      </c>
      <c r="F1363" s="6">
        <v>384</v>
      </c>
      <c r="G1363" s="6">
        <v>39552</v>
      </c>
      <c r="H1363" s="6">
        <v>384</v>
      </c>
      <c r="I1363" s="6">
        <v>384</v>
      </c>
      <c r="J1363" s="6">
        <v>410</v>
      </c>
      <c r="K1363" s="6">
        <f>(F1363-H1363)/F1363</f>
        <v>0</v>
      </c>
      <c r="L1363" s="6"/>
      <c r="M1363" s="6"/>
    </row>
    <row r="1364" spans="1:13" s="1" customFormat="1" ht="13.8" x14ac:dyDescent="0.3">
      <c r="A1364" s="1">
        <v>1363</v>
      </c>
      <c r="B1364" s="2" t="s">
        <v>6338</v>
      </c>
      <c r="C1364" s="3" t="s">
        <v>6339</v>
      </c>
      <c r="D1364" s="1" t="s">
        <v>76</v>
      </c>
      <c r="E1364" s="1">
        <v>20</v>
      </c>
      <c r="F1364" s="6">
        <v>383</v>
      </c>
      <c r="G1364" s="6">
        <v>7660</v>
      </c>
      <c r="H1364" s="6">
        <v>383</v>
      </c>
      <c r="I1364" s="6">
        <v>0</v>
      </c>
      <c r="J1364" s="6">
        <v>383</v>
      </c>
      <c r="K1364" s="6">
        <f>(F1364-H1364)/F1364</f>
        <v>0</v>
      </c>
      <c r="L1364" s="6"/>
      <c r="M1364" s="6"/>
    </row>
    <row r="1365" spans="1:13" s="1" customFormat="1" ht="13.8" x14ac:dyDescent="0.3">
      <c r="A1365" s="1">
        <v>1364</v>
      </c>
      <c r="B1365" s="2">
        <v>3137062</v>
      </c>
      <c r="C1365" s="3" t="s">
        <v>9137</v>
      </c>
      <c r="D1365" s="1" t="s">
        <v>12</v>
      </c>
      <c r="E1365" s="1">
        <v>26</v>
      </c>
      <c r="F1365" s="6">
        <v>382</v>
      </c>
      <c r="G1365" s="6">
        <v>9932</v>
      </c>
      <c r="H1365" s="6">
        <v>382</v>
      </c>
      <c r="I1365" s="6">
        <v>382</v>
      </c>
      <c r="J1365" s="6">
        <v>382</v>
      </c>
      <c r="K1365" s="6">
        <f>(F1365-H1365)/F1365</f>
        <v>0</v>
      </c>
      <c r="L1365" s="6"/>
      <c r="M1365" s="6"/>
    </row>
    <row r="1366" spans="1:13" s="1" customFormat="1" ht="13.8" x14ac:dyDescent="0.3">
      <c r="A1366" s="1">
        <v>1365</v>
      </c>
      <c r="B1366" s="2" t="s">
        <v>340</v>
      </c>
      <c r="C1366" s="3" t="s">
        <v>341</v>
      </c>
      <c r="D1366" s="1" t="s">
        <v>12</v>
      </c>
      <c r="E1366" s="1">
        <v>10</v>
      </c>
      <c r="F1366" s="6">
        <v>380</v>
      </c>
      <c r="G1366" s="6">
        <v>3800</v>
      </c>
      <c r="H1366" s="6">
        <v>380</v>
      </c>
      <c r="I1366" s="6">
        <v>400</v>
      </c>
      <c r="J1366" s="6">
        <v>360</v>
      </c>
      <c r="K1366" s="6">
        <f>(F1366-H1366)/F1366</f>
        <v>0</v>
      </c>
      <c r="L1366" s="6"/>
      <c r="M1366" s="6"/>
    </row>
    <row r="1367" spans="1:13" s="1" customFormat="1" ht="13.8" x14ac:dyDescent="0.3">
      <c r="A1367" s="1">
        <v>1366</v>
      </c>
      <c r="B1367" s="2" t="s">
        <v>342</v>
      </c>
      <c r="C1367" s="3" t="s">
        <v>343</v>
      </c>
      <c r="D1367" s="1" t="s">
        <v>12</v>
      </c>
      <c r="E1367" s="1">
        <v>5</v>
      </c>
      <c r="F1367" s="6">
        <v>380</v>
      </c>
      <c r="G1367" s="6">
        <v>1900</v>
      </c>
      <c r="H1367" s="6">
        <v>380</v>
      </c>
      <c r="I1367" s="6">
        <v>400</v>
      </c>
      <c r="J1367" s="6">
        <v>360</v>
      </c>
      <c r="K1367" s="6">
        <f>(F1367-H1367)/F1367</f>
        <v>0</v>
      </c>
      <c r="L1367" s="6"/>
      <c r="M1367" s="6"/>
    </row>
    <row r="1368" spans="1:13" s="1" customFormat="1" ht="13.8" x14ac:dyDescent="0.3">
      <c r="A1368" s="1">
        <v>1367</v>
      </c>
      <c r="B1368" s="2" t="s">
        <v>378</v>
      </c>
      <c r="C1368" s="3" t="s">
        <v>379</v>
      </c>
      <c r="D1368" s="1" t="s">
        <v>12</v>
      </c>
      <c r="E1368" s="1">
        <v>10</v>
      </c>
      <c r="F1368" s="6">
        <v>380</v>
      </c>
      <c r="G1368" s="6">
        <v>3800</v>
      </c>
      <c r="H1368" s="6">
        <v>380</v>
      </c>
      <c r="I1368" s="6">
        <v>400</v>
      </c>
      <c r="J1368" s="6">
        <v>360</v>
      </c>
      <c r="K1368" s="6">
        <f>(F1368-H1368)/F1368</f>
        <v>0</v>
      </c>
      <c r="L1368" s="6"/>
      <c r="M1368" s="6"/>
    </row>
    <row r="1369" spans="1:13" s="1" customFormat="1" ht="13.8" x14ac:dyDescent="0.3">
      <c r="A1369" s="1">
        <v>1368</v>
      </c>
      <c r="B1369" s="2" t="s">
        <v>6182</v>
      </c>
      <c r="C1369" s="3" t="s">
        <v>6183</v>
      </c>
      <c r="D1369" s="1" t="s">
        <v>76</v>
      </c>
      <c r="E1369" s="1">
        <v>5</v>
      </c>
      <c r="F1369" s="6">
        <v>380</v>
      </c>
      <c r="G1369" s="6">
        <v>1900</v>
      </c>
      <c r="H1369" s="6">
        <v>380</v>
      </c>
      <c r="I1369" s="6">
        <v>380</v>
      </c>
      <c r="J1369" s="6">
        <v>380</v>
      </c>
      <c r="K1369" s="6">
        <f>(F1369-H1369)/F1369</f>
        <v>0</v>
      </c>
      <c r="L1369" s="6"/>
      <c r="M1369" s="6"/>
    </row>
    <row r="1370" spans="1:13" s="1" customFormat="1" ht="13.8" x14ac:dyDescent="0.3">
      <c r="A1370" s="1">
        <v>1369</v>
      </c>
      <c r="B1370" s="2" t="s">
        <v>6629</v>
      </c>
      <c r="C1370" s="3" t="s">
        <v>6630</v>
      </c>
      <c r="D1370" s="1" t="s">
        <v>12</v>
      </c>
      <c r="E1370" s="1">
        <v>4</v>
      </c>
      <c r="F1370" s="6">
        <v>380</v>
      </c>
      <c r="G1370" s="6">
        <v>1520</v>
      </c>
      <c r="H1370" s="6">
        <v>380</v>
      </c>
      <c r="I1370" s="6">
        <v>319</v>
      </c>
      <c r="J1370" s="6">
        <v>380</v>
      </c>
      <c r="K1370" s="6">
        <f>(F1370-H1370)/F1370</f>
        <v>0</v>
      </c>
      <c r="L1370" s="6"/>
      <c r="M1370" s="6"/>
    </row>
    <row r="1371" spans="1:13" s="1" customFormat="1" ht="13.8" x14ac:dyDescent="0.3">
      <c r="A1371" s="1">
        <v>1370</v>
      </c>
      <c r="B1371" s="2">
        <v>3003462400101</v>
      </c>
      <c r="C1371" s="3" t="s">
        <v>8533</v>
      </c>
      <c r="D1371" s="1" t="s">
        <v>12</v>
      </c>
      <c r="E1371" s="1">
        <v>6</v>
      </c>
      <c r="F1371" s="6">
        <v>380</v>
      </c>
      <c r="G1371" s="6">
        <v>2280</v>
      </c>
      <c r="H1371" s="6">
        <v>380</v>
      </c>
      <c r="I1371" s="6">
        <v>380</v>
      </c>
      <c r="J1371" s="6">
        <v>380</v>
      </c>
      <c r="K1371" s="6">
        <f>(F1371-H1371)/F1371</f>
        <v>0</v>
      </c>
      <c r="L1371" s="6"/>
      <c r="M1371" s="6"/>
    </row>
    <row r="1372" spans="1:13" s="1" customFormat="1" ht="13.8" x14ac:dyDescent="0.3">
      <c r="A1372" s="1">
        <v>1371</v>
      </c>
      <c r="B1372" s="2">
        <v>300612362610101</v>
      </c>
      <c r="C1372" s="3" t="s">
        <v>8800</v>
      </c>
      <c r="D1372" s="1" t="s">
        <v>12</v>
      </c>
      <c r="E1372" s="1">
        <v>6</v>
      </c>
      <c r="F1372" s="6">
        <v>380</v>
      </c>
      <c r="G1372" s="6">
        <v>2280</v>
      </c>
      <c r="H1372" s="6">
        <v>380</v>
      </c>
      <c r="I1372" s="6">
        <v>380</v>
      </c>
      <c r="J1372" s="6">
        <v>380</v>
      </c>
      <c r="K1372" s="6">
        <f>(F1372-H1372)/F1372</f>
        <v>0</v>
      </c>
      <c r="L1372" s="6"/>
      <c r="M1372" s="6"/>
    </row>
    <row r="1373" spans="1:13" s="1" customFormat="1" ht="13.8" x14ac:dyDescent="0.3">
      <c r="A1373" s="1">
        <v>1372</v>
      </c>
      <c r="B1373" s="2">
        <v>3260020002701</v>
      </c>
      <c r="C1373" s="3" t="s">
        <v>9663</v>
      </c>
      <c r="D1373" s="1" t="s">
        <v>12</v>
      </c>
      <c r="E1373" s="1">
        <v>9</v>
      </c>
      <c r="F1373" s="6">
        <v>380</v>
      </c>
      <c r="G1373" s="6">
        <v>3420</v>
      </c>
      <c r="H1373" s="6">
        <v>380</v>
      </c>
      <c r="I1373" s="6">
        <v>420</v>
      </c>
      <c r="J1373" s="6">
        <v>380</v>
      </c>
      <c r="K1373" s="6">
        <f>(F1373-H1373)/F1373</f>
        <v>0</v>
      </c>
      <c r="L1373" s="6"/>
      <c r="M1373" s="6"/>
    </row>
    <row r="1374" spans="1:13" s="1" customFormat="1" ht="13.8" x14ac:dyDescent="0.3">
      <c r="A1374" s="1">
        <v>1373</v>
      </c>
      <c r="B1374" s="2">
        <v>3260020005701</v>
      </c>
      <c r="C1374" s="3" t="s">
        <v>9672</v>
      </c>
      <c r="D1374" s="1" t="s">
        <v>12</v>
      </c>
      <c r="E1374" s="1">
        <v>1</v>
      </c>
      <c r="F1374" s="6">
        <v>380</v>
      </c>
      <c r="G1374" s="6">
        <v>380</v>
      </c>
      <c r="H1374" s="6">
        <v>380</v>
      </c>
      <c r="I1374" s="6">
        <v>0</v>
      </c>
      <c r="J1374" s="6">
        <v>380</v>
      </c>
      <c r="K1374" s="6">
        <f>(F1374-H1374)/F1374</f>
        <v>0</v>
      </c>
      <c r="L1374" s="6"/>
      <c r="M1374" s="6"/>
    </row>
    <row r="1375" spans="1:13" s="1" customFormat="1" ht="13.8" x14ac:dyDescent="0.3">
      <c r="A1375" s="1">
        <v>1374</v>
      </c>
      <c r="B1375" s="2">
        <v>3260020005701</v>
      </c>
      <c r="C1375" s="3" t="s">
        <v>9672</v>
      </c>
      <c r="D1375" s="1" t="s">
        <v>81</v>
      </c>
      <c r="E1375" s="1">
        <v>3</v>
      </c>
      <c r="F1375" s="6">
        <v>380</v>
      </c>
      <c r="G1375" s="6">
        <v>1140</v>
      </c>
      <c r="H1375" s="6">
        <v>380</v>
      </c>
      <c r="I1375" s="6">
        <v>0</v>
      </c>
      <c r="J1375" s="6">
        <v>380</v>
      </c>
      <c r="K1375" s="6">
        <f>(F1375-H1375)/F1375</f>
        <v>0</v>
      </c>
      <c r="L1375" s="6"/>
      <c r="M1375" s="6"/>
    </row>
    <row r="1376" spans="1:13" s="1" customFormat="1" ht="13.8" x14ac:dyDescent="0.3">
      <c r="A1376" s="1">
        <v>1375</v>
      </c>
      <c r="B1376" s="2" t="s">
        <v>6292</v>
      </c>
      <c r="C1376" s="3" t="s">
        <v>6293</v>
      </c>
      <c r="D1376" s="1" t="s">
        <v>76</v>
      </c>
      <c r="E1376" s="1">
        <v>16</v>
      </c>
      <c r="F1376" s="6">
        <v>379</v>
      </c>
      <c r="G1376" s="6">
        <v>6064</v>
      </c>
      <c r="H1376" s="6">
        <v>379</v>
      </c>
      <c r="I1376" s="6">
        <v>379</v>
      </c>
      <c r="J1376" s="6">
        <v>379</v>
      </c>
      <c r="K1376" s="6">
        <f>(F1376-H1376)/F1376</f>
        <v>0</v>
      </c>
      <c r="L1376" s="6"/>
      <c r="M1376" s="6"/>
    </row>
    <row r="1377" spans="1:13" s="1" customFormat="1" ht="13.8" x14ac:dyDescent="0.3">
      <c r="A1377" s="1">
        <v>1376</v>
      </c>
      <c r="B1377" s="2">
        <v>3137222</v>
      </c>
      <c r="C1377" s="3" t="s">
        <v>9139</v>
      </c>
      <c r="D1377" s="1" t="s">
        <v>12</v>
      </c>
      <c r="E1377" s="1">
        <v>1</v>
      </c>
      <c r="F1377" s="6">
        <v>379</v>
      </c>
      <c r="G1377" s="6">
        <v>379</v>
      </c>
      <c r="H1377" s="6">
        <v>379</v>
      </c>
      <c r="I1377" s="6">
        <v>379</v>
      </c>
      <c r="J1377" s="6">
        <v>379</v>
      </c>
      <c r="K1377" s="6">
        <f>(F1377-H1377)/F1377</f>
        <v>0</v>
      </c>
      <c r="L1377" s="6"/>
      <c r="M1377" s="6"/>
    </row>
    <row r="1378" spans="1:13" s="1" customFormat="1" ht="13.8" x14ac:dyDescent="0.3">
      <c r="A1378" s="1">
        <v>1377</v>
      </c>
      <c r="B1378" s="2" t="s">
        <v>6451</v>
      </c>
      <c r="C1378" s="3" t="s">
        <v>6452</v>
      </c>
      <c r="D1378" s="1" t="s">
        <v>12</v>
      </c>
      <c r="E1378" s="1">
        <v>8</v>
      </c>
      <c r="F1378" s="6">
        <v>378</v>
      </c>
      <c r="G1378" s="6">
        <v>3024</v>
      </c>
      <c r="H1378" s="6">
        <v>378</v>
      </c>
      <c r="I1378" s="6">
        <v>350</v>
      </c>
      <c r="J1378" s="6">
        <v>378</v>
      </c>
      <c r="K1378" s="6">
        <f>(F1378-H1378)/F1378</f>
        <v>0</v>
      </c>
      <c r="L1378" s="6"/>
      <c r="M1378" s="6"/>
    </row>
    <row r="1379" spans="1:13" s="1" customFormat="1" ht="13.8" x14ac:dyDescent="0.3">
      <c r="A1379" s="1">
        <v>1378</v>
      </c>
      <c r="B1379" s="2" t="s">
        <v>6451</v>
      </c>
      <c r="C1379" s="3" t="s">
        <v>6452</v>
      </c>
      <c r="D1379" s="1" t="s">
        <v>2616</v>
      </c>
      <c r="E1379" s="1">
        <v>4</v>
      </c>
      <c r="F1379" s="6">
        <v>378</v>
      </c>
      <c r="G1379" s="6">
        <v>1512</v>
      </c>
      <c r="H1379" s="6">
        <v>378</v>
      </c>
      <c r="I1379" s="6">
        <v>350</v>
      </c>
      <c r="J1379" s="6">
        <v>378</v>
      </c>
      <c r="K1379" s="6">
        <f>(F1379-H1379)/F1379</f>
        <v>0</v>
      </c>
      <c r="L1379" s="6"/>
      <c r="M1379" s="6"/>
    </row>
    <row r="1380" spans="1:13" s="1" customFormat="1" ht="13.8" x14ac:dyDescent="0.3">
      <c r="A1380" s="1">
        <v>1379</v>
      </c>
      <c r="B1380" s="2">
        <v>3003007200103</v>
      </c>
      <c r="C1380" s="3" t="s">
        <v>8302</v>
      </c>
      <c r="D1380" s="1" t="s">
        <v>12</v>
      </c>
      <c r="E1380" s="1">
        <v>2</v>
      </c>
      <c r="F1380" s="6">
        <v>378</v>
      </c>
      <c r="G1380" s="6">
        <v>756</v>
      </c>
      <c r="H1380" s="6">
        <v>378</v>
      </c>
      <c r="I1380" s="6">
        <v>420</v>
      </c>
      <c r="J1380" s="6">
        <v>420</v>
      </c>
      <c r="K1380" s="6">
        <f>(F1380-H1380)/F1380</f>
        <v>0</v>
      </c>
      <c r="L1380" s="6"/>
      <c r="M1380" s="6"/>
    </row>
    <row r="1381" spans="1:13" s="1" customFormat="1" ht="13.8" x14ac:dyDescent="0.3">
      <c r="A1381" s="1">
        <v>1380</v>
      </c>
      <c r="B1381" s="2">
        <v>3005460100201</v>
      </c>
      <c r="C1381" s="3" t="s">
        <v>8763</v>
      </c>
      <c r="D1381" s="1" t="s">
        <v>12</v>
      </c>
      <c r="E1381" s="1">
        <v>1</v>
      </c>
      <c r="F1381" s="6">
        <v>375</v>
      </c>
      <c r="G1381" s="6">
        <v>375</v>
      </c>
      <c r="H1381" s="6">
        <v>375</v>
      </c>
      <c r="I1381" s="6">
        <v>375</v>
      </c>
      <c r="J1381" s="6">
        <v>375</v>
      </c>
      <c r="K1381" s="6">
        <f>(F1381-H1381)/F1381</f>
        <v>0</v>
      </c>
      <c r="L1381" s="6"/>
      <c r="M1381" s="6"/>
    </row>
    <row r="1382" spans="1:13" s="1" customFormat="1" ht="13.8" x14ac:dyDescent="0.3">
      <c r="A1382" s="1">
        <v>1381</v>
      </c>
      <c r="B1382" s="2">
        <v>3005460100202</v>
      </c>
      <c r="C1382" s="3" t="s">
        <v>8764</v>
      </c>
      <c r="D1382" s="1" t="s">
        <v>12</v>
      </c>
      <c r="E1382" s="1">
        <v>2</v>
      </c>
      <c r="F1382" s="6">
        <v>375</v>
      </c>
      <c r="G1382" s="6">
        <v>750</v>
      </c>
      <c r="H1382" s="6">
        <v>375</v>
      </c>
      <c r="I1382" s="6">
        <v>375</v>
      </c>
      <c r="J1382" s="6">
        <v>375</v>
      </c>
      <c r="K1382" s="6">
        <f>(F1382-H1382)/F1382</f>
        <v>0</v>
      </c>
      <c r="L1382" s="6"/>
      <c r="M1382" s="6"/>
    </row>
    <row r="1383" spans="1:13" s="1" customFormat="1" ht="13.8" x14ac:dyDescent="0.3">
      <c r="A1383" s="1">
        <v>1382</v>
      </c>
      <c r="B1383" s="2">
        <v>3137020</v>
      </c>
      <c r="C1383" s="3" t="s">
        <v>9125</v>
      </c>
      <c r="D1383" s="1" t="s">
        <v>12</v>
      </c>
      <c r="E1383" s="1">
        <v>9</v>
      </c>
      <c r="F1383" s="6">
        <v>374</v>
      </c>
      <c r="G1383" s="6">
        <v>3366</v>
      </c>
      <c r="H1383" s="6">
        <v>374</v>
      </c>
      <c r="I1383" s="6">
        <v>374</v>
      </c>
      <c r="J1383" s="6">
        <v>374</v>
      </c>
      <c r="K1383" s="6">
        <f>(F1383-H1383)/F1383</f>
        <v>0</v>
      </c>
      <c r="L1383" s="6"/>
      <c r="M1383" s="6"/>
    </row>
    <row r="1384" spans="1:13" s="1" customFormat="1" ht="13.8" x14ac:dyDescent="0.3">
      <c r="A1384" s="1">
        <v>1383</v>
      </c>
      <c r="B1384" s="2" t="s">
        <v>6853</v>
      </c>
      <c r="C1384" s="3" t="s">
        <v>6854</v>
      </c>
      <c r="D1384" s="1" t="s">
        <v>76</v>
      </c>
      <c r="E1384" s="1">
        <v>1</v>
      </c>
      <c r="F1384" s="6">
        <v>370</v>
      </c>
      <c r="G1384" s="6">
        <v>370</v>
      </c>
      <c r="H1384" s="6">
        <v>370</v>
      </c>
      <c r="I1384" s="6">
        <v>0</v>
      </c>
      <c r="J1384" s="6">
        <v>0</v>
      </c>
      <c r="K1384" s="6">
        <f>(F1384-H1384)/F1384</f>
        <v>0</v>
      </c>
      <c r="L1384" s="6"/>
      <c r="M1384" s="6"/>
    </row>
    <row r="1385" spans="1:13" s="1" customFormat="1" ht="13.8" x14ac:dyDescent="0.3">
      <c r="A1385" s="1">
        <v>1384</v>
      </c>
      <c r="B1385" s="2">
        <v>3005362770101</v>
      </c>
      <c r="C1385" s="3" t="s">
        <v>8754</v>
      </c>
      <c r="D1385" s="1" t="s">
        <v>81</v>
      </c>
      <c r="E1385" s="1">
        <v>1</v>
      </c>
      <c r="F1385" s="6">
        <v>370</v>
      </c>
      <c r="G1385" s="6">
        <v>370</v>
      </c>
      <c r="H1385" s="6">
        <v>370</v>
      </c>
      <c r="I1385" s="6">
        <v>0</v>
      </c>
      <c r="J1385" s="6">
        <v>0</v>
      </c>
      <c r="K1385" s="6">
        <f>(F1385-H1385)/F1385</f>
        <v>0</v>
      </c>
      <c r="L1385" s="6"/>
      <c r="M1385" s="6"/>
    </row>
    <row r="1386" spans="1:13" s="1" customFormat="1" ht="13.8" x14ac:dyDescent="0.3">
      <c r="A1386" s="1">
        <v>1385</v>
      </c>
      <c r="B1386" s="2" t="s">
        <v>332</v>
      </c>
      <c r="C1386" s="3" t="s">
        <v>333</v>
      </c>
      <c r="D1386" s="1" t="s">
        <v>12</v>
      </c>
      <c r="E1386" s="1">
        <v>6</v>
      </c>
      <c r="F1386" s="6">
        <v>365.75</v>
      </c>
      <c r="G1386" s="6">
        <v>2194.5</v>
      </c>
      <c r="H1386" s="6">
        <v>365.75</v>
      </c>
      <c r="I1386" s="6">
        <v>385</v>
      </c>
      <c r="J1386" s="6">
        <v>350</v>
      </c>
      <c r="K1386" s="6">
        <f>(F1386-H1386)/F1386</f>
        <v>0</v>
      </c>
      <c r="L1386" s="6"/>
      <c r="M1386" s="6"/>
    </row>
    <row r="1387" spans="1:13" s="1" customFormat="1" ht="13.8" x14ac:dyDescent="0.3">
      <c r="A1387" s="1">
        <v>1386</v>
      </c>
      <c r="B1387" s="2" t="s">
        <v>766</v>
      </c>
      <c r="C1387" s="3" t="s">
        <v>767</v>
      </c>
      <c r="D1387" s="1" t="s">
        <v>12</v>
      </c>
      <c r="E1387" s="1">
        <v>4</v>
      </c>
      <c r="F1387" s="6">
        <v>360</v>
      </c>
      <c r="G1387" s="6">
        <v>1440</v>
      </c>
      <c r="H1387" s="6">
        <v>360</v>
      </c>
      <c r="I1387" s="6">
        <v>360</v>
      </c>
      <c r="J1387" s="6">
        <v>360</v>
      </c>
      <c r="K1387" s="6">
        <f>(F1387-H1387)/F1387</f>
        <v>0</v>
      </c>
      <c r="L1387" s="6"/>
      <c r="M1387" s="6"/>
    </row>
    <row r="1388" spans="1:13" s="1" customFormat="1" ht="13.8" x14ac:dyDescent="0.3">
      <c r="A1388" s="1">
        <v>1387</v>
      </c>
      <c r="B1388" s="2" t="s">
        <v>7155</v>
      </c>
      <c r="C1388" s="3" t="s">
        <v>7156</v>
      </c>
      <c r="D1388" s="1" t="s">
        <v>12</v>
      </c>
      <c r="E1388" s="1">
        <v>1</v>
      </c>
      <c r="F1388" s="6">
        <v>360</v>
      </c>
      <c r="G1388" s="6">
        <v>360</v>
      </c>
      <c r="H1388" s="6">
        <v>360</v>
      </c>
      <c r="I1388" s="6">
        <v>360</v>
      </c>
      <c r="J1388" s="6">
        <v>360</v>
      </c>
      <c r="K1388" s="6">
        <f>(F1388-H1388)/F1388</f>
        <v>0</v>
      </c>
      <c r="L1388" s="6"/>
      <c r="M1388" s="6"/>
    </row>
    <row r="1389" spans="1:13" s="1" customFormat="1" ht="13.8" x14ac:dyDescent="0.3">
      <c r="A1389" s="1">
        <v>1388</v>
      </c>
      <c r="B1389" s="2">
        <v>25008701</v>
      </c>
      <c r="C1389" s="3" t="s">
        <v>7974</v>
      </c>
      <c r="D1389" s="1" t="s">
        <v>12</v>
      </c>
      <c r="E1389" s="1">
        <v>1</v>
      </c>
      <c r="F1389" s="6">
        <v>360</v>
      </c>
      <c r="G1389" s="6">
        <v>360</v>
      </c>
      <c r="H1389" s="6">
        <v>360</v>
      </c>
      <c r="I1389" s="6">
        <v>280</v>
      </c>
      <c r="J1389" s="6">
        <v>360</v>
      </c>
      <c r="K1389" s="6">
        <f>(F1389-H1389)/F1389</f>
        <v>0</v>
      </c>
      <c r="L1389" s="6"/>
      <c r="M1389" s="6"/>
    </row>
    <row r="1390" spans="1:13" s="1" customFormat="1" ht="13.8" x14ac:dyDescent="0.3">
      <c r="A1390" s="1">
        <v>1389</v>
      </c>
      <c r="B1390" s="2">
        <v>3062011</v>
      </c>
      <c r="C1390" s="3" t="s">
        <v>8959</v>
      </c>
      <c r="D1390" s="1" t="s">
        <v>76</v>
      </c>
      <c r="E1390" s="1">
        <v>2</v>
      </c>
      <c r="F1390" s="6">
        <v>360</v>
      </c>
      <c r="G1390" s="6">
        <v>720</v>
      </c>
      <c r="H1390" s="6">
        <v>360</v>
      </c>
      <c r="I1390" s="6">
        <v>0</v>
      </c>
      <c r="J1390" s="6">
        <v>360</v>
      </c>
      <c r="K1390" s="6">
        <f>(F1390-H1390)/F1390</f>
        <v>0</v>
      </c>
      <c r="L1390" s="6"/>
      <c r="M1390" s="6"/>
    </row>
    <row r="1391" spans="1:13" s="1" customFormat="1" ht="13.8" x14ac:dyDescent="0.3">
      <c r="A1391" s="1">
        <v>1390</v>
      </c>
      <c r="B1391" s="2">
        <v>335407011001</v>
      </c>
      <c r="C1391" s="3" t="s">
        <v>9889</v>
      </c>
      <c r="D1391" s="1" t="s">
        <v>76</v>
      </c>
      <c r="E1391" s="1">
        <v>2</v>
      </c>
      <c r="F1391" s="6">
        <v>360</v>
      </c>
      <c r="G1391" s="6">
        <v>720</v>
      </c>
      <c r="H1391" s="6">
        <v>360</v>
      </c>
      <c r="I1391" s="6">
        <v>360</v>
      </c>
      <c r="J1391" s="6">
        <v>360</v>
      </c>
      <c r="K1391" s="6">
        <f>(F1391-H1391)/F1391</f>
        <v>0</v>
      </c>
      <c r="L1391" s="6"/>
      <c r="M1391" s="6"/>
    </row>
    <row r="1392" spans="1:13" s="1" customFormat="1" ht="13.8" x14ac:dyDescent="0.3">
      <c r="A1392" s="1">
        <v>1391</v>
      </c>
      <c r="B1392" s="2" t="s">
        <v>644</v>
      </c>
      <c r="C1392" s="3" t="s">
        <v>645</v>
      </c>
      <c r="D1392" s="1" t="s">
        <v>12</v>
      </c>
      <c r="E1392" s="1">
        <v>1</v>
      </c>
      <c r="F1392" s="6">
        <v>350</v>
      </c>
      <c r="G1392" s="6">
        <v>350</v>
      </c>
      <c r="H1392" s="6">
        <v>350</v>
      </c>
      <c r="I1392" s="6">
        <v>350</v>
      </c>
      <c r="J1392" s="6">
        <v>350</v>
      </c>
      <c r="K1392" s="6">
        <f>(F1392-H1392)/F1392</f>
        <v>0</v>
      </c>
      <c r="L1392" s="6"/>
      <c r="M1392" s="6"/>
    </row>
    <row r="1393" spans="1:13" s="1" customFormat="1" ht="13.8" x14ac:dyDescent="0.3">
      <c r="A1393" s="1">
        <v>1392</v>
      </c>
      <c r="B1393" s="2" t="s">
        <v>674</v>
      </c>
      <c r="C1393" s="3" t="s">
        <v>675</v>
      </c>
      <c r="D1393" s="1" t="s">
        <v>12</v>
      </c>
      <c r="E1393" s="1">
        <v>4</v>
      </c>
      <c r="F1393" s="6">
        <v>350</v>
      </c>
      <c r="G1393" s="6">
        <v>1400</v>
      </c>
      <c r="H1393" s="6">
        <v>350</v>
      </c>
      <c r="I1393" s="6">
        <v>350</v>
      </c>
      <c r="J1393" s="6">
        <v>350</v>
      </c>
      <c r="K1393" s="6">
        <f>(F1393-H1393)/F1393</f>
        <v>0</v>
      </c>
      <c r="L1393" s="6"/>
      <c r="M1393" s="6"/>
    </row>
    <row r="1394" spans="1:13" s="1" customFormat="1" ht="13.8" x14ac:dyDescent="0.3">
      <c r="A1394" s="1">
        <v>1393</v>
      </c>
      <c r="B1394" s="2" t="s">
        <v>5239</v>
      </c>
      <c r="C1394" s="3" t="s">
        <v>5240</v>
      </c>
      <c r="D1394" s="1" t="s">
        <v>12</v>
      </c>
      <c r="E1394" s="1">
        <v>5</v>
      </c>
      <c r="F1394" s="6">
        <v>350</v>
      </c>
      <c r="G1394" s="6">
        <v>1750</v>
      </c>
      <c r="H1394" s="6">
        <v>350</v>
      </c>
      <c r="I1394" s="6">
        <v>550</v>
      </c>
      <c r="J1394" s="6">
        <v>350</v>
      </c>
      <c r="K1394" s="6">
        <f>(F1394-H1394)/F1394</f>
        <v>0</v>
      </c>
      <c r="L1394" s="6"/>
      <c r="M1394" s="6"/>
    </row>
    <row r="1395" spans="1:13" s="1" customFormat="1" ht="13.8" x14ac:dyDescent="0.3">
      <c r="A1395" s="1">
        <v>1394</v>
      </c>
      <c r="B1395" s="2" t="s">
        <v>5241</v>
      </c>
      <c r="C1395" s="3" t="s">
        <v>5242</v>
      </c>
      <c r="D1395" s="1" t="s">
        <v>12</v>
      </c>
      <c r="E1395" s="1">
        <v>4</v>
      </c>
      <c r="F1395" s="6">
        <v>350</v>
      </c>
      <c r="G1395" s="6">
        <v>1400</v>
      </c>
      <c r="H1395" s="6">
        <v>350</v>
      </c>
      <c r="I1395" s="6">
        <v>550</v>
      </c>
      <c r="J1395" s="6">
        <v>350</v>
      </c>
      <c r="K1395" s="6">
        <f>(F1395-H1395)/F1395</f>
        <v>0</v>
      </c>
      <c r="L1395" s="6"/>
      <c r="M1395" s="6"/>
    </row>
    <row r="1396" spans="1:13" s="1" customFormat="1" ht="13.8" x14ac:dyDescent="0.3">
      <c r="A1396" s="1">
        <v>1395</v>
      </c>
      <c r="B1396" s="2" t="s">
        <v>5241</v>
      </c>
      <c r="C1396" s="3" t="s">
        <v>5242</v>
      </c>
      <c r="D1396" s="1" t="s">
        <v>81</v>
      </c>
      <c r="E1396" s="1">
        <v>1</v>
      </c>
      <c r="F1396" s="6">
        <v>350</v>
      </c>
      <c r="G1396" s="6">
        <v>350</v>
      </c>
      <c r="H1396" s="6">
        <v>350</v>
      </c>
      <c r="I1396" s="6">
        <v>550</v>
      </c>
      <c r="J1396" s="6">
        <v>350</v>
      </c>
      <c r="K1396" s="6">
        <f>(F1396-H1396)/F1396</f>
        <v>0</v>
      </c>
      <c r="L1396" s="6"/>
      <c r="M1396" s="6"/>
    </row>
    <row r="1397" spans="1:13" s="1" customFormat="1" ht="13.8" x14ac:dyDescent="0.3">
      <c r="A1397" s="1">
        <v>1396</v>
      </c>
      <c r="B1397" s="2" t="s">
        <v>5243</v>
      </c>
      <c r="C1397" s="3" t="s">
        <v>5244</v>
      </c>
      <c r="D1397" s="1" t="s">
        <v>12</v>
      </c>
      <c r="E1397" s="1">
        <v>6</v>
      </c>
      <c r="F1397" s="6">
        <v>350</v>
      </c>
      <c r="G1397" s="6">
        <v>2100</v>
      </c>
      <c r="H1397" s="6">
        <v>350</v>
      </c>
      <c r="I1397" s="6">
        <v>350</v>
      </c>
      <c r="J1397" s="6">
        <v>350</v>
      </c>
      <c r="K1397" s="6">
        <f>(F1397-H1397)/F1397</f>
        <v>0</v>
      </c>
      <c r="L1397" s="6"/>
      <c r="M1397" s="6"/>
    </row>
    <row r="1398" spans="1:13" s="1" customFormat="1" ht="13.8" x14ac:dyDescent="0.3">
      <c r="A1398" s="1">
        <v>1397</v>
      </c>
      <c r="B1398" s="2" t="s">
        <v>5588</v>
      </c>
      <c r="C1398" s="3" t="s">
        <v>5589</v>
      </c>
      <c r="D1398" s="1" t="s">
        <v>1699</v>
      </c>
      <c r="E1398" s="1">
        <v>2</v>
      </c>
      <c r="F1398" s="6">
        <v>350</v>
      </c>
      <c r="G1398" s="6">
        <v>700</v>
      </c>
      <c r="H1398" s="6">
        <v>350</v>
      </c>
      <c r="I1398" s="6">
        <v>116</v>
      </c>
      <c r="J1398" s="6">
        <v>116</v>
      </c>
      <c r="K1398" s="6">
        <f>(F1398-H1398)/F1398</f>
        <v>0</v>
      </c>
      <c r="L1398" s="6"/>
      <c r="M1398" s="6"/>
    </row>
    <row r="1399" spans="1:13" s="1" customFormat="1" ht="13.8" x14ac:dyDescent="0.3">
      <c r="A1399" s="1">
        <v>1398</v>
      </c>
      <c r="B1399" s="2" t="s">
        <v>5736</v>
      </c>
      <c r="C1399" s="3" t="s">
        <v>5737</v>
      </c>
      <c r="D1399" s="1" t="s">
        <v>1699</v>
      </c>
      <c r="E1399" s="1">
        <v>14</v>
      </c>
      <c r="F1399" s="6">
        <v>350</v>
      </c>
      <c r="G1399" s="6">
        <v>4900</v>
      </c>
      <c r="H1399" s="6">
        <v>350</v>
      </c>
      <c r="I1399" s="6">
        <v>350</v>
      </c>
      <c r="J1399" s="6">
        <v>350</v>
      </c>
      <c r="K1399" s="6">
        <f>(F1399-H1399)/F1399</f>
        <v>0</v>
      </c>
      <c r="L1399" s="6"/>
      <c r="M1399" s="6"/>
    </row>
    <row r="1400" spans="1:13" s="1" customFormat="1" ht="13.8" x14ac:dyDescent="0.3">
      <c r="A1400" s="1">
        <v>1399</v>
      </c>
      <c r="B1400" s="2" t="s">
        <v>5740</v>
      </c>
      <c r="C1400" s="3" t="s">
        <v>5741</v>
      </c>
      <c r="D1400" s="1" t="s">
        <v>1699</v>
      </c>
      <c r="E1400" s="1">
        <v>18</v>
      </c>
      <c r="F1400" s="6">
        <v>350</v>
      </c>
      <c r="G1400" s="6">
        <v>6300</v>
      </c>
      <c r="H1400" s="6">
        <v>350</v>
      </c>
      <c r="I1400" s="6">
        <v>350</v>
      </c>
      <c r="J1400" s="6">
        <v>350</v>
      </c>
      <c r="K1400" s="6">
        <f>(F1400-H1400)/F1400</f>
        <v>0</v>
      </c>
      <c r="L1400" s="6"/>
      <c r="M1400" s="6"/>
    </row>
    <row r="1401" spans="1:13" s="1" customFormat="1" ht="13.8" x14ac:dyDescent="0.3">
      <c r="A1401" s="1">
        <v>1400</v>
      </c>
      <c r="B1401" s="2" t="s">
        <v>6933</v>
      </c>
      <c r="C1401" s="3" t="s">
        <v>6934</v>
      </c>
      <c r="D1401" s="1" t="s">
        <v>12</v>
      </c>
      <c r="E1401" s="1">
        <v>5</v>
      </c>
      <c r="F1401" s="6">
        <v>350</v>
      </c>
      <c r="G1401" s="6">
        <v>1750</v>
      </c>
      <c r="H1401" s="6">
        <v>350</v>
      </c>
      <c r="I1401" s="6">
        <v>350</v>
      </c>
      <c r="J1401" s="6">
        <v>350</v>
      </c>
      <c r="K1401" s="6">
        <f>(F1401-H1401)/F1401</f>
        <v>0</v>
      </c>
      <c r="L1401" s="6"/>
      <c r="M1401" s="6"/>
    </row>
    <row r="1402" spans="1:13" s="1" customFormat="1" ht="13.8" x14ac:dyDescent="0.3">
      <c r="A1402" s="1">
        <v>1401</v>
      </c>
      <c r="B1402" s="2">
        <v>3004252500301</v>
      </c>
      <c r="C1402" s="3" t="s">
        <v>8671</v>
      </c>
      <c r="D1402" s="1" t="s">
        <v>1678</v>
      </c>
      <c r="E1402" s="1">
        <v>1</v>
      </c>
      <c r="F1402" s="6">
        <v>350</v>
      </c>
      <c r="G1402" s="6">
        <v>350</v>
      </c>
      <c r="H1402" s="6">
        <v>350</v>
      </c>
      <c r="I1402" s="6">
        <v>0</v>
      </c>
      <c r="J1402" s="6">
        <v>580</v>
      </c>
      <c r="K1402" s="6">
        <f>(F1402-H1402)/F1402</f>
        <v>0</v>
      </c>
      <c r="L1402" s="6"/>
      <c r="M1402" s="6"/>
    </row>
    <row r="1403" spans="1:13" s="1" customFormat="1" ht="13.8" x14ac:dyDescent="0.3">
      <c r="A1403" s="1">
        <v>1402</v>
      </c>
      <c r="B1403" s="2">
        <v>3005462610401</v>
      </c>
      <c r="C1403" s="3" t="s">
        <v>8770</v>
      </c>
      <c r="D1403" s="1" t="s">
        <v>12</v>
      </c>
      <c r="E1403" s="1">
        <v>2</v>
      </c>
      <c r="F1403" s="6">
        <v>350</v>
      </c>
      <c r="G1403" s="6">
        <v>700</v>
      </c>
      <c r="H1403" s="6">
        <v>350</v>
      </c>
      <c r="I1403" s="6">
        <v>350</v>
      </c>
      <c r="J1403" s="6">
        <v>350</v>
      </c>
      <c r="K1403" s="6">
        <f>(F1403-H1403)/F1403</f>
        <v>0</v>
      </c>
      <c r="L1403" s="6"/>
      <c r="M1403" s="6"/>
    </row>
    <row r="1404" spans="1:13" s="1" customFormat="1" ht="13.8" x14ac:dyDescent="0.3">
      <c r="A1404" s="1">
        <v>1403</v>
      </c>
      <c r="B1404" s="2">
        <v>3005462610601</v>
      </c>
      <c r="C1404" s="3" t="s">
        <v>8772</v>
      </c>
      <c r="D1404" s="1" t="s">
        <v>12</v>
      </c>
      <c r="E1404" s="1">
        <v>4</v>
      </c>
      <c r="F1404" s="6">
        <v>350</v>
      </c>
      <c r="G1404" s="6">
        <v>1400</v>
      </c>
      <c r="H1404" s="6">
        <v>350</v>
      </c>
      <c r="I1404" s="6">
        <v>350</v>
      </c>
      <c r="J1404" s="6">
        <v>350</v>
      </c>
      <c r="K1404" s="6">
        <f>(F1404-H1404)/F1404</f>
        <v>0</v>
      </c>
      <c r="L1404" s="6"/>
      <c r="M1404" s="6"/>
    </row>
    <row r="1405" spans="1:13" s="1" customFormat="1" ht="13.8" x14ac:dyDescent="0.3">
      <c r="A1405" s="1">
        <v>1404</v>
      </c>
      <c r="B1405" s="2">
        <v>3009250600801</v>
      </c>
      <c r="C1405" s="3" t="s">
        <v>8826</v>
      </c>
      <c r="D1405" s="1" t="s">
        <v>76</v>
      </c>
      <c r="E1405" s="1">
        <v>9</v>
      </c>
      <c r="F1405" s="6">
        <v>350</v>
      </c>
      <c r="G1405" s="6">
        <v>3150</v>
      </c>
      <c r="H1405" s="6">
        <v>350</v>
      </c>
      <c r="I1405" s="6">
        <v>350</v>
      </c>
      <c r="J1405" s="6">
        <v>350</v>
      </c>
      <c r="K1405" s="6">
        <f>(F1405-H1405)/F1405</f>
        <v>0</v>
      </c>
      <c r="L1405" s="6"/>
      <c r="M1405" s="6"/>
    </row>
    <row r="1406" spans="1:13" s="1" customFormat="1" ht="13.8" x14ac:dyDescent="0.3">
      <c r="A1406" s="1">
        <v>1405</v>
      </c>
      <c r="B1406" s="2">
        <v>3124030</v>
      </c>
      <c r="C1406" s="3" t="s">
        <v>9079</v>
      </c>
      <c r="D1406" s="1" t="s">
        <v>12</v>
      </c>
      <c r="E1406" s="1">
        <v>2</v>
      </c>
      <c r="F1406" s="6">
        <v>350</v>
      </c>
      <c r="G1406" s="6">
        <v>700</v>
      </c>
      <c r="H1406" s="6">
        <v>350</v>
      </c>
      <c r="I1406" s="6">
        <v>325</v>
      </c>
      <c r="J1406" s="6">
        <v>350</v>
      </c>
      <c r="K1406" s="6">
        <f>(F1406-H1406)/F1406</f>
        <v>0</v>
      </c>
      <c r="L1406" s="6"/>
      <c r="M1406" s="6"/>
    </row>
    <row r="1407" spans="1:13" s="1" customFormat="1" ht="13.8" x14ac:dyDescent="0.3">
      <c r="A1407" s="1">
        <v>1406</v>
      </c>
      <c r="B1407" s="2">
        <v>3201110131010000</v>
      </c>
      <c r="C1407" s="3" t="s">
        <v>9188</v>
      </c>
      <c r="D1407" s="1" t="s">
        <v>1678</v>
      </c>
      <c r="E1407" s="1">
        <v>30</v>
      </c>
      <c r="F1407" s="6">
        <v>350</v>
      </c>
      <c r="G1407" s="6">
        <v>10500</v>
      </c>
      <c r="H1407" s="6">
        <v>350</v>
      </c>
      <c r="I1407" s="6">
        <v>0</v>
      </c>
      <c r="J1407" s="6">
        <v>600</v>
      </c>
      <c r="K1407" s="6">
        <f>(F1407-H1407)/F1407</f>
        <v>0</v>
      </c>
      <c r="L1407" s="6"/>
      <c r="M1407" s="6"/>
    </row>
    <row r="1408" spans="1:13" s="1" customFormat="1" ht="13.8" x14ac:dyDescent="0.3">
      <c r="A1408" s="1">
        <v>1407</v>
      </c>
      <c r="B1408" s="2">
        <v>3260020002001</v>
      </c>
      <c r="C1408" s="3" t="s">
        <v>9655</v>
      </c>
      <c r="D1408" s="1" t="s">
        <v>81</v>
      </c>
      <c r="E1408" s="1">
        <v>2</v>
      </c>
      <c r="F1408" s="6">
        <v>350</v>
      </c>
      <c r="G1408" s="6">
        <v>700</v>
      </c>
      <c r="H1408" s="6">
        <v>350</v>
      </c>
      <c r="I1408" s="6">
        <v>0</v>
      </c>
      <c r="J1408" s="6">
        <v>0</v>
      </c>
      <c r="K1408" s="6">
        <f>(F1408-H1408)/F1408</f>
        <v>0</v>
      </c>
      <c r="L1408" s="6"/>
      <c r="M1408" s="6"/>
    </row>
    <row r="1409" spans="1:13" s="1" customFormat="1" ht="13.8" x14ac:dyDescent="0.3">
      <c r="A1409" s="1">
        <v>1408</v>
      </c>
      <c r="B1409" s="2">
        <v>3260030000104</v>
      </c>
      <c r="C1409" s="3" t="s">
        <v>9681</v>
      </c>
      <c r="D1409" s="1" t="s">
        <v>12</v>
      </c>
      <c r="E1409" s="1">
        <v>13</v>
      </c>
      <c r="F1409" s="6">
        <v>350</v>
      </c>
      <c r="G1409" s="6">
        <v>4550</v>
      </c>
      <c r="H1409" s="6">
        <v>350</v>
      </c>
      <c r="I1409" s="6">
        <v>500</v>
      </c>
      <c r="J1409" s="6">
        <v>350</v>
      </c>
      <c r="K1409" s="6">
        <f>(F1409-H1409)/F1409</f>
        <v>0</v>
      </c>
      <c r="L1409" s="6"/>
      <c r="M1409" s="6"/>
    </row>
    <row r="1410" spans="1:13" s="1" customFormat="1" ht="13.8" x14ac:dyDescent="0.3">
      <c r="A1410" s="1">
        <v>1409</v>
      </c>
      <c r="B1410" s="2">
        <v>3260030002202</v>
      </c>
      <c r="C1410" s="3" t="s">
        <v>9699</v>
      </c>
      <c r="D1410" s="1" t="s">
        <v>12</v>
      </c>
      <c r="E1410" s="1">
        <v>3</v>
      </c>
      <c r="F1410" s="6">
        <v>350</v>
      </c>
      <c r="G1410" s="6">
        <v>1050</v>
      </c>
      <c r="H1410" s="6">
        <v>350</v>
      </c>
      <c r="I1410" s="6">
        <v>350</v>
      </c>
      <c r="J1410" s="6">
        <v>300</v>
      </c>
      <c r="K1410" s="6">
        <f>(F1410-H1410)/F1410</f>
        <v>0</v>
      </c>
      <c r="L1410" s="6"/>
      <c r="M1410" s="6"/>
    </row>
    <row r="1411" spans="1:13" s="1" customFormat="1" ht="13.8" x14ac:dyDescent="0.3">
      <c r="A1411" s="1">
        <v>1410</v>
      </c>
      <c r="B1411" s="2">
        <v>3211190206</v>
      </c>
      <c r="C1411" s="3" t="s">
        <v>9379</v>
      </c>
      <c r="D1411" s="1" t="s">
        <v>76</v>
      </c>
      <c r="E1411" s="1">
        <v>4</v>
      </c>
      <c r="F1411" s="6">
        <v>347</v>
      </c>
      <c r="G1411" s="6">
        <v>1388</v>
      </c>
      <c r="H1411" s="6">
        <v>347</v>
      </c>
      <c r="I1411" s="6">
        <v>0</v>
      </c>
      <c r="J1411" s="6">
        <v>0</v>
      </c>
      <c r="K1411" s="6">
        <f>(F1411-H1411)/F1411</f>
        <v>0</v>
      </c>
      <c r="L1411" s="6"/>
      <c r="M1411" s="6"/>
    </row>
    <row r="1412" spans="1:13" s="1" customFormat="1" ht="13.8" x14ac:dyDescent="0.3">
      <c r="A1412" s="1">
        <v>1411</v>
      </c>
      <c r="B1412" s="2" t="s">
        <v>88</v>
      </c>
      <c r="C1412" s="3" t="s">
        <v>89</v>
      </c>
      <c r="D1412" s="1" t="s">
        <v>12</v>
      </c>
      <c r="E1412" s="1">
        <v>4</v>
      </c>
      <c r="F1412" s="6">
        <v>346</v>
      </c>
      <c r="G1412" s="6">
        <v>1384</v>
      </c>
      <c r="H1412" s="6">
        <v>346</v>
      </c>
      <c r="I1412" s="6">
        <v>282</v>
      </c>
      <c r="J1412" s="6">
        <v>346</v>
      </c>
      <c r="K1412" s="6">
        <f>(F1412-H1412)/F1412</f>
        <v>0</v>
      </c>
      <c r="L1412" s="6"/>
      <c r="M1412" s="6"/>
    </row>
    <row r="1413" spans="1:13" s="1" customFormat="1" ht="13.8" x14ac:dyDescent="0.3">
      <c r="A1413" s="1">
        <v>1412</v>
      </c>
      <c r="B1413" s="2" t="s">
        <v>4771</v>
      </c>
      <c r="C1413" s="3" t="s">
        <v>4772</v>
      </c>
      <c r="D1413" s="1" t="s">
        <v>12</v>
      </c>
      <c r="E1413" s="1">
        <v>16</v>
      </c>
      <c r="F1413" s="6">
        <v>342</v>
      </c>
      <c r="G1413" s="6">
        <v>5472</v>
      </c>
      <c r="H1413" s="6">
        <v>342</v>
      </c>
      <c r="I1413" s="6">
        <v>0</v>
      </c>
      <c r="J1413" s="6">
        <v>0</v>
      </c>
      <c r="K1413" s="6">
        <f>(F1413-H1413)/F1413</f>
        <v>0</v>
      </c>
      <c r="L1413" s="6"/>
      <c r="M1413" s="6"/>
    </row>
    <row r="1414" spans="1:13" s="1" customFormat="1" ht="13.8" x14ac:dyDescent="0.3">
      <c r="A1414" s="1">
        <v>1413</v>
      </c>
      <c r="B1414" s="2" t="s">
        <v>5205</v>
      </c>
      <c r="C1414" s="3" t="s">
        <v>5206</v>
      </c>
      <c r="D1414" s="1" t="s">
        <v>12</v>
      </c>
      <c r="E1414" s="1">
        <v>145</v>
      </c>
      <c r="F1414" s="6">
        <v>340</v>
      </c>
      <c r="G1414" s="6">
        <v>49300</v>
      </c>
      <c r="H1414" s="6">
        <v>340</v>
      </c>
      <c r="I1414" s="6">
        <v>340</v>
      </c>
      <c r="J1414" s="6">
        <v>340</v>
      </c>
      <c r="K1414" s="6">
        <f>(F1414-H1414)/F1414</f>
        <v>0</v>
      </c>
      <c r="L1414" s="6"/>
      <c r="M1414" s="6"/>
    </row>
    <row r="1415" spans="1:13" s="1" customFormat="1" ht="13.8" x14ac:dyDescent="0.3">
      <c r="A1415" s="1">
        <v>1414</v>
      </c>
      <c r="B1415" s="2" t="s">
        <v>5338</v>
      </c>
      <c r="C1415" s="3" t="s">
        <v>5339</v>
      </c>
      <c r="D1415" s="1" t="s">
        <v>1699</v>
      </c>
      <c r="E1415" s="1">
        <v>13</v>
      </c>
      <c r="F1415" s="6">
        <v>340</v>
      </c>
      <c r="G1415" s="6">
        <v>4420</v>
      </c>
      <c r="H1415" s="6">
        <v>340</v>
      </c>
      <c r="I1415" s="6">
        <v>340</v>
      </c>
      <c r="J1415" s="6">
        <v>200</v>
      </c>
      <c r="K1415" s="6">
        <f>(F1415-H1415)/F1415</f>
        <v>0</v>
      </c>
      <c r="L1415" s="6"/>
      <c r="M1415" s="6"/>
    </row>
    <row r="1416" spans="1:13" s="1" customFormat="1" ht="13.8" x14ac:dyDescent="0.3">
      <c r="A1416" s="1">
        <v>1415</v>
      </c>
      <c r="B1416" s="2" t="s">
        <v>7111</v>
      </c>
      <c r="C1416" s="3" t="s">
        <v>7112</v>
      </c>
      <c r="D1416" s="1" t="s">
        <v>12</v>
      </c>
      <c r="E1416" s="1">
        <v>3</v>
      </c>
      <c r="F1416" s="6">
        <v>334</v>
      </c>
      <c r="G1416" s="6">
        <v>1002</v>
      </c>
      <c r="H1416" s="6">
        <v>334</v>
      </c>
      <c r="I1416" s="6">
        <v>334</v>
      </c>
      <c r="J1416" s="6">
        <v>334</v>
      </c>
      <c r="K1416" s="6">
        <f>(F1416-H1416)/F1416</f>
        <v>0</v>
      </c>
      <c r="L1416" s="6"/>
      <c r="M1416" s="6"/>
    </row>
    <row r="1417" spans="1:13" s="1" customFormat="1" ht="13.8" x14ac:dyDescent="0.3">
      <c r="A1417" s="1">
        <v>1416</v>
      </c>
      <c r="B1417" s="2" t="s">
        <v>356</v>
      </c>
      <c r="C1417" s="3" t="s">
        <v>357</v>
      </c>
      <c r="D1417" s="1" t="s">
        <v>12</v>
      </c>
      <c r="E1417" s="1">
        <v>10</v>
      </c>
      <c r="F1417" s="6">
        <v>332.5</v>
      </c>
      <c r="G1417" s="6">
        <v>3325</v>
      </c>
      <c r="H1417" s="6">
        <v>332.5</v>
      </c>
      <c r="I1417" s="6">
        <v>350</v>
      </c>
      <c r="J1417" s="6">
        <v>315</v>
      </c>
      <c r="K1417" s="6">
        <f>(F1417-H1417)/F1417</f>
        <v>0</v>
      </c>
      <c r="L1417" s="6"/>
      <c r="M1417" s="6"/>
    </row>
    <row r="1418" spans="1:13" s="1" customFormat="1" ht="13.8" x14ac:dyDescent="0.3">
      <c r="A1418" s="1">
        <v>1417</v>
      </c>
      <c r="B1418" s="2" t="s">
        <v>3330</v>
      </c>
      <c r="C1418" s="3" t="s">
        <v>3331</v>
      </c>
      <c r="D1418" s="1" t="s">
        <v>12</v>
      </c>
      <c r="E1418" s="1">
        <v>18</v>
      </c>
      <c r="F1418" s="6">
        <v>332</v>
      </c>
      <c r="G1418" s="6">
        <v>5976</v>
      </c>
      <c r="H1418" s="6">
        <v>332</v>
      </c>
      <c r="I1418" s="6">
        <v>317</v>
      </c>
      <c r="J1418" s="6">
        <v>332</v>
      </c>
      <c r="K1418" s="6">
        <f>(F1418-H1418)/F1418</f>
        <v>0</v>
      </c>
      <c r="L1418" s="6"/>
      <c r="M1418" s="6"/>
    </row>
    <row r="1419" spans="1:13" s="1" customFormat="1" ht="13.8" x14ac:dyDescent="0.3">
      <c r="A1419" s="1">
        <v>1418</v>
      </c>
      <c r="B1419" s="2" t="s">
        <v>2862</v>
      </c>
      <c r="C1419" s="3" t="s">
        <v>2863</v>
      </c>
      <c r="D1419" s="1" t="s">
        <v>76</v>
      </c>
      <c r="E1419" s="1">
        <v>7</v>
      </c>
      <c r="F1419" s="6">
        <v>330</v>
      </c>
      <c r="G1419" s="6">
        <v>2310</v>
      </c>
      <c r="H1419" s="6">
        <v>330</v>
      </c>
      <c r="I1419" s="6">
        <v>245</v>
      </c>
      <c r="J1419" s="6">
        <v>330</v>
      </c>
      <c r="K1419" s="6">
        <f>(F1419-H1419)/F1419</f>
        <v>0</v>
      </c>
      <c r="L1419" s="6"/>
      <c r="M1419" s="6"/>
    </row>
    <row r="1420" spans="1:13" s="1" customFormat="1" ht="13.8" x14ac:dyDescent="0.3">
      <c r="A1420" s="1">
        <v>1419</v>
      </c>
      <c r="B1420" s="2" t="s">
        <v>2862</v>
      </c>
      <c r="C1420" s="3" t="s">
        <v>2863</v>
      </c>
      <c r="D1420" s="1" t="s">
        <v>12</v>
      </c>
      <c r="E1420" s="1">
        <v>21</v>
      </c>
      <c r="F1420" s="6">
        <v>330</v>
      </c>
      <c r="G1420" s="6">
        <v>6930</v>
      </c>
      <c r="H1420" s="6">
        <v>330</v>
      </c>
      <c r="I1420" s="6">
        <v>245</v>
      </c>
      <c r="J1420" s="6">
        <v>330</v>
      </c>
      <c r="K1420" s="6">
        <f>(F1420-H1420)/F1420</f>
        <v>0</v>
      </c>
      <c r="L1420" s="6"/>
      <c r="M1420" s="6"/>
    </row>
    <row r="1421" spans="1:13" s="1" customFormat="1" ht="13.8" x14ac:dyDescent="0.3">
      <c r="A1421" s="1">
        <v>1420</v>
      </c>
      <c r="B1421" s="2" t="s">
        <v>3476</v>
      </c>
      <c r="C1421" s="3" t="s">
        <v>3477</v>
      </c>
      <c r="D1421" s="1" t="s">
        <v>76</v>
      </c>
      <c r="E1421" s="1">
        <v>40</v>
      </c>
      <c r="F1421" s="6">
        <v>330</v>
      </c>
      <c r="G1421" s="6">
        <v>13200</v>
      </c>
      <c r="H1421" s="6">
        <v>330</v>
      </c>
      <c r="I1421" s="6">
        <v>330</v>
      </c>
      <c r="J1421" s="6">
        <v>0</v>
      </c>
      <c r="K1421" s="6">
        <f>(F1421-H1421)/F1421</f>
        <v>0</v>
      </c>
      <c r="L1421" s="6"/>
      <c r="M1421" s="6"/>
    </row>
    <row r="1422" spans="1:13" s="1" customFormat="1" ht="13.8" x14ac:dyDescent="0.3">
      <c r="A1422" s="1">
        <v>1421</v>
      </c>
      <c r="B1422" s="2" t="s">
        <v>5520</v>
      </c>
      <c r="C1422" s="3" t="s">
        <v>5521</v>
      </c>
      <c r="D1422" s="1" t="s">
        <v>76</v>
      </c>
      <c r="E1422" s="1">
        <v>12</v>
      </c>
      <c r="F1422" s="6">
        <v>330</v>
      </c>
      <c r="G1422" s="6">
        <v>3960</v>
      </c>
      <c r="H1422" s="6">
        <v>330</v>
      </c>
      <c r="I1422" s="6">
        <v>300</v>
      </c>
      <c r="J1422" s="6">
        <v>300</v>
      </c>
      <c r="K1422" s="6">
        <f>(F1422-H1422)/F1422</f>
        <v>0</v>
      </c>
      <c r="L1422" s="6"/>
      <c r="M1422" s="6"/>
    </row>
    <row r="1423" spans="1:13" s="1" customFormat="1" ht="13.8" x14ac:dyDescent="0.3">
      <c r="A1423" s="1">
        <v>1422</v>
      </c>
      <c r="B1423" s="2" t="s">
        <v>6481</v>
      </c>
      <c r="C1423" s="3" t="s">
        <v>6482</v>
      </c>
      <c r="D1423" s="1" t="s">
        <v>76</v>
      </c>
      <c r="E1423" s="1">
        <v>4</v>
      </c>
      <c r="F1423" s="6">
        <v>330</v>
      </c>
      <c r="G1423" s="6">
        <v>1320</v>
      </c>
      <c r="H1423" s="6">
        <v>330</v>
      </c>
      <c r="I1423" s="6">
        <v>330</v>
      </c>
      <c r="J1423" s="6">
        <v>330</v>
      </c>
      <c r="K1423" s="6">
        <f>(F1423-H1423)/F1423</f>
        <v>0</v>
      </c>
      <c r="L1423" s="6"/>
      <c r="M1423" s="6"/>
    </row>
    <row r="1424" spans="1:13" s="1" customFormat="1" ht="13.8" x14ac:dyDescent="0.3">
      <c r="A1424" s="1">
        <v>1423</v>
      </c>
      <c r="B1424" s="2">
        <v>3056002</v>
      </c>
      <c r="C1424" s="3" t="s">
        <v>8918</v>
      </c>
      <c r="D1424" s="1" t="s">
        <v>76</v>
      </c>
      <c r="E1424" s="1">
        <v>4</v>
      </c>
      <c r="F1424" s="6">
        <v>330</v>
      </c>
      <c r="G1424" s="6">
        <v>1320</v>
      </c>
      <c r="H1424" s="6">
        <v>330</v>
      </c>
      <c r="I1424" s="6">
        <v>0</v>
      </c>
      <c r="J1424" s="6">
        <v>330</v>
      </c>
      <c r="K1424" s="6">
        <f>(F1424-H1424)/F1424</f>
        <v>0</v>
      </c>
      <c r="L1424" s="6"/>
      <c r="M1424" s="6"/>
    </row>
    <row r="1425" spans="1:13" s="1" customFormat="1" ht="13.8" x14ac:dyDescent="0.3">
      <c r="A1425" s="1">
        <v>1424</v>
      </c>
      <c r="B1425" s="2">
        <v>320806192500001</v>
      </c>
      <c r="C1425" s="3" t="s">
        <v>9359</v>
      </c>
      <c r="D1425" s="1" t="s">
        <v>76</v>
      </c>
      <c r="E1425" s="1">
        <v>10</v>
      </c>
      <c r="F1425" s="6">
        <v>330</v>
      </c>
      <c r="G1425" s="6">
        <v>3300</v>
      </c>
      <c r="H1425" s="6">
        <v>330</v>
      </c>
      <c r="I1425" s="6">
        <v>0</v>
      </c>
      <c r="J1425" s="6">
        <v>0</v>
      </c>
      <c r="K1425" s="6">
        <f>(F1425-H1425)/F1425</f>
        <v>0</v>
      </c>
      <c r="L1425" s="6"/>
      <c r="M1425" s="6"/>
    </row>
    <row r="1426" spans="1:13" s="1" customFormat="1" ht="13.8" x14ac:dyDescent="0.3">
      <c r="A1426" s="1">
        <v>1425</v>
      </c>
      <c r="B1426" s="2" t="s">
        <v>7328</v>
      </c>
      <c r="C1426" s="3" t="s">
        <v>7329</v>
      </c>
      <c r="D1426" s="1" t="s">
        <v>76</v>
      </c>
      <c r="E1426" s="1">
        <v>1</v>
      </c>
      <c r="F1426" s="6">
        <v>325</v>
      </c>
      <c r="G1426" s="6">
        <v>325</v>
      </c>
      <c r="H1426" s="6">
        <v>325</v>
      </c>
      <c r="I1426" s="6">
        <v>325</v>
      </c>
      <c r="J1426" s="6">
        <v>325</v>
      </c>
      <c r="K1426" s="6">
        <f>(F1426-H1426)/F1426</f>
        <v>0</v>
      </c>
      <c r="L1426" s="6"/>
      <c r="M1426" s="6"/>
    </row>
    <row r="1427" spans="1:13" s="1" customFormat="1" ht="13.8" x14ac:dyDescent="0.3">
      <c r="A1427" s="1">
        <v>1426</v>
      </c>
      <c r="B1427" s="2" t="s">
        <v>7328</v>
      </c>
      <c r="C1427" s="3" t="s">
        <v>7329</v>
      </c>
      <c r="D1427" s="1" t="s">
        <v>45</v>
      </c>
      <c r="E1427" s="1">
        <v>1</v>
      </c>
      <c r="F1427" s="6">
        <v>325</v>
      </c>
      <c r="G1427" s="6">
        <v>325</v>
      </c>
      <c r="H1427" s="6">
        <v>325</v>
      </c>
      <c r="I1427" s="6">
        <v>325</v>
      </c>
      <c r="J1427" s="6">
        <v>325</v>
      </c>
      <c r="K1427" s="6">
        <f>(F1427-H1427)/F1427</f>
        <v>0</v>
      </c>
      <c r="L1427" s="6"/>
      <c r="M1427" s="6"/>
    </row>
    <row r="1428" spans="1:13" s="1" customFormat="1" ht="13.8" x14ac:dyDescent="0.3">
      <c r="A1428" s="1">
        <v>1427</v>
      </c>
      <c r="B1428" s="2">
        <v>330409200301</v>
      </c>
      <c r="C1428" s="3" t="s">
        <v>9835</v>
      </c>
      <c r="D1428" s="1" t="s">
        <v>12</v>
      </c>
      <c r="E1428" s="1">
        <v>10</v>
      </c>
      <c r="F1428" s="6">
        <v>325</v>
      </c>
      <c r="G1428" s="6">
        <v>3250</v>
      </c>
      <c r="H1428" s="6">
        <v>325</v>
      </c>
      <c r="I1428" s="6">
        <v>325</v>
      </c>
      <c r="J1428" s="6">
        <v>325</v>
      </c>
      <c r="K1428" s="6">
        <f>(F1428-H1428)/F1428</f>
        <v>0</v>
      </c>
      <c r="L1428" s="6"/>
      <c r="M1428" s="6"/>
    </row>
    <row r="1429" spans="1:13" s="1" customFormat="1" ht="13.8" x14ac:dyDescent="0.3">
      <c r="A1429" s="1">
        <v>1428</v>
      </c>
      <c r="B1429" s="2" t="s">
        <v>5834</v>
      </c>
      <c r="C1429" s="3" t="s">
        <v>5835</v>
      </c>
      <c r="D1429" s="1" t="s">
        <v>76</v>
      </c>
      <c r="E1429" s="1">
        <v>8</v>
      </c>
      <c r="F1429" s="6">
        <v>324</v>
      </c>
      <c r="G1429" s="6">
        <v>2592</v>
      </c>
      <c r="H1429" s="6">
        <v>324</v>
      </c>
      <c r="I1429" s="6">
        <v>360</v>
      </c>
      <c r="J1429" s="6">
        <v>360</v>
      </c>
      <c r="K1429" s="6">
        <f>(F1429-H1429)/F1429</f>
        <v>0</v>
      </c>
      <c r="L1429" s="6"/>
      <c r="M1429" s="6"/>
    </row>
    <row r="1430" spans="1:13" s="1" customFormat="1" ht="13.8" x14ac:dyDescent="0.3">
      <c r="A1430" s="1">
        <v>1429</v>
      </c>
      <c r="B1430" s="2" t="s">
        <v>58</v>
      </c>
      <c r="C1430" s="3" t="s">
        <v>59</v>
      </c>
      <c r="D1430" s="1" t="s">
        <v>12</v>
      </c>
      <c r="E1430" s="1">
        <v>1</v>
      </c>
      <c r="F1430" s="6">
        <v>320</v>
      </c>
      <c r="G1430" s="6">
        <v>320</v>
      </c>
      <c r="H1430" s="6">
        <v>320</v>
      </c>
      <c r="I1430" s="6">
        <v>320</v>
      </c>
      <c r="J1430" s="6">
        <v>320</v>
      </c>
      <c r="K1430" s="6">
        <f>(F1430-H1430)/F1430</f>
        <v>0</v>
      </c>
      <c r="L1430" s="6"/>
      <c r="M1430" s="6"/>
    </row>
    <row r="1431" spans="1:13" s="1" customFormat="1" ht="13.8" x14ac:dyDescent="0.3">
      <c r="A1431" s="1">
        <v>1430</v>
      </c>
      <c r="B1431" s="2" t="s">
        <v>4801</v>
      </c>
      <c r="C1431" s="3" t="s">
        <v>4802</v>
      </c>
      <c r="D1431" s="1" t="s">
        <v>76</v>
      </c>
      <c r="E1431" s="1">
        <v>45</v>
      </c>
      <c r="F1431" s="6">
        <v>320</v>
      </c>
      <c r="G1431" s="6">
        <v>14400</v>
      </c>
      <c r="H1431" s="6">
        <v>320</v>
      </c>
      <c r="I1431" s="6">
        <v>320</v>
      </c>
      <c r="J1431" s="6">
        <v>320</v>
      </c>
      <c r="K1431" s="6">
        <f>(F1431-H1431)/F1431</f>
        <v>0</v>
      </c>
      <c r="L1431" s="6"/>
      <c r="M1431" s="6"/>
    </row>
    <row r="1432" spans="1:13" s="1" customFormat="1" ht="13.8" x14ac:dyDescent="0.3">
      <c r="A1432" s="1">
        <v>1431</v>
      </c>
      <c r="B1432" s="2" t="s">
        <v>4803</v>
      </c>
      <c r="C1432" s="3" t="s">
        <v>4804</v>
      </c>
      <c r="D1432" s="1" t="s">
        <v>76</v>
      </c>
      <c r="E1432" s="1">
        <v>2</v>
      </c>
      <c r="F1432" s="6">
        <v>320</v>
      </c>
      <c r="G1432" s="6">
        <v>640</v>
      </c>
      <c r="H1432" s="6">
        <v>320</v>
      </c>
      <c r="I1432" s="6">
        <v>0</v>
      </c>
      <c r="J1432" s="6">
        <v>320</v>
      </c>
      <c r="K1432" s="6">
        <f>(F1432-H1432)/F1432</f>
        <v>0</v>
      </c>
      <c r="L1432" s="6"/>
      <c r="M1432" s="6"/>
    </row>
    <row r="1433" spans="1:13" s="1" customFormat="1" ht="13.8" x14ac:dyDescent="0.3">
      <c r="A1433" s="1">
        <v>1432</v>
      </c>
      <c r="B1433" s="2" t="s">
        <v>5227</v>
      </c>
      <c r="C1433" s="3" t="s">
        <v>5228</v>
      </c>
      <c r="D1433" s="1" t="s">
        <v>76</v>
      </c>
      <c r="E1433" s="1">
        <v>7</v>
      </c>
      <c r="F1433" s="6">
        <v>320</v>
      </c>
      <c r="G1433" s="6">
        <v>2240</v>
      </c>
      <c r="H1433" s="6">
        <v>320</v>
      </c>
      <c r="I1433" s="6">
        <v>320</v>
      </c>
      <c r="J1433" s="6">
        <v>320</v>
      </c>
      <c r="K1433" s="6">
        <f>(F1433-H1433)/F1433</f>
        <v>0</v>
      </c>
      <c r="L1433" s="6"/>
      <c r="M1433" s="6"/>
    </row>
    <row r="1434" spans="1:13" s="1" customFormat="1" ht="13.8" x14ac:dyDescent="0.3">
      <c r="A1434" s="1">
        <v>1433</v>
      </c>
      <c r="B1434" s="2" t="s">
        <v>6028</v>
      </c>
      <c r="C1434" s="3" t="s">
        <v>6029</v>
      </c>
      <c r="D1434" s="1" t="s">
        <v>76</v>
      </c>
      <c r="E1434" s="1">
        <v>34</v>
      </c>
      <c r="F1434" s="6">
        <v>320</v>
      </c>
      <c r="G1434" s="6">
        <v>10880</v>
      </c>
      <c r="H1434" s="6">
        <v>320</v>
      </c>
      <c r="I1434" s="6">
        <v>320</v>
      </c>
      <c r="J1434" s="6">
        <v>320</v>
      </c>
      <c r="K1434" s="6">
        <f>(F1434-H1434)/F1434</f>
        <v>0</v>
      </c>
      <c r="L1434" s="6"/>
      <c r="M1434" s="6"/>
    </row>
    <row r="1435" spans="1:13" s="1" customFormat="1" ht="13.8" x14ac:dyDescent="0.3">
      <c r="A1435" s="1">
        <v>1434</v>
      </c>
      <c r="B1435" s="2" t="s">
        <v>6392</v>
      </c>
      <c r="C1435" s="3" t="s">
        <v>6393</v>
      </c>
      <c r="D1435" s="1" t="s">
        <v>76</v>
      </c>
      <c r="E1435" s="1">
        <v>16</v>
      </c>
      <c r="F1435" s="6">
        <v>320</v>
      </c>
      <c r="G1435" s="6">
        <v>5120</v>
      </c>
      <c r="H1435" s="6">
        <v>320</v>
      </c>
      <c r="I1435" s="6">
        <v>320</v>
      </c>
      <c r="J1435" s="6">
        <v>320</v>
      </c>
      <c r="K1435" s="6">
        <f>(F1435-H1435)/F1435</f>
        <v>0</v>
      </c>
      <c r="L1435" s="6"/>
      <c r="M1435" s="6"/>
    </row>
    <row r="1436" spans="1:13" s="1" customFormat="1" ht="13.8" x14ac:dyDescent="0.3">
      <c r="A1436" s="1">
        <v>1435</v>
      </c>
      <c r="B1436" s="2" t="s">
        <v>6471</v>
      </c>
      <c r="C1436" s="3" t="s">
        <v>6472</v>
      </c>
      <c r="D1436" s="1" t="s">
        <v>76</v>
      </c>
      <c r="E1436" s="1">
        <v>2</v>
      </c>
      <c r="F1436" s="6">
        <v>320</v>
      </c>
      <c r="G1436" s="6">
        <v>640</v>
      </c>
      <c r="H1436" s="6">
        <v>320</v>
      </c>
      <c r="I1436" s="6">
        <v>298</v>
      </c>
      <c r="J1436" s="6">
        <v>320</v>
      </c>
      <c r="K1436" s="6">
        <f>(F1436-H1436)/F1436</f>
        <v>0</v>
      </c>
      <c r="L1436" s="6"/>
      <c r="M1436" s="6"/>
    </row>
    <row r="1437" spans="1:13" s="1" customFormat="1" ht="13.8" x14ac:dyDescent="0.3">
      <c r="A1437" s="1">
        <v>1436</v>
      </c>
      <c r="B1437" s="2" t="s">
        <v>6475</v>
      </c>
      <c r="C1437" s="3" t="s">
        <v>6476</v>
      </c>
      <c r="D1437" s="1" t="s">
        <v>76</v>
      </c>
      <c r="E1437" s="1">
        <v>5</v>
      </c>
      <c r="F1437" s="6">
        <v>320</v>
      </c>
      <c r="G1437" s="6">
        <v>1600</v>
      </c>
      <c r="H1437" s="6">
        <v>320</v>
      </c>
      <c r="I1437" s="6">
        <v>250</v>
      </c>
      <c r="J1437" s="6">
        <v>320</v>
      </c>
      <c r="K1437" s="6">
        <f>(F1437-H1437)/F1437</f>
        <v>0</v>
      </c>
      <c r="L1437" s="6"/>
      <c r="M1437" s="6"/>
    </row>
    <row r="1438" spans="1:13" s="1" customFormat="1" ht="13.8" x14ac:dyDescent="0.3">
      <c r="A1438" s="1">
        <v>1437</v>
      </c>
      <c r="B1438" s="2" t="s">
        <v>6475</v>
      </c>
      <c r="C1438" s="3" t="s">
        <v>6476</v>
      </c>
      <c r="D1438" s="1" t="s">
        <v>12</v>
      </c>
      <c r="E1438" s="1">
        <v>5</v>
      </c>
      <c r="F1438" s="6">
        <v>320</v>
      </c>
      <c r="G1438" s="6">
        <v>1600</v>
      </c>
      <c r="H1438" s="6">
        <v>320</v>
      </c>
      <c r="I1438" s="6">
        <v>250</v>
      </c>
      <c r="J1438" s="6">
        <v>320</v>
      </c>
      <c r="K1438" s="6">
        <f>(F1438-H1438)/F1438</f>
        <v>0</v>
      </c>
      <c r="L1438" s="6"/>
      <c r="M1438" s="6"/>
    </row>
    <row r="1439" spans="1:13" s="1" customFormat="1" ht="13.8" x14ac:dyDescent="0.3">
      <c r="A1439" s="1">
        <v>1438</v>
      </c>
      <c r="B1439" s="2" t="s">
        <v>7113</v>
      </c>
      <c r="C1439" s="3" t="s">
        <v>7114</v>
      </c>
      <c r="D1439" s="1" t="s">
        <v>76</v>
      </c>
      <c r="E1439" s="1">
        <v>3</v>
      </c>
      <c r="F1439" s="6">
        <v>320</v>
      </c>
      <c r="G1439" s="6">
        <v>960</v>
      </c>
      <c r="H1439" s="6">
        <v>320</v>
      </c>
      <c r="I1439" s="6">
        <v>290</v>
      </c>
      <c r="J1439" s="6">
        <v>320</v>
      </c>
      <c r="K1439" s="6">
        <f>(F1439-H1439)/F1439</f>
        <v>0</v>
      </c>
      <c r="L1439" s="6"/>
      <c r="M1439" s="6"/>
    </row>
    <row r="1440" spans="1:13" s="1" customFormat="1" ht="13.8" x14ac:dyDescent="0.3">
      <c r="A1440" s="1">
        <v>1439</v>
      </c>
      <c r="B1440" s="2">
        <v>3260020002501</v>
      </c>
      <c r="C1440" s="3" t="s">
        <v>9659</v>
      </c>
      <c r="D1440" s="1" t="s">
        <v>66</v>
      </c>
      <c r="E1440" s="1">
        <v>2</v>
      </c>
      <c r="F1440" s="6">
        <v>320</v>
      </c>
      <c r="G1440" s="6">
        <v>640</v>
      </c>
      <c r="H1440" s="6">
        <v>320</v>
      </c>
      <c r="I1440" s="6">
        <v>320</v>
      </c>
      <c r="J1440" s="6">
        <v>0</v>
      </c>
      <c r="K1440" s="6">
        <f>(F1440-H1440)/F1440</f>
        <v>0</v>
      </c>
      <c r="L1440" s="6"/>
      <c r="M1440" s="6"/>
    </row>
    <row r="1441" spans="1:13" s="1" customFormat="1" ht="13.8" x14ac:dyDescent="0.3">
      <c r="A1441" s="1">
        <v>1440</v>
      </c>
      <c r="B1441" s="2">
        <v>327008004</v>
      </c>
      <c r="C1441" s="3" t="s">
        <v>9786</v>
      </c>
      <c r="D1441" s="1" t="s">
        <v>76</v>
      </c>
      <c r="E1441" s="1">
        <v>1</v>
      </c>
      <c r="F1441" s="6">
        <v>320</v>
      </c>
      <c r="G1441" s="6">
        <v>320</v>
      </c>
      <c r="H1441" s="6">
        <v>320</v>
      </c>
      <c r="I1441" s="6">
        <v>0</v>
      </c>
      <c r="J1441" s="6">
        <v>320</v>
      </c>
      <c r="K1441" s="6">
        <f>(F1441-H1441)/F1441</f>
        <v>0</v>
      </c>
      <c r="L1441" s="6"/>
      <c r="M1441" s="6"/>
    </row>
    <row r="1442" spans="1:13" s="1" customFormat="1" ht="13.8" x14ac:dyDescent="0.3">
      <c r="A1442" s="1">
        <v>1441</v>
      </c>
      <c r="B1442" s="2" t="s">
        <v>2716</v>
      </c>
      <c r="C1442" s="3" t="s">
        <v>2717</v>
      </c>
      <c r="D1442" s="1" t="s">
        <v>76</v>
      </c>
      <c r="E1442" s="1">
        <v>7</v>
      </c>
      <c r="F1442" s="6">
        <v>318</v>
      </c>
      <c r="G1442" s="6">
        <v>2226</v>
      </c>
      <c r="H1442" s="6">
        <v>318</v>
      </c>
      <c r="I1442" s="6">
        <v>318</v>
      </c>
      <c r="J1442" s="6">
        <v>318</v>
      </c>
      <c r="K1442" s="6">
        <f>(F1442-H1442)/F1442</f>
        <v>0</v>
      </c>
      <c r="L1442" s="6"/>
      <c r="M1442" s="6"/>
    </row>
    <row r="1443" spans="1:13" s="1" customFormat="1" ht="13.8" x14ac:dyDescent="0.3">
      <c r="A1443" s="1">
        <v>1442</v>
      </c>
      <c r="B1443" s="2" t="s">
        <v>7157</v>
      </c>
      <c r="C1443" s="3" t="s">
        <v>7158</v>
      </c>
      <c r="D1443" s="1" t="s">
        <v>12</v>
      </c>
      <c r="E1443" s="1">
        <v>3</v>
      </c>
      <c r="F1443" s="6">
        <v>315</v>
      </c>
      <c r="G1443" s="6">
        <v>945</v>
      </c>
      <c r="H1443" s="6">
        <v>315</v>
      </c>
      <c r="I1443" s="6">
        <v>315</v>
      </c>
      <c r="J1443" s="6">
        <v>315</v>
      </c>
      <c r="K1443" s="6">
        <f>(F1443-H1443)/F1443</f>
        <v>0</v>
      </c>
      <c r="L1443" s="6"/>
      <c r="M1443" s="6"/>
    </row>
    <row r="1444" spans="1:13" s="1" customFormat="1" ht="13.8" x14ac:dyDescent="0.3">
      <c r="A1444" s="1">
        <v>1443</v>
      </c>
      <c r="B1444" s="2">
        <v>3139029</v>
      </c>
      <c r="C1444" s="3" t="s">
        <v>9144</v>
      </c>
      <c r="D1444" s="1" t="s">
        <v>12</v>
      </c>
      <c r="E1444" s="1">
        <v>22</v>
      </c>
      <c r="F1444" s="6">
        <v>315</v>
      </c>
      <c r="G1444" s="6">
        <v>6930</v>
      </c>
      <c r="H1444" s="6">
        <v>315</v>
      </c>
      <c r="I1444" s="6">
        <v>315</v>
      </c>
      <c r="J1444" s="6">
        <v>315</v>
      </c>
      <c r="K1444" s="6">
        <f>(F1444-H1444)/F1444</f>
        <v>0</v>
      </c>
      <c r="L1444" s="6"/>
      <c r="M1444" s="6"/>
    </row>
    <row r="1445" spans="1:13" s="1" customFormat="1" ht="13.8" x14ac:dyDescent="0.3">
      <c r="A1445" s="1">
        <v>1444</v>
      </c>
      <c r="B1445" s="2" t="s">
        <v>806</v>
      </c>
      <c r="C1445" s="3" t="s">
        <v>807</v>
      </c>
      <c r="D1445" s="1" t="s">
        <v>12</v>
      </c>
      <c r="E1445" s="1">
        <v>33</v>
      </c>
      <c r="F1445" s="6">
        <v>310</v>
      </c>
      <c r="G1445" s="6">
        <v>10230</v>
      </c>
      <c r="H1445" s="6">
        <v>310</v>
      </c>
      <c r="I1445" s="6">
        <v>310</v>
      </c>
      <c r="J1445" s="6">
        <v>310</v>
      </c>
      <c r="K1445" s="6">
        <f>(F1445-H1445)/F1445</f>
        <v>0</v>
      </c>
      <c r="L1445" s="6"/>
      <c r="M1445" s="6"/>
    </row>
    <row r="1446" spans="1:13" s="1" customFormat="1" ht="13.8" x14ac:dyDescent="0.3">
      <c r="A1446" s="1">
        <v>1445</v>
      </c>
      <c r="B1446" s="2" t="s">
        <v>3656</v>
      </c>
      <c r="C1446" s="3" t="s">
        <v>3657</v>
      </c>
      <c r="D1446" s="1" t="s">
        <v>76</v>
      </c>
      <c r="E1446" s="1">
        <v>75</v>
      </c>
      <c r="F1446" s="6">
        <v>310</v>
      </c>
      <c r="G1446" s="6">
        <v>23250</v>
      </c>
      <c r="H1446" s="6">
        <v>310</v>
      </c>
      <c r="I1446" s="6">
        <v>0</v>
      </c>
      <c r="J1446" s="6">
        <v>0</v>
      </c>
      <c r="K1446" s="6">
        <f>(F1446-H1446)/F1446</f>
        <v>0</v>
      </c>
      <c r="L1446" s="6"/>
      <c r="M1446" s="6"/>
    </row>
    <row r="1447" spans="1:13" s="1" customFormat="1" ht="13.8" x14ac:dyDescent="0.3">
      <c r="A1447" s="1">
        <v>1446</v>
      </c>
      <c r="B1447" s="2" t="s">
        <v>3162</v>
      </c>
      <c r="C1447" s="3" t="s">
        <v>3163</v>
      </c>
      <c r="D1447" s="1" t="s">
        <v>12</v>
      </c>
      <c r="E1447" s="1">
        <v>1</v>
      </c>
      <c r="F1447" s="6">
        <v>305</v>
      </c>
      <c r="G1447" s="6">
        <v>305</v>
      </c>
      <c r="H1447" s="6">
        <v>305</v>
      </c>
      <c r="I1447" s="6">
        <v>290</v>
      </c>
      <c r="J1447" s="6">
        <v>305</v>
      </c>
      <c r="K1447" s="6">
        <f>(F1447-H1447)/F1447</f>
        <v>0</v>
      </c>
      <c r="L1447" s="6"/>
      <c r="M1447" s="6"/>
    </row>
    <row r="1448" spans="1:13" s="1" customFormat="1" ht="13.8" x14ac:dyDescent="0.3">
      <c r="A1448" s="1">
        <v>1447</v>
      </c>
      <c r="B1448" s="2" t="s">
        <v>6467</v>
      </c>
      <c r="C1448" s="3" t="s">
        <v>6468</v>
      </c>
      <c r="D1448" s="1" t="s">
        <v>76</v>
      </c>
      <c r="E1448" s="1">
        <v>18</v>
      </c>
      <c r="F1448" s="6">
        <v>305</v>
      </c>
      <c r="G1448" s="6">
        <v>5490</v>
      </c>
      <c r="H1448" s="6">
        <v>305</v>
      </c>
      <c r="I1448" s="6">
        <v>278</v>
      </c>
      <c r="J1448" s="6">
        <v>305</v>
      </c>
      <c r="K1448" s="6">
        <f>(F1448-H1448)/F1448</f>
        <v>0</v>
      </c>
      <c r="L1448" s="6"/>
      <c r="M1448" s="6"/>
    </row>
    <row r="1449" spans="1:13" s="1" customFormat="1" ht="13.8" x14ac:dyDescent="0.3">
      <c r="A1449" s="1">
        <v>1448</v>
      </c>
      <c r="B1449" s="2">
        <v>3137041</v>
      </c>
      <c r="C1449" s="3" t="s">
        <v>9134</v>
      </c>
      <c r="D1449" s="1" t="s">
        <v>12</v>
      </c>
      <c r="E1449" s="1">
        <v>11</v>
      </c>
      <c r="F1449" s="6">
        <v>305</v>
      </c>
      <c r="G1449" s="6">
        <v>3355</v>
      </c>
      <c r="H1449" s="6">
        <v>305</v>
      </c>
      <c r="I1449" s="6">
        <v>250</v>
      </c>
      <c r="J1449" s="6">
        <v>250</v>
      </c>
      <c r="K1449" s="6">
        <f>(F1449-H1449)/F1449</f>
        <v>0</v>
      </c>
      <c r="L1449" s="6"/>
      <c r="M1449" s="6"/>
    </row>
    <row r="1450" spans="1:13" s="1" customFormat="1" ht="13.8" x14ac:dyDescent="0.3">
      <c r="A1450" s="1">
        <v>1449</v>
      </c>
      <c r="B1450" s="2">
        <v>3211160200</v>
      </c>
      <c r="C1450" s="3" t="s">
        <v>9377</v>
      </c>
      <c r="D1450" s="1" t="s">
        <v>76</v>
      </c>
      <c r="E1450" s="1">
        <v>20</v>
      </c>
      <c r="F1450" s="6">
        <v>305</v>
      </c>
      <c r="G1450" s="6">
        <v>6100</v>
      </c>
      <c r="H1450" s="6">
        <v>305</v>
      </c>
      <c r="I1450" s="6">
        <v>0</v>
      </c>
      <c r="J1450" s="6">
        <v>0</v>
      </c>
      <c r="K1450" s="6">
        <f>(F1450-H1450)/F1450</f>
        <v>0</v>
      </c>
      <c r="L1450" s="6"/>
      <c r="M1450" s="6"/>
    </row>
    <row r="1451" spans="1:13" s="1" customFormat="1" ht="13.8" x14ac:dyDescent="0.3">
      <c r="A1451" s="1">
        <v>1450</v>
      </c>
      <c r="B1451" s="2" t="s">
        <v>4813</v>
      </c>
      <c r="C1451" s="3" t="s">
        <v>4814</v>
      </c>
      <c r="D1451" s="1" t="s">
        <v>76</v>
      </c>
      <c r="E1451" s="1">
        <v>15</v>
      </c>
      <c r="F1451" s="6">
        <v>302.39999999999998</v>
      </c>
      <c r="G1451" s="6">
        <v>4536</v>
      </c>
      <c r="H1451" s="6">
        <v>302.39999999999998</v>
      </c>
      <c r="I1451" s="6">
        <v>302.39999999999998</v>
      </c>
      <c r="J1451" s="6">
        <v>302.39999999999998</v>
      </c>
      <c r="K1451" s="6">
        <f>(F1451-H1451)/F1451</f>
        <v>0</v>
      </c>
      <c r="L1451" s="6"/>
      <c r="M1451" s="6"/>
    </row>
    <row r="1452" spans="1:13" s="1" customFormat="1" ht="13.8" x14ac:dyDescent="0.3">
      <c r="A1452" s="1">
        <v>1451</v>
      </c>
      <c r="B1452" s="2" t="s">
        <v>756</v>
      </c>
      <c r="C1452" s="3" t="s">
        <v>757</v>
      </c>
      <c r="D1452" s="1" t="s">
        <v>12</v>
      </c>
      <c r="E1452" s="1">
        <v>24</v>
      </c>
      <c r="F1452" s="6">
        <v>300</v>
      </c>
      <c r="G1452" s="6">
        <v>7200</v>
      </c>
      <c r="H1452" s="6">
        <v>300</v>
      </c>
      <c r="I1452" s="6">
        <v>300</v>
      </c>
      <c r="J1452" s="6">
        <v>300</v>
      </c>
      <c r="K1452" s="6">
        <f>(F1452-H1452)/F1452</f>
        <v>0</v>
      </c>
      <c r="L1452" s="6"/>
      <c r="M1452" s="6"/>
    </row>
    <row r="1453" spans="1:13" s="1" customFormat="1" ht="13.8" x14ac:dyDescent="0.3">
      <c r="A1453" s="1">
        <v>1452</v>
      </c>
      <c r="B1453" s="2" t="s">
        <v>952</v>
      </c>
      <c r="C1453" s="3" t="s">
        <v>953</v>
      </c>
      <c r="D1453" s="1" t="s">
        <v>12</v>
      </c>
      <c r="E1453" s="1">
        <v>46</v>
      </c>
      <c r="F1453" s="6">
        <v>300</v>
      </c>
      <c r="G1453" s="6">
        <v>13800</v>
      </c>
      <c r="H1453" s="6">
        <v>300</v>
      </c>
      <c r="I1453" s="6">
        <v>300</v>
      </c>
      <c r="J1453" s="6">
        <v>300</v>
      </c>
      <c r="K1453" s="6">
        <f>(F1453-H1453)/F1453</f>
        <v>0</v>
      </c>
      <c r="L1453" s="6"/>
      <c r="M1453" s="6"/>
    </row>
    <row r="1454" spans="1:13" s="1" customFormat="1" ht="13.8" x14ac:dyDescent="0.3">
      <c r="A1454" s="1">
        <v>1453</v>
      </c>
      <c r="B1454" s="2" t="s">
        <v>1077</v>
      </c>
      <c r="C1454" s="3" t="s">
        <v>1078</v>
      </c>
      <c r="D1454" s="1" t="s">
        <v>12</v>
      </c>
      <c r="E1454" s="1">
        <v>2</v>
      </c>
      <c r="F1454" s="6">
        <v>300</v>
      </c>
      <c r="G1454" s="6">
        <v>600</v>
      </c>
      <c r="H1454" s="6">
        <v>300</v>
      </c>
      <c r="I1454" s="6">
        <v>0</v>
      </c>
      <c r="J1454" s="6">
        <v>0</v>
      </c>
      <c r="K1454" s="6">
        <f>(F1454-H1454)/F1454</f>
        <v>0</v>
      </c>
      <c r="L1454" s="6"/>
      <c r="M1454" s="6"/>
    </row>
    <row r="1455" spans="1:13" s="1" customFormat="1" ht="13.8" x14ac:dyDescent="0.3">
      <c r="A1455" s="1">
        <v>1454</v>
      </c>
      <c r="B1455" s="2" t="s">
        <v>5197</v>
      </c>
      <c r="C1455" s="3" t="s">
        <v>5198</v>
      </c>
      <c r="D1455" s="1" t="s">
        <v>12</v>
      </c>
      <c r="E1455" s="1">
        <v>3</v>
      </c>
      <c r="F1455" s="6">
        <v>300</v>
      </c>
      <c r="G1455" s="6">
        <v>900</v>
      </c>
      <c r="H1455" s="6">
        <v>300</v>
      </c>
      <c r="I1455" s="6">
        <v>0</v>
      </c>
      <c r="J1455" s="6">
        <v>300</v>
      </c>
      <c r="K1455" s="6">
        <f>(F1455-H1455)/F1455</f>
        <v>0</v>
      </c>
      <c r="L1455" s="6"/>
      <c r="M1455" s="6"/>
    </row>
    <row r="1456" spans="1:13" s="1" customFormat="1" ht="13.8" x14ac:dyDescent="0.3">
      <c r="A1456" s="1">
        <v>1455</v>
      </c>
      <c r="B1456" s="2" t="s">
        <v>5538</v>
      </c>
      <c r="C1456" s="3" t="s">
        <v>5539</v>
      </c>
      <c r="D1456" s="1" t="s">
        <v>1699</v>
      </c>
      <c r="E1456" s="1">
        <v>151</v>
      </c>
      <c r="F1456" s="6">
        <v>300</v>
      </c>
      <c r="G1456" s="6">
        <v>45300</v>
      </c>
      <c r="H1456" s="6">
        <v>300</v>
      </c>
      <c r="I1456" s="6">
        <v>300</v>
      </c>
      <c r="J1456" s="6">
        <v>300</v>
      </c>
      <c r="K1456" s="6">
        <f>(F1456-H1456)/F1456</f>
        <v>0</v>
      </c>
      <c r="L1456" s="6"/>
      <c r="M1456" s="6"/>
    </row>
    <row r="1457" spans="1:13" s="1" customFormat="1" ht="13.8" x14ac:dyDescent="0.3">
      <c r="A1457" s="1">
        <v>1456</v>
      </c>
      <c r="B1457" s="2" t="s">
        <v>6046</v>
      </c>
      <c r="C1457" s="3" t="s">
        <v>6047</v>
      </c>
      <c r="D1457" s="1" t="s">
        <v>76</v>
      </c>
      <c r="E1457" s="1">
        <v>1</v>
      </c>
      <c r="F1457" s="6">
        <v>300</v>
      </c>
      <c r="G1457" s="6">
        <v>300</v>
      </c>
      <c r="H1457" s="6">
        <v>300</v>
      </c>
      <c r="I1457" s="6">
        <v>300</v>
      </c>
      <c r="J1457" s="6">
        <v>300</v>
      </c>
      <c r="K1457" s="6">
        <f>(F1457-H1457)/F1457</f>
        <v>0</v>
      </c>
      <c r="L1457" s="6"/>
      <c r="M1457" s="6"/>
    </row>
    <row r="1458" spans="1:13" s="1" customFormat="1" ht="13.8" x14ac:dyDescent="0.3">
      <c r="A1458" s="1">
        <v>1457</v>
      </c>
      <c r="B1458" s="2" t="s">
        <v>6062</v>
      </c>
      <c r="C1458" s="3" t="s">
        <v>6063</v>
      </c>
      <c r="D1458" s="1" t="s">
        <v>1699</v>
      </c>
      <c r="E1458" s="1">
        <v>10</v>
      </c>
      <c r="F1458" s="6">
        <v>300</v>
      </c>
      <c r="G1458" s="6">
        <v>3000</v>
      </c>
      <c r="H1458" s="6">
        <v>300</v>
      </c>
      <c r="I1458" s="6">
        <v>300</v>
      </c>
      <c r="J1458" s="6">
        <v>300</v>
      </c>
      <c r="K1458" s="6">
        <f>(F1458-H1458)/F1458</f>
        <v>0</v>
      </c>
      <c r="L1458" s="6"/>
      <c r="M1458" s="6"/>
    </row>
    <row r="1459" spans="1:13" s="1" customFormat="1" ht="13.8" x14ac:dyDescent="0.3">
      <c r="A1459" s="1">
        <v>1458</v>
      </c>
      <c r="B1459" s="2" t="s">
        <v>6164</v>
      </c>
      <c r="C1459" s="3" t="s">
        <v>6165</v>
      </c>
      <c r="D1459" s="1" t="s">
        <v>76</v>
      </c>
      <c r="E1459" s="1">
        <v>5</v>
      </c>
      <c r="F1459" s="6">
        <v>300</v>
      </c>
      <c r="G1459" s="6">
        <v>1500</v>
      </c>
      <c r="H1459" s="6">
        <v>300</v>
      </c>
      <c r="I1459" s="6">
        <v>300</v>
      </c>
      <c r="J1459" s="6">
        <v>300</v>
      </c>
      <c r="K1459" s="6">
        <f>(F1459-H1459)/F1459</f>
        <v>0</v>
      </c>
      <c r="L1459" s="6"/>
      <c r="M1459" s="6"/>
    </row>
    <row r="1460" spans="1:13" s="1" customFormat="1" ht="13.8" x14ac:dyDescent="0.3">
      <c r="A1460" s="1">
        <v>1459</v>
      </c>
      <c r="B1460" s="2" t="s">
        <v>6446</v>
      </c>
      <c r="C1460" s="3" t="s">
        <v>6447</v>
      </c>
      <c r="D1460" s="1" t="s">
        <v>12</v>
      </c>
      <c r="E1460" s="1">
        <v>6</v>
      </c>
      <c r="F1460" s="6">
        <v>300</v>
      </c>
      <c r="G1460" s="6">
        <v>1800</v>
      </c>
      <c r="H1460" s="6">
        <v>300</v>
      </c>
      <c r="I1460" s="6">
        <v>300</v>
      </c>
      <c r="J1460" s="6">
        <v>300</v>
      </c>
      <c r="K1460" s="6">
        <f>(F1460-H1460)/F1460</f>
        <v>0</v>
      </c>
      <c r="L1460" s="6"/>
      <c r="M1460" s="6"/>
    </row>
    <row r="1461" spans="1:13" s="1" customFormat="1" ht="13.8" x14ac:dyDescent="0.3">
      <c r="A1461" s="1">
        <v>1460</v>
      </c>
      <c r="B1461" s="2" t="s">
        <v>7263</v>
      </c>
      <c r="C1461" s="3" t="s">
        <v>7264</v>
      </c>
      <c r="D1461" s="1" t="s">
        <v>12</v>
      </c>
      <c r="E1461" s="1">
        <v>5</v>
      </c>
      <c r="F1461" s="6">
        <v>300</v>
      </c>
      <c r="G1461" s="6">
        <v>1500</v>
      </c>
      <c r="H1461" s="6">
        <v>300</v>
      </c>
      <c r="I1461" s="6">
        <v>300</v>
      </c>
      <c r="J1461" s="6">
        <v>300</v>
      </c>
      <c r="K1461" s="6">
        <f>(F1461-H1461)/F1461</f>
        <v>0</v>
      </c>
      <c r="L1461" s="6"/>
      <c r="M1461" s="6"/>
    </row>
    <row r="1462" spans="1:13" s="1" customFormat="1" ht="13.8" x14ac:dyDescent="0.3">
      <c r="A1462" s="1">
        <v>1461</v>
      </c>
      <c r="B1462" s="2" t="s">
        <v>7265</v>
      </c>
      <c r="C1462" s="3" t="s">
        <v>7266</v>
      </c>
      <c r="D1462" s="1" t="s">
        <v>1163</v>
      </c>
      <c r="E1462" s="1">
        <v>1</v>
      </c>
      <c r="F1462" s="6">
        <v>300</v>
      </c>
      <c r="G1462" s="6">
        <v>300</v>
      </c>
      <c r="H1462" s="6">
        <v>300</v>
      </c>
      <c r="I1462" s="6">
        <v>300</v>
      </c>
      <c r="J1462" s="6">
        <v>300</v>
      </c>
      <c r="K1462" s="6">
        <f>(F1462-H1462)/F1462</f>
        <v>0</v>
      </c>
      <c r="L1462" s="6"/>
      <c r="M1462" s="6"/>
    </row>
    <row r="1463" spans="1:13" s="1" customFormat="1" ht="13.8" x14ac:dyDescent="0.3">
      <c r="A1463" s="1">
        <v>1462</v>
      </c>
      <c r="B1463" s="2">
        <v>25005701</v>
      </c>
      <c r="C1463" s="3" t="s">
        <v>7972</v>
      </c>
      <c r="D1463" s="1" t="s">
        <v>66</v>
      </c>
      <c r="E1463" s="1">
        <v>1</v>
      </c>
      <c r="F1463" s="6">
        <v>300</v>
      </c>
      <c r="G1463" s="6">
        <v>300</v>
      </c>
      <c r="H1463" s="6">
        <v>300</v>
      </c>
      <c r="I1463" s="6">
        <v>300</v>
      </c>
      <c r="J1463" s="6">
        <v>300</v>
      </c>
      <c r="K1463" s="6">
        <f>(F1463-H1463)/F1463</f>
        <v>0</v>
      </c>
      <c r="L1463" s="6"/>
      <c r="M1463" s="6"/>
    </row>
    <row r="1464" spans="1:13" s="1" customFormat="1" ht="13.8" x14ac:dyDescent="0.3">
      <c r="A1464" s="1">
        <v>1463</v>
      </c>
      <c r="B1464" s="2">
        <v>3005003800604</v>
      </c>
      <c r="C1464" s="3" t="s">
        <v>8711</v>
      </c>
      <c r="D1464" s="1" t="s">
        <v>12</v>
      </c>
      <c r="E1464" s="1">
        <v>1</v>
      </c>
      <c r="F1464" s="6">
        <v>300</v>
      </c>
      <c r="G1464" s="6">
        <v>300</v>
      </c>
      <c r="H1464" s="6">
        <v>300</v>
      </c>
      <c r="I1464" s="6">
        <v>0</v>
      </c>
      <c r="J1464" s="6">
        <v>300</v>
      </c>
      <c r="K1464" s="6">
        <f>(F1464-H1464)/F1464</f>
        <v>0</v>
      </c>
      <c r="L1464" s="6"/>
      <c r="M1464" s="6"/>
    </row>
    <row r="1465" spans="1:13" s="1" customFormat="1" ht="13.8" x14ac:dyDescent="0.3">
      <c r="A1465" s="1">
        <v>1464</v>
      </c>
      <c r="B1465" s="2">
        <v>3005020101501</v>
      </c>
      <c r="C1465" s="3" t="s">
        <v>8719</v>
      </c>
      <c r="D1465" s="1" t="s">
        <v>1699</v>
      </c>
      <c r="E1465" s="1">
        <v>4</v>
      </c>
      <c r="F1465" s="6">
        <v>300</v>
      </c>
      <c r="G1465" s="6">
        <v>1200</v>
      </c>
      <c r="H1465" s="6">
        <v>300</v>
      </c>
      <c r="I1465" s="6">
        <v>300</v>
      </c>
      <c r="J1465" s="6">
        <v>300</v>
      </c>
      <c r="K1465" s="6">
        <f>(F1465-H1465)/F1465</f>
        <v>0</v>
      </c>
      <c r="L1465" s="6"/>
      <c r="M1465" s="6"/>
    </row>
    <row r="1466" spans="1:13" s="1" customFormat="1" ht="13.8" x14ac:dyDescent="0.3">
      <c r="A1466" s="1">
        <v>1465</v>
      </c>
      <c r="B1466" s="2">
        <v>3005070105301</v>
      </c>
      <c r="C1466" s="3" t="s">
        <v>8721</v>
      </c>
      <c r="D1466" s="1" t="s">
        <v>76</v>
      </c>
      <c r="E1466" s="1">
        <v>4</v>
      </c>
      <c r="F1466" s="6">
        <v>300</v>
      </c>
      <c r="G1466" s="6">
        <v>1200</v>
      </c>
      <c r="H1466" s="6">
        <v>300</v>
      </c>
      <c r="I1466" s="6">
        <v>0</v>
      </c>
      <c r="J1466" s="6">
        <v>0</v>
      </c>
      <c r="K1466" s="6">
        <f>(F1466-H1466)/F1466</f>
        <v>0</v>
      </c>
      <c r="L1466" s="6"/>
      <c r="M1466" s="6"/>
    </row>
    <row r="1467" spans="1:13" s="1" customFormat="1" ht="13.8" x14ac:dyDescent="0.3">
      <c r="A1467" s="1">
        <v>1466</v>
      </c>
      <c r="B1467" s="2">
        <v>3005460100301</v>
      </c>
      <c r="C1467" s="3" t="s">
        <v>8765</v>
      </c>
      <c r="D1467" s="1" t="s">
        <v>12</v>
      </c>
      <c r="E1467" s="1">
        <v>1</v>
      </c>
      <c r="F1467" s="6">
        <v>300</v>
      </c>
      <c r="G1467" s="6">
        <v>300</v>
      </c>
      <c r="H1467" s="6">
        <v>300</v>
      </c>
      <c r="I1467" s="6">
        <v>300</v>
      </c>
      <c r="J1467" s="6">
        <v>300</v>
      </c>
      <c r="K1467" s="6">
        <f>(F1467-H1467)/F1467</f>
        <v>0</v>
      </c>
      <c r="L1467" s="6"/>
      <c r="M1467" s="6"/>
    </row>
    <row r="1468" spans="1:13" s="1" customFormat="1" ht="13.8" x14ac:dyDescent="0.3">
      <c r="A1468" s="1">
        <v>1467</v>
      </c>
      <c r="B1468" s="2">
        <v>3005460100302</v>
      </c>
      <c r="C1468" s="3" t="s">
        <v>8766</v>
      </c>
      <c r="D1468" s="1" t="s">
        <v>12</v>
      </c>
      <c r="E1468" s="1">
        <v>2</v>
      </c>
      <c r="F1468" s="6">
        <v>300</v>
      </c>
      <c r="G1468" s="6">
        <v>600</v>
      </c>
      <c r="H1468" s="6">
        <v>300</v>
      </c>
      <c r="I1468" s="6">
        <v>300</v>
      </c>
      <c r="J1468" s="6">
        <v>300</v>
      </c>
      <c r="K1468" s="6">
        <f>(F1468-H1468)/F1468</f>
        <v>0</v>
      </c>
      <c r="L1468" s="6"/>
      <c r="M1468" s="6"/>
    </row>
    <row r="1469" spans="1:13" s="1" customFormat="1" ht="13.8" x14ac:dyDescent="0.3">
      <c r="A1469" s="1">
        <v>1468</v>
      </c>
      <c r="B1469" s="2">
        <v>3005531437901</v>
      </c>
      <c r="C1469" s="3" t="s">
        <v>8785</v>
      </c>
      <c r="D1469" s="1" t="s">
        <v>12</v>
      </c>
      <c r="E1469" s="1">
        <v>3</v>
      </c>
      <c r="F1469" s="6">
        <v>300</v>
      </c>
      <c r="G1469" s="6">
        <v>900</v>
      </c>
      <c r="H1469" s="6">
        <v>300</v>
      </c>
      <c r="I1469" s="6">
        <v>0</v>
      </c>
      <c r="J1469" s="6">
        <v>0</v>
      </c>
      <c r="K1469" s="6">
        <f>(F1469-H1469)/F1469</f>
        <v>0</v>
      </c>
      <c r="L1469" s="6"/>
      <c r="M1469" s="6"/>
    </row>
    <row r="1470" spans="1:13" s="1" customFormat="1" ht="13.8" x14ac:dyDescent="0.3">
      <c r="A1470" s="1">
        <v>1469</v>
      </c>
      <c r="B1470" s="2">
        <v>3211160100</v>
      </c>
      <c r="C1470" s="3" t="s">
        <v>9376</v>
      </c>
      <c r="D1470" s="1" t="s">
        <v>76</v>
      </c>
      <c r="E1470" s="1">
        <v>18</v>
      </c>
      <c r="F1470" s="6">
        <v>300</v>
      </c>
      <c r="G1470" s="6">
        <v>5400</v>
      </c>
      <c r="H1470" s="6">
        <v>300</v>
      </c>
      <c r="I1470" s="6">
        <v>0</v>
      </c>
      <c r="J1470" s="6">
        <v>0</v>
      </c>
      <c r="K1470" s="6">
        <f>(F1470-H1470)/F1470</f>
        <v>0</v>
      </c>
      <c r="L1470" s="6"/>
      <c r="M1470" s="6"/>
    </row>
    <row r="1471" spans="1:13" s="1" customFormat="1" ht="13.8" x14ac:dyDescent="0.3">
      <c r="A1471" s="1">
        <v>1470</v>
      </c>
      <c r="B1471" s="2">
        <v>3260030003101</v>
      </c>
      <c r="C1471" s="3" t="s">
        <v>9704</v>
      </c>
      <c r="D1471" s="1" t="s">
        <v>12</v>
      </c>
      <c r="E1471" s="1">
        <v>1</v>
      </c>
      <c r="F1471" s="6">
        <v>300</v>
      </c>
      <c r="G1471" s="6">
        <v>300</v>
      </c>
      <c r="H1471" s="6">
        <v>300</v>
      </c>
      <c r="I1471" s="6">
        <v>350</v>
      </c>
      <c r="J1471" s="6">
        <v>0</v>
      </c>
      <c r="K1471" s="6">
        <f>(F1471-H1471)/F1471</f>
        <v>0</v>
      </c>
      <c r="L1471" s="6"/>
      <c r="M1471" s="6"/>
    </row>
    <row r="1472" spans="1:13" s="1" customFormat="1" ht="13.8" x14ac:dyDescent="0.3">
      <c r="A1472" s="1">
        <v>1471</v>
      </c>
      <c r="B1472" s="2">
        <v>3261105004</v>
      </c>
      <c r="C1472" s="3" t="s">
        <v>9744</v>
      </c>
      <c r="D1472" s="1" t="s">
        <v>12</v>
      </c>
      <c r="E1472" s="1">
        <v>1</v>
      </c>
      <c r="F1472" s="6">
        <v>300</v>
      </c>
      <c r="G1472" s="6">
        <v>300</v>
      </c>
      <c r="H1472" s="6">
        <v>300</v>
      </c>
      <c r="I1472" s="6">
        <v>300</v>
      </c>
      <c r="J1472" s="6">
        <v>0</v>
      </c>
      <c r="K1472" s="6">
        <f>(F1472-H1472)/F1472</f>
        <v>0</v>
      </c>
      <c r="L1472" s="6"/>
      <c r="M1472" s="6"/>
    </row>
    <row r="1473" spans="1:13" s="1" customFormat="1" ht="13.8" x14ac:dyDescent="0.3">
      <c r="A1473" s="1">
        <v>1472</v>
      </c>
      <c r="B1473" s="2">
        <v>339001030104001</v>
      </c>
      <c r="C1473" s="3" t="s">
        <v>9981</v>
      </c>
      <c r="D1473" s="1" t="s">
        <v>76</v>
      </c>
      <c r="E1473" s="1">
        <v>10</v>
      </c>
      <c r="F1473" s="6">
        <v>300</v>
      </c>
      <c r="G1473" s="6">
        <v>3000</v>
      </c>
      <c r="H1473" s="6">
        <v>300</v>
      </c>
      <c r="I1473" s="6">
        <v>0</v>
      </c>
      <c r="J1473" s="6">
        <v>300</v>
      </c>
      <c r="K1473" s="6">
        <f>(F1473-H1473)/F1473</f>
        <v>0</v>
      </c>
      <c r="L1473" s="6"/>
      <c r="M1473" s="6"/>
    </row>
    <row r="1474" spans="1:13" s="1" customFormat="1" ht="13.8" x14ac:dyDescent="0.3">
      <c r="A1474" s="1">
        <v>1473</v>
      </c>
      <c r="B1474" s="2" t="s">
        <v>6438</v>
      </c>
      <c r="C1474" s="3" t="s">
        <v>6439</v>
      </c>
      <c r="D1474" s="1" t="s">
        <v>36</v>
      </c>
      <c r="E1474" s="1">
        <v>12</v>
      </c>
      <c r="F1474" s="6">
        <v>295</v>
      </c>
      <c r="G1474" s="6">
        <v>3540</v>
      </c>
      <c r="H1474" s="6">
        <v>295</v>
      </c>
      <c r="I1474" s="6">
        <v>275</v>
      </c>
      <c r="J1474" s="6">
        <v>295</v>
      </c>
      <c r="K1474" s="6">
        <f>(F1474-H1474)/F1474</f>
        <v>0</v>
      </c>
      <c r="L1474" s="6"/>
      <c r="M1474" s="6"/>
    </row>
    <row r="1475" spans="1:13" s="1" customFormat="1" ht="13.8" x14ac:dyDescent="0.3">
      <c r="A1475" s="1">
        <v>1474</v>
      </c>
      <c r="B1475" s="2" t="s">
        <v>6923</v>
      </c>
      <c r="C1475" s="3" t="s">
        <v>6924</v>
      </c>
      <c r="D1475" s="1" t="s">
        <v>76</v>
      </c>
      <c r="E1475" s="1">
        <v>10</v>
      </c>
      <c r="F1475" s="6">
        <v>295</v>
      </c>
      <c r="G1475" s="6">
        <v>2950</v>
      </c>
      <c r="H1475" s="6">
        <v>295</v>
      </c>
      <c r="I1475" s="6">
        <v>285</v>
      </c>
      <c r="J1475" s="6">
        <v>295</v>
      </c>
      <c r="K1475" s="6">
        <f>(F1475-H1475)/F1475</f>
        <v>0</v>
      </c>
      <c r="L1475" s="6"/>
      <c r="M1475" s="6"/>
    </row>
    <row r="1476" spans="1:13" s="1" customFormat="1" ht="13.8" x14ac:dyDescent="0.3">
      <c r="A1476" s="1">
        <v>1475</v>
      </c>
      <c r="B1476" s="2">
        <v>3006531437301</v>
      </c>
      <c r="C1476" s="3" t="s">
        <v>8804</v>
      </c>
      <c r="D1476" s="1" t="s">
        <v>12</v>
      </c>
      <c r="E1476" s="1">
        <v>2</v>
      </c>
      <c r="F1476" s="6">
        <v>295</v>
      </c>
      <c r="G1476" s="6">
        <v>590</v>
      </c>
      <c r="H1476" s="6">
        <v>295</v>
      </c>
      <c r="I1476" s="6">
        <v>8200</v>
      </c>
      <c r="J1476" s="6">
        <v>490</v>
      </c>
      <c r="K1476" s="6">
        <f>(F1476-H1476)/F1476</f>
        <v>0</v>
      </c>
      <c r="L1476" s="6"/>
      <c r="M1476" s="6"/>
    </row>
    <row r="1477" spans="1:13" s="1" customFormat="1" ht="13.8" x14ac:dyDescent="0.3">
      <c r="A1477" s="1">
        <v>1476</v>
      </c>
      <c r="B1477" s="2">
        <v>3351230401</v>
      </c>
      <c r="C1477" s="3" t="s">
        <v>9877</v>
      </c>
      <c r="D1477" s="1" t="s">
        <v>76</v>
      </c>
      <c r="E1477" s="1">
        <v>5</v>
      </c>
      <c r="F1477" s="6">
        <v>295</v>
      </c>
      <c r="G1477" s="6">
        <v>1475</v>
      </c>
      <c r="H1477" s="6">
        <v>295</v>
      </c>
      <c r="I1477" s="6">
        <v>0</v>
      </c>
      <c r="J1477" s="6">
        <v>0</v>
      </c>
      <c r="K1477" s="6">
        <f>(F1477-H1477)/F1477</f>
        <v>0</v>
      </c>
      <c r="L1477" s="6"/>
      <c r="M1477" s="6"/>
    </row>
    <row r="1478" spans="1:13" s="1" customFormat="1" ht="13.8" x14ac:dyDescent="0.3">
      <c r="A1478" s="1">
        <v>1477</v>
      </c>
      <c r="B1478" s="2" t="s">
        <v>5027</v>
      </c>
      <c r="C1478" s="3" t="s">
        <v>5028</v>
      </c>
      <c r="D1478" s="1" t="s">
        <v>12</v>
      </c>
      <c r="E1478" s="1">
        <v>8</v>
      </c>
      <c r="F1478" s="6">
        <v>290</v>
      </c>
      <c r="G1478" s="6">
        <v>2320</v>
      </c>
      <c r="H1478" s="6">
        <v>290</v>
      </c>
      <c r="I1478" s="6">
        <v>290</v>
      </c>
      <c r="J1478" s="6">
        <v>290</v>
      </c>
      <c r="K1478" s="6">
        <f>(F1478-H1478)/F1478</f>
        <v>0</v>
      </c>
      <c r="L1478" s="6"/>
      <c r="M1478" s="6"/>
    </row>
    <row r="1479" spans="1:13" s="1" customFormat="1" ht="13.8" x14ac:dyDescent="0.3">
      <c r="A1479" s="1">
        <v>1478</v>
      </c>
      <c r="B1479" s="2" t="s">
        <v>5027</v>
      </c>
      <c r="C1479" s="3" t="s">
        <v>5028</v>
      </c>
      <c r="D1479" s="1" t="s">
        <v>66</v>
      </c>
      <c r="E1479" s="1">
        <v>1</v>
      </c>
      <c r="F1479" s="6">
        <v>290</v>
      </c>
      <c r="G1479" s="6">
        <v>290</v>
      </c>
      <c r="H1479" s="6">
        <v>290</v>
      </c>
      <c r="I1479" s="6">
        <v>290</v>
      </c>
      <c r="J1479" s="6">
        <v>290</v>
      </c>
      <c r="K1479" s="6">
        <f>(F1479-H1479)/F1479</f>
        <v>0</v>
      </c>
      <c r="L1479" s="6"/>
      <c r="M1479" s="6"/>
    </row>
    <row r="1480" spans="1:13" s="1" customFormat="1" ht="13.8" x14ac:dyDescent="0.3">
      <c r="A1480" s="1">
        <v>1479</v>
      </c>
      <c r="B1480" s="2" t="s">
        <v>5027</v>
      </c>
      <c r="C1480" s="3" t="s">
        <v>5028</v>
      </c>
      <c r="D1480" s="1" t="s">
        <v>2616</v>
      </c>
      <c r="E1480" s="1">
        <v>2</v>
      </c>
      <c r="F1480" s="6">
        <v>290</v>
      </c>
      <c r="G1480" s="6">
        <v>580</v>
      </c>
      <c r="H1480" s="6">
        <v>290</v>
      </c>
      <c r="I1480" s="6">
        <v>290</v>
      </c>
      <c r="J1480" s="6">
        <v>290</v>
      </c>
      <c r="K1480" s="6">
        <f>(F1480-H1480)/F1480</f>
        <v>0</v>
      </c>
      <c r="L1480" s="6"/>
      <c r="M1480" s="6"/>
    </row>
    <row r="1481" spans="1:13" s="1" customFormat="1" ht="13.8" x14ac:dyDescent="0.3">
      <c r="A1481" s="1">
        <v>1480</v>
      </c>
      <c r="B1481" s="2">
        <v>3003003400201</v>
      </c>
      <c r="C1481" s="3" t="s">
        <v>8214</v>
      </c>
      <c r="D1481" s="1" t="s">
        <v>12</v>
      </c>
      <c r="E1481" s="1">
        <v>3</v>
      </c>
      <c r="F1481" s="6">
        <v>290</v>
      </c>
      <c r="G1481" s="6">
        <v>870</v>
      </c>
      <c r="H1481" s="6">
        <v>290</v>
      </c>
      <c r="I1481" s="6">
        <v>650</v>
      </c>
      <c r="J1481" s="6">
        <v>290</v>
      </c>
      <c r="K1481" s="6">
        <f>(F1481-H1481)/F1481</f>
        <v>0</v>
      </c>
      <c r="L1481" s="6"/>
      <c r="M1481" s="6"/>
    </row>
    <row r="1482" spans="1:13" s="1" customFormat="1" ht="13.8" x14ac:dyDescent="0.3">
      <c r="A1482" s="1">
        <v>1481</v>
      </c>
      <c r="B1482" s="2">
        <v>300311070100701</v>
      </c>
      <c r="C1482" s="3" t="s">
        <v>8404</v>
      </c>
      <c r="D1482" s="1" t="s">
        <v>76</v>
      </c>
      <c r="E1482" s="1">
        <v>2</v>
      </c>
      <c r="F1482" s="6">
        <v>290</v>
      </c>
      <c r="G1482" s="6">
        <v>580</v>
      </c>
      <c r="H1482" s="6">
        <v>290</v>
      </c>
      <c r="I1482" s="6">
        <v>300</v>
      </c>
      <c r="J1482" s="6">
        <v>0</v>
      </c>
      <c r="K1482" s="6">
        <f>(F1482-H1482)/F1482</f>
        <v>0</v>
      </c>
      <c r="L1482" s="6"/>
      <c r="M1482" s="6"/>
    </row>
    <row r="1483" spans="1:13" s="1" customFormat="1" ht="13.8" x14ac:dyDescent="0.3">
      <c r="A1483" s="1">
        <v>1482</v>
      </c>
      <c r="B1483" s="2">
        <v>327023003</v>
      </c>
      <c r="C1483" s="3" t="s">
        <v>9825</v>
      </c>
      <c r="D1483" s="1" t="s">
        <v>76</v>
      </c>
      <c r="E1483" s="1">
        <v>13</v>
      </c>
      <c r="F1483" s="6">
        <v>286</v>
      </c>
      <c r="G1483" s="6">
        <v>3718</v>
      </c>
      <c r="H1483" s="6">
        <v>286</v>
      </c>
      <c r="I1483" s="6">
        <v>0</v>
      </c>
      <c r="J1483" s="6">
        <v>286</v>
      </c>
      <c r="K1483" s="6">
        <f>(F1483-H1483)/F1483</f>
        <v>0</v>
      </c>
      <c r="L1483" s="6"/>
      <c r="M1483" s="6"/>
    </row>
    <row r="1484" spans="1:13" s="1" customFormat="1" ht="13.8" x14ac:dyDescent="0.3">
      <c r="A1484" s="1">
        <v>1483</v>
      </c>
      <c r="B1484" s="2" t="s">
        <v>348</v>
      </c>
      <c r="C1484" s="3" t="s">
        <v>349</v>
      </c>
      <c r="D1484" s="1" t="s">
        <v>12</v>
      </c>
      <c r="E1484" s="1">
        <v>10</v>
      </c>
      <c r="F1484" s="6">
        <v>285</v>
      </c>
      <c r="G1484" s="6">
        <v>2850</v>
      </c>
      <c r="H1484" s="6">
        <v>285</v>
      </c>
      <c r="I1484" s="6">
        <v>300</v>
      </c>
      <c r="J1484" s="6">
        <v>270</v>
      </c>
      <c r="K1484" s="6">
        <f>(F1484-H1484)/F1484</f>
        <v>0</v>
      </c>
      <c r="L1484" s="6"/>
      <c r="M1484" s="6"/>
    </row>
    <row r="1485" spans="1:13" s="1" customFormat="1" ht="13.8" x14ac:dyDescent="0.3">
      <c r="A1485" s="1">
        <v>1484</v>
      </c>
      <c r="B1485" s="2" t="s">
        <v>410</v>
      </c>
      <c r="C1485" s="3" t="s">
        <v>411</v>
      </c>
      <c r="D1485" s="1" t="s">
        <v>12</v>
      </c>
      <c r="E1485" s="1">
        <v>10</v>
      </c>
      <c r="F1485" s="6">
        <v>285</v>
      </c>
      <c r="G1485" s="6">
        <v>2850</v>
      </c>
      <c r="H1485" s="6">
        <v>285</v>
      </c>
      <c r="I1485" s="6">
        <v>300</v>
      </c>
      <c r="J1485" s="6">
        <v>270</v>
      </c>
      <c r="K1485" s="6">
        <f>(F1485-H1485)/F1485</f>
        <v>0</v>
      </c>
      <c r="L1485" s="6"/>
      <c r="M1485" s="6"/>
    </row>
    <row r="1486" spans="1:13" s="1" customFormat="1" ht="13.8" x14ac:dyDescent="0.3">
      <c r="A1486" s="1">
        <v>1485</v>
      </c>
      <c r="B1486" s="2" t="s">
        <v>4853</v>
      </c>
      <c r="C1486" s="3" t="s">
        <v>4854</v>
      </c>
      <c r="D1486" s="1" t="s">
        <v>76</v>
      </c>
      <c r="E1486" s="1">
        <v>36</v>
      </c>
      <c r="F1486" s="6">
        <v>285</v>
      </c>
      <c r="G1486" s="6">
        <v>10260</v>
      </c>
      <c r="H1486" s="6">
        <v>285</v>
      </c>
      <c r="I1486" s="6">
        <v>285</v>
      </c>
      <c r="J1486" s="6">
        <v>285</v>
      </c>
      <c r="K1486" s="6">
        <f>(F1486-H1486)/F1486</f>
        <v>0</v>
      </c>
      <c r="L1486" s="6"/>
      <c r="M1486" s="6"/>
    </row>
    <row r="1487" spans="1:13" s="1" customFormat="1" ht="13.8" x14ac:dyDescent="0.3">
      <c r="A1487" s="1">
        <v>1486</v>
      </c>
      <c r="B1487" s="2" t="s">
        <v>6805</v>
      </c>
      <c r="C1487" s="3" t="s">
        <v>6806</v>
      </c>
      <c r="D1487" s="1" t="s">
        <v>1699</v>
      </c>
      <c r="E1487" s="1">
        <v>10</v>
      </c>
      <c r="F1487" s="6">
        <v>285</v>
      </c>
      <c r="G1487" s="6">
        <v>2850</v>
      </c>
      <c r="H1487" s="6">
        <v>285</v>
      </c>
      <c r="I1487" s="6">
        <v>300</v>
      </c>
      <c r="J1487" s="6">
        <v>285</v>
      </c>
      <c r="K1487" s="6">
        <f>(F1487-H1487)/F1487</f>
        <v>0</v>
      </c>
      <c r="L1487" s="6"/>
      <c r="M1487" s="6"/>
    </row>
    <row r="1488" spans="1:13" s="1" customFormat="1" ht="13.8" x14ac:dyDescent="0.3">
      <c r="A1488" s="1">
        <v>1487</v>
      </c>
      <c r="B1488" s="2">
        <v>3260020001101</v>
      </c>
      <c r="C1488" s="3" t="s">
        <v>9653</v>
      </c>
      <c r="D1488" s="1" t="s">
        <v>12</v>
      </c>
      <c r="E1488" s="1">
        <v>1</v>
      </c>
      <c r="F1488" s="6">
        <v>285</v>
      </c>
      <c r="G1488" s="6">
        <v>285</v>
      </c>
      <c r="H1488" s="6">
        <v>285</v>
      </c>
      <c r="I1488" s="6">
        <v>0</v>
      </c>
      <c r="J1488" s="6">
        <v>0</v>
      </c>
      <c r="K1488" s="6">
        <f>(F1488-H1488)/F1488</f>
        <v>0</v>
      </c>
      <c r="L1488" s="6"/>
      <c r="M1488" s="6"/>
    </row>
    <row r="1489" spans="1:13" s="1" customFormat="1" ht="13.8" x14ac:dyDescent="0.3">
      <c r="A1489" s="1">
        <v>1488</v>
      </c>
      <c r="B1489" s="2">
        <v>3260020002201</v>
      </c>
      <c r="C1489" s="3" t="s">
        <v>9657</v>
      </c>
      <c r="D1489" s="1" t="s">
        <v>12</v>
      </c>
      <c r="E1489" s="1">
        <v>2</v>
      </c>
      <c r="F1489" s="6">
        <v>285</v>
      </c>
      <c r="G1489" s="6">
        <v>570</v>
      </c>
      <c r="H1489" s="6">
        <v>285</v>
      </c>
      <c r="I1489" s="6">
        <v>0</v>
      </c>
      <c r="J1489" s="6">
        <v>0</v>
      </c>
      <c r="K1489" s="6">
        <f>(F1489-H1489)/F1489</f>
        <v>0</v>
      </c>
      <c r="L1489" s="6"/>
      <c r="M1489" s="6"/>
    </row>
    <row r="1490" spans="1:13" s="1" customFormat="1" ht="13.8" x14ac:dyDescent="0.3">
      <c r="A1490" s="1">
        <v>1489</v>
      </c>
      <c r="B1490" s="2">
        <v>3260020008601</v>
      </c>
      <c r="C1490" s="3" t="s">
        <v>9677</v>
      </c>
      <c r="D1490" s="1" t="s">
        <v>12</v>
      </c>
      <c r="E1490" s="1">
        <v>2</v>
      </c>
      <c r="F1490" s="6">
        <v>285</v>
      </c>
      <c r="G1490" s="6">
        <v>570</v>
      </c>
      <c r="H1490" s="6">
        <v>285</v>
      </c>
      <c r="I1490" s="6">
        <v>0</v>
      </c>
      <c r="J1490" s="6">
        <v>0</v>
      </c>
      <c r="K1490" s="6">
        <f>(F1490-H1490)/F1490</f>
        <v>0</v>
      </c>
      <c r="L1490" s="6"/>
      <c r="M1490" s="6"/>
    </row>
    <row r="1491" spans="1:13" s="1" customFormat="1" ht="13.8" x14ac:dyDescent="0.3">
      <c r="A1491" s="1">
        <v>1490</v>
      </c>
      <c r="B1491" s="2" t="s">
        <v>6394</v>
      </c>
      <c r="C1491" s="3" t="s">
        <v>6395</v>
      </c>
      <c r="D1491" s="1" t="s">
        <v>76</v>
      </c>
      <c r="E1491" s="1">
        <v>4</v>
      </c>
      <c r="F1491" s="6">
        <v>280</v>
      </c>
      <c r="G1491" s="6">
        <v>1120</v>
      </c>
      <c r="H1491" s="6">
        <v>280</v>
      </c>
      <c r="I1491" s="6">
        <v>280</v>
      </c>
      <c r="J1491" s="6">
        <v>280</v>
      </c>
      <c r="K1491" s="6">
        <f>(F1491-H1491)/F1491</f>
        <v>0</v>
      </c>
      <c r="L1491" s="6"/>
      <c r="M1491" s="6"/>
    </row>
    <row r="1492" spans="1:13" s="1" customFormat="1" ht="13.8" x14ac:dyDescent="0.3">
      <c r="A1492" s="1">
        <v>1491</v>
      </c>
      <c r="B1492" s="2" t="s">
        <v>7241</v>
      </c>
      <c r="C1492" s="3" t="s">
        <v>7242</v>
      </c>
      <c r="D1492" s="1" t="s">
        <v>12</v>
      </c>
      <c r="E1492" s="1">
        <v>20</v>
      </c>
      <c r="F1492" s="6">
        <v>280</v>
      </c>
      <c r="G1492" s="6">
        <v>5600</v>
      </c>
      <c r="H1492" s="6">
        <v>280</v>
      </c>
      <c r="I1492" s="6">
        <v>280</v>
      </c>
      <c r="J1492" s="6">
        <v>280</v>
      </c>
      <c r="K1492" s="6">
        <f>(F1492-H1492)/F1492</f>
        <v>0</v>
      </c>
      <c r="L1492" s="6"/>
      <c r="M1492" s="6"/>
    </row>
    <row r="1493" spans="1:13" s="1" customFormat="1" ht="13.8" x14ac:dyDescent="0.3">
      <c r="A1493" s="1">
        <v>1492</v>
      </c>
      <c r="B1493" s="2">
        <v>3004252500401</v>
      </c>
      <c r="C1493" s="3" t="s">
        <v>8672</v>
      </c>
      <c r="D1493" s="1" t="s">
        <v>1678</v>
      </c>
      <c r="E1493" s="1">
        <v>1</v>
      </c>
      <c r="F1493" s="6">
        <v>280</v>
      </c>
      <c r="G1493" s="6">
        <v>280</v>
      </c>
      <c r="H1493" s="6">
        <v>280</v>
      </c>
      <c r="I1493" s="6">
        <v>0</v>
      </c>
      <c r="J1493" s="6">
        <v>580</v>
      </c>
      <c r="K1493" s="6">
        <f>(F1493-H1493)/F1493</f>
        <v>0</v>
      </c>
      <c r="L1493" s="6"/>
      <c r="M1493" s="6"/>
    </row>
    <row r="1494" spans="1:13" s="1" customFormat="1" ht="13.8" x14ac:dyDescent="0.3">
      <c r="A1494" s="1">
        <v>1493</v>
      </c>
      <c r="B1494" s="2">
        <v>300512013910301</v>
      </c>
      <c r="C1494" s="3" t="s">
        <v>8744</v>
      </c>
      <c r="D1494" s="1" t="s">
        <v>81</v>
      </c>
      <c r="E1494" s="1">
        <v>4</v>
      </c>
      <c r="F1494" s="6">
        <v>280</v>
      </c>
      <c r="G1494" s="6">
        <v>1120</v>
      </c>
      <c r="H1494" s="6">
        <v>280</v>
      </c>
      <c r="I1494" s="6">
        <v>0</v>
      </c>
      <c r="J1494" s="6">
        <v>0</v>
      </c>
      <c r="K1494" s="6">
        <f>(F1494-H1494)/F1494</f>
        <v>0</v>
      </c>
      <c r="L1494" s="6"/>
      <c r="M1494" s="6"/>
    </row>
    <row r="1495" spans="1:13" s="1" customFormat="1" ht="13.8" x14ac:dyDescent="0.3">
      <c r="A1495" s="1">
        <v>1494</v>
      </c>
      <c r="B1495" s="2">
        <v>3260030003603</v>
      </c>
      <c r="C1495" s="3" t="s">
        <v>9707</v>
      </c>
      <c r="D1495" s="1" t="s">
        <v>12</v>
      </c>
      <c r="E1495" s="1">
        <v>2</v>
      </c>
      <c r="F1495" s="6">
        <v>280</v>
      </c>
      <c r="G1495" s="6">
        <v>560</v>
      </c>
      <c r="H1495" s="6">
        <v>280</v>
      </c>
      <c r="I1495" s="6">
        <v>0</v>
      </c>
      <c r="J1495" s="6">
        <v>0</v>
      </c>
      <c r="K1495" s="6">
        <f>(F1495-H1495)/F1495</f>
        <v>0</v>
      </c>
      <c r="L1495" s="6"/>
      <c r="M1495" s="6"/>
    </row>
    <row r="1496" spans="1:13" s="1" customFormat="1" ht="13.8" x14ac:dyDescent="0.3">
      <c r="A1496" s="1">
        <v>1495</v>
      </c>
      <c r="B1496" s="2">
        <v>3260030005601</v>
      </c>
      <c r="C1496" s="3" t="s">
        <v>9713</v>
      </c>
      <c r="D1496" s="1" t="s">
        <v>81</v>
      </c>
      <c r="E1496" s="1">
        <v>1</v>
      </c>
      <c r="F1496" s="6">
        <v>280</v>
      </c>
      <c r="G1496" s="6">
        <v>280</v>
      </c>
      <c r="H1496" s="6">
        <v>280</v>
      </c>
      <c r="I1496" s="6">
        <v>0</v>
      </c>
      <c r="J1496" s="6">
        <v>0</v>
      </c>
      <c r="K1496" s="6">
        <f>(F1496-H1496)/F1496</f>
        <v>0</v>
      </c>
      <c r="L1496" s="6"/>
      <c r="M1496" s="6"/>
    </row>
    <row r="1497" spans="1:13" s="1" customFormat="1" ht="13.8" x14ac:dyDescent="0.3">
      <c r="A1497" s="1">
        <v>1496</v>
      </c>
      <c r="B1497" s="2">
        <v>339016031603003</v>
      </c>
      <c r="C1497" s="3" t="s">
        <v>9991</v>
      </c>
      <c r="D1497" s="1" t="s">
        <v>12</v>
      </c>
      <c r="E1497" s="1">
        <v>9</v>
      </c>
      <c r="F1497" s="6">
        <v>280</v>
      </c>
      <c r="G1497" s="6">
        <v>2520</v>
      </c>
      <c r="H1497" s="6">
        <v>280</v>
      </c>
      <c r="I1497" s="6">
        <v>250</v>
      </c>
      <c r="J1497" s="6">
        <v>280</v>
      </c>
      <c r="K1497" s="6">
        <f>(F1497-H1497)/F1497</f>
        <v>0</v>
      </c>
      <c r="L1497" s="6"/>
      <c r="M1497" s="6"/>
    </row>
    <row r="1498" spans="1:13" s="1" customFormat="1" ht="13.8" x14ac:dyDescent="0.3">
      <c r="A1498" s="1">
        <v>1497</v>
      </c>
      <c r="B1498" s="2" t="s">
        <v>1141</v>
      </c>
      <c r="C1498" s="3" t="s">
        <v>1142</v>
      </c>
      <c r="D1498" s="1" t="s">
        <v>12</v>
      </c>
      <c r="E1498" s="1">
        <v>17</v>
      </c>
      <c r="F1498" s="6">
        <v>275</v>
      </c>
      <c r="G1498" s="6">
        <v>4675</v>
      </c>
      <c r="H1498" s="6">
        <v>275</v>
      </c>
      <c r="I1498" s="6">
        <v>275</v>
      </c>
      <c r="J1498" s="6">
        <v>275</v>
      </c>
      <c r="K1498" s="6">
        <f>(F1498-H1498)/F1498</f>
        <v>0</v>
      </c>
      <c r="L1498" s="6"/>
      <c r="M1498" s="6"/>
    </row>
    <row r="1499" spans="1:13" s="1" customFormat="1" ht="13.8" x14ac:dyDescent="0.3">
      <c r="A1499" s="1">
        <v>1498</v>
      </c>
      <c r="B1499" s="2">
        <v>3060002</v>
      </c>
      <c r="C1499" s="3" t="s">
        <v>8955</v>
      </c>
      <c r="D1499" s="1" t="s">
        <v>12</v>
      </c>
      <c r="E1499" s="1">
        <v>3</v>
      </c>
      <c r="F1499" s="6">
        <v>275</v>
      </c>
      <c r="G1499" s="6">
        <v>825</v>
      </c>
      <c r="H1499" s="6">
        <v>275</v>
      </c>
      <c r="I1499" s="6">
        <v>230</v>
      </c>
      <c r="J1499" s="6">
        <v>275</v>
      </c>
      <c r="K1499" s="6">
        <f>(F1499-H1499)/F1499</f>
        <v>0</v>
      </c>
      <c r="L1499" s="6"/>
      <c r="M1499" s="6"/>
    </row>
    <row r="1500" spans="1:13" s="1" customFormat="1" ht="13.8" x14ac:dyDescent="0.3">
      <c r="A1500" s="1">
        <v>1499</v>
      </c>
      <c r="B1500" s="2" t="s">
        <v>10072</v>
      </c>
      <c r="C1500" s="3" t="s">
        <v>10073</v>
      </c>
      <c r="D1500" s="1" t="s">
        <v>12</v>
      </c>
      <c r="E1500" s="1">
        <v>9</v>
      </c>
      <c r="F1500" s="6">
        <v>275</v>
      </c>
      <c r="G1500" s="6">
        <v>2475</v>
      </c>
      <c r="H1500" s="6">
        <v>275</v>
      </c>
      <c r="I1500" s="6">
        <v>275</v>
      </c>
      <c r="J1500" s="6">
        <v>275</v>
      </c>
      <c r="K1500" s="6">
        <f>(F1500-H1500)/F1500</f>
        <v>0</v>
      </c>
      <c r="L1500" s="6"/>
      <c r="M1500" s="6"/>
    </row>
    <row r="1501" spans="1:13" s="1" customFormat="1" ht="13.8" x14ac:dyDescent="0.3">
      <c r="A1501" s="1">
        <v>1500</v>
      </c>
      <c r="B1501" s="2" t="s">
        <v>468</v>
      </c>
      <c r="C1501" s="3" t="s">
        <v>469</v>
      </c>
      <c r="D1501" s="1" t="s">
        <v>12</v>
      </c>
      <c r="E1501" s="1">
        <v>3</v>
      </c>
      <c r="F1501" s="6">
        <v>270</v>
      </c>
      <c r="G1501" s="6">
        <v>810</v>
      </c>
      <c r="H1501" s="6">
        <v>270</v>
      </c>
      <c r="I1501" s="6">
        <v>300</v>
      </c>
      <c r="J1501" s="6">
        <v>1480</v>
      </c>
      <c r="K1501" s="6">
        <f>(F1501-H1501)/F1501</f>
        <v>0</v>
      </c>
      <c r="L1501" s="6"/>
      <c r="M1501" s="6"/>
    </row>
    <row r="1502" spans="1:13" s="1" customFormat="1" ht="13.8" x14ac:dyDescent="0.3">
      <c r="A1502" s="1">
        <v>1501</v>
      </c>
      <c r="B1502" s="2" t="s">
        <v>504</v>
      </c>
      <c r="C1502" s="3" t="s">
        <v>505</v>
      </c>
      <c r="D1502" s="1" t="s">
        <v>12</v>
      </c>
      <c r="E1502" s="1">
        <v>20</v>
      </c>
      <c r="F1502" s="6">
        <v>270</v>
      </c>
      <c r="G1502" s="6">
        <v>5400</v>
      </c>
      <c r="H1502" s="6">
        <v>270</v>
      </c>
      <c r="I1502" s="6">
        <v>300</v>
      </c>
      <c r="J1502" s="6">
        <v>300</v>
      </c>
      <c r="K1502" s="6">
        <f>(F1502-H1502)/F1502</f>
        <v>0</v>
      </c>
      <c r="L1502" s="6"/>
      <c r="M1502" s="6"/>
    </row>
    <row r="1503" spans="1:13" s="1" customFormat="1" ht="13.8" x14ac:dyDescent="0.3">
      <c r="A1503" s="1">
        <v>1502</v>
      </c>
      <c r="B1503" s="2" t="s">
        <v>5299</v>
      </c>
      <c r="C1503" s="3" t="s">
        <v>5300</v>
      </c>
      <c r="D1503" s="1" t="s">
        <v>12</v>
      </c>
      <c r="E1503" s="1">
        <v>47</v>
      </c>
      <c r="F1503" s="6">
        <v>270</v>
      </c>
      <c r="G1503" s="6">
        <v>12690</v>
      </c>
      <c r="H1503" s="6">
        <v>270</v>
      </c>
      <c r="I1503" s="6">
        <v>270</v>
      </c>
      <c r="J1503" s="6">
        <v>270</v>
      </c>
      <c r="K1503" s="6">
        <f>(F1503-H1503)/F1503</f>
        <v>0</v>
      </c>
      <c r="L1503" s="6"/>
      <c r="M1503" s="6"/>
    </row>
    <row r="1504" spans="1:13" s="1" customFormat="1" ht="13.8" x14ac:dyDescent="0.3">
      <c r="A1504" s="1">
        <v>1503</v>
      </c>
      <c r="B1504" s="2" t="s">
        <v>2856</v>
      </c>
      <c r="C1504" s="3" t="s">
        <v>2857</v>
      </c>
      <c r="D1504" s="1" t="s">
        <v>76</v>
      </c>
      <c r="E1504" s="1">
        <v>8</v>
      </c>
      <c r="F1504" s="6">
        <v>265</v>
      </c>
      <c r="G1504" s="6">
        <v>2120</v>
      </c>
      <c r="H1504" s="6">
        <v>265</v>
      </c>
      <c r="I1504" s="6">
        <v>197</v>
      </c>
      <c r="J1504" s="6">
        <v>265</v>
      </c>
      <c r="K1504" s="6">
        <f>(F1504-H1504)/F1504</f>
        <v>0</v>
      </c>
      <c r="L1504" s="6"/>
      <c r="M1504" s="6"/>
    </row>
    <row r="1505" spans="1:13" s="1" customFormat="1" ht="13.8" x14ac:dyDescent="0.3">
      <c r="A1505" s="1">
        <v>1504</v>
      </c>
      <c r="B1505" s="2" t="s">
        <v>2856</v>
      </c>
      <c r="C1505" s="3" t="s">
        <v>2857</v>
      </c>
      <c r="D1505" s="1" t="s">
        <v>12</v>
      </c>
      <c r="E1505" s="1">
        <v>19</v>
      </c>
      <c r="F1505" s="6">
        <v>265</v>
      </c>
      <c r="G1505" s="6">
        <v>5035</v>
      </c>
      <c r="H1505" s="6">
        <v>265</v>
      </c>
      <c r="I1505" s="6">
        <v>197</v>
      </c>
      <c r="J1505" s="6">
        <v>265</v>
      </c>
      <c r="K1505" s="6">
        <f>(F1505-H1505)/F1505</f>
        <v>0</v>
      </c>
      <c r="L1505" s="6"/>
      <c r="M1505" s="6"/>
    </row>
    <row r="1506" spans="1:13" s="1" customFormat="1" ht="13.8" x14ac:dyDescent="0.3">
      <c r="A1506" s="1">
        <v>1505</v>
      </c>
      <c r="B1506" s="2">
        <v>335230001</v>
      </c>
      <c r="C1506" s="3" t="s">
        <v>9878</v>
      </c>
      <c r="D1506" s="1" t="s">
        <v>12</v>
      </c>
      <c r="E1506" s="1">
        <v>10</v>
      </c>
      <c r="F1506" s="6">
        <v>263</v>
      </c>
      <c r="G1506" s="6">
        <v>2630</v>
      </c>
      <c r="H1506" s="6">
        <v>263</v>
      </c>
      <c r="I1506" s="6">
        <v>263</v>
      </c>
      <c r="J1506" s="6">
        <v>263</v>
      </c>
      <c r="K1506" s="6">
        <f>(F1506-H1506)/F1506</f>
        <v>0</v>
      </c>
      <c r="L1506" s="6"/>
      <c r="M1506" s="6"/>
    </row>
    <row r="1507" spans="1:13" s="1" customFormat="1" ht="13.8" x14ac:dyDescent="0.3">
      <c r="A1507" s="1">
        <v>1506</v>
      </c>
      <c r="B1507" s="2">
        <v>3112038</v>
      </c>
      <c r="C1507" s="3" t="s">
        <v>9029</v>
      </c>
      <c r="D1507" s="1" t="s">
        <v>12</v>
      </c>
      <c r="E1507" s="1">
        <v>1</v>
      </c>
      <c r="F1507" s="6">
        <v>260</v>
      </c>
      <c r="G1507" s="6">
        <v>260</v>
      </c>
      <c r="H1507" s="6">
        <v>260</v>
      </c>
      <c r="I1507" s="6">
        <v>190</v>
      </c>
      <c r="J1507" s="6">
        <v>200</v>
      </c>
      <c r="K1507" s="6">
        <f>(F1507-H1507)/F1507</f>
        <v>0</v>
      </c>
      <c r="L1507" s="6"/>
      <c r="M1507" s="6"/>
    </row>
    <row r="1508" spans="1:13" s="1" customFormat="1" ht="13.8" x14ac:dyDescent="0.3">
      <c r="A1508" s="1">
        <v>1507</v>
      </c>
      <c r="B1508" s="2">
        <v>3261105005</v>
      </c>
      <c r="C1508" s="3" t="s">
        <v>9745</v>
      </c>
      <c r="D1508" s="1" t="s">
        <v>76</v>
      </c>
      <c r="E1508" s="1">
        <v>10</v>
      </c>
      <c r="F1508" s="6">
        <v>260</v>
      </c>
      <c r="G1508" s="6">
        <v>2600</v>
      </c>
      <c r="H1508" s="6">
        <v>260</v>
      </c>
      <c r="I1508" s="6">
        <v>260</v>
      </c>
      <c r="J1508" s="6">
        <v>250</v>
      </c>
      <c r="K1508" s="6">
        <f>(F1508-H1508)/F1508</f>
        <v>0</v>
      </c>
      <c r="L1508" s="6"/>
      <c r="M1508" s="6"/>
    </row>
    <row r="1509" spans="1:13" s="1" customFormat="1" ht="13.8" x14ac:dyDescent="0.3">
      <c r="A1509" s="1">
        <v>1508</v>
      </c>
      <c r="B1509" s="2">
        <v>3261105005</v>
      </c>
      <c r="C1509" s="3" t="s">
        <v>9745</v>
      </c>
      <c r="D1509" s="1" t="s">
        <v>12</v>
      </c>
      <c r="E1509" s="1">
        <v>15</v>
      </c>
      <c r="F1509" s="6">
        <v>260</v>
      </c>
      <c r="G1509" s="6">
        <v>3900</v>
      </c>
      <c r="H1509" s="6">
        <v>260</v>
      </c>
      <c r="I1509" s="6">
        <v>260</v>
      </c>
      <c r="J1509" s="6">
        <v>250</v>
      </c>
      <c r="K1509" s="6">
        <f>(F1509-H1509)/F1509</f>
        <v>0</v>
      </c>
      <c r="L1509" s="6"/>
      <c r="M1509" s="6"/>
    </row>
    <row r="1510" spans="1:13" s="1" customFormat="1" ht="13.8" x14ac:dyDescent="0.3">
      <c r="A1510" s="1">
        <v>1509</v>
      </c>
      <c r="B1510" s="2" t="s">
        <v>480</v>
      </c>
      <c r="C1510" s="3" t="s">
        <v>481</v>
      </c>
      <c r="D1510" s="1" t="s">
        <v>12</v>
      </c>
      <c r="E1510" s="1">
        <v>8</v>
      </c>
      <c r="F1510" s="6">
        <v>256.5</v>
      </c>
      <c r="G1510" s="6">
        <v>2052</v>
      </c>
      <c r="H1510" s="6">
        <v>256.5</v>
      </c>
      <c r="I1510" s="6">
        <v>285</v>
      </c>
      <c r="J1510" s="6">
        <v>570</v>
      </c>
      <c r="K1510" s="6">
        <f>(F1510-H1510)/F1510</f>
        <v>0</v>
      </c>
      <c r="L1510" s="6"/>
      <c r="M1510" s="6"/>
    </row>
    <row r="1511" spans="1:13" s="1" customFormat="1" ht="13.8" x14ac:dyDescent="0.3">
      <c r="A1511" s="1">
        <v>1510</v>
      </c>
      <c r="B1511" s="2">
        <v>3119033</v>
      </c>
      <c r="C1511" s="3" t="s">
        <v>9061</v>
      </c>
      <c r="D1511" s="1" t="s">
        <v>81</v>
      </c>
      <c r="E1511" s="1">
        <v>1</v>
      </c>
      <c r="F1511" s="6">
        <v>256</v>
      </c>
      <c r="G1511" s="6">
        <v>256</v>
      </c>
      <c r="H1511" s="6">
        <v>256</v>
      </c>
      <c r="I1511" s="6">
        <v>0</v>
      </c>
      <c r="J1511" s="6">
        <v>0</v>
      </c>
      <c r="K1511" s="6">
        <f>(F1511-H1511)/F1511</f>
        <v>0</v>
      </c>
      <c r="L1511" s="6"/>
      <c r="M1511" s="6"/>
    </row>
    <row r="1512" spans="1:13" s="1" customFormat="1" ht="13.8" x14ac:dyDescent="0.3">
      <c r="A1512" s="1">
        <v>1511</v>
      </c>
      <c r="B1512" s="2" t="s">
        <v>6250</v>
      </c>
      <c r="C1512" s="3" t="s">
        <v>6251</v>
      </c>
      <c r="D1512" s="1" t="s">
        <v>76</v>
      </c>
      <c r="E1512" s="1">
        <v>8</v>
      </c>
      <c r="F1512" s="6">
        <v>255</v>
      </c>
      <c r="G1512" s="6">
        <v>2040</v>
      </c>
      <c r="H1512" s="6">
        <v>255</v>
      </c>
      <c r="I1512" s="6">
        <v>255</v>
      </c>
      <c r="J1512" s="6">
        <v>255</v>
      </c>
      <c r="K1512" s="6">
        <f>(F1512-H1512)/F1512</f>
        <v>0</v>
      </c>
      <c r="L1512" s="6"/>
      <c r="M1512" s="6"/>
    </row>
    <row r="1513" spans="1:13" s="1" customFormat="1" ht="13.8" x14ac:dyDescent="0.3">
      <c r="A1513" s="1">
        <v>1512</v>
      </c>
      <c r="B1513" s="2">
        <v>3051094</v>
      </c>
      <c r="C1513" s="3" t="s">
        <v>8895</v>
      </c>
      <c r="D1513" s="1" t="s">
        <v>12</v>
      </c>
      <c r="E1513" s="1">
        <v>10</v>
      </c>
      <c r="F1513" s="6">
        <v>252</v>
      </c>
      <c r="G1513" s="6">
        <v>2520</v>
      </c>
      <c r="H1513" s="6">
        <v>252</v>
      </c>
      <c r="I1513" s="6">
        <v>0</v>
      </c>
      <c r="J1513" s="6">
        <v>252</v>
      </c>
      <c r="K1513" s="6">
        <f>(F1513-H1513)/F1513</f>
        <v>0</v>
      </c>
      <c r="L1513" s="6"/>
      <c r="M1513" s="6"/>
    </row>
    <row r="1514" spans="1:13" s="1" customFormat="1" ht="13.8" x14ac:dyDescent="0.3">
      <c r="A1514" s="1">
        <v>1513</v>
      </c>
      <c r="B1514" s="2" t="s">
        <v>872</v>
      </c>
      <c r="C1514" s="3" t="s">
        <v>873</v>
      </c>
      <c r="D1514" s="1" t="s">
        <v>12</v>
      </c>
      <c r="E1514" s="1">
        <v>27</v>
      </c>
      <c r="F1514" s="6">
        <v>250</v>
      </c>
      <c r="G1514" s="6">
        <v>6750</v>
      </c>
      <c r="H1514" s="6">
        <v>250</v>
      </c>
      <c r="I1514" s="6">
        <v>250</v>
      </c>
      <c r="J1514" s="6">
        <v>250</v>
      </c>
      <c r="K1514" s="6">
        <f>(F1514-H1514)/F1514</f>
        <v>0</v>
      </c>
      <c r="L1514" s="6"/>
      <c r="M1514" s="6"/>
    </row>
    <row r="1515" spans="1:13" s="1" customFormat="1" ht="13.8" x14ac:dyDescent="0.3">
      <c r="A1515" s="1">
        <v>1514</v>
      </c>
      <c r="B1515" s="2" t="s">
        <v>5213</v>
      </c>
      <c r="C1515" s="3" t="s">
        <v>5214</v>
      </c>
      <c r="D1515" s="1" t="s">
        <v>12</v>
      </c>
      <c r="E1515" s="1">
        <v>2</v>
      </c>
      <c r="F1515" s="6">
        <v>250</v>
      </c>
      <c r="G1515" s="6">
        <v>500</v>
      </c>
      <c r="H1515" s="6">
        <v>250</v>
      </c>
      <c r="I1515" s="6">
        <v>250</v>
      </c>
      <c r="J1515" s="6">
        <v>250</v>
      </c>
      <c r="K1515" s="6">
        <f>(F1515-H1515)/F1515</f>
        <v>0</v>
      </c>
      <c r="L1515" s="6"/>
      <c r="M1515" s="6"/>
    </row>
    <row r="1516" spans="1:13" s="1" customFormat="1" ht="13.8" x14ac:dyDescent="0.3">
      <c r="A1516" s="1">
        <v>1515</v>
      </c>
      <c r="B1516" s="2" t="s">
        <v>5948</v>
      </c>
      <c r="C1516" s="3" t="s">
        <v>5949</v>
      </c>
      <c r="D1516" s="1" t="s">
        <v>76</v>
      </c>
      <c r="E1516" s="1">
        <v>4</v>
      </c>
      <c r="F1516" s="6">
        <v>250</v>
      </c>
      <c r="G1516" s="6">
        <v>1000</v>
      </c>
      <c r="H1516" s="6">
        <v>250</v>
      </c>
      <c r="I1516" s="6">
        <v>250</v>
      </c>
      <c r="J1516" s="6">
        <v>250</v>
      </c>
      <c r="K1516" s="6">
        <f>(F1516-H1516)/F1516</f>
        <v>0</v>
      </c>
      <c r="L1516" s="6"/>
      <c r="M1516" s="6"/>
    </row>
    <row r="1517" spans="1:13" s="1" customFormat="1" ht="13.8" x14ac:dyDescent="0.3">
      <c r="A1517" s="1">
        <v>1516</v>
      </c>
      <c r="B1517" s="2" t="s">
        <v>5990</v>
      </c>
      <c r="C1517" s="3" t="s">
        <v>5991</v>
      </c>
      <c r="D1517" s="1" t="s">
        <v>76</v>
      </c>
      <c r="E1517" s="1">
        <v>1</v>
      </c>
      <c r="F1517" s="6">
        <v>250</v>
      </c>
      <c r="G1517" s="6">
        <v>250</v>
      </c>
      <c r="H1517" s="6">
        <v>250</v>
      </c>
      <c r="I1517" s="6">
        <v>300</v>
      </c>
      <c r="J1517" s="6">
        <v>250</v>
      </c>
      <c r="K1517" s="6">
        <f>(F1517-H1517)/F1517</f>
        <v>0</v>
      </c>
      <c r="L1517" s="6"/>
      <c r="M1517" s="6"/>
    </row>
    <row r="1518" spans="1:13" s="1" customFormat="1" ht="13.8" x14ac:dyDescent="0.3">
      <c r="A1518" s="1">
        <v>1517</v>
      </c>
      <c r="B1518" s="2" t="s">
        <v>6841</v>
      </c>
      <c r="C1518" s="3" t="s">
        <v>6842</v>
      </c>
      <c r="D1518" s="1" t="s">
        <v>1699</v>
      </c>
      <c r="E1518" s="1">
        <v>1</v>
      </c>
      <c r="F1518" s="6">
        <v>250</v>
      </c>
      <c r="G1518" s="6">
        <v>250</v>
      </c>
      <c r="H1518" s="6">
        <v>250</v>
      </c>
      <c r="I1518" s="6">
        <v>250</v>
      </c>
      <c r="J1518" s="6">
        <v>250</v>
      </c>
      <c r="K1518" s="6">
        <f>(F1518-H1518)/F1518</f>
        <v>0</v>
      </c>
      <c r="L1518" s="6"/>
      <c r="M1518" s="6"/>
    </row>
    <row r="1519" spans="1:13" s="1" customFormat="1" ht="13.8" x14ac:dyDescent="0.3">
      <c r="A1519" s="1">
        <v>1518</v>
      </c>
      <c r="B1519" s="2">
        <v>25531418</v>
      </c>
      <c r="C1519" s="3" t="s">
        <v>8041</v>
      </c>
      <c r="D1519" s="1" t="s">
        <v>12</v>
      </c>
      <c r="E1519" s="1">
        <v>3</v>
      </c>
      <c r="F1519" s="6">
        <v>250</v>
      </c>
      <c r="G1519" s="6">
        <v>750</v>
      </c>
      <c r="H1519" s="6">
        <v>250</v>
      </c>
      <c r="I1519" s="6">
        <v>250</v>
      </c>
      <c r="J1519" s="6">
        <v>250</v>
      </c>
      <c r="K1519" s="6">
        <f>(F1519-H1519)/F1519</f>
        <v>0</v>
      </c>
      <c r="L1519" s="6"/>
      <c r="M1519" s="6"/>
    </row>
    <row r="1520" spans="1:13" s="1" customFormat="1" ht="13.8" x14ac:dyDescent="0.3">
      <c r="A1520" s="1">
        <v>1519</v>
      </c>
      <c r="B1520" s="2">
        <v>3005010202301</v>
      </c>
      <c r="C1520" s="3" t="s">
        <v>8718</v>
      </c>
      <c r="D1520" s="1" t="s">
        <v>76</v>
      </c>
      <c r="E1520" s="1">
        <v>13</v>
      </c>
      <c r="F1520" s="6">
        <v>250</v>
      </c>
      <c r="G1520" s="6">
        <v>3250</v>
      </c>
      <c r="H1520" s="6">
        <v>250</v>
      </c>
      <c r="I1520" s="6">
        <v>250</v>
      </c>
      <c r="J1520" s="6">
        <v>260</v>
      </c>
      <c r="K1520" s="6">
        <f>(F1520-H1520)/F1520</f>
        <v>0</v>
      </c>
      <c r="L1520" s="6"/>
      <c r="M1520" s="6"/>
    </row>
    <row r="1521" spans="1:13" s="1" customFormat="1" ht="13.8" x14ac:dyDescent="0.3">
      <c r="A1521" s="1">
        <v>1520</v>
      </c>
      <c r="B1521" s="2">
        <v>3005100203207</v>
      </c>
      <c r="C1521" s="3" t="s">
        <v>8728</v>
      </c>
      <c r="D1521" s="1" t="s">
        <v>1699</v>
      </c>
      <c r="E1521" s="1">
        <v>26</v>
      </c>
      <c r="F1521" s="6">
        <v>250</v>
      </c>
      <c r="G1521" s="6">
        <v>6500</v>
      </c>
      <c r="H1521" s="6">
        <v>250</v>
      </c>
      <c r="I1521" s="6">
        <v>0</v>
      </c>
      <c r="J1521" s="6">
        <v>0</v>
      </c>
      <c r="K1521" s="6">
        <f>(F1521-H1521)/F1521</f>
        <v>0</v>
      </c>
      <c r="L1521" s="6"/>
      <c r="M1521" s="6"/>
    </row>
    <row r="1522" spans="1:13" s="1" customFormat="1" ht="13.8" x14ac:dyDescent="0.3">
      <c r="A1522" s="1">
        <v>1521</v>
      </c>
      <c r="B1522" s="2">
        <v>3005170303501</v>
      </c>
      <c r="C1522" s="3" t="s">
        <v>8747</v>
      </c>
      <c r="D1522" s="1" t="s">
        <v>1699</v>
      </c>
      <c r="E1522" s="1">
        <v>33</v>
      </c>
      <c r="F1522" s="6">
        <v>250</v>
      </c>
      <c r="G1522" s="6">
        <v>8250</v>
      </c>
      <c r="H1522" s="6">
        <v>250</v>
      </c>
      <c r="I1522" s="6">
        <v>160</v>
      </c>
      <c r="J1522" s="6">
        <v>250</v>
      </c>
      <c r="K1522" s="6">
        <f>(F1522-H1522)/F1522</f>
        <v>0</v>
      </c>
      <c r="L1522" s="6"/>
      <c r="M1522" s="6"/>
    </row>
    <row r="1523" spans="1:13" s="1" customFormat="1" ht="13.8" x14ac:dyDescent="0.3">
      <c r="A1523" s="1">
        <v>1522</v>
      </c>
      <c r="B1523" s="2">
        <v>3005462610101</v>
      </c>
      <c r="C1523" s="3" t="s">
        <v>8767</v>
      </c>
      <c r="D1523" s="1" t="s">
        <v>12</v>
      </c>
      <c r="E1523" s="1">
        <v>4</v>
      </c>
      <c r="F1523" s="6">
        <v>250</v>
      </c>
      <c r="G1523" s="6">
        <v>1000</v>
      </c>
      <c r="H1523" s="6">
        <v>250</v>
      </c>
      <c r="I1523" s="6">
        <v>250</v>
      </c>
      <c r="J1523" s="6">
        <v>250</v>
      </c>
      <c r="K1523" s="6">
        <f>(F1523-H1523)/F1523</f>
        <v>0</v>
      </c>
      <c r="L1523" s="6"/>
      <c r="M1523" s="6"/>
    </row>
    <row r="1524" spans="1:13" s="1" customFormat="1" ht="13.8" x14ac:dyDescent="0.3">
      <c r="A1524" s="1">
        <v>1523</v>
      </c>
      <c r="B1524" s="2">
        <v>3005462610201</v>
      </c>
      <c r="C1524" s="3" t="s">
        <v>8768</v>
      </c>
      <c r="D1524" s="1" t="s">
        <v>12</v>
      </c>
      <c r="E1524" s="1">
        <v>2</v>
      </c>
      <c r="F1524" s="6">
        <v>250</v>
      </c>
      <c r="G1524" s="6">
        <v>500</v>
      </c>
      <c r="H1524" s="6">
        <v>250</v>
      </c>
      <c r="I1524" s="6">
        <v>250</v>
      </c>
      <c r="J1524" s="6">
        <v>250</v>
      </c>
      <c r="K1524" s="6">
        <f>(F1524-H1524)/F1524</f>
        <v>0</v>
      </c>
      <c r="L1524" s="6"/>
      <c r="M1524" s="6"/>
    </row>
    <row r="1525" spans="1:13" s="1" customFormat="1" ht="13.8" x14ac:dyDescent="0.3">
      <c r="A1525" s="1">
        <v>1524</v>
      </c>
      <c r="B1525" s="2">
        <v>3005462610301</v>
      </c>
      <c r="C1525" s="3" t="s">
        <v>8769</v>
      </c>
      <c r="D1525" s="1" t="s">
        <v>12</v>
      </c>
      <c r="E1525" s="1">
        <v>2</v>
      </c>
      <c r="F1525" s="6">
        <v>250</v>
      </c>
      <c r="G1525" s="6">
        <v>500</v>
      </c>
      <c r="H1525" s="6">
        <v>250</v>
      </c>
      <c r="I1525" s="6">
        <v>250</v>
      </c>
      <c r="J1525" s="6">
        <v>250</v>
      </c>
      <c r="K1525" s="6">
        <f>(F1525-H1525)/F1525</f>
        <v>0</v>
      </c>
      <c r="L1525" s="6"/>
      <c r="M1525" s="6"/>
    </row>
    <row r="1526" spans="1:13" s="1" customFormat="1" ht="13.8" x14ac:dyDescent="0.3">
      <c r="A1526" s="1">
        <v>1525</v>
      </c>
      <c r="B1526" s="2">
        <v>3005712704101</v>
      </c>
      <c r="C1526" s="3" t="s">
        <v>8787</v>
      </c>
      <c r="D1526" s="1" t="s">
        <v>81</v>
      </c>
      <c r="E1526" s="1">
        <v>2</v>
      </c>
      <c r="F1526" s="6">
        <v>250</v>
      </c>
      <c r="G1526" s="6">
        <v>500</v>
      </c>
      <c r="H1526" s="6">
        <v>250</v>
      </c>
      <c r="I1526" s="6">
        <v>0</v>
      </c>
      <c r="J1526" s="6">
        <v>0</v>
      </c>
      <c r="K1526" s="6">
        <f>(F1526-H1526)/F1526</f>
        <v>0</v>
      </c>
      <c r="L1526" s="6"/>
      <c r="M1526" s="6"/>
    </row>
    <row r="1527" spans="1:13" s="1" customFormat="1" ht="13.8" x14ac:dyDescent="0.3">
      <c r="A1527" s="1">
        <v>1526</v>
      </c>
      <c r="B1527" s="2">
        <v>3005723200102</v>
      </c>
      <c r="C1527" s="3" t="s">
        <v>8788</v>
      </c>
      <c r="D1527" s="1" t="s">
        <v>12</v>
      </c>
      <c r="E1527" s="1">
        <v>2</v>
      </c>
      <c r="F1527" s="6">
        <v>250</v>
      </c>
      <c r="G1527" s="6">
        <v>500</v>
      </c>
      <c r="H1527" s="6">
        <v>250</v>
      </c>
      <c r="I1527" s="6">
        <v>0</v>
      </c>
      <c r="J1527" s="6">
        <v>250</v>
      </c>
      <c r="K1527" s="6">
        <f>(F1527-H1527)/F1527</f>
        <v>0</v>
      </c>
      <c r="L1527" s="6"/>
      <c r="M1527" s="6"/>
    </row>
    <row r="1528" spans="1:13" s="1" customFormat="1" ht="13.8" x14ac:dyDescent="0.3">
      <c r="A1528" s="1">
        <v>1527</v>
      </c>
      <c r="B1528" s="2">
        <v>3006531455001</v>
      </c>
      <c r="C1528" s="3" t="s">
        <v>8805</v>
      </c>
      <c r="D1528" s="1" t="s">
        <v>12</v>
      </c>
      <c r="E1528" s="1">
        <v>11</v>
      </c>
      <c r="F1528" s="6">
        <v>250</v>
      </c>
      <c r="G1528" s="6">
        <v>2750</v>
      </c>
      <c r="H1528" s="6">
        <v>250</v>
      </c>
      <c r="I1528" s="6">
        <v>250</v>
      </c>
      <c r="J1528" s="6">
        <v>0</v>
      </c>
      <c r="K1528" s="6">
        <f>(F1528-H1528)/F1528</f>
        <v>0</v>
      </c>
      <c r="L1528" s="6"/>
      <c r="M1528" s="6"/>
    </row>
    <row r="1529" spans="1:13" s="1" customFormat="1" ht="13.8" x14ac:dyDescent="0.3">
      <c r="A1529" s="1">
        <v>1528</v>
      </c>
      <c r="B1529" s="2">
        <v>3011870100101</v>
      </c>
      <c r="C1529" s="3" t="s">
        <v>8870</v>
      </c>
      <c r="D1529" s="1" t="s">
        <v>1699</v>
      </c>
      <c r="E1529" s="1">
        <v>3</v>
      </c>
      <c r="F1529" s="6">
        <v>250</v>
      </c>
      <c r="G1529" s="6">
        <v>750</v>
      </c>
      <c r="H1529" s="6">
        <v>250</v>
      </c>
      <c r="I1529" s="6">
        <v>0</v>
      </c>
      <c r="J1529" s="6">
        <v>250</v>
      </c>
      <c r="K1529" s="6">
        <f>(F1529-H1529)/F1529</f>
        <v>0</v>
      </c>
      <c r="L1529" s="6"/>
      <c r="M1529" s="6"/>
    </row>
    <row r="1530" spans="1:13" s="1" customFormat="1" ht="13.8" x14ac:dyDescent="0.3">
      <c r="A1530" s="1">
        <v>1529</v>
      </c>
      <c r="B1530" s="2">
        <v>3260030002101</v>
      </c>
      <c r="C1530" s="3" t="s">
        <v>9697</v>
      </c>
      <c r="D1530" s="1" t="s">
        <v>12</v>
      </c>
      <c r="E1530" s="1">
        <v>1</v>
      </c>
      <c r="F1530" s="6">
        <v>250</v>
      </c>
      <c r="G1530" s="6">
        <v>250</v>
      </c>
      <c r="H1530" s="6">
        <v>250</v>
      </c>
      <c r="I1530" s="6">
        <v>250</v>
      </c>
      <c r="J1530" s="6">
        <v>250</v>
      </c>
      <c r="K1530" s="6">
        <f>(F1530-H1530)/F1530</f>
        <v>0</v>
      </c>
      <c r="L1530" s="6"/>
      <c r="M1530" s="6"/>
    </row>
    <row r="1531" spans="1:13" s="1" customFormat="1" ht="13.8" x14ac:dyDescent="0.3">
      <c r="A1531" s="1">
        <v>1530</v>
      </c>
      <c r="B1531" s="2">
        <v>3260030003001</v>
      </c>
      <c r="C1531" s="3" t="s">
        <v>9703</v>
      </c>
      <c r="D1531" s="1" t="s">
        <v>12</v>
      </c>
      <c r="E1531" s="1">
        <v>2</v>
      </c>
      <c r="F1531" s="6">
        <v>250</v>
      </c>
      <c r="G1531" s="6">
        <v>500</v>
      </c>
      <c r="H1531" s="6">
        <v>250</v>
      </c>
      <c r="I1531" s="6">
        <v>250</v>
      </c>
      <c r="J1531" s="6">
        <v>0</v>
      </c>
      <c r="K1531" s="6">
        <f>(F1531-H1531)/F1531</f>
        <v>0</v>
      </c>
      <c r="L1531" s="6"/>
      <c r="M1531" s="6"/>
    </row>
    <row r="1532" spans="1:13" s="1" customFormat="1" ht="13.8" x14ac:dyDescent="0.3">
      <c r="A1532" s="1">
        <v>1531</v>
      </c>
      <c r="B1532" s="2">
        <v>3260030003601</v>
      </c>
      <c r="C1532" s="3" t="s">
        <v>9706</v>
      </c>
      <c r="D1532" s="1" t="s">
        <v>12</v>
      </c>
      <c r="E1532" s="1">
        <v>3</v>
      </c>
      <c r="F1532" s="6">
        <v>250</v>
      </c>
      <c r="G1532" s="6">
        <v>750</v>
      </c>
      <c r="H1532" s="6">
        <v>250</v>
      </c>
      <c r="I1532" s="6">
        <v>0</v>
      </c>
      <c r="J1532" s="6">
        <v>120</v>
      </c>
      <c r="K1532" s="6">
        <f>(F1532-H1532)/F1532</f>
        <v>0</v>
      </c>
      <c r="L1532" s="6"/>
      <c r="M1532" s="6"/>
    </row>
    <row r="1533" spans="1:13" s="1" customFormat="1" ht="13.8" x14ac:dyDescent="0.3">
      <c r="A1533" s="1">
        <v>1532</v>
      </c>
      <c r="B1533" s="2">
        <v>3260030009901</v>
      </c>
      <c r="C1533" s="3" t="s">
        <v>9722</v>
      </c>
      <c r="D1533" s="1" t="s">
        <v>12</v>
      </c>
      <c r="E1533" s="1">
        <v>1</v>
      </c>
      <c r="F1533" s="6">
        <v>250</v>
      </c>
      <c r="G1533" s="6">
        <v>250</v>
      </c>
      <c r="H1533" s="6">
        <v>250</v>
      </c>
      <c r="I1533" s="6">
        <v>0</v>
      </c>
      <c r="J1533" s="6">
        <v>0</v>
      </c>
      <c r="K1533" s="6">
        <f>(F1533-H1533)/F1533</f>
        <v>0</v>
      </c>
      <c r="L1533" s="6"/>
      <c r="M1533" s="6"/>
    </row>
    <row r="1534" spans="1:13" s="1" customFormat="1" ht="13.8" x14ac:dyDescent="0.3">
      <c r="A1534" s="1">
        <v>1533</v>
      </c>
      <c r="B1534" s="2">
        <v>3260040000901</v>
      </c>
      <c r="C1534" s="3" t="s">
        <v>9732</v>
      </c>
      <c r="D1534" s="1" t="s">
        <v>12</v>
      </c>
      <c r="E1534" s="1">
        <v>23</v>
      </c>
      <c r="F1534" s="6">
        <v>250</v>
      </c>
      <c r="G1534" s="6">
        <v>5750</v>
      </c>
      <c r="H1534" s="6">
        <v>250</v>
      </c>
      <c r="I1534" s="6">
        <v>0</v>
      </c>
      <c r="J1534" s="6">
        <v>250</v>
      </c>
      <c r="K1534" s="6">
        <f>(F1534-H1534)/F1534</f>
        <v>0</v>
      </c>
      <c r="L1534" s="6"/>
      <c r="M1534" s="6"/>
    </row>
    <row r="1535" spans="1:13" s="1" customFormat="1" ht="13.8" x14ac:dyDescent="0.3">
      <c r="A1535" s="1">
        <v>1534</v>
      </c>
      <c r="B1535" s="2">
        <v>327002002</v>
      </c>
      <c r="C1535" s="3" t="s">
        <v>9777</v>
      </c>
      <c r="D1535" s="1" t="s">
        <v>76</v>
      </c>
      <c r="E1535" s="1">
        <v>5</v>
      </c>
      <c r="F1535" s="6">
        <v>250</v>
      </c>
      <c r="G1535" s="6">
        <v>1250</v>
      </c>
      <c r="H1535" s="6">
        <v>250</v>
      </c>
      <c r="I1535" s="6">
        <v>0</v>
      </c>
      <c r="J1535" s="6">
        <v>250</v>
      </c>
      <c r="K1535" s="6">
        <f>(F1535-H1535)/F1535</f>
        <v>0</v>
      </c>
      <c r="L1535" s="6"/>
      <c r="M1535" s="6"/>
    </row>
    <row r="1536" spans="1:13" s="1" customFormat="1" ht="13.8" x14ac:dyDescent="0.3">
      <c r="A1536" s="1">
        <v>1535</v>
      </c>
      <c r="B1536" s="2" t="s">
        <v>10108</v>
      </c>
      <c r="C1536" s="3" t="s">
        <v>10109</v>
      </c>
      <c r="D1536" s="1" t="s">
        <v>81</v>
      </c>
      <c r="E1536" s="1">
        <v>2</v>
      </c>
      <c r="F1536" s="6">
        <v>250</v>
      </c>
      <c r="G1536" s="6">
        <v>500</v>
      </c>
      <c r="H1536" s="6">
        <v>250</v>
      </c>
      <c r="I1536" s="6">
        <v>250</v>
      </c>
      <c r="J1536" s="6">
        <v>250</v>
      </c>
      <c r="K1536" s="6">
        <f>(F1536-H1536)/F1536</f>
        <v>0</v>
      </c>
      <c r="L1536" s="6"/>
      <c r="M1536" s="6"/>
    </row>
    <row r="1537" spans="1:13" s="1" customFormat="1" ht="13.8" x14ac:dyDescent="0.3">
      <c r="A1537" s="1">
        <v>1536</v>
      </c>
      <c r="B1537" s="2" t="s">
        <v>3126</v>
      </c>
      <c r="C1537" s="3" t="s">
        <v>3127</v>
      </c>
      <c r="D1537" s="1" t="s">
        <v>12</v>
      </c>
      <c r="E1537" s="1">
        <v>10</v>
      </c>
      <c r="F1537" s="6">
        <v>247</v>
      </c>
      <c r="G1537" s="6">
        <v>2470</v>
      </c>
      <c r="H1537" s="6">
        <v>247</v>
      </c>
      <c r="I1537" s="6">
        <v>247</v>
      </c>
      <c r="J1537" s="6">
        <v>247</v>
      </c>
      <c r="K1537" s="6">
        <f>(F1537-H1537)/F1537</f>
        <v>0</v>
      </c>
      <c r="L1537" s="6"/>
      <c r="M1537" s="6"/>
    </row>
    <row r="1538" spans="1:13" s="1" customFormat="1" ht="13.8" x14ac:dyDescent="0.3">
      <c r="A1538" s="1">
        <v>1537</v>
      </c>
      <c r="B1538" s="2" t="s">
        <v>1087</v>
      </c>
      <c r="C1538" s="3" t="s">
        <v>1088</v>
      </c>
      <c r="D1538" s="1" t="s">
        <v>81</v>
      </c>
      <c r="E1538" s="1">
        <v>2</v>
      </c>
      <c r="F1538" s="6">
        <v>245</v>
      </c>
      <c r="G1538" s="6">
        <v>490</v>
      </c>
      <c r="H1538" s="6">
        <v>245</v>
      </c>
      <c r="I1538" s="6">
        <v>250</v>
      </c>
      <c r="J1538" s="6">
        <v>250</v>
      </c>
      <c r="K1538" s="6">
        <f>(F1538-H1538)/F1538</f>
        <v>0</v>
      </c>
      <c r="L1538" s="6"/>
      <c r="M1538" s="6"/>
    </row>
    <row r="1539" spans="1:13" s="1" customFormat="1" ht="13.8" x14ac:dyDescent="0.3">
      <c r="A1539" s="1">
        <v>1538</v>
      </c>
      <c r="B1539" s="2" t="s">
        <v>6735</v>
      </c>
      <c r="C1539" s="3" t="s">
        <v>6736</v>
      </c>
      <c r="D1539" s="1" t="s">
        <v>76</v>
      </c>
      <c r="E1539" s="1">
        <v>20</v>
      </c>
      <c r="F1539" s="6">
        <v>244</v>
      </c>
      <c r="G1539" s="6">
        <v>4880</v>
      </c>
      <c r="H1539" s="6">
        <v>244</v>
      </c>
      <c r="I1539" s="6">
        <v>0</v>
      </c>
      <c r="J1539" s="6">
        <v>244</v>
      </c>
      <c r="K1539" s="6">
        <f>(F1539-H1539)/F1539</f>
        <v>0</v>
      </c>
      <c r="L1539" s="6"/>
      <c r="M1539" s="6"/>
    </row>
    <row r="1540" spans="1:13" s="1" customFormat="1" ht="13.8" x14ac:dyDescent="0.3">
      <c r="A1540" s="1">
        <v>1539</v>
      </c>
      <c r="B1540" s="2">
        <v>3139030</v>
      </c>
      <c r="C1540" s="3" t="s">
        <v>9145</v>
      </c>
      <c r="D1540" s="1" t="s">
        <v>12</v>
      </c>
      <c r="E1540" s="1">
        <v>52</v>
      </c>
      <c r="F1540" s="6">
        <v>241</v>
      </c>
      <c r="G1540" s="6">
        <v>12532</v>
      </c>
      <c r="H1540" s="6">
        <v>241</v>
      </c>
      <c r="I1540" s="6">
        <v>0</v>
      </c>
      <c r="J1540" s="6">
        <v>241</v>
      </c>
      <c r="K1540" s="6">
        <f>(F1540-H1540)/F1540</f>
        <v>0</v>
      </c>
      <c r="L1540" s="6"/>
      <c r="M1540" s="6"/>
    </row>
    <row r="1541" spans="1:13" s="1" customFormat="1" ht="13.8" x14ac:dyDescent="0.3">
      <c r="A1541" s="1">
        <v>1540</v>
      </c>
      <c r="B1541" s="2">
        <v>3139030</v>
      </c>
      <c r="C1541" s="3" t="s">
        <v>9145</v>
      </c>
      <c r="D1541" s="1" t="s">
        <v>81</v>
      </c>
      <c r="E1541" s="1">
        <v>4</v>
      </c>
      <c r="F1541" s="6">
        <v>241</v>
      </c>
      <c r="G1541" s="6">
        <v>964</v>
      </c>
      <c r="H1541" s="6">
        <v>241</v>
      </c>
      <c r="I1541" s="6">
        <v>0</v>
      </c>
      <c r="J1541" s="6">
        <v>241</v>
      </c>
      <c r="K1541" s="6">
        <f>(F1541-H1541)/F1541</f>
        <v>0</v>
      </c>
      <c r="L1541" s="6"/>
      <c r="M1541" s="6"/>
    </row>
    <row r="1542" spans="1:13" s="1" customFormat="1" ht="13.8" x14ac:dyDescent="0.3">
      <c r="A1542" s="1">
        <v>1541</v>
      </c>
      <c r="B1542" s="2" t="s">
        <v>438</v>
      </c>
      <c r="C1542" s="3" t="s">
        <v>439</v>
      </c>
      <c r="D1542" s="1" t="s">
        <v>12</v>
      </c>
      <c r="E1542" s="1">
        <v>4</v>
      </c>
      <c r="F1542" s="6">
        <v>240</v>
      </c>
      <c r="G1542" s="6">
        <v>960</v>
      </c>
      <c r="H1542" s="6">
        <v>240</v>
      </c>
      <c r="I1542" s="6">
        <v>275</v>
      </c>
      <c r="J1542" s="6">
        <v>240</v>
      </c>
      <c r="K1542" s="6">
        <f>(F1542-H1542)/F1542</f>
        <v>0</v>
      </c>
      <c r="L1542" s="6"/>
      <c r="M1542" s="6"/>
    </row>
    <row r="1543" spans="1:13" s="1" customFormat="1" ht="13.8" x14ac:dyDescent="0.3">
      <c r="A1543" s="1">
        <v>1542</v>
      </c>
      <c r="B1543" s="2" t="s">
        <v>4923</v>
      </c>
      <c r="C1543" s="3" t="s">
        <v>4924</v>
      </c>
      <c r="D1543" s="1" t="s">
        <v>12</v>
      </c>
      <c r="E1543" s="1">
        <v>3</v>
      </c>
      <c r="F1543" s="6">
        <v>240</v>
      </c>
      <c r="G1543" s="6">
        <v>720</v>
      </c>
      <c r="H1543" s="6">
        <v>240</v>
      </c>
      <c r="I1543" s="6">
        <v>240</v>
      </c>
      <c r="J1543" s="6">
        <v>240</v>
      </c>
      <c r="K1543" s="6">
        <f>(F1543-H1543)/F1543</f>
        <v>0</v>
      </c>
      <c r="L1543" s="6"/>
      <c r="M1543" s="6"/>
    </row>
    <row r="1544" spans="1:13" s="1" customFormat="1" ht="13.8" x14ac:dyDescent="0.3">
      <c r="A1544" s="1">
        <v>1543</v>
      </c>
      <c r="B1544" s="2" t="s">
        <v>6483</v>
      </c>
      <c r="C1544" s="3" t="s">
        <v>6484</v>
      </c>
      <c r="D1544" s="1" t="s">
        <v>76</v>
      </c>
      <c r="E1544" s="1">
        <v>4</v>
      </c>
      <c r="F1544" s="6">
        <v>240</v>
      </c>
      <c r="G1544" s="6">
        <v>960</v>
      </c>
      <c r="H1544" s="6">
        <v>240</v>
      </c>
      <c r="I1544" s="6">
        <v>240</v>
      </c>
      <c r="J1544" s="6">
        <v>240</v>
      </c>
      <c r="K1544" s="6">
        <f>(F1544-H1544)/F1544</f>
        <v>0</v>
      </c>
      <c r="L1544" s="6"/>
      <c r="M1544" s="6"/>
    </row>
    <row r="1545" spans="1:13" s="1" customFormat="1" ht="13.8" x14ac:dyDescent="0.3">
      <c r="A1545" s="1">
        <v>1544</v>
      </c>
      <c r="B1545" s="2">
        <v>3201720551080100</v>
      </c>
      <c r="C1545" s="3" t="s">
        <v>9204</v>
      </c>
      <c r="D1545" s="1" t="s">
        <v>76</v>
      </c>
      <c r="E1545" s="1">
        <v>100</v>
      </c>
      <c r="F1545" s="6">
        <v>240</v>
      </c>
      <c r="G1545" s="6">
        <v>24000</v>
      </c>
      <c r="H1545" s="6">
        <v>240</v>
      </c>
      <c r="I1545" s="6">
        <v>0</v>
      </c>
      <c r="J1545" s="6">
        <v>240</v>
      </c>
      <c r="K1545" s="6">
        <f>(F1545-H1545)/F1545</f>
        <v>0</v>
      </c>
      <c r="L1545" s="6"/>
      <c r="M1545" s="6"/>
    </row>
    <row r="1546" spans="1:13" s="1" customFormat="1" ht="13.8" x14ac:dyDescent="0.3">
      <c r="A1546" s="1">
        <v>1545</v>
      </c>
      <c r="B1546" s="2">
        <v>3201720551390100</v>
      </c>
      <c r="C1546" s="3" t="s">
        <v>9206</v>
      </c>
      <c r="D1546" s="1" t="s">
        <v>76</v>
      </c>
      <c r="E1546" s="1">
        <v>100</v>
      </c>
      <c r="F1546" s="6">
        <v>240</v>
      </c>
      <c r="G1546" s="6">
        <v>24000</v>
      </c>
      <c r="H1546" s="6">
        <v>240</v>
      </c>
      <c r="I1546" s="6">
        <v>0</v>
      </c>
      <c r="J1546" s="6">
        <v>240</v>
      </c>
      <c r="K1546" s="6">
        <f>(F1546-H1546)/F1546</f>
        <v>0</v>
      </c>
      <c r="L1546" s="6"/>
      <c r="M1546" s="6"/>
    </row>
    <row r="1547" spans="1:13" s="1" customFormat="1" ht="13.8" x14ac:dyDescent="0.3">
      <c r="A1547" s="1">
        <v>1546</v>
      </c>
      <c r="B1547" s="2">
        <v>3005531437101</v>
      </c>
      <c r="C1547" s="3" t="s">
        <v>8784</v>
      </c>
      <c r="D1547" s="1" t="s">
        <v>12</v>
      </c>
      <c r="E1547" s="1">
        <v>3</v>
      </c>
      <c r="F1547" s="6">
        <v>235</v>
      </c>
      <c r="G1547" s="6">
        <v>705</v>
      </c>
      <c r="H1547" s="6">
        <v>235</v>
      </c>
      <c r="I1547" s="6">
        <v>235</v>
      </c>
      <c r="J1547" s="6">
        <v>420</v>
      </c>
      <c r="K1547" s="6">
        <f>(F1547-H1547)/F1547</f>
        <v>0</v>
      </c>
      <c r="L1547" s="6"/>
      <c r="M1547" s="6"/>
    </row>
    <row r="1548" spans="1:13" s="1" customFormat="1" ht="13.8" x14ac:dyDescent="0.3">
      <c r="A1548" s="1">
        <v>1547</v>
      </c>
      <c r="B1548" s="2" t="s">
        <v>10110</v>
      </c>
      <c r="C1548" s="3" t="s">
        <v>10111</v>
      </c>
      <c r="D1548" s="1" t="s">
        <v>81</v>
      </c>
      <c r="E1548" s="1">
        <v>4</v>
      </c>
      <c r="F1548" s="6">
        <v>235</v>
      </c>
      <c r="G1548" s="6">
        <v>940</v>
      </c>
      <c r="H1548" s="6">
        <v>235</v>
      </c>
      <c r="I1548" s="6">
        <v>235</v>
      </c>
      <c r="J1548" s="6">
        <v>235</v>
      </c>
      <c r="K1548" s="6">
        <f>(F1548-H1548)/F1548</f>
        <v>0</v>
      </c>
      <c r="L1548" s="6"/>
      <c r="M1548" s="6"/>
    </row>
    <row r="1549" spans="1:13" s="1" customFormat="1" ht="13.8" x14ac:dyDescent="0.3">
      <c r="A1549" s="1">
        <v>1548</v>
      </c>
      <c r="B1549" s="2">
        <v>339027172717001</v>
      </c>
      <c r="C1549" s="3" t="s">
        <v>9998</v>
      </c>
      <c r="D1549" s="1" t="s">
        <v>12</v>
      </c>
      <c r="E1549" s="1">
        <v>15</v>
      </c>
      <c r="F1549" s="6">
        <v>234</v>
      </c>
      <c r="G1549" s="6">
        <v>3510</v>
      </c>
      <c r="H1549" s="6">
        <v>234</v>
      </c>
      <c r="I1549" s="6">
        <v>0</v>
      </c>
      <c r="J1549" s="6">
        <v>234</v>
      </c>
      <c r="K1549" s="6">
        <f>(F1549-H1549)/F1549</f>
        <v>0</v>
      </c>
      <c r="L1549" s="6"/>
      <c r="M1549" s="6"/>
    </row>
    <row r="1550" spans="1:13" s="1" customFormat="1" ht="13.8" x14ac:dyDescent="0.3">
      <c r="A1550" s="1">
        <v>1549</v>
      </c>
      <c r="B1550" s="2" t="s">
        <v>204</v>
      </c>
      <c r="C1550" s="3" t="s">
        <v>205</v>
      </c>
      <c r="D1550" s="1" t="s">
        <v>12</v>
      </c>
      <c r="E1550" s="1">
        <v>16</v>
      </c>
      <c r="F1550" s="6">
        <v>230</v>
      </c>
      <c r="G1550" s="6">
        <v>3680</v>
      </c>
      <c r="H1550" s="6">
        <v>230</v>
      </c>
      <c r="I1550" s="6">
        <v>230</v>
      </c>
      <c r="J1550" s="6">
        <v>230</v>
      </c>
      <c r="K1550" s="6">
        <f>(F1550-H1550)/F1550</f>
        <v>0</v>
      </c>
      <c r="L1550" s="6"/>
      <c r="M1550" s="6"/>
    </row>
    <row r="1551" spans="1:13" s="1" customFormat="1" ht="13.8" x14ac:dyDescent="0.3">
      <c r="A1551" s="1">
        <v>1550</v>
      </c>
      <c r="B1551" s="2" t="s">
        <v>204</v>
      </c>
      <c r="C1551" s="3" t="s">
        <v>205</v>
      </c>
      <c r="D1551" s="1" t="s">
        <v>81</v>
      </c>
      <c r="E1551" s="1">
        <v>8</v>
      </c>
      <c r="F1551" s="6">
        <v>230</v>
      </c>
      <c r="G1551" s="6">
        <v>1840</v>
      </c>
      <c r="H1551" s="6">
        <v>230</v>
      </c>
      <c r="I1551" s="6">
        <v>230</v>
      </c>
      <c r="J1551" s="6">
        <v>230</v>
      </c>
      <c r="K1551" s="6">
        <f>(F1551-H1551)/F1551</f>
        <v>0</v>
      </c>
      <c r="L1551" s="6"/>
      <c r="M1551" s="6"/>
    </row>
    <row r="1552" spans="1:13" s="1" customFormat="1" ht="13.8" x14ac:dyDescent="0.3">
      <c r="A1552" s="1">
        <v>1551</v>
      </c>
      <c r="B1552" s="2" t="s">
        <v>5009</v>
      </c>
      <c r="C1552" s="3" t="s">
        <v>5010</v>
      </c>
      <c r="D1552" s="1" t="s">
        <v>76</v>
      </c>
      <c r="E1552" s="1">
        <v>31</v>
      </c>
      <c r="F1552" s="6">
        <v>230</v>
      </c>
      <c r="G1552" s="6">
        <v>7130</v>
      </c>
      <c r="H1552" s="6">
        <v>230</v>
      </c>
      <c r="I1552" s="6">
        <v>230</v>
      </c>
      <c r="J1552" s="6">
        <v>230</v>
      </c>
      <c r="K1552" s="6">
        <f>(F1552-H1552)/F1552</f>
        <v>0</v>
      </c>
      <c r="L1552" s="6"/>
      <c r="M1552" s="6"/>
    </row>
    <row r="1553" spans="1:13" s="1" customFormat="1" ht="13.8" x14ac:dyDescent="0.3">
      <c r="A1553" s="1">
        <v>1552</v>
      </c>
      <c r="B1553" s="2">
        <v>3260030008501</v>
      </c>
      <c r="C1553" s="3" t="s">
        <v>9715</v>
      </c>
      <c r="D1553" s="1" t="s">
        <v>66</v>
      </c>
      <c r="E1553" s="1">
        <v>1</v>
      </c>
      <c r="F1553" s="6">
        <v>230</v>
      </c>
      <c r="G1553" s="6">
        <v>230</v>
      </c>
      <c r="H1553" s="6">
        <v>230</v>
      </c>
      <c r="I1553" s="6">
        <v>0</v>
      </c>
      <c r="J1553" s="6">
        <v>0</v>
      </c>
      <c r="K1553" s="6">
        <f>(F1553-H1553)/F1553</f>
        <v>0</v>
      </c>
      <c r="L1553" s="6"/>
      <c r="M1553" s="6"/>
    </row>
    <row r="1554" spans="1:13" s="1" customFormat="1" ht="13.8" x14ac:dyDescent="0.3">
      <c r="A1554" s="1">
        <v>1553</v>
      </c>
      <c r="B1554" s="2">
        <v>3260060000301</v>
      </c>
      <c r="C1554" s="3" t="s">
        <v>9740</v>
      </c>
      <c r="D1554" s="1" t="s">
        <v>12</v>
      </c>
      <c r="E1554" s="1">
        <v>29</v>
      </c>
      <c r="F1554" s="6">
        <v>230</v>
      </c>
      <c r="G1554" s="6">
        <v>6670</v>
      </c>
      <c r="H1554" s="6">
        <v>230</v>
      </c>
      <c r="I1554" s="6">
        <v>0</v>
      </c>
      <c r="J1554" s="6">
        <v>230</v>
      </c>
      <c r="K1554" s="6">
        <f>(F1554-H1554)/F1554</f>
        <v>0</v>
      </c>
      <c r="L1554" s="6"/>
      <c r="M1554" s="6"/>
    </row>
    <row r="1555" spans="1:13" s="1" customFormat="1" ht="13.8" x14ac:dyDescent="0.3">
      <c r="A1555" s="1">
        <v>1554</v>
      </c>
      <c r="B1555" s="2">
        <v>3260060000301</v>
      </c>
      <c r="C1555" s="3" t="s">
        <v>9740</v>
      </c>
      <c r="D1555" s="1" t="s">
        <v>7506</v>
      </c>
      <c r="E1555" s="1">
        <v>1</v>
      </c>
      <c r="F1555" s="6">
        <v>230</v>
      </c>
      <c r="G1555" s="6">
        <v>230</v>
      </c>
      <c r="H1555" s="6">
        <v>230</v>
      </c>
      <c r="I1555" s="6">
        <v>0</v>
      </c>
      <c r="J1555" s="6">
        <v>230</v>
      </c>
      <c r="K1555" s="6">
        <f>(F1555-H1555)/F1555</f>
        <v>0</v>
      </c>
      <c r="L1555" s="6"/>
      <c r="M1555" s="6"/>
    </row>
    <row r="1556" spans="1:13" s="1" customFormat="1" ht="13.8" x14ac:dyDescent="0.3">
      <c r="A1556" s="1">
        <v>1555</v>
      </c>
      <c r="B1556" s="2" t="s">
        <v>6455</v>
      </c>
      <c r="C1556" s="3" t="s">
        <v>6456</v>
      </c>
      <c r="D1556" s="1" t="s">
        <v>12</v>
      </c>
      <c r="E1556" s="1">
        <v>9</v>
      </c>
      <c r="F1556" s="6">
        <v>229</v>
      </c>
      <c r="G1556" s="6">
        <v>2061</v>
      </c>
      <c r="H1556" s="6">
        <v>229</v>
      </c>
      <c r="I1556" s="6">
        <v>229</v>
      </c>
      <c r="J1556" s="6">
        <v>229</v>
      </c>
      <c r="K1556" s="6">
        <f>(F1556-H1556)/F1556</f>
        <v>0</v>
      </c>
      <c r="L1556" s="6"/>
      <c r="M1556" s="6"/>
    </row>
    <row r="1557" spans="1:13" s="1" customFormat="1" ht="13.8" x14ac:dyDescent="0.3">
      <c r="A1557" s="1">
        <v>1556</v>
      </c>
      <c r="B1557" s="2" t="s">
        <v>3334</v>
      </c>
      <c r="C1557" s="3" t="s">
        <v>3335</v>
      </c>
      <c r="D1557" s="1" t="s">
        <v>12</v>
      </c>
      <c r="E1557" s="1">
        <v>24</v>
      </c>
      <c r="F1557" s="6">
        <v>226</v>
      </c>
      <c r="G1557" s="6">
        <v>5424</v>
      </c>
      <c r="H1557" s="6">
        <v>226</v>
      </c>
      <c r="I1557" s="6">
        <v>216</v>
      </c>
      <c r="J1557" s="6">
        <v>226</v>
      </c>
      <c r="K1557" s="6">
        <f>(F1557-H1557)/F1557</f>
        <v>0</v>
      </c>
      <c r="L1557" s="6"/>
      <c r="M1557" s="6"/>
    </row>
    <row r="1558" spans="1:13" s="1" customFormat="1" ht="13.8" x14ac:dyDescent="0.3">
      <c r="A1558" s="1">
        <v>1557</v>
      </c>
      <c r="B1558" s="2" t="s">
        <v>4935</v>
      </c>
      <c r="C1558" s="3" t="s">
        <v>4936</v>
      </c>
      <c r="D1558" s="1" t="s">
        <v>12</v>
      </c>
      <c r="E1558" s="1">
        <v>3</v>
      </c>
      <c r="F1558" s="6">
        <v>225</v>
      </c>
      <c r="G1558" s="6">
        <v>675</v>
      </c>
      <c r="H1558" s="6">
        <v>225</v>
      </c>
      <c r="I1558" s="6">
        <v>225</v>
      </c>
      <c r="J1558" s="6">
        <v>225</v>
      </c>
      <c r="K1558" s="6">
        <f>(F1558-H1558)/F1558</f>
        <v>0</v>
      </c>
      <c r="L1558" s="6"/>
      <c r="M1558" s="6"/>
    </row>
    <row r="1559" spans="1:13" s="1" customFormat="1" ht="13.8" x14ac:dyDescent="0.3">
      <c r="A1559" s="1">
        <v>1558</v>
      </c>
      <c r="B1559" s="2" t="s">
        <v>4935</v>
      </c>
      <c r="C1559" s="3" t="s">
        <v>4936</v>
      </c>
      <c r="D1559" s="1" t="s">
        <v>2616</v>
      </c>
      <c r="E1559" s="1">
        <v>1</v>
      </c>
      <c r="F1559" s="6">
        <v>225</v>
      </c>
      <c r="G1559" s="6">
        <v>225</v>
      </c>
      <c r="H1559" s="6">
        <v>225</v>
      </c>
      <c r="I1559" s="6">
        <v>225</v>
      </c>
      <c r="J1559" s="6">
        <v>225</v>
      </c>
      <c r="K1559" s="6">
        <f>(F1559-H1559)/F1559</f>
        <v>0</v>
      </c>
      <c r="L1559" s="6"/>
      <c r="M1559" s="6"/>
    </row>
    <row r="1560" spans="1:13" s="1" customFormat="1" ht="13.8" x14ac:dyDescent="0.3">
      <c r="A1560" s="1">
        <v>1559</v>
      </c>
      <c r="B1560" s="2">
        <v>3052006</v>
      </c>
      <c r="C1560" s="3" t="s">
        <v>8899</v>
      </c>
      <c r="D1560" s="1" t="s">
        <v>76</v>
      </c>
      <c r="E1560" s="1">
        <v>31</v>
      </c>
      <c r="F1560" s="6">
        <v>225</v>
      </c>
      <c r="G1560" s="6">
        <v>6975</v>
      </c>
      <c r="H1560" s="6">
        <v>225</v>
      </c>
      <c r="I1560" s="6">
        <v>225</v>
      </c>
      <c r="J1560" s="6">
        <v>225</v>
      </c>
      <c r="K1560" s="6">
        <f>(F1560-H1560)/F1560</f>
        <v>0</v>
      </c>
      <c r="L1560" s="6"/>
      <c r="M1560" s="6"/>
    </row>
    <row r="1561" spans="1:13" s="1" customFormat="1" ht="13.8" x14ac:dyDescent="0.3">
      <c r="A1561" s="1">
        <v>1560</v>
      </c>
      <c r="B1561" s="2">
        <v>335406031002</v>
      </c>
      <c r="C1561" s="3" t="s">
        <v>9888</v>
      </c>
      <c r="D1561" s="1" t="s">
        <v>81</v>
      </c>
      <c r="E1561" s="1">
        <v>1</v>
      </c>
      <c r="F1561" s="6">
        <v>224</v>
      </c>
      <c r="G1561" s="6">
        <v>224</v>
      </c>
      <c r="H1561" s="6">
        <v>224</v>
      </c>
      <c r="I1561" s="6">
        <v>0</v>
      </c>
      <c r="J1561" s="6">
        <v>0</v>
      </c>
      <c r="K1561" s="6">
        <f>(F1561-H1561)/F1561</f>
        <v>0</v>
      </c>
      <c r="L1561" s="6"/>
      <c r="M1561" s="6"/>
    </row>
    <row r="1562" spans="1:13" s="1" customFormat="1" ht="13.8" x14ac:dyDescent="0.3">
      <c r="A1562" s="1">
        <v>1561</v>
      </c>
      <c r="B1562" s="2" t="s">
        <v>1073</v>
      </c>
      <c r="C1562" s="3" t="s">
        <v>1074</v>
      </c>
      <c r="D1562" s="1" t="s">
        <v>76</v>
      </c>
      <c r="E1562" s="1">
        <v>2</v>
      </c>
      <c r="F1562" s="6">
        <v>220</v>
      </c>
      <c r="G1562" s="6">
        <v>440</v>
      </c>
      <c r="H1562" s="6">
        <v>220</v>
      </c>
      <c r="I1562" s="6">
        <v>220</v>
      </c>
      <c r="J1562" s="6">
        <v>220</v>
      </c>
      <c r="K1562" s="6">
        <f>(F1562-H1562)/F1562</f>
        <v>0</v>
      </c>
      <c r="L1562" s="6"/>
      <c r="M1562" s="6"/>
    </row>
    <row r="1563" spans="1:13" s="1" customFormat="1" ht="13.8" x14ac:dyDescent="0.3">
      <c r="A1563" s="1">
        <v>1562</v>
      </c>
      <c r="B1563" s="2" t="s">
        <v>1978</v>
      </c>
      <c r="C1563" s="3" t="s">
        <v>1979</v>
      </c>
      <c r="D1563" s="1" t="s">
        <v>76</v>
      </c>
      <c r="E1563" s="1">
        <v>243</v>
      </c>
      <c r="F1563" s="6">
        <v>220</v>
      </c>
      <c r="G1563" s="6">
        <v>53460</v>
      </c>
      <c r="H1563" s="6">
        <v>220</v>
      </c>
      <c r="I1563" s="6">
        <v>187</v>
      </c>
      <c r="J1563" s="6">
        <v>187</v>
      </c>
      <c r="K1563" s="6">
        <f>(F1563-H1563)/F1563</f>
        <v>0</v>
      </c>
      <c r="L1563" s="6"/>
      <c r="M1563" s="6"/>
    </row>
    <row r="1564" spans="1:13" s="1" customFormat="1" ht="13.8" x14ac:dyDescent="0.3">
      <c r="A1564" s="1">
        <v>1563</v>
      </c>
      <c r="B1564" s="2" t="s">
        <v>4855</v>
      </c>
      <c r="C1564" s="3" t="s">
        <v>4856</v>
      </c>
      <c r="D1564" s="1" t="s">
        <v>12</v>
      </c>
      <c r="E1564" s="1">
        <v>7</v>
      </c>
      <c r="F1564" s="6">
        <v>220</v>
      </c>
      <c r="G1564" s="6">
        <v>1540</v>
      </c>
      <c r="H1564" s="6">
        <v>220</v>
      </c>
      <c r="I1564" s="6">
        <v>220</v>
      </c>
      <c r="J1564" s="6">
        <v>220</v>
      </c>
      <c r="K1564" s="6">
        <f>(F1564-H1564)/F1564</f>
        <v>0</v>
      </c>
      <c r="L1564" s="6"/>
      <c r="M1564" s="6"/>
    </row>
    <row r="1565" spans="1:13" s="1" customFormat="1" ht="13.8" x14ac:dyDescent="0.3">
      <c r="A1565" s="1">
        <v>1564</v>
      </c>
      <c r="B1565" s="2" t="s">
        <v>4855</v>
      </c>
      <c r="C1565" s="3" t="s">
        <v>4856</v>
      </c>
      <c r="D1565" s="1" t="s">
        <v>66</v>
      </c>
      <c r="E1565" s="1">
        <v>2</v>
      </c>
      <c r="F1565" s="6">
        <v>220</v>
      </c>
      <c r="G1565" s="6">
        <v>440</v>
      </c>
      <c r="H1565" s="6">
        <v>220</v>
      </c>
      <c r="I1565" s="6">
        <v>220</v>
      </c>
      <c r="J1565" s="6">
        <v>220</v>
      </c>
      <c r="K1565" s="6">
        <f>(F1565-H1565)/F1565</f>
        <v>0</v>
      </c>
      <c r="L1565" s="6"/>
      <c r="M1565" s="6"/>
    </row>
    <row r="1566" spans="1:13" s="1" customFormat="1" ht="13.8" x14ac:dyDescent="0.3">
      <c r="A1566" s="1">
        <v>1565</v>
      </c>
      <c r="B1566" s="2" t="s">
        <v>4855</v>
      </c>
      <c r="C1566" s="3" t="s">
        <v>4856</v>
      </c>
      <c r="D1566" s="1" t="s">
        <v>2616</v>
      </c>
      <c r="E1566" s="1">
        <v>1</v>
      </c>
      <c r="F1566" s="6">
        <v>220</v>
      </c>
      <c r="G1566" s="6">
        <v>220</v>
      </c>
      <c r="H1566" s="6">
        <v>220</v>
      </c>
      <c r="I1566" s="6">
        <v>220</v>
      </c>
      <c r="J1566" s="6">
        <v>220</v>
      </c>
      <c r="K1566" s="6">
        <f>(F1566-H1566)/F1566</f>
        <v>0</v>
      </c>
      <c r="L1566" s="6"/>
      <c r="M1566" s="6"/>
    </row>
    <row r="1567" spans="1:13" s="1" customFormat="1" ht="13.8" x14ac:dyDescent="0.3">
      <c r="A1567" s="1">
        <v>1566</v>
      </c>
      <c r="B1567" s="2">
        <v>3005041800801</v>
      </c>
      <c r="C1567" s="3" t="s">
        <v>8720</v>
      </c>
      <c r="D1567" s="1" t="s">
        <v>76</v>
      </c>
      <c r="E1567" s="1">
        <v>10</v>
      </c>
      <c r="F1567" s="6">
        <v>220</v>
      </c>
      <c r="G1567" s="6">
        <v>2200</v>
      </c>
      <c r="H1567" s="6">
        <v>220</v>
      </c>
      <c r="I1567" s="6">
        <v>220</v>
      </c>
      <c r="J1567" s="6">
        <v>0</v>
      </c>
      <c r="K1567" s="6">
        <f>(F1567-H1567)/F1567</f>
        <v>0</v>
      </c>
      <c r="L1567" s="6"/>
      <c r="M1567" s="6"/>
    </row>
    <row r="1568" spans="1:13" s="1" customFormat="1" ht="13.8" x14ac:dyDescent="0.3">
      <c r="A1568" s="1">
        <v>1567</v>
      </c>
      <c r="B1568" s="2">
        <v>3005522703401</v>
      </c>
      <c r="C1568" s="3" t="s">
        <v>8778</v>
      </c>
      <c r="D1568" s="1" t="s">
        <v>81</v>
      </c>
      <c r="E1568" s="1">
        <v>1</v>
      </c>
      <c r="F1568" s="6">
        <v>220</v>
      </c>
      <c r="G1568" s="6">
        <v>220</v>
      </c>
      <c r="H1568" s="6">
        <v>220</v>
      </c>
      <c r="I1568" s="6">
        <v>0</v>
      </c>
      <c r="J1568" s="6">
        <v>0</v>
      </c>
      <c r="K1568" s="6">
        <f>(F1568-H1568)/F1568</f>
        <v>0</v>
      </c>
      <c r="L1568" s="6"/>
      <c r="M1568" s="6"/>
    </row>
    <row r="1569" spans="1:13" s="1" customFormat="1" ht="13.8" x14ac:dyDescent="0.3">
      <c r="A1569" s="1">
        <v>1568</v>
      </c>
      <c r="B1569" s="2">
        <v>32094280012</v>
      </c>
      <c r="C1569" s="3" t="s">
        <v>9368</v>
      </c>
      <c r="D1569" s="1" t="s">
        <v>76</v>
      </c>
      <c r="E1569" s="1">
        <v>10</v>
      </c>
      <c r="F1569" s="6">
        <v>220</v>
      </c>
      <c r="G1569" s="6">
        <v>2200</v>
      </c>
      <c r="H1569" s="6">
        <v>220</v>
      </c>
      <c r="I1569" s="6">
        <v>0</v>
      </c>
      <c r="J1569" s="6">
        <v>0</v>
      </c>
      <c r="K1569" s="6">
        <f>(F1569-H1569)/F1569</f>
        <v>0</v>
      </c>
      <c r="L1569" s="6"/>
      <c r="M1569" s="6"/>
    </row>
    <row r="1570" spans="1:13" s="1" customFormat="1" ht="13.8" x14ac:dyDescent="0.3">
      <c r="A1570" s="1">
        <v>1569</v>
      </c>
      <c r="B1570" s="2">
        <v>330402211201</v>
      </c>
      <c r="C1570" s="3" t="s">
        <v>9828</v>
      </c>
      <c r="D1570" s="1" t="s">
        <v>12</v>
      </c>
      <c r="E1570" s="1">
        <v>9</v>
      </c>
      <c r="F1570" s="6">
        <v>220</v>
      </c>
      <c r="G1570" s="6">
        <v>1980</v>
      </c>
      <c r="H1570" s="6">
        <v>220</v>
      </c>
      <c r="I1570" s="6">
        <v>220</v>
      </c>
      <c r="J1570" s="6">
        <v>220</v>
      </c>
      <c r="K1570" s="6">
        <f>(F1570-H1570)/F1570</f>
        <v>0</v>
      </c>
      <c r="L1570" s="6"/>
      <c r="M1570" s="6"/>
    </row>
    <row r="1571" spans="1:13" s="1" customFormat="1" ht="13.8" x14ac:dyDescent="0.3">
      <c r="A1571" s="1">
        <v>1570</v>
      </c>
      <c r="B1571" s="2">
        <v>3050020</v>
      </c>
      <c r="C1571" s="3" t="s">
        <v>8883</v>
      </c>
      <c r="D1571" s="1" t="s">
        <v>81</v>
      </c>
      <c r="E1571" s="1">
        <v>1</v>
      </c>
      <c r="F1571" s="6">
        <v>217</v>
      </c>
      <c r="G1571" s="6">
        <v>217</v>
      </c>
      <c r="H1571" s="6">
        <v>217</v>
      </c>
      <c r="I1571" s="6">
        <v>0</v>
      </c>
      <c r="J1571" s="6">
        <v>0</v>
      </c>
      <c r="K1571" s="6">
        <f>(F1571-H1571)/F1571</f>
        <v>0</v>
      </c>
      <c r="L1571" s="6"/>
      <c r="M1571" s="6"/>
    </row>
    <row r="1572" spans="1:13" s="1" customFormat="1" ht="13.8" x14ac:dyDescent="0.3">
      <c r="A1572" s="1">
        <v>1571</v>
      </c>
      <c r="B1572" s="2" t="s">
        <v>4737</v>
      </c>
      <c r="C1572" s="3" t="s">
        <v>4738</v>
      </c>
      <c r="D1572" s="1" t="s">
        <v>76</v>
      </c>
      <c r="E1572" s="1">
        <v>19</v>
      </c>
      <c r="F1572" s="6">
        <v>216</v>
      </c>
      <c r="G1572" s="6">
        <v>4104</v>
      </c>
      <c r="H1572" s="6">
        <v>216</v>
      </c>
      <c r="I1572" s="6">
        <v>200</v>
      </c>
      <c r="J1572" s="6">
        <v>216</v>
      </c>
      <c r="K1572" s="6">
        <f>(F1572-H1572)/F1572</f>
        <v>0</v>
      </c>
      <c r="L1572" s="6"/>
      <c r="M1572" s="6"/>
    </row>
    <row r="1573" spans="1:13" s="1" customFormat="1" ht="13.8" x14ac:dyDescent="0.3">
      <c r="A1573" s="1">
        <v>1572</v>
      </c>
      <c r="B1573" s="2" t="s">
        <v>4739</v>
      </c>
      <c r="C1573" s="3" t="s">
        <v>4740</v>
      </c>
      <c r="D1573" s="1" t="s">
        <v>76</v>
      </c>
      <c r="E1573" s="1">
        <v>20</v>
      </c>
      <c r="F1573" s="6">
        <v>216</v>
      </c>
      <c r="G1573" s="6">
        <v>4320</v>
      </c>
      <c r="H1573" s="6">
        <v>216</v>
      </c>
      <c r="I1573" s="6">
        <v>170</v>
      </c>
      <c r="J1573" s="6">
        <v>216</v>
      </c>
      <c r="K1573" s="6">
        <f>(F1573-H1573)/F1573</f>
        <v>0</v>
      </c>
      <c r="L1573" s="6"/>
      <c r="M1573" s="6"/>
    </row>
    <row r="1574" spans="1:13" s="1" customFormat="1" ht="13.8" x14ac:dyDescent="0.3">
      <c r="A1574" s="1">
        <v>1573</v>
      </c>
      <c r="B1574" s="2" t="s">
        <v>4741</v>
      </c>
      <c r="C1574" s="3" t="s">
        <v>4742</v>
      </c>
      <c r="D1574" s="1" t="s">
        <v>76</v>
      </c>
      <c r="E1574" s="1">
        <v>14</v>
      </c>
      <c r="F1574" s="6">
        <v>216</v>
      </c>
      <c r="G1574" s="6">
        <v>3024</v>
      </c>
      <c r="H1574" s="6">
        <v>216</v>
      </c>
      <c r="I1574" s="6">
        <v>200</v>
      </c>
      <c r="J1574" s="6">
        <v>216</v>
      </c>
      <c r="K1574" s="6">
        <f>(F1574-H1574)/F1574</f>
        <v>0</v>
      </c>
      <c r="L1574" s="6"/>
      <c r="M1574" s="6"/>
    </row>
    <row r="1575" spans="1:13" s="1" customFormat="1" ht="13.8" x14ac:dyDescent="0.3">
      <c r="A1575" s="1">
        <v>1574</v>
      </c>
      <c r="B1575" s="2" t="s">
        <v>4743</v>
      </c>
      <c r="C1575" s="3" t="s">
        <v>4744</v>
      </c>
      <c r="D1575" s="1" t="s">
        <v>76</v>
      </c>
      <c r="E1575" s="1">
        <v>18</v>
      </c>
      <c r="F1575" s="6">
        <v>216</v>
      </c>
      <c r="G1575" s="6">
        <v>3888</v>
      </c>
      <c r="H1575" s="6">
        <v>216</v>
      </c>
      <c r="I1575" s="6">
        <v>216</v>
      </c>
      <c r="J1575" s="6">
        <v>216</v>
      </c>
      <c r="K1575" s="6">
        <f>(F1575-H1575)/F1575</f>
        <v>0</v>
      </c>
      <c r="L1575" s="6"/>
      <c r="M1575" s="6"/>
    </row>
    <row r="1576" spans="1:13" s="1" customFormat="1" ht="13.8" x14ac:dyDescent="0.3">
      <c r="A1576" s="1">
        <v>1575</v>
      </c>
      <c r="B1576" s="2" t="s">
        <v>4743</v>
      </c>
      <c r="C1576" s="3" t="s">
        <v>4744</v>
      </c>
      <c r="D1576" s="1" t="s">
        <v>2705</v>
      </c>
      <c r="E1576" s="1">
        <v>7</v>
      </c>
      <c r="F1576" s="6">
        <v>216</v>
      </c>
      <c r="G1576" s="6">
        <v>1512</v>
      </c>
      <c r="H1576" s="6">
        <v>216</v>
      </c>
      <c r="I1576" s="6">
        <v>216</v>
      </c>
      <c r="J1576" s="6">
        <v>216</v>
      </c>
      <c r="K1576" s="6">
        <f>(F1576-H1576)/F1576</f>
        <v>0</v>
      </c>
      <c r="L1576" s="6"/>
      <c r="M1576" s="6"/>
    </row>
    <row r="1577" spans="1:13" s="1" customFormat="1" ht="13.8" x14ac:dyDescent="0.3">
      <c r="A1577" s="1">
        <v>1576</v>
      </c>
      <c r="B1577" s="2" t="s">
        <v>4745</v>
      </c>
      <c r="C1577" s="3" t="s">
        <v>4746</v>
      </c>
      <c r="D1577" s="1" t="s">
        <v>76</v>
      </c>
      <c r="E1577" s="1">
        <v>23</v>
      </c>
      <c r="F1577" s="6">
        <v>216</v>
      </c>
      <c r="G1577" s="6">
        <v>4968</v>
      </c>
      <c r="H1577" s="6">
        <v>216</v>
      </c>
      <c r="I1577" s="6">
        <v>216</v>
      </c>
      <c r="J1577" s="6">
        <v>216</v>
      </c>
      <c r="K1577" s="6">
        <f>(F1577-H1577)/F1577</f>
        <v>0</v>
      </c>
      <c r="L1577" s="6"/>
      <c r="M1577" s="6"/>
    </row>
    <row r="1578" spans="1:13" s="1" customFormat="1" ht="13.8" x14ac:dyDescent="0.3">
      <c r="A1578" s="1">
        <v>1577</v>
      </c>
      <c r="B1578" s="2" t="s">
        <v>6304</v>
      </c>
      <c r="C1578" s="3" t="s">
        <v>6305</v>
      </c>
      <c r="D1578" s="1" t="s">
        <v>76</v>
      </c>
      <c r="E1578" s="1">
        <v>6</v>
      </c>
      <c r="F1578" s="6">
        <v>216</v>
      </c>
      <c r="G1578" s="6">
        <v>1296</v>
      </c>
      <c r="H1578" s="6">
        <v>216</v>
      </c>
      <c r="I1578" s="6">
        <v>216</v>
      </c>
      <c r="J1578" s="6">
        <v>216</v>
      </c>
      <c r="K1578" s="6">
        <f>(F1578-H1578)/F1578</f>
        <v>0</v>
      </c>
      <c r="L1578" s="6"/>
      <c r="M1578" s="6"/>
    </row>
    <row r="1579" spans="1:13" s="1" customFormat="1" ht="13.8" x14ac:dyDescent="0.3">
      <c r="A1579" s="1">
        <v>1578</v>
      </c>
      <c r="B1579" s="2" t="s">
        <v>4959</v>
      </c>
      <c r="C1579" s="3" t="s">
        <v>4960</v>
      </c>
      <c r="D1579" s="1" t="s">
        <v>12</v>
      </c>
      <c r="E1579" s="1">
        <v>3</v>
      </c>
      <c r="F1579" s="6">
        <v>215</v>
      </c>
      <c r="G1579" s="6">
        <v>645</v>
      </c>
      <c r="H1579" s="6">
        <v>215</v>
      </c>
      <c r="I1579" s="6">
        <v>225</v>
      </c>
      <c r="J1579" s="6">
        <v>215</v>
      </c>
      <c r="K1579" s="6">
        <f>(F1579-H1579)/F1579</f>
        <v>0</v>
      </c>
      <c r="L1579" s="6"/>
      <c r="M1579" s="6"/>
    </row>
    <row r="1580" spans="1:13" s="1" customFormat="1" ht="13.8" x14ac:dyDescent="0.3">
      <c r="A1580" s="1">
        <v>1579</v>
      </c>
      <c r="B1580" s="2" t="s">
        <v>5456</v>
      </c>
      <c r="C1580" s="3" t="s">
        <v>5457</v>
      </c>
      <c r="D1580" s="1" t="s">
        <v>76</v>
      </c>
      <c r="E1580" s="1">
        <v>5</v>
      </c>
      <c r="F1580" s="6">
        <v>212</v>
      </c>
      <c r="G1580" s="6">
        <v>1060</v>
      </c>
      <c r="H1580" s="6">
        <v>212</v>
      </c>
      <c r="I1580" s="6">
        <v>212</v>
      </c>
      <c r="J1580" s="6">
        <v>212</v>
      </c>
      <c r="K1580" s="6">
        <f>(F1580-H1580)/F1580</f>
        <v>0</v>
      </c>
      <c r="L1580" s="6"/>
      <c r="M1580" s="6"/>
    </row>
    <row r="1581" spans="1:13" s="1" customFormat="1" ht="13.8" x14ac:dyDescent="0.3">
      <c r="A1581" s="1">
        <v>1580</v>
      </c>
      <c r="B1581" s="2" t="s">
        <v>10160</v>
      </c>
      <c r="C1581" s="3" t="s">
        <v>10161</v>
      </c>
      <c r="D1581" s="1" t="s">
        <v>12</v>
      </c>
      <c r="E1581" s="1">
        <v>8</v>
      </c>
      <c r="F1581" s="6">
        <v>212</v>
      </c>
      <c r="G1581" s="6">
        <v>1696</v>
      </c>
      <c r="H1581" s="6">
        <v>212</v>
      </c>
      <c r="I1581" s="6">
        <v>190</v>
      </c>
      <c r="J1581" s="6">
        <v>190</v>
      </c>
      <c r="K1581" s="6">
        <f>(F1581-H1581)/F1581</f>
        <v>0</v>
      </c>
      <c r="L1581" s="6"/>
      <c r="M1581" s="6"/>
    </row>
    <row r="1582" spans="1:13" s="1" customFormat="1" ht="13.8" x14ac:dyDescent="0.3">
      <c r="A1582" s="1">
        <v>1581</v>
      </c>
      <c r="B1582" s="2" t="s">
        <v>6461</v>
      </c>
      <c r="C1582" s="3" t="s">
        <v>6462</v>
      </c>
      <c r="D1582" s="1" t="s">
        <v>12</v>
      </c>
      <c r="E1582" s="1">
        <v>3</v>
      </c>
      <c r="F1582" s="6">
        <v>212</v>
      </c>
      <c r="G1582" s="6">
        <v>636</v>
      </c>
      <c r="H1582" s="6">
        <v>212</v>
      </c>
      <c r="I1582" s="6">
        <v>212</v>
      </c>
      <c r="J1582" s="6">
        <v>212</v>
      </c>
      <c r="K1582" s="6">
        <f>(F1582-H1582)/F1582</f>
        <v>0</v>
      </c>
      <c r="L1582" s="6"/>
      <c r="M1582" s="6"/>
    </row>
    <row r="1583" spans="1:13" s="1" customFormat="1" ht="13.8" x14ac:dyDescent="0.3">
      <c r="A1583" s="1">
        <v>1582</v>
      </c>
      <c r="B1583" s="2">
        <v>3137061</v>
      </c>
      <c r="C1583" s="3" t="s">
        <v>9136</v>
      </c>
      <c r="D1583" s="1" t="s">
        <v>12</v>
      </c>
      <c r="E1583" s="1">
        <v>10</v>
      </c>
      <c r="F1583" s="6">
        <v>212</v>
      </c>
      <c r="G1583" s="6">
        <v>2120</v>
      </c>
      <c r="H1583" s="6">
        <v>212</v>
      </c>
      <c r="I1583" s="6">
        <v>212</v>
      </c>
      <c r="J1583" s="6">
        <v>212</v>
      </c>
      <c r="K1583" s="6">
        <f>(F1583-H1583)/F1583</f>
        <v>0</v>
      </c>
      <c r="L1583" s="6"/>
      <c r="M1583" s="6"/>
    </row>
    <row r="1584" spans="1:13" s="1" customFormat="1" ht="13.8" x14ac:dyDescent="0.3">
      <c r="A1584" s="1">
        <v>1583</v>
      </c>
      <c r="B1584" s="2">
        <v>3137226</v>
      </c>
      <c r="C1584" s="3" t="s">
        <v>9141</v>
      </c>
      <c r="D1584" s="1" t="s">
        <v>12</v>
      </c>
      <c r="E1584" s="1">
        <v>1</v>
      </c>
      <c r="F1584" s="6">
        <v>212</v>
      </c>
      <c r="G1584" s="6">
        <v>212</v>
      </c>
      <c r="H1584" s="6">
        <v>212</v>
      </c>
      <c r="I1584" s="6">
        <v>212</v>
      </c>
      <c r="J1584" s="6">
        <v>212</v>
      </c>
      <c r="K1584" s="6">
        <f>(F1584-H1584)/F1584</f>
        <v>0</v>
      </c>
      <c r="L1584" s="6"/>
      <c r="M1584" s="6"/>
    </row>
    <row r="1585" spans="1:13" s="1" customFormat="1" ht="13.8" x14ac:dyDescent="0.3">
      <c r="A1585" s="1">
        <v>1584</v>
      </c>
      <c r="B1585" s="2" t="s">
        <v>6463</v>
      </c>
      <c r="C1585" s="3" t="s">
        <v>6464</v>
      </c>
      <c r="D1585" s="1" t="s">
        <v>12</v>
      </c>
      <c r="E1585" s="1">
        <v>1</v>
      </c>
      <c r="F1585" s="6">
        <v>211</v>
      </c>
      <c r="G1585" s="6">
        <v>211</v>
      </c>
      <c r="H1585" s="6">
        <v>211</v>
      </c>
      <c r="I1585" s="6">
        <v>211</v>
      </c>
      <c r="J1585" s="6">
        <v>211</v>
      </c>
      <c r="K1585" s="6">
        <f>(F1585-H1585)/F1585</f>
        <v>0</v>
      </c>
      <c r="L1585" s="6"/>
      <c r="M1585" s="6"/>
    </row>
    <row r="1586" spans="1:13" s="1" customFormat="1" ht="13.8" x14ac:dyDescent="0.3">
      <c r="A1586" s="1">
        <v>1585</v>
      </c>
      <c r="B1586" s="2" t="s">
        <v>5211</v>
      </c>
      <c r="C1586" s="3" t="s">
        <v>5212</v>
      </c>
      <c r="D1586" s="1" t="s">
        <v>12</v>
      </c>
      <c r="E1586" s="1">
        <v>6</v>
      </c>
      <c r="F1586" s="6">
        <v>210</v>
      </c>
      <c r="G1586" s="6">
        <v>1260</v>
      </c>
      <c r="H1586" s="6">
        <v>210</v>
      </c>
      <c r="I1586" s="6">
        <v>210</v>
      </c>
      <c r="J1586" s="6">
        <v>210</v>
      </c>
      <c r="K1586" s="6">
        <f>(F1586-H1586)/F1586</f>
        <v>0</v>
      </c>
      <c r="L1586" s="6"/>
      <c r="M1586" s="6"/>
    </row>
    <row r="1587" spans="1:13" s="1" customFormat="1" ht="13.8" x14ac:dyDescent="0.3">
      <c r="A1587" s="1">
        <v>1586</v>
      </c>
      <c r="B1587" s="2">
        <v>3004009310201</v>
      </c>
      <c r="C1587" s="3" t="s">
        <v>8644</v>
      </c>
      <c r="D1587" s="1" t="s">
        <v>12</v>
      </c>
      <c r="E1587" s="1">
        <v>16</v>
      </c>
      <c r="F1587" s="6">
        <v>210</v>
      </c>
      <c r="G1587" s="6">
        <v>3360</v>
      </c>
      <c r="H1587" s="6">
        <v>210</v>
      </c>
      <c r="I1587" s="6">
        <v>0</v>
      </c>
      <c r="J1587" s="6">
        <v>210</v>
      </c>
      <c r="K1587" s="6">
        <f>(F1587-H1587)/F1587</f>
        <v>0</v>
      </c>
      <c r="L1587" s="6"/>
      <c r="M1587" s="6"/>
    </row>
    <row r="1588" spans="1:13" s="1" customFormat="1" ht="13.8" x14ac:dyDescent="0.3">
      <c r="A1588" s="1">
        <v>1587</v>
      </c>
      <c r="B1588" s="2">
        <v>32077208001</v>
      </c>
      <c r="C1588" s="3" t="s">
        <v>9345</v>
      </c>
      <c r="D1588" s="1" t="s">
        <v>76</v>
      </c>
      <c r="E1588" s="1">
        <v>75</v>
      </c>
      <c r="F1588" s="6">
        <v>210</v>
      </c>
      <c r="G1588" s="6">
        <v>15750</v>
      </c>
      <c r="H1588" s="6">
        <v>210</v>
      </c>
      <c r="I1588" s="6">
        <v>210</v>
      </c>
      <c r="J1588" s="6">
        <v>0</v>
      </c>
      <c r="K1588" s="6">
        <f>(F1588-H1588)/F1588</f>
        <v>0</v>
      </c>
      <c r="L1588" s="6"/>
      <c r="M1588" s="6"/>
    </row>
    <row r="1589" spans="1:13" s="1" customFormat="1" ht="13.8" x14ac:dyDescent="0.3">
      <c r="A1589" s="1">
        <v>1588</v>
      </c>
      <c r="B1589" s="2">
        <v>339110030804001</v>
      </c>
      <c r="C1589" s="3" t="s">
        <v>10018</v>
      </c>
      <c r="D1589" s="1" t="s">
        <v>12</v>
      </c>
      <c r="E1589" s="1">
        <v>5</v>
      </c>
      <c r="F1589" s="6">
        <v>210</v>
      </c>
      <c r="G1589" s="6">
        <v>1050</v>
      </c>
      <c r="H1589" s="6">
        <v>210</v>
      </c>
      <c r="I1589" s="6">
        <v>0</v>
      </c>
      <c r="J1589" s="6">
        <v>210</v>
      </c>
      <c r="K1589" s="6">
        <f>(F1589-H1589)/F1589</f>
        <v>0</v>
      </c>
      <c r="L1589" s="6"/>
      <c r="M1589" s="6"/>
    </row>
    <row r="1590" spans="1:13" s="1" customFormat="1" ht="13.8" x14ac:dyDescent="0.3">
      <c r="A1590" s="1">
        <v>1589</v>
      </c>
      <c r="B1590" s="2">
        <v>339110030804001</v>
      </c>
      <c r="C1590" s="3" t="s">
        <v>10018</v>
      </c>
      <c r="D1590" s="1" t="s">
        <v>45</v>
      </c>
      <c r="E1590" s="1">
        <v>1</v>
      </c>
      <c r="F1590" s="6">
        <v>210</v>
      </c>
      <c r="G1590" s="6">
        <v>210</v>
      </c>
      <c r="H1590" s="6">
        <v>210</v>
      </c>
      <c r="I1590" s="6">
        <v>0</v>
      </c>
      <c r="J1590" s="6">
        <v>210</v>
      </c>
      <c r="K1590" s="6">
        <f>(F1590-H1590)/F1590</f>
        <v>0</v>
      </c>
      <c r="L1590" s="6"/>
      <c r="M1590" s="6"/>
    </row>
    <row r="1591" spans="1:13" s="1" customFormat="1" ht="13.8" x14ac:dyDescent="0.3">
      <c r="A1591" s="1">
        <v>1590</v>
      </c>
      <c r="B1591" s="2" t="s">
        <v>5440</v>
      </c>
      <c r="C1591" s="3" t="s">
        <v>5441</v>
      </c>
      <c r="D1591" s="1" t="s">
        <v>76</v>
      </c>
      <c r="E1591" s="1">
        <v>65</v>
      </c>
      <c r="F1591" s="6">
        <v>209</v>
      </c>
      <c r="G1591" s="6">
        <v>13585</v>
      </c>
      <c r="H1591" s="6">
        <v>209</v>
      </c>
      <c r="I1591" s="6">
        <v>190</v>
      </c>
      <c r="J1591" s="6">
        <v>209</v>
      </c>
      <c r="K1591" s="6">
        <f>(F1591-H1591)/F1591</f>
        <v>0</v>
      </c>
      <c r="L1591" s="6"/>
      <c r="M1591" s="6"/>
    </row>
    <row r="1592" spans="1:13" s="1" customFormat="1" ht="13.8" x14ac:dyDescent="0.3">
      <c r="A1592" s="1">
        <v>1591</v>
      </c>
      <c r="B1592" s="2">
        <v>330706073201</v>
      </c>
      <c r="C1592" s="3" t="s">
        <v>9841</v>
      </c>
      <c r="D1592" s="1" t="s">
        <v>76</v>
      </c>
      <c r="E1592" s="1">
        <v>30</v>
      </c>
      <c r="F1592" s="6">
        <v>206</v>
      </c>
      <c r="G1592" s="6">
        <v>6180</v>
      </c>
      <c r="H1592" s="6">
        <v>206</v>
      </c>
      <c r="I1592" s="6">
        <v>0</v>
      </c>
      <c r="J1592" s="6">
        <v>206</v>
      </c>
      <c r="K1592" s="6">
        <f>(F1592-H1592)/F1592</f>
        <v>0</v>
      </c>
      <c r="L1592" s="6"/>
      <c r="M1592" s="6"/>
    </row>
    <row r="1593" spans="1:13" s="1" customFormat="1" ht="13.8" x14ac:dyDescent="0.3">
      <c r="A1593" s="1">
        <v>1592</v>
      </c>
      <c r="B1593" s="2">
        <v>3126250</v>
      </c>
      <c r="C1593" s="3" t="s">
        <v>9105</v>
      </c>
      <c r="D1593" s="1" t="s">
        <v>12</v>
      </c>
      <c r="E1593" s="1">
        <v>56</v>
      </c>
      <c r="F1593" s="6">
        <v>203</v>
      </c>
      <c r="G1593" s="6">
        <v>11368</v>
      </c>
      <c r="H1593" s="6">
        <v>203</v>
      </c>
      <c r="I1593" s="6">
        <v>0</v>
      </c>
      <c r="J1593" s="6">
        <v>203</v>
      </c>
      <c r="K1593" s="6">
        <f>(F1593-H1593)/F1593</f>
        <v>0</v>
      </c>
      <c r="L1593" s="6"/>
      <c r="M1593" s="6"/>
    </row>
    <row r="1594" spans="1:13" s="1" customFormat="1" ht="13.8" x14ac:dyDescent="0.3">
      <c r="A1594" s="1">
        <v>1593</v>
      </c>
      <c r="B1594" s="2" t="s">
        <v>5332</v>
      </c>
      <c r="C1594" s="3" t="s">
        <v>5333</v>
      </c>
      <c r="D1594" s="1" t="s">
        <v>76</v>
      </c>
      <c r="E1594" s="1">
        <v>40</v>
      </c>
      <c r="F1594" s="6">
        <v>200</v>
      </c>
      <c r="G1594" s="6">
        <v>8000</v>
      </c>
      <c r="H1594" s="6">
        <v>200</v>
      </c>
      <c r="I1594" s="6">
        <v>200</v>
      </c>
      <c r="J1594" s="6">
        <v>225</v>
      </c>
      <c r="K1594" s="6">
        <f>(F1594-H1594)/F1594</f>
        <v>0</v>
      </c>
      <c r="L1594" s="6"/>
      <c r="M1594" s="6"/>
    </row>
    <row r="1595" spans="1:13" s="1" customFormat="1" ht="13.8" x14ac:dyDescent="0.3">
      <c r="A1595" s="1">
        <v>1594</v>
      </c>
      <c r="B1595" s="2" t="s">
        <v>5940</v>
      </c>
      <c r="C1595" s="3" t="s">
        <v>5941</v>
      </c>
      <c r="D1595" s="1" t="s">
        <v>76</v>
      </c>
      <c r="E1595" s="1">
        <v>11</v>
      </c>
      <c r="F1595" s="6">
        <v>200</v>
      </c>
      <c r="G1595" s="6">
        <v>2200</v>
      </c>
      <c r="H1595" s="6">
        <v>200</v>
      </c>
      <c r="I1595" s="6">
        <v>200</v>
      </c>
      <c r="J1595" s="6">
        <v>200</v>
      </c>
      <c r="K1595" s="6">
        <f>(F1595-H1595)/F1595</f>
        <v>0</v>
      </c>
      <c r="L1595" s="6"/>
      <c r="M1595" s="6"/>
    </row>
    <row r="1596" spans="1:13" s="1" customFormat="1" ht="13.8" x14ac:dyDescent="0.3">
      <c r="A1596" s="1">
        <v>1595</v>
      </c>
      <c r="B1596" s="2" t="s">
        <v>6743</v>
      </c>
      <c r="C1596" s="3" t="s">
        <v>6744</v>
      </c>
      <c r="D1596" s="1" t="s">
        <v>76</v>
      </c>
      <c r="E1596" s="1">
        <v>11</v>
      </c>
      <c r="F1596" s="6">
        <v>200</v>
      </c>
      <c r="G1596" s="6">
        <v>2200</v>
      </c>
      <c r="H1596" s="6">
        <v>200</v>
      </c>
      <c r="I1596" s="6">
        <v>200</v>
      </c>
      <c r="J1596" s="6">
        <v>200</v>
      </c>
      <c r="K1596" s="6">
        <f>(F1596-H1596)/F1596</f>
        <v>0</v>
      </c>
      <c r="L1596" s="6"/>
      <c r="M1596" s="6"/>
    </row>
    <row r="1597" spans="1:13" s="1" customFormat="1" ht="13.8" x14ac:dyDescent="0.3">
      <c r="A1597" s="1">
        <v>1596</v>
      </c>
      <c r="B1597" s="2" t="s">
        <v>7391</v>
      </c>
      <c r="C1597" s="3" t="s">
        <v>7392</v>
      </c>
      <c r="D1597" s="1" t="s">
        <v>76</v>
      </c>
      <c r="E1597" s="1">
        <v>2</v>
      </c>
      <c r="F1597" s="6">
        <v>200</v>
      </c>
      <c r="G1597" s="6">
        <v>400</v>
      </c>
      <c r="H1597" s="6">
        <v>200</v>
      </c>
      <c r="I1597" s="6">
        <v>200</v>
      </c>
      <c r="J1597" s="6">
        <v>200</v>
      </c>
      <c r="K1597" s="6">
        <f>(F1597-H1597)/F1597</f>
        <v>0</v>
      </c>
      <c r="L1597" s="6"/>
      <c r="M1597" s="6"/>
    </row>
    <row r="1598" spans="1:13" s="1" customFormat="1" ht="13.8" x14ac:dyDescent="0.3">
      <c r="A1598" s="1">
        <v>1597</v>
      </c>
      <c r="B1598" s="2" t="s">
        <v>7417</v>
      </c>
      <c r="C1598" s="3" t="s">
        <v>7418</v>
      </c>
      <c r="D1598" s="1" t="s">
        <v>76</v>
      </c>
      <c r="E1598" s="1">
        <v>4</v>
      </c>
      <c r="F1598" s="6">
        <v>200</v>
      </c>
      <c r="G1598" s="6">
        <v>800</v>
      </c>
      <c r="H1598" s="6">
        <v>200</v>
      </c>
      <c r="I1598" s="6">
        <v>200</v>
      </c>
      <c r="J1598" s="6">
        <v>200</v>
      </c>
      <c r="K1598" s="6">
        <f>(F1598-H1598)/F1598</f>
        <v>0</v>
      </c>
      <c r="L1598" s="6"/>
      <c r="M1598" s="6"/>
    </row>
    <row r="1599" spans="1:13" s="1" customFormat="1" ht="13.8" x14ac:dyDescent="0.3">
      <c r="A1599" s="1">
        <v>1598</v>
      </c>
      <c r="B1599" s="2">
        <v>3005003800801</v>
      </c>
      <c r="C1599" s="3" t="s">
        <v>8713</v>
      </c>
      <c r="D1599" s="1" t="s">
        <v>12</v>
      </c>
      <c r="E1599" s="1">
        <v>4</v>
      </c>
      <c r="F1599" s="6">
        <v>200</v>
      </c>
      <c r="G1599" s="6">
        <v>800</v>
      </c>
      <c r="H1599" s="6">
        <v>200</v>
      </c>
      <c r="I1599" s="6">
        <v>0</v>
      </c>
      <c r="J1599" s="6">
        <v>0</v>
      </c>
      <c r="K1599" s="6">
        <f>(F1599-H1599)/F1599</f>
        <v>0</v>
      </c>
      <c r="L1599" s="6"/>
      <c r="M1599" s="6"/>
    </row>
    <row r="1600" spans="1:13" s="1" customFormat="1" ht="13.8" x14ac:dyDescent="0.3">
      <c r="A1600" s="1">
        <v>1599</v>
      </c>
      <c r="B1600" s="2">
        <v>3005007900101</v>
      </c>
      <c r="C1600" s="3" t="s">
        <v>8716</v>
      </c>
      <c r="D1600" s="1" t="s">
        <v>12</v>
      </c>
      <c r="E1600" s="1">
        <v>9</v>
      </c>
      <c r="F1600" s="6">
        <v>200</v>
      </c>
      <c r="G1600" s="6">
        <v>1800</v>
      </c>
      <c r="H1600" s="6">
        <v>200</v>
      </c>
      <c r="I1600" s="6">
        <v>0</v>
      </c>
      <c r="J1600" s="6">
        <v>200</v>
      </c>
      <c r="K1600" s="6">
        <f>(F1600-H1600)/F1600</f>
        <v>0</v>
      </c>
      <c r="L1600" s="6"/>
      <c r="M1600" s="6"/>
    </row>
    <row r="1601" spans="1:13" s="1" customFormat="1" ht="13.8" x14ac:dyDescent="0.3">
      <c r="A1601" s="1">
        <v>1600</v>
      </c>
      <c r="B1601" s="2">
        <v>3005100203205</v>
      </c>
      <c r="C1601" s="3" t="s">
        <v>8727</v>
      </c>
      <c r="D1601" s="1" t="s">
        <v>1699</v>
      </c>
      <c r="E1601" s="1">
        <v>25</v>
      </c>
      <c r="F1601" s="6">
        <v>200</v>
      </c>
      <c r="G1601" s="6">
        <v>5000</v>
      </c>
      <c r="H1601" s="6">
        <v>200</v>
      </c>
      <c r="I1601" s="6">
        <v>200</v>
      </c>
      <c r="J1601" s="6">
        <v>200</v>
      </c>
      <c r="K1601" s="6">
        <f>(F1601-H1601)/F1601</f>
        <v>0</v>
      </c>
      <c r="L1601" s="6"/>
      <c r="M1601" s="6"/>
    </row>
    <row r="1602" spans="1:13" s="1" customFormat="1" ht="13.8" x14ac:dyDescent="0.3">
      <c r="A1602" s="1">
        <v>1601</v>
      </c>
      <c r="B1602" s="2">
        <v>3005450503101</v>
      </c>
      <c r="C1602" s="3" t="s">
        <v>8761</v>
      </c>
      <c r="D1602" s="1" t="s">
        <v>1699</v>
      </c>
      <c r="E1602" s="1">
        <v>4</v>
      </c>
      <c r="F1602" s="6">
        <v>200</v>
      </c>
      <c r="G1602" s="6">
        <v>800</v>
      </c>
      <c r="H1602" s="6">
        <v>200</v>
      </c>
      <c r="I1602" s="6">
        <v>0</v>
      </c>
      <c r="J1602" s="6">
        <v>0</v>
      </c>
      <c r="K1602" s="6">
        <f>(F1602-H1602)/F1602</f>
        <v>0</v>
      </c>
      <c r="L1602" s="6"/>
      <c r="M1602" s="6"/>
    </row>
    <row r="1603" spans="1:13" s="1" customFormat="1" ht="13.8" x14ac:dyDescent="0.3">
      <c r="A1603" s="1">
        <v>1602</v>
      </c>
      <c r="B1603" s="2">
        <v>3005522703601</v>
      </c>
      <c r="C1603" s="3" t="s">
        <v>8780</v>
      </c>
      <c r="D1603" s="1" t="s">
        <v>81</v>
      </c>
      <c r="E1603" s="1">
        <v>1</v>
      </c>
      <c r="F1603" s="6">
        <v>200</v>
      </c>
      <c r="G1603" s="6">
        <v>200</v>
      </c>
      <c r="H1603" s="6">
        <v>200</v>
      </c>
      <c r="I1603" s="6">
        <v>0</v>
      </c>
      <c r="J1603" s="6">
        <v>0</v>
      </c>
      <c r="K1603" s="6">
        <f>(F1603-H1603)/F1603</f>
        <v>0</v>
      </c>
      <c r="L1603" s="6"/>
      <c r="M1603" s="6"/>
    </row>
    <row r="1604" spans="1:13" s="1" customFormat="1" ht="13.8" x14ac:dyDescent="0.3">
      <c r="A1604" s="1">
        <v>1603</v>
      </c>
      <c r="B1604" s="2">
        <v>3260030000901</v>
      </c>
      <c r="C1604" s="3" t="s">
        <v>9690</v>
      </c>
      <c r="D1604" s="1" t="s">
        <v>12</v>
      </c>
      <c r="E1604" s="1">
        <v>10</v>
      </c>
      <c r="F1604" s="6">
        <v>200</v>
      </c>
      <c r="G1604" s="6">
        <v>2000</v>
      </c>
      <c r="H1604" s="6">
        <v>200</v>
      </c>
      <c r="I1604" s="6">
        <v>0</v>
      </c>
      <c r="J1604" s="6">
        <v>0</v>
      </c>
      <c r="K1604" s="6">
        <f>(F1604-H1604)/F1604</f>
        <v>0</v>
      </c>
      <c r="L1604" s="6"/>
      <c r="M1604" s="6"/>
    </row>
    <row r="1605" spans="1:13" s="1" customFormat="1" ht="13.8" x14ac:dyDescent="0.3">
      <c r="A1605" s="1">
        <v>1604</v>
      </c>
      <c r="B1605" s="2">
        <v>3260030004301</v>
      </c>
      <c r="C1605" s="3" t="s">
        <v>9710</v>
      </c>
      <c r="D1605" s="1" t="s">
        <v>12</v>
      </c>
      <c r="E1605" s="1">
        <v>8</v>
      </c>
      <c r="F1605" s="6">
        <v>200</v>
      </c>
      <c r="G1605" s="6">
        <v>1600</v>
      </c>
      <c r="H1605" s="6">
        <v>200</v>
      </c>
      <c r="I1605" s="6">
        <v>200</v>
      </c>
      <c r="J1605" s="6">
        <v>200</v>
      </c>
      <c r="K1605" s="6">
        <f>(F1605-H1605)/F1605</f>
        <v>0</v>
      </c>
      <c r="L1605" s="6"/>
      <c r="M1605" s="6"/>
    </row>
    <row r="1606" spans="1:13" s="1" customFormat="1" ht="13.8" x14ac:dyDescent="0.3">
      <c r="A1606" s="1">
        <v>1605</v>
      </c>
      <c r="B1606" s="2">
        <v>3260030004401</v>
      </c>
      <c r="C1606" s="3" t="s">
        <v>9711</v>
      </c>
      <c r="D1606" s="1" t="s">
        <v>12</v>
      </c>
      <c r="E1606" s="1">
        <v>31</v>
      </c>
      <c r="F1606" s="6">
        <v>200</v>
      </c>
      <c r="G1606" s="6">
        <v>6200</v>
      </c>
      <c r="H1606" s="6">
        <v>200</v>
      </c>
      <c r="I1606" s="6">
        <v>0</v>
      </c>
      <c r="J1606" s="6">
        <v>0</v>
      </c>
      <c r="K1606" s="6">
        <f>(F1606-H1606)/F1606</f>
        <v>0</v>
      </c>
      <c r="L1606" s="6"/>
      <c r="M1606" s="6"/>
    </row>
    <row r="1607" spans="1:13" s="1" customFormat="1" ht="13.8" x14ac:dyDescent="0.3">
      <c r="A1607" s="1">
        <v>1606</v>
      </c>
      <c r="B1607" s="2">
        <v>3260030007401</v>
      </c>
      <c r="C1607" s="3" t="s">
        <v>9714</v>
      </c>
      <c r="D1607" s="1" t="s">
        <v>12</v>
      </c>
      <c r="E1607" s="1">
        <v>1</v>
      </c>
      <c r="F1607" s="6">
        <v>200</v>
      </c>
      <c r="G1607" s="6">
        <v>200</v>
      </c>
      <c r="H1607" s="6">
        <v>200</v>
      </c>
      <c r="I1607" s="6">
        <v>200</v>
      </c>
      <c r="J1607" s="6">
        <v>0</v>
      </c>
      <c r="K1607" s="6">
        <f>(F1607-H1607)/F1607</f>
        <v>0</v>
      </c>
      <c r="L1607" s="6"/>
      <c r="M1607" s="6"/>
    </row>
    <row r="1608" spans="1:13" s="1" customFormat="1" ht="13.8" x14ac:dyDescent="0.3">
      <c r="A1608" s="1">
        <v>1607</v>
      </c>
      <c r="B1608" s="2">
        <v>335415003001</v>
      </c>
      <c r="C1608" s="3" t="s">
        <v>9897</v>
      </c>
      <c r="D1608" s="1" t="s">
        <v>12</v>
      </c>
      <c r="E1608" s="1">
        <v>50</v>
      </c>
      <c r="F1608" s="6">
        <v>200</v>
      </c>
      <c r="G1608" s="6">
        <v>10000</v>
      </c>
      <c r="H1608" s="6">
        <v>200</v>
      </c>
      <c r="I1608" s="6">
        <v>200</v>
      </c>
      <c r="J1608" s="6">
        <v>0</v>
      </c>
      <c r="K1608" s="6">
        <f>(F1608-H1608)/F1608</f>
        <v>0</v>
      </c>
      <c r="L1608" s="6"/>
      <c r="M1608" s="6"/>
    </row>
    <row r="1609" spans="1:13" s="1" customFormat="1" ht="13.8" x14ac:dyDescent="0.3">
      <c r="A1609" s="1">
        <v>1608</v>
      </c>
      <c r="B1609" s="2">
        <v>38030000301</v>
      </c>
      <c r="C1609" s="3" t="s">
        <v>10051</v>
      </c>
      <c r="D1609" s="1" t="s">
        <v>12</v>
      </c>
      <c r="E1609" s="1">
        <v>1</v>
      </c>
      <c r="F1609" s="6">
        <v>200</v>
      </c>
      <c r="G1609" s="6">
        <v>200</v>
      </c>
      <c r="H1609" s="6">
        <v>200</v>
      </c>
      <c r="I1609" s="6">
        <v>0</v>
      </c>
      <c r="J1609" s="6">
        <v>0</v>
      </c>
      <c r="K1609" s="6">
        <f>(F1609-H1609)/F1609</f>
        <v>0</v>
      </c>
      <c r="L1609" s="6"/>
      <c r="M1609" s="6"/>
    </row>
    <row r="1610" spans="1:13" s="1" customFormat="1" ht="13.8" x14ac:dyDescent="0.3">
      <c r="A1610" s="1">
        <v>1609</v>
      </c>
      <c r="B1610" s="2" t="s">
        <v>3130</v>
      </c>
      <c r="C1610" s="3" t="s">
        <v>3131</v>
      </c>
      <c r="D1610" s="1" t="s">
        <v>12</v>
      </c>
      <c r="E1610" s="1">
        <v>7</v>
      </c>
      <c r="F1610" s="6">
        <v>197</v>
      </c>
      <c r="G1610" s="6">
        <v>1379</v>
      </c>
      <c r="H1610" s="6">
        <v>197</v>
      </c>
      <c r="I1610" s="6">
        <v>174</v>
      </c>
      <c r="J1610" s="6">
        <v>197</v>
      </c>
      <c r="K1610" s="6">
        <f>(F1610-H1610)/F1610</f>
        <v>0</v>
      </c>
      <c r="L1610" s="6"/>
      <c r="M1610" s="6"/>
    </row>
    <row r="1611" spans="1:13" s="1" customFormat="1" ht="13.8" x14ac:dyDescent="0.3">
      <c r="A1611" s="1">
        <v>1610</v>
      </c>
      <c r="B1611" s="2" t="s">
        <v>7151</v>
      </c>
      <c r="C1611" s="3" t="s">
        <v>7152</v>
      </c>
      <c r="D1611" s="1" t="s">
        <v>12</v>
      </c>
      <c r="E1611" s="1">
        <v>11</v>
      </c>
      <c r="F1611" s="6">
        <v>195</v>
      </c>
      <c r="G1611" s="6">
        <v>2145</v>
      </c>
      <c r="H1611" s="6">
        <v>195</v>
      </c>
      <c r="I1611" s="6">
        <v>195</v>
      </c>
      <c r="J1611" s="6">
        <v>195</v>
      </c>
      <c r="K1611" s="6">
        <f>(F1611-H1611)/F1611</f>
        <v>0</v>
      </c>
      <c r="L1611" s="6"/>
      <c r="M1611" s="6"/>
    </row>
    <row r="1612" spans="1:13" s="1" customFormat="1" ht="13.8" x14ac:dyDescent="0.3">
      <c r="A1612" s="1">
        <v>1611</v>
      </c>
      <c r="B1612" s="2" t="s">
        <v>7227</v>
      </c>
      <c r="C1612" s="3" t="s">
        <v>7228</v>
      </c>
      <c r="D1612" s="1" t="s">
        <v>76</v>
      </c>
      <c r="E1612" s="1">
        <v>19</v>
      </c>
      <c r="F1612" s="6">
        <v>195</v>
      </c>
      <c r="G1612" s="6">
        <v>3705</v>
      </c>
      <c r="H1612" s="6">
        <v>195</v>
      </c>
      <c r="I1612" s="6">
        <v>0</v>
      </c>
      <c r="J1612" s="6">
        <v>195</v>
      </c>
      <c r="K1612" s="6">
        <f>(F1612-H1612)/F1612</f>
        <v>0</v>
      </c>
      <c r="L1612" s="6"/>
      <c r="M1612" s="6"/>
    </row>
    <row r="1613" spans="1:13" s="1" customFormat="1" ht="13.8" x14ac:dyDescent="0.3">
      <c r="A1613" s="1">
        <v>1612</v>
      </c>
      <c r="B1613" s="2">
        <v>3112072</v>
      </c>
      <c r="C1613" s="3" t="s">
        <v>9036</v>
      </c>
      <c r="D1613" s="1" t="s">
        <v>12</v>
      </c>
      <c r="E1613" s="1">
        <v>10</v>
      </c>
      <c r="F1613" s="6">
        <v>194</v>
      </c>
      <c r="G1613" s="6">
        <v>1940</v>
      </c>
      <c r="H1613" s="6">
        <v>194</v>
      </c>
      <c r="I1613" s="6">
        <v>0</v>
      </c>
      <c r="J1613" s="6">
        <v>120</v>
      </c>
      <c r="K1613" s="6">
        <f>(F1613-H1613)/F1613</f>
        <v>0</v>
      </c>
      <c r="L1613" s="6"/>
      <c r="M1613" s="6"/>
    </row>
    <row r="1614" spans="1:13" s="1" customFormat="1" ht="13.8" x14ac:dyDescent="0.3">
      <c r="A1614" s="1">
        <v>1613</v>
      </c>
      <c r="B1614" s="2" t="s">
        <v>5362</v>
      </c>
      <c r="C1614" s="3" t="s">
        <v>5363</v>
      </c>
      <c r="D1614" s="1" t="s">
        <v>76</v>
      </c>
      <c r="E1614" s="1">
        <v>4</v>
      </c>
      <c r="F1614" s="6">
        <v>191</v>
      </c>
      <c r="G1614" s="6">
        <v>764</v>
      </c>
      <c r="H1614" s="6">
        <v>191</v>
      </c>
      <c r="I1614" s="6">
        <v>191</v>
      </c>
      <c r="J1614" s="6">
        <v>191</v>
      </c>
      <c r="K1614" s="6">
        <f>(F1614-H1614)/F1614</f>
        <v>0</v>
      </c>
      <c r="L1614" s="6"/>
      <c r="M1614" s="6"/>
    </row>
    <row r="1615" spans="1:13" s="1" customFormat="1" ht="13.8" x14ac:dyDescent="0.3">
      <c r="A1615" s="1">
        <v>1614</v>
      </c>
      <c r="B1615" s="2" t="s">
        <v>202</v>
      </c>
      <c r="C1615" s="3" t="s">
        <v>203</v>
      </c>
      <c r="D1615" s="1" t="s">
        <v>12</v>
      </c>
      <c r="E1615" s="1">
        <v>4</v>
      </c>
      <c r="F1615" s="6">
        <v>190</v>
      </c>
      <c r="G1615" s="6">
        <v>760</v>
      </c>
      <c r="H1615" s="6">
        <v>190</v>
      </c>
      <c r="I1615" s="6">
        <v>190</v>
      </c>
      <c r="J1615" s="6">
        <v>190</v>
      </c>
      <c r="K1615" s="6">
        <f>(F1615-H1615)/F1615</f>
        <v>0</v>
      </c>
      <c r="L1615" s="6"/>
      <c r="M1615" s="6"/>
    </row>
    <row r="1616" spans="1:13" s="1" customFormat="1" ht="13.8" x14ac:dyDescent="0.3">
      <c r="A1616" s="1">
        <v>1615</v>
      </c>
      <c r="B1616" s="2" t="s">
        <v>4913</v>
      </c>
      <c r="C1616" s="3" t="s">
        <v>4914</v>
      </c>
      <c r="D1616" s="1" t="s">
        <v>12</v>
      </c>
      <c r="E1616" s="1">
        <v>2</v>
      </c>
      <c r="F1616" s="6">
        <v>190</v>
      </c>
      <c r="G1616" s="6">
        <v>380</v>
      </c>
      <c r="H1616" s="6">
        <v>190</v>
      </c>
      <c r="I1616" s="6">
        <v>200</v>
      </c>
      <c r="J1616" s="6">
        <v>190</v>
      </c>
      <c r="K1616" s="6">
        <f>(F1616-H1616)/F1616</f>
        <v>0</v>
      </c>
      <c r="L1616" s="6"/>
      <c r="M1616" s="6"/>
    </row>
    <row r="1617" spans="1:13" s="1" customFormat="1" ht="13.8" x14ac:dyDescent="0.3">
      <c r="A1617" s="1">
        <v>1616</v>
      </c>
      <c r="B1617" s="2" t="s">
        <v>5384</v>
      </c>
      <c r="C1617" s="3" t="s">
        <v>5385</v>
      </c>
      <c r="D1617" s="1" t="s">
        <v>1699</v>
      </c>
      <c r="E1617" s="1">
        <v>69</v>
      </c>
      <c r="F1617" s="6">
        <v>190</v>
      </c>
      <c r="G1617" s="6">
        <v>13110</v>
      </c>
      <c r="H1617" s="6">
        <v>190</v>
      </c>
      <c r="I1617" s="6">
        <v>137</v>
      </c>
      <c r="J1617" s="6">
        <v>190</v>
      </c>
      <c r="K1617" s="6">
        <f>(F1617-H1617)/F1617</f>
        <v>0</v>
      </c>
      <c r="L1617" s="6"/>
      <c r="M1617" s="6"/>
    </row>
    <row r="1618" spans="1:13" s="1" customFormat="1" ht="13.8" x14ac:dyDescent="0.3">
      <c r="A1618" s="1">
        <v>1617</v>
      </c>
      <c r="B1618" s="2" t="s">
        <v>6246</v>
      </c>
      <c r="C1618" s="3" t="s">
        <v>6247</v>
      </c>
      <c r="D1618" s="1" t="s">
        <v>76</v>
      </c>
      <c r="E1618" s="1">
        <v>5</v>
      </c>
      <c r="F1618" s="6">
        <v>190</v>
      </c>
      <c r="G1618" s="6">
        <v>950</v>
      </c>
      <c r="H1618" s="6">
        <v>190</v>
      </c>
      <c r="I1618" s="6">
        <v>190</v>
      </c>
      <c r="J1618" s="6">
        <v>190</v>
      </c>
      <c r="K1618" s="6">
        <f>(F1618-H1618)/F1618</f>
        <v>0</v>
      </c>
      <c r="L1618" s="6"/>
      <c r="M1618" s="6"/>
    </row>
    <row r="1619" spans="1:13" s="1" customFormat="1" ht="13.8" x14ac:dyDescent="0.3">
      <c r="A1619" s="1">
        <v>1618</v>
      </c>
      <c r="B1619" s="2">
        <v>3003003400103</v>
      </c>
      <c r="C1619" s="3" t="s">
        <v>8213</v>
      </c>
      <c r="D1619" s="1" t="s">
        <v>12</v>
      </c>
      <c r="E1619" s="1">
        <v>12</v>
      </c>
      <c r="F1619" s="6">
        <v>190</v>
      </c>
      <c r="G1619" s="6">
        <v>2280</v>
      </c>
      <c r="H1619" s="6">
        <v>190</v>
      </c>
      <c r="I1619" s="6">
        <v>500</v>
      </c>
      <c r="J1619" s="6">
        <v>190</v>
      </c>
      <c r="K1619" s="6">
        <f>(F1619-H1619)/F1619</f>
        <v>0</v>
      </c>
      <c r="L1619" s="6"/>
      <c r="M1619" s="6"/>
    </row>
    <row r="1620" spans="1:13" s="1" customFormat="1" ht="13.8" x14ac:dyDescent="0.3">
      <c r="A1620" s="1">
        <v>1619</v>
      </c>
      <c r="B1620" s="2">
        <v>3260030001901</v>
      </c>
      <c r="C1620" s="3" t="s">
        <v>9695</v>
      </c>
      <c r="D1620" s="1" t="s">
        <v>12</v>
      </c>
      <c r="E1620" s="1">
        <v>2</v>
      </c>
      <c r="F1620" s="6">
        <v>190</v>
      </c>
      <c r="G1620" s="6">
        <v>380</v>
      </c>
      <c r="H1620" s="6">
        <v>190</v>
      </c>
      <c r="I1620" s="6">
        <v>0</v>
      </c>
      <c r="J1620" s="6">
        <v>190</v>
      </c>
      <c r="K1620" s="6">
        <f>(F1620-H1620)/F1620</f>
        <v>0</v>
      </c>
      <c r="L1620" s="6"/>
      <c r="M1620" s="6"/>
    </row>
    <row r="1621" spans="1:13" s="1" customFormat="1" ht="13.8" x14ac:dyDescent="0.3">
      <c r="A1621" s="1">
        <v>1620</v>
      </c>
      <c r="B1621" s="2">
        <v>339016031603013</v>
      </c>
      <c r="C1621" s="3" t="s">
        <v>9993</v>
      </c>
      <c r="D1621" s="1" t="s">
        <v>76</v>
      </c>
      <c r="E1621" s="1">
        <v>55</v>
      </c>
      <c r="F1621" s="6">
        <v>190</v>
      </c>
      <c r="G1621" s="6">
        <v>10450</v>
      </c>
      <c r="H1621" s="6">
        <v>190</v>
      </c>
      <c r="I1621" s="6">
        <v>190</v>
      </c>
      <c r="J1621" s="6">
        <v>190</v>
      </c>
      <c r="K1621" s="6">
        <f>(F1621-H1621)/F1621</f>
        <v>0</v>
      </c>
      <c r="L1621" s="6"/>
      <c r="M1621" s="6"/>
    </row>
    <row r="1622" spans="1:13" s="1" customFormat="1" ht="13.8" x14ac:dyDescent="0.3">
      <c r="A1622" s="1">
        <v>1621</v>
      </c>
      <c r="B1622" s="2" t="s">
        <v>6679</v>
      </c>
      <c r="C1622" s="3" t="s">
        <v>6680</v>
      </c>
      <c r="D1622" s="1" t="s">
        <v>12</v>
      </c>
      <c r="E1622" s="1">
        <v>12</v>
      </c>
      <c r="F1622" s="6">
        <v>187</v>
      </c>
      <c r="G1622" s="6">
        <v>2244</v>
      </c>
      <c r="H1622" s="6">
        <v>187</v>
      </c>
      <c r="I1622" s="6">
        <v>135</v>
      </c>
      <c r="J1622" s="6">
        <v>187</v>
      </c>
      <c r="K1622" s="6">
        <f>(F1622-H1622)/F1622</f>
        <v>0</v>
      </c>
      <c r="L1622" s="6"/>
      <c r="M1622" s="6"/>
    </row>
    <row r="1623" spans="1:13" s="1" customFormat="1" ht="13.8" x14ac:dyDescent="0.3">
      <c r="A1623" s="1">
        <v>1622</v>
      </c>
      <c r="B1623" s="2" t="s">
        <v>3320</v>
      </c>
      <c r="C1623" s="3" t="s">
        <v>3321</v>
      </c>
      <c r="D1623" s="1" t="s">
        <v>76</v>
      </c>
      <c r="E1623" s="1">
        <v>37</v>
      </c>
      <c r="F1623" s="6">
        <v>186</v>
      </c>
      <c r="G1623" s="6">
        <v>6882</v>
      </c>
      <c r="H1623" s="6">
        <v>186</v>
      </c>
      <c r="I1623" s="6">
        <v>186</v>
      </c>
      <c r="J1623" s="6">
        <v>186</v>
      </c>
      <c r="K1623" s="6">
        <f>(F1623-H1623)/F1623</f>
        <v>0</v>
      </c>
      <c r="L1623" s="6"/>
      <c r="M1623" s="6"/>
    </row>
    <row r="1624" spans="1:13" s="1" customFormat="1" ht="13.8" x14ac:dyDescent="0.3">
      <c r="A1624" s="1">
        <v>1623</v>
      </c>
      <c r="B1624" s="2" t="s">
        <v>4851</v>
      </c>
      <c r="C1624" s="3" t="s">
        <v>4852</v>
      </c>
      <c r="D1624" s="1" t="s">
        <v>76</v>
      </c>
      <c r="E1624" s="1">
        <v>49</v>
      </c>
      <c r="F1624" s="6">
        <v>185</v>
      </c>
      <c r="G1624" s="6">
        <v>9065</v>
      </c>
      <c r="H1624" s="6">
        <v>185</v>
      </c>
      <c r="I1624" s="6">
        <v>185</v>
      </c>
      <c r="J1624" s="6">
        <v>185</v>
      </c>
      <c r="K1624" s="6">
        <f>(F1624-H1624)/F1624</f>
        <v>0</v>
      </c>
      <c r="L1624" s="6"/>
      <c r="M1624" s="6"/>
    </row>
    <row r="1625" spans="1:13" s="1" customFormat="1" ht="13.8" x14ac:dyDescent="0.3">
      <c r="A1625" s="1">
        <v>1624</v>
      </c>
      <c r="B1625" s="2" t="s">
        <v>6497</v>
      </c>
      <c r="C1625" s="3" t="s">
        <v>6498</v>
      </c>
      <c r="D1625" s="1" t="s">
        <v>76</v>
      </c>
      <c r="E1625" s="1">
        <v>6</v>
      </c>
      <c r="F1625" s="6">
        <v>185</v>
      </c>
      <c r="G1625" s="6">
        <v>1110</v>
      </c>
      <c r="H1625" s="6">
        <v>185</v>
      </c>
      <c r="I1625" s="6">
        <v>185</v>
      </c>
      <c r="J1625" s="6">
        <v>185</v>
      </c>
      <c r="K1625" s="6">
        <f>(F1625-H1625)/F1625</f>
        <v>0</v>
      </c>
      <c r="L1625" s="6"/>
      <c r="M1625" s="6"/>
    </row>
    <row r="1626" spans="1:13" s="1" customFormat="1" ht="13.8" x14ac:dyDescent="0.3">
      <c r="A1626" s="1">
        <v>1625</v>
      </c>
      <c r="B1626" s="2" t="s">
        <v>7201</v>
      </c>
      <c r="C1626" s="3" t="s">
        <v>7202</v>
      </c>
      <c r="D1626" s="1" t="s">
        <v>76</v>
      </c>
      <c r="E1626" s="1">
        <v>40</v>
      </c>
      <c r="F1626" s="6">
        <v>185</v>
      </c>
      <c r="G1626" s="6">
        <v>7400</v>
      </c>
      <c r="H1626" s="6">
        <v>185</v>
      </c>
      <c r="I1626" s="6">
        <v>185</v>
      </c>
      <c r="J1626" s="6">
        <v>185</v>
      </c>
      <c r="K1626" s="6">
        <f>(F1626-H1626)/F1626</f>
        <v>0</v>
      </c>
      <c r="L1626" s="6"/>
      <c r="M1626" s="6"/>
    </row>
    <row r="1627" spans="1:13" s="1" customFormat="1" ht="13.8" x14ac:dyDescent="0.3">
      <c r="A1627" s="1">
        <v>1626</v>
      </c>
      <c r="B1627" s="2" t="s">
        <v>5382</v>
      </c>
      <c r="C1627" s="3" t="s">
        <v>5383</v>
      </c>
      <c r="D1627" s="1" t="s">
        <v>1699</v>
      </c>
      <c r="E1627" s="1">
        <v>10</v>
      </c>
      <c r="F1627" s="6">
        <v>183</v>
      </c>
      <c r="G1627" s="6">
        <v>1830</v>
      </c>
      <c r="H1627" s="6">
        <v>183</v>
      </c>
      <c r="I1627" s="6">
        <v>122</v>
      </c>
      <c r="J1627" s="6">
        <v>122</v>
      </c>
      <c r="K1627" s="6">
        <f>(F1627-H1627)/F1627</f>
        <v>0</v>
      </c>
      <c r="L1627" s="6"/>
      <c r="M1627" s="6"/>
    </row>
    <row r="1628" spans="1:13" s="1" customFormat="1" ht="13.8" x14ac:dyDescent="0.3">
      <c r="A1628" s="1">
        <v>1627</v>
      </c>
      <c r="B1628" s="2" t="s">
        <v>2908</v>
      </c>
      <c r="C1628" s="3" t="s">
        <v>2909</v>
      </c>
      <c r="D1628" s="1" t="s">
        <v>76</v>
      </c>
      <c r="E1628" s="1">
        <v>710</v>
      </c>
      <c r="F1628" s="6">
        <v>181</v>
      </c>
      <c r="G1628" s="6">
        <v>128510</v>
      </c>
      <c r="H1628" s="6">
        <v>181</v>
      </c>
      <c r="I1628" s="6">
        <v>167</v>
      </c>
      <c r="J1628" s="6">
        <v>167</v>
      </c>
      <c r="K1628" s="6">
        <f>(F1628-H1628)/F1628</f>
        <v>0</v>
      </c>
      <c r="L1628" s="6"/>
      <c r="M1628" s="6"/>
    </row>
    <row r="1629" spans="1:13" s="1" customFormat="1" ht="13.8" x14ac:dyDescent="0.3">
      <c r="A1629" s="1">
        <v>1628</v>
      </c>
      <c r="B1629" s="2" t="s">
        <v>986</v>
      </c>
      <c r="C1629" s="3" t="s">
        <v>987</v>
      </c>
      <c r="D1629" s="1" t="s">
        <v>12</v>
      </c>
      <c r="E1629" s="1">
        <v>2</v>
      </c>
      <c r="F1629" s="6">
        <v>180</v>
      </c>
      <c r="G1629" s="6">
        <v>360</v>
      </c>
      <c r="H1629" s="6">
        <v>180</v>
      </c>
      <c r="I1629" s="6">
        <v>180</v>
      </c>
      <c r="J1629" s="6">
        <v>180</v>
      </c>
      <c r="K1629" s="6">
        <f>(F1629-H1629)/F1629</f>
        <v>0</v>
      </c>
      <c r="L1629" s="6"/>
      <c r="M1629" s="6"/>
    </row>
    <row r="1630" spans="1:13" s="1" customFormat="1" ht="13.8" x14ac:dyDescent="0.3">
      <c r="A1630" s="1">
        <v>1629</v>
      </c>
      <c r="B1630" s="2" t="s">
        <v>4817</v>
      </c>
      <c r="C1630" s="3" t="s">
        <v>4818</v>
      </c>
      <c r="D1630" s="1" t="s">
        <v>76</v>
      </c>
      <c r="E1630" s="1">
        <v>9</v>
      </c>
      <c r="F1630" s="6">
        <v>180</v>
      </c>
      <c r="G1630" s="6">
        <v>1620</v>
      </c>
      <c r="H1630" s="6">
        <v>180</v>
      </c>
      <c r="I1630" s="6">
        <v>148</v>
      </c>
      <c r="J1630" s="6">
        <v>180</v>
      </c>
      <c r="K1630" s="6">
        <f>(F1630-H1630)/F1630</f>
        <v>0</v>
      </c>
      <c r="L1630" s="6"/>
      <c r="M1630" s="6"/>
    </row>
    <row r="1631" spans="1:13" s="1" customFormat="1" ht="13.8" x14ac:dyDescent="0.3">
      <c r="A1631" s="1">
        <v>1630</v>
      </c>
      <c r="B1631" s="2" t="s">
        <v>4929</v>
      </c>
      <c r="C1631" s="3" t="s">
        <v>4930</v>
      </c>
      <c r="D1631" s="1" t="s">
        <v>12</v>
      </c>
      <c r="E1631" s="1">
        <v>2</v>
      </c>
      <c r="F1631" s="6">
        <v>180</v>
      </c>
      <c r="G1631" s="6">
        <v>360</v>
      </c>
      <c r="H1631" s="6">
        <v>180</v>
      </c>
      <c r="I1631" s="6">
        <v>200</v>
      </c>
      <c r="J1631" s="6">
        <v>180</v>
      </c>
      <c r="K1631" s="6">
        <f>(F1631-H1631)/F1631</f>
        <v>0</v>
      </c>
      <c r="L1631" s="6"/>
      <c r="M1631" s="6"/>
    </row>
    <row r="1632" spans="1:13" s="1" customFormat="1" ht="13.8" x14ac:dyDescent="0.3">
      <c r="A1632" s="1">
        <v>1631</v>
      </c>
      <c r="B1632" s="2" t="s">
        <v>5944</v>
      </c>
      <c r="C1632" s="3" t="s">
        <v>5945</v>
      </c>
      <c r="D1632" s="1" t="s">
        <v>76</v>
      </c>
      <c r="E1632" s="1">
        <v>7</v>
      </c>
      <c r="F1632" s="6">
        <v>180</v>
      </c>
      <c r="G1632" s="6">
        <v>1260</v>
      </c>
      <c r="H1632" s="6">
        <v>180</v>
      </c>
      <c r="I1632" s="6">
        <v>180</v>
      </c>
      <c r="J1632" s="6">
        <v>180</v>
      </c>
      <c r="K1632" s="6">
        <f>(F1632-H1632)/F1632</f>
        <v>0</v>
      </c>
      <c r="L1632" s="6"/>
      <c r="M1632" s="6"/>
    </row>
    <row r="1633" spans="1:13" s="1" customFormat="1" ht="13.8" x14ac:dyDescent="0.3">
      <c r="A1633" s="1">
        <v>1632</v>
      </c>
      <c r="B1633" s="2" t="s">
        <v>7117</v>
      </c>
      <c r="C1633" s="3" t="s">
        <v>7118</v>
      </c>
      <c r="D1633" s="1" t="s">
        <v>12</v>
      </c>
      <c r="E1633" s="1">
        <v>10</v>
      </c>
      <c r="F1633" s="6">
        <v>180</v>
      </c>
      <c r="G1633" s="6">
        <v>1800</v>
      </c>
      <c r="H1633" s="6">
        <v>180</v>
      </c>
      <c r="I1633" s="6">
        <v>180</v>
      </c>
      <c r="J1633" s="6">
        <v>180</v>
      </c>
      <c r="K1633" s="6">
        <f>(F1633-H1633)/F1633</f>
        <v>0</v>
      </c>
      <c r="L1633" s="6"/>
      <c r="M1633" s="6"/>
    </row>
    <row r="1634" spans="1:13" s="1" customFormat="1" ht="13.8" x14ac:dyDescent="0.3">
      <c r="A1634" s="1">
        <v>1633</v>
      </c>
      <c r="B1634" s="2" t="s">
        <v>7223</v>
      </c>
      <c r="C1634" s="3" t="s">
        <v>7224</v>
      </c>
      <c r="D1634" s="1" t="s">
        <v>76</v>
      </c>
      <c r="E1634" s="1">
        <v>100</v>
      </c>
      <c r="F1634" s="6">
        <v>180</v>
      </c>
      <c r="G1634" s="6">
        <v>18000</v>
      </c>
      <c r="H1634" s="6">
        <v>180</v>
      </c>
      <c r="I1634" s="6">
        <v>180</v>
      </c>
      <c r="J1634" s="6">
        <v>180</v>
      </c>
      <c r="K1634" s="6">
        <f>(F1634-H1634)/F1634</f>
        <v>0</v>
      </c>
      <c r="L1634" s="6"/>
      <c r="M1634" s="6"/>
    </row>
    <row r="1635" spans="1:13" s="1" customFormat="1" ht="13.8" x14ac:dyDescent="0.3">
      <c r="A1635" s="1">
        <v>1634</v>
      </c>
      <c r="B1635" s="2">
        <v>3004723200101</v>
      </c>
      <c r="C1635" s="3" t="s">
        <v>8705</v>
      </c>
      <c r="D1635" s="1" t="s">
        <v>12</v>
      </c>
      <c r="E1635" s="1">
        <v>2</v>
      </c>
      <c r="F1635" s="6">
        <v>180</v>
      </c>
      <c r="G1635" s="6">
        <v>360</v>
      </c>
      <c r="H1635" s="6">
        <v>180</v>
      </c>
      <c r="I1635" s="6">
        <v>0</v>
      </c>
      <c r="J1635" s="6">
        <v>180</v>
      </c>
      <c r="K1635" s="6">
        <f>(F1635-H1635)/F1635</f>
        <v>0</v>
      </c>
      <c r="L1635" s="6"/>
      <c r="M1635" s="6"/>
    </row>
    <row r="1636" spans="1:13" s="1" customFormat="1" ht="13.8" x14ac:dyDescent="0.3">
      <c r="A1636" s="1">
        <v>1635</v>
      </c>
      <c r="B1636" s="2">
        <v>3005432600501</v>
      </c>
      <c r="C1636" s="3" t="s">
        <v>8757</v>
      </c>
      <c r="D1636" s="1" t="s">
        <v>45</v>
      </c>
      <c r="E1636" s="1">
        <v>16</v>
      </c>
      <c r="F1636" s="6">
        <v>180</v>
      </c>
      <c r="G1636" s="6">
        <v>2880</v>
      </c>
      <c r="H1636" s="6">
        <v>180</v>
      </c>
      <c r="I1636" s="6">
        <v>190</v>
      </c>
      <c r="J1636" s="6">
        <v>180</v>
      </c>
      <c r="K1636" s="6">
        <f>(F1636-H1636)/F1636</f>
        <v>0</v>
      </c>
      <c r="L1636" s="6"/>
      <c r="M1636" s="6"/>
    </row>
    <row r="1637" spans="1:13" s="1" customFormat="1" ht="13.8" x14ac:dyDescent="0.3">
      <c r="A1637" s="1">
        <v>1636</v>
      </c>
      <c r="B1637" s="2">
        <v>3005432600601</v>
      </c>
      <c r="C1637" s="3" t="s">
        <v>8758</v>
      </c>
      <c r="D1637" s="1" t="s">
        <v>45</v>
      </c>
      <c r="E1637" s="1">
        <v>16</v>
      </c>
      <c r="F1637" s="6">
        <v>180</v>
      </c>
      <c r="G1637" s="6">
        <v>2880</v>
      </c>
      <c r="H1637" s="6">
        <v>180</v>
      </c>
      <c r="I1637" s="6">
        <v>0</v>
      </c>
      <c r="J1637" s="6">
        <v>180</v>
      </c>
      <c r="K1637" s="6">
        <f>(F1637-H1637)/F1637</f>
        <v>0</v>
      </c>
      <c r="L1637" s="6"/>
      <c r="M1637" s="6"/>
    </row>
    <row r="1638" spans="1:13" s="1" customFormat="1" ht="13.8" x14ac:dyDescent="0.3">
      <c r="A1638" s="1">
        <v>1637</v>
      </c>
      <c r="B1638" s="2">
        <v>3009252500301</v>
      </c>
      <c r="C1638" s="3" t="s">
        <v>8827</v>
      </c>
      <c r="D1638" s="1" t="s">
        <v>76</v>
      </c>
      <c r="E1638" s="1">
        <v>2</v>
      </c>
      <c r="F1638" s="6">
        <v>180</v>
      </c>
      <c r="G1638" s="6">
        <v>360</v>
      </c>
      <c r="H1638" s="6">
        <v>180</v>
      </c>
      <c r="I1638" s="6">
        <v>180</v>
      </c>
      <c r="J1638" s="6">
        <v>180</v>
      </c>
      <c r="K1638" s="6">
        <f>(F1638-H1638)/F1638</f>
        <v>0</v>
      </c>
      <c r="L1638" s="6"/>
      <c r="M1638" s="6"/>
    </row>
    <row r="1639" spans="1:13" s="1" customFormat="1" ht="13.8" x14ac:dyDescent="0.3">
      <c r="A1639" s="1">
        <v>1638</v>
      </c>
      <c r="B1639" s="2">
        <v>3201720551180100</v>
      </c>
      <c r="C1639" s="3" t="s">
        <v>9205</v>
      </c>
      <c r="D1639" s="1" t="s">
        <v>76</v>
      </c>
      <c r="E1639" s="1">
        <v>300</v>
      </c>
      <c r="F1639" s="6">
        <v>180</v>
      </c>
      <c r="G1639" s="6">
        <v>54000</v>
      </c>
      <c r="H1639" s="6">
        <v>180</v>
      </c>
      <c r="I1639" s="6">
        <v>0</v>
      </c>
      <c r="J1639" s="6">
        <v>180</v>
      </c>
      <c r="K1639" s="6">
        <f>(F1639-H1639)/F1639</f>
        <v>0</v>
      </c>
      <c r="L1639" s="6"/>
      <c r="M1639" s="6"/>
    </row>
    <row r="1640" spans="1:13" s="1" customFormat="1" ht="13.8" x14ac:dyDescent="0.3">
      <c r="A1640" s="1">
        <v>1639</v>
      </c>
      <c r="B1640" s="2" t="s">
        <v>10074</v>
      </c>
      <c r="C1640" s="3" t="s">
        <v>10075</v>
      </c>
      <c r="D1640" s="1" t="s">
        <v>81</v>
      </c>
      <c r="E1640" s="1">
        <v>2</v>
      </c>
      <c r="F1640" s="6">
        <v>180</v>
      </c>
      <c r="G1640" s="6">
        <v>360</v>
      </c>
      <c r="H1640" s="6">
        <v>180</v>
      </c>
      <c r="I1640" s="6">
        <v>180</v>
      </c>
      <c r="J1640" s="6">
        <v>180</v>
      </c>
      <c r="K1640" s="6">
        <f>(F1640-H1640)/F1640</f>
        <v>0</v>
      </c>
      <c r="L1640" s="6"/>
      <c r="M1640" s="6"/>
    </row>
    <row r="1641" spans="1:13" s="1" customFormat="1" ht="13.8" x14ac:dyDescent="0.3">
      <c r="A1641" s="1">
        <v>1640</v>
      </c>
      <c r="B1641" s="2" t="s">
        <v>2914</v>
      </c>
      <c r="C1641" s="3" t="s">
        <v>2915</v>
      </c>
      <c r="D1641" s="1" t="s">
        <v>76</v>
      </c>
      <c r="E1641" s="1">
        <v>356</v>
      </c>
      <c r="F1641" s="6">
        <v>177</v>
      </c>
      <c r="G1641" s="6">
        <v>63012</v>
      </c>
      <c r="H1641" s="6">
        <v>177</v>
      </c>
      <c r="I1641" s="6">
        <v>177</v>
      </c>
      <c r="J1641" s="6">
        <v>162</v>
      </c>
      <c r="K1641" s="6">
        <f>(F1641-H1641)/F1641</f>
        <v>0</v>
      </c>
      <c r="L1641" s="6"/>
      <c r="M1641" s="6"/>
    </row>
    <row r="1642" spans="1:13" s="1" customFormat="1" ht="13.8" x14ac:dyDescent="0.3">
      <c r="A1642" s="1">
        <v>1641</v>
      </c>
      <c r="B1642" s="2" t="s">
        <v>2542</v>
      </c>
      <c r="C1642" s="3" t="s">
        <v>2543</v>
      </c>
      <c r="D1642" s="1" t="s">
        <v>76</v>
      </c>
      <c r="E1642" s="1">
        <v>1</v>
      </c>
      <c r="F1642" s="6">
        <v>175</v>
      </c>
      <c r="G1642" s="6">
        <v>175</v>
      </c>
      <c r="H1642" s="6">
        <v>175</v>
      </c>
      <c r="I1642" s="6">
        <v>175</v>
      </c>
      <c r="J1642" s="6">
        <v>175</v>
      </c>
      <c r="K1642" s="6">
        <f>(F1642-H1642)/F1642</f>
        <v>0</v>
      </c>
      <c r="L1642" s="6"/>
      <c r="M1642" s="6"/>
    </row>
    <row r="1643" spans="1:13" s="1" customFormat="1" ht="13.8" x14ac:dyDescent="0.3">
      <c r="A1643" s="1">
        <v>1642</v>
      </c>
      <c r="B1643" s="2" t="s">
        <v>4863</v>
      </c>
      <c r="C1643" s="3" t="s">
        <v>4864</v>
      </c>
      <c r="D1643" s="1" t="s">
        <v>12</v>
      </c>
      <c r="E1643" s="1">
        <v>10</v>
      </c>
      <c r="F1643" s="6">
        <v>175</v>
      </c>
      <c r="G1643" s="6">
        <v>1750</v>
      </c>
      <c r="H1643" s="6">
        <v>175</v>
      </c>
      <c r="I1643" s="6">
        <v>175</v>
      </c>
      <c r="J1643" s="6">
        <v>175</v>
      </c>
      <c r="K1643" s="6">
        <f>(F1643-H1643)/F1643</f>
        <v>0</v>
      </c>
      <c r="L1643" s="6"/>
      <c r="M1643" s="6"/>
    </row>
    <row r="1644" spans="1:13" s="1" customFormat="1" ht="13.8" x14ac:dyDescent="0.3">
      <c r="A1644" s="1">
        <v>1643</v>
      </c>
      <c r="B1644" s="2" t="s">
        <v>4865</v>
      </c>
      <c r="C1644" s="3" t="s">
        <v>4866</v>
      </c>
      <c r="D1644" s="1" t="s">
        <v>12</v>
      </c>
      <c r="E1644" s="1">
        <v>19</v>
      </c>
      <c r="F1644" s="6">
        <v>175</v>
      </c>
      <c r="G1644" s="6">
        <v>3325</v>
      </c>
      <c r="H1644" s="6">
        <v>175</v>
      </c>
      <c r="I1644" s="6">
        <v>160</v>
      </c>
      <c r="J1644" s="6">
        <v>175</v>
      </c>
      <c r="K1644" s="6">
        <f>(F1644-H1644)/F1644</f>
        <v>0</v>
      </c>
      <c r="L1644" s="6"/>
      <c r="M1644" s="6"/>
    </row>
    <row r="1645" spans="1:13" s="1" customFormat="1" ht="13.8" x14ac:dyDescent="0.3">
      <c r="A1645" s="1">
        <v>1644</v>
      </c>
      <c r="B1645" s="2" t="s">
        <v>6178</v>
      </c>
      <c r="C1645" s="3" t="s">
        <v>6179</v>
      </c>
      <c r="D1645" s="1" t="s">
        <v>12</v>
      </c>
      <c r="E1645" s="1">
        <v>8</v>
      </c>
      <c r="F1645" s="6">
        <v>175</v>
      </c>
      <c r="G1645" s="6">
        <v>1400</v>
      </c>
      <c r="H1645" s="6">
        <v>175</v>
      </c>
      <c r="I1645" s="6">
        <v>175</v>
      </c>
      <c r="J1645" s="6">
        <v>175</v>
      </c>
      <c r="K1645" s="6">
        <f>(F1645-H1645)/F1645</f>
        <v>0</v>
      </c>
      <c r="L1645" s="6"/>
      <c r="M1645" s="6"/>
    </row>
    <row r="1646" spans="1:13" s="1" customFormat="1" ht="13.8" x14ac:dyDescent="0.3">
      <c r="A1646" s="1">
        <v>1645</v>
      </c>
      <c r="B1646" s="2" t="s">
        <v>6843</v>
      </c>
      <c r="C1646" s="3" t="s">
        <v>6844</v>
      </c>
      <c r="D1646" s="1" t="s">
        <v>1699</v>
      </c>
      <c r="E1646" s="1">
        <v>1</v>
      </c>
      <c r="F1646" s="6">
        <v>175</v>
      </c>
      <c r="G1646" s="6">
        <v>175</v>
      </c>
      <c r="H1646" s="6">
        <v>175</v>
      </c>
      <c r="I1646" s="6">
        <v>175</v>
      </c>
      <c r="J1646" s="6">
        <v>175</v>
      </c>
      <c r="K1646" s="6">
        <f>(F1646-H1646)/F1646</f>
        <v>0</v>
      </c>
      <c r="L1646" s="6"/>
      <c r="M1646" s="6"/>
    </row>
    <row r="1647" spans="1:13" s="1" customFormat="1" ht="13.8" x14ac:dyDescent="0.3">
      <c r="A1647" s="1">
        <v>1646</v>
      </c>
      <c r="B1647" s="2" t="s">
        <v>7017</v>
      </c>
      <c r="C1647" s="3" t="s">
        <v>7018</v>
      </c>
      <c r="D1647" s="1" t="s">
        <v>76</v>
      </c>
      <c r="E1647" s="1">
        <v>3</v>
      </c>
      <c r="F1647" s="6">
        <v>175</v>
      </c>
      <c r="G1647" s="6">
        <v>525</v>
      </c>
      <c r="H1647" s="6">
        <v>175</v>
      </c>
      <c r="I1647" s="6">
        <v>175</v>
      </c>
      <c r="J1647" s="6">
        <v>175</v>
      </c>
      <c r="K1647" s="6">
        <f>(F1647-H1647)/F1647</f>
        <v>0</v>
      </c>
      <c r="L1647" s="6"/>
      <c r="M1647" s="6"/>
    </row>
    <row r="1648" spans="1:13" s="1" customFormat="1" ht="13.8" x14ac:dyDescent="0.3">
      <c r="A1648" s="1">
        <v>1647</v>
      </c>
      <c r="B1648" s="2" t="s">
        <v>7125</v>
      </c>
      <c r="C1648" s="3" t="s">
        <v>7126</v>
      </c>
      <c r="D1648" s="1" t="s">
        <v>12</v>
      </c>
      <c r="E1648" s="1">
        <v>54</v>
      </c>
      <c r="F1648" s="6">
        <v>175</v>
      </c>
      <c r="G1648" s="6">
        <v>9450</v>
      </c>
      <c r="H1648" s="6">
        <v>175</v>
      </c>
      <c r="I1648" s="6">
        <v>168</v>
      </c>
      <c r="J1648" s="6">
        <v>175</v>
      </c>
      <c r="K1648" s="6">
        <f>(F1648-H1648)/F1648</f>
        <v>0</v>
      </c>
      <c r="L1648" s="6"/>
      <c r="M1648" s="6"/>
    </row>
    <row r="1649" spans="1:13" s="1" customFormat="1" ht="13.8" x14ac:dyDescent="0.3">
      <c r="A1649" s="1">
        <v>1648</v>
      </c>
      <c r="B1649" s="2">
        <v>3260030008701</v>
      </c>
      <c r="C1649" s="3" t="s">
        <v>9717</v>
      </c>
      <c r="D1649" s="1" t="s">
        <v>12</v>
      </c>
      <c r="E1649" s="1">
        <v>2</v>
      </c>
      <c r="F1649" s="6">
        <v>175</v>
      </c>
      <c r="G1649" s="6">
        <v>350</v>
      </c>
      <c r="H1649" s="6">
        <v>175</v>
      </c>
      <c r="I1649" s="6">
        <v>175</v>
      </c>
      <c r="J1649" s="6">
        <v>0</v>
      </c>
      <c r="K1649" s="6">
        <f>(F1649-H1649)/F1649</f>
        <v>0</v>
      </c>
      <c r="L1649" s="6"/>
      <c r="M1649" s="6"/>
    </row>
    <row r="1650" spans="1:13" s="1" customFormat="1" ht="13.8" x14ac:dyDescent="0.3">
      <c r="A1650" s="1">
        <v>1649</v>
      </c>
      <c r="B1650" s="2" t="s">
        <v>3658</v>
      </c>
      <c r="C1650" s="3" t="s">
        <v>3659</v>
      </c>
      <c r="D1650" s="1" t="s">
        <v>76</v>
      </c>
      <c r="E1650" s="1">
        <v>75</v>
      </c>
      <c r="F1650" s="6">
        <v>174.5</v>
      </c>
      <c r="G1650" s="6">
        <v>13087.5</v>
      </c>
      <c r="H1650" s="6">
        <v>174.5</v>
      </c>
      <c r="I1650" s="6">
        <v>0</v>
      </c>
      <c r="J1650" s="6">
        <v>0</v>
      </c>
      <c r="K1650" s="6">
        <f>(F1650-H1650)/F1650</f>
        <v>0</v>
      </c>
      <c r="L1650" s="6"/>
      <c r="M1650" s="6"/>
    </row>
    <row r="1651" spans="1:13" s="1" customFormat="1" ht="13.8" x14ac:dyDescent="0.3">
      <c r="A1651" s="1">
        <v>1650</v>
      </c>
      <c r="B1651" s="2" t="s">
        <v>4773</v>
      </c>
      <c r="C1651" s="3" t="s">
        <v>4774</v>
      </c>
      <c r="D1651" s="1" t="s">
        <v>12</v>
      </c>
      <c r="E1651" s="1">
        <v>4</v>
      </c>
      <c r="F1651" s="6">
        <v>172.8</v>
      </c>
      <c r="G1651" s="6">
        <v>691.2</v>
      </c>
      <c r="H1651" s="6">
        <v>172.8</v>
      </c>
      <c r="I1651" s="6">
        <v>160</v>
      </c>
      <c r="J1651" s="6">
        <v>172.8</v>
      </c>
      <c r="K1651" s="6">
        <f>(F1651-H1651)/F1651</f>
        <v>0</v>
      </c>
      <c r="L1651" s="6"/>
      <c r="M1651" s="6"/>
    </row>
    <row r="1652" spans="1:13" s="1" customFormat="1" ht="13.8" x14ac:dyDescent="0.3">
      <c r="A1652" s="1">
        <v>1651</v>
      </c>
      <c r="B1652" s="2" t="s">
        <v>4773</v>
      </c>
      <c r="C1652" s="3" t="s">
        <v>4774</v>
      </c>
      <c r="D1652" s="1" t="s">
        <v>2616</v>
      </c>
      <c r="E1652" s="1">
        <v>1</v>
      </c>
      <c r="F1652" s="6">
        <v>172.8</v>
      </c>
      <c r="G1652" s="6">
        <v>172.8</v>
      </c>
      <c r="H1652" s="6">
        <v>172.8</v>
      </c>
      <c r="I1652" s="6">
        <v>160</v>
      </c>
      <c r="J1652" s="6">
        <v>172.8</v>
      </c>
      <c r="K1652" s="6">
        <f>(F1652-H1652)/F1652</f>
        <v>0</v>
      </c>
      <c r="L1652" s="6"/>
      <c r="M1652" s="6"/>
    </row>
    <row r="1653" spans="1:13" s="1" customFormat="1" ht="13.8" x14ac:dyDescent="0.3">
      <c r="A1653" s="1">
        <v>1652</v>
      </c>
      <c r="B1653" s="2" t="s">
        <v>4775</v>
      </c>
      <c r="C1653" s="3" t="s">
        <v>4776</v>
      </c>
      <c r="D1653" s="1" t="s">
        <v>12</v>
      </c>
      <c r="E1653" s="1">
        <v>4</v>
      </c>
      <c r="F1653" s="6">
        <v>172.8</v>
      </c>
      <c r="G1653" s="6">
        <v>691.2</v>
      </c>
      <c r="H1653" s="6">
        <v>172.8</v>
      </c>
      <c r="I1653" s="6">
        <v>160</v>
      </c>
      <c r="J1653" s="6">
        <v>172.8</v>
      </c>
      <c r="K1653" s="6">
        <f>(F1653-H1653)/F1653</f>
        <v>0</v>
      </c>
      <c r="L1653" s="6"/>
      <c r="M1653" s="6"/>
    </row>
    <row r="1654" spans="1:13" s="1" customFormat="1" ht="13.8" x14ac:dyDescent="0.3">
      <c r="A1654" s="1">
        <v>1653</v>
      </c>
      <c r="B1654" s="2" t="s">
        <v>4775</v>
      </c>
      <c r="C1654" s="3" t="s">
        <v>4776</v>
      </c>
      <c r="D1654" s="1" t="s">
        <v>2616</v>
      </c>
      <c r="E1654" s="1">
        <v>1</v>
      </c>
      <c r="F1654" s="6">
        <v>172.8</v>
      </c>
      <c r="G1654" s="6">
        <v>172.8</v>
      </c>
      <c r="H1654" s="6">
        <v>172.8</v>
      </c>
      <c r="I1654" s="6">
        <v>160</v>
      </c>
      <c r="J1654" s="6">
        <v>172.8</v>
      </c>
      <c r="K1654" s="6">
        <f>(F1654-H1654)/F1654</f>
        <v>0</v>
      </c>
      <c r="L1654" s="6"/>
      <c r="M1654" s="6"/>
    </row>
    <row r="1655" spans="1:13" s="1" customFormat="1" ht="13.8" x14ac:dyDescent="0.3">
      <c r="A1655" s="1">
        <v>1654</v>
      </c>
      <c r="B1655" s="2" t="s">
        <v>4777</v>
      </c>
      <c r="C1655" s="3" t="s">
        <v>4778</v>
      </c>
      <c r="D1655" s="1" t="s">
        <v>2616</v>
      </c>
      <c r="E1655" s="1">
        <v>1</v>
      </c>
      <c r="F1655" s="6">
        <v>172.8</v>
      </c>
      <c r="G1655" s="6">
        <v>172.8</v>
      </c>
      <c r="H1655" s="6">
        <v>172.8</v>
      </c>
      <c r="I1655" s="6">
        <v>160</v>
      </c>
      <c r="J1655" s="6">
        <v>172.8</v>
      </c>
      <c r="K1655" s="6">
        <f>(F1655-H1655)/F1655</f>
        <v>0</v>
      </c>
      <c r="L1655" s="6"/>
      <c r="M1655" s="6"/>
    </row>
    <row r="1656" spans="1:13" s="1" customFormat="1" ht="13.8" x14ac:dyDescent="0.3">
      <c r="A1656" s="1">
        <v>1655</v>
      </c>
      <c r="B1656" s="2">
        <v>335402031001</v>
      </c>
      <c r="C1656" s="3" t="s">
        <v>9884</v>
      </c>
      <c r="D1656" s="1" t="s">
        <v>12</v>
      </c>
      <c r="E1656" s="1">
        <v>16</v>
      </c>
      <c r="F1656" s="6">
        <v>172.8</v>
      </c>
      <c r="G1656" s="6">
        <v>2764.8</v>
      </c>
      <c r="H1656" s="6">
        <v>172.8</v>
      </c>
      <c r="I1656" s="6">
        <v>160</v>
      </c>
      <c r="J1656" s="6">
        <v>172.8</v>
      </c>
      <c r="K1656" s="6">
        <f>(F1656-H1656)/F1656</f>
        <v>0</v>
      </c>
      <c r="L1656" s="6"/>
      <c r="M1656" s="6"/>
    </row>
    <row r="1657" spans="1:13" s="1" customFormat="1" ht="13.8" x14ac:dyDescent="0.3">
      <c r="A1657" s="1">
        <v>1656</v>
      </c>
      <c r="B1657" s="2">
        <v>335402032001</v>
      </c>
      <c r="C1657" s="3" t="s">
        <v>9886</v>
      </c>
      <c r="D1657" s="1" t="s">
        <v>12</v>
      </c>
      <c r="E1657" s="1">
        <v>88</v>
      </c>
      <c r="F1657" s="6">
        <v>172.8</v>
      </c>
      <c r="G1657" s="6">
        <v>15206.400000000001</v>
      </c>
      <c r="H1657" s="6">
        <v>172.8</v>
      </c>
      <c r="I1657" s="6">
        <v>172.77799999999999</v>
      </c>
      <c r="J1657" s="6">
        <v>172.8</v>
      </c>
      <c r="K1657" s="6">
        <f>(F1657-H1657)/F1657</f>
        <v>0</v>
      </c>
      <c r="L1657" s="6"/>
      <c r="M1657" s="6"/>
    </row>
    <row r="1658" spans="1:13" s="1" customFormat="1" ht="13.8" x14ac:dyDescent="0.3">
      <c r="A1658" s="1">
        <v>1657</v>
      </c>
      <c r="B1658" s="2" t="s">
        <v>5444</v>
      </c>
      <c r="C1658" s="3" t="s">
        <v>5445</v>
      </c>
      <c r="D1658" s="1" t="s">
        <v>76</v>
      </c>
      <c r="E1658" s="1">
        <v>124</v>
      </c>
      <c r="F1658" s="6">
        <v>172</v>
      </c>
      <c r="G1658" s="6">
        <v>21328</v>
      </c>
      <c r="H1658" s="6">
        <v>172</v>
      </c>
      <c r="I1658" s="6">
        <v>172</v>
      </c>
      <c r="J1658" s="6">
        <v>172</v>
      </c>
      <c r="K1658" s="6">
        <f>(F1658-H1658)/F1658</f>
        <v>0</v>
      </c>
      <c r="L1658" s="6"/>
      <c r="M1658" s="6"/>
    </row>
    <row r="1659" spans="1:13" s="1" customFormat="1" ht="13.8" x14ac:dyDescent="0.3">
      <c r="A1659" s="1">
        <v>1658</v>
      </c>
      <c r="B1659" s="2" t="s">
        <v>6713</v>
      </c>
      <c r="C1659" s="3" t="s">
        <v>6714</v>
      </c>
      <c r="D1659" s="1" t="s">
        <v>81</v>
      </c>
      <c r="E1659" s="1">
        <v>5</v>
      </c>
      <c r="F1659" s="6">
        <v>171</v>
      </c>
      <c r="G1659" s="6">
        <v>855</v>
      </c>
      <c r="H1659" s="6">
        <v>171</v>
      </c>
      <c r="I1659" s="6">
        <v>149</v>
      </c>
      <c r="J1659" s="6">
        <v>171</v>
      </c>
      <c r="K1659" s="6">
        <f>(F1659-H1659)/F1659</f>
        <v>0</v>
      </c>
      <c r="L1659" s="6"/>
      <c r="M1659" s="6"/>
    </row>
    <row r="1660" spans="1:13" s="1" customFormat="1" ht="13.8" x14ac:dyDescent="0.3">
      <c r="A1660" s="1">
        <v>1659</v>
      </c>
      <c r="B1660" s="2" t="s">
        <v>206</v>
      </c>
      <c r="C1660" s="3" t="s">
        <v>207</v>
      </c>
      <c r="D1660" s="1" t="s">
        <v>12</v>
      </c>
      <c r="E1660" s="1">
        <v>4</v>
      </c>
      <c r="F1660" s="6">
        <v>170</v>
      </c>
      <c r="G1660" s="6">
        <v>680</v>
      </c>
      <c r="H1660" s="6">
        <v>170</v>
      </c>
      <c r="I1660" s="6">
        <v>170</v>
      </c>
      <c r="J1660" s="6">
        <v>170</v>
      </c>
      <c r="K1660" s="6">
        <f>(F1660-H1660)/F1660</f>
        <v>0</v>
      </c>
      <c r="L1660" s="6"/>
      <c r="M1660" s="6"/>
    </row>
    <row r="1661" spans="1:13" s="1" customFormat="1" ht="13.8" x14ac:dyDescent="0.3">
      <c r="A1661" s="1">
        <v>1660</v>
      </c>
      <c r="B1661" s="2" t="s">
        <v>5019</v>
      </c>
      <c r="C1661" s="3" t="s">
        <v>5020</v>
      </c>
      <c r="D1661" s="1" t="s">
        <v>76</v>
      </c>
      <c r="E1661" s="1">
        <v>56</v>
      </c>
      <c r="F1661" s="6">
        <v>170</v>
      </c>
      <c r="G1661" s="6">
        <v>9520</v>
      </c>
      <c r="H1661" s="6">
        <v>170</v>
      </c>
      <c r="I1661" s="6">
        <v>170</v>
      </c>
      <c r="J1661" s="6">
        <v>170</v>
      </c>
      <c r="K1661" s="6">
        <f>(F1661-H1661)/F1661</f>
        <v>0</v>
      </c>
      <c r="L1661" s="6"/>
      <c r="M1661" s="6"/>
    </row>
    <row r="1662" spans="1:13" s="1" customFormat="1" ht="13.8" x14ac:dyDescent="0.3">
      <c r="A1662" s="1">
        <v>1661</v>
      </c>
      <c r="B1662" s="2" t="s">
        <v>5442</v>
      </c>
      <c r="C1662" s="3" t="s">
        <v>5443</v>
      </c>
      <c r="D1662" s="1" t="s">
        <v>76</v>
      </c>
      <c r="E1662" s="1">
        <v>61</v>
      </c>
      <c r="F1662" s="6">
        <v>170</v>
      </c>
      <c r="G1662" s="6">
        <v>10370</v>
      </c>
      <c r="H1662" s="6">
        <v>170</v>
      </c>
      <c r="I1662" s="6">
        <v>170</v>
      </c>
      <c r="J1662" s="6">
        <v>170</v>
      </c>
      <c r="K1662" s="6">
        <f>(F1662-H1662)/F1662</f>
        <v>0</v>
      </c>
      <c r="L1662" s="6"/>
      <c r="M1662" s="6"/>
    </row>
    <row r="1663" spans="1:13" s="1" customFormat="1" ht="13.8" x14ac:dyDescent="0.3">
      <c r="A1663" s="1">
        <v>1662</v>
      </c>
      <c r="B1663" s="2" t="s">
        <v>5952</v>
      </c>
      <c r="C1663" s="3" t="s">
        <v>5953</v>
      </c>
      <c r="D1663" s="1" t="s">
        <v>1699</v>
      </c>
      <c r="E1663" s="1">
        <v>16</v>
      </c>
      <c r="F1663" s="6">
        <v>170</v>
      </c>
      <c r="G1663" s="6">
        <v>2720</v>
      </c>
      <c r="H1663" s="6">
        <v>170</v>
      </c>
      <c r="I1663" s="6">
        <v>150</v>
      </c>
      <c r="J1663" s="6">
        <v>170</v>
      </c>
      <c r="K1663" s="6">
        <f>(F1663-H1663)/F1663</f>
        <v>0</v>
      </c>
      <c r="L1663" s="6"/>
      <c r="M1663" s="6"/>
    </row>
    <row r="1664" spans="1:13" s="1" customFormat="1" ht="13.8" x14ac:dyDescent="0.3">
      <c r="A1664" s="1">
        <v>1663</v>
      </c>
      <c r="B1664" s="2">
        <v>3003782410301</v>
      </c>
      <c r="C1664" s="3" t="s">
        <v>8624</v>
      </c>
      <c r="D1664" s="1" t="s">
        <v>12</v>
      </c>
      <c r="E1664" s="1">
        <v>4</v>
      </c>
      <c r="F1664" s="6">
        <v>170</v>
      </c>
      <c r="G1664" s="6">
        <v>680</v>
      </c>
      <c r="H1664" s="6">
        <v>170</v>
      </c>
      <c r="I1664" s="6">
        <v>170</v>
      </c>
      <c r="J1664" s="6">
        <v>170</v>
      </c>
      <c r="K1664" s="6">
        <f>(F1664-H1664)/F1664</f>
        <v>0</v>
      </c>
      <c r="L1664" s="6"/>
      <c r="M1664" s="6"/>
    </row>
    <row r="1665" spans="1:13" s="1" customFormat="1" ht="13.8" x14ac:dyDescent="0.3">
      <c r="A1665" s="1">
        <v>1664</v>
      </c>
      <c r="B1665" s="2">
        <v>3058127</v>
      </c>
      <c r="C1665" s="3" t="s">
        <v>8927</v>
      </c>
      <c r="D1665" s="1" t="s">
        <v>76</v>
      </c>
      <c r="E1665" s="1">
        <v>2</v>
      </c>
      <c r="F1665" s="6">
        <v>170</v>
      </c>
      <c r="G1665" s="6">
        <v>340</v>
      </c>
      <c r="H1665" s="6">
        <v>170</v>
      </c>
      <c r="I1665" s="6">
        <v>170</v>
      </c>
      <c r="J1665" s="6">
        <v>170</v>
      </c>
      <c r="K1665" s="6">
        <f>(F1665-H1665)/F1665</f>
        <v>0</v>
      </c>
      <c r="L1665" s="6"/>
      <c r="M1665" s="6"/>
    </row>
    <row r="1666" spans="1:13" s="1" customFormat="1" ht="13.8" x14ac:dyDescent="0.3">
      <c r="A1666" s="1">
        <v>1665</v>
      </c>
      <c r="B1666" s="2">
        <v>3126122</v>
      </c>
      <c r="C1666" s="3" t="s">
        <v>9089</v>
      </c>
      <c r="D1666" s="1" t="s">
        <v>12</v>
      </c>
      <c r="E1666" s="1">
        <v>16</v>
      </c>
      <c r="F1666" s="6">
        <v>168</v>
      </c>
      <c r="G1666" s="6">
        <v>2688</v>
      </c>
      <c r="H1666" s="6">
        <v>168</v>
      </c>
      <c r="I1666" s="6">
        <v>168</v>
      </c>
      <c r="J1666" s="6">
        <v>168</v>
      </c>
      <c r="K1666" s="6">
        <f>(F1666-H1666)/F1666</f>
        <v>0</v>
      </c>
      <c r="L1666" s="6"/>
      <c r="M1666" s="6"/>
    </row>
    <row r="1667" spans="1:13" s="1" customFormat="1" ht="13.8" x14ac:dyDescent="0.3">
      <c r="A1667" s="1">
        <v>1666</v>
      </c>
      <c r="B1667" s="2">
        <v>3126122</v>
      </c>
      <c r="C1667" s="3" t="s">
        <v>9089</v>
      </c>
      <c r="D1667" s="1" t="s">
        <v>66</v>
      </c>
      <c r="E1667" s="1">
        <v>1</v>
      </c>
      <c r="F1667" s="6">
        <v>168</v>
      </c>
      <c r="G1667" s="6">
        <v>168</v>
      </c>
      <c r="H1667" s="6">
        <v>168</v>
      </c>
      <c r="I1667" s="6">
        <v>168</v>
      </c>
      <c r="J1667" s="6">
        <v>168</v>
      </c>
      <c r="K1667" s="6">
        <f>(F1667-H1667)/F1667</f>
        <v>0</v>
      </c>
      <c r="L1667" s="6"/>
      <c r="M1667" s="6"/>
    </row>
    <row r="1668" spans="1:13" s="1" customFormat="1" ht="13.8" x14ac:dyDescent="0.3">
      <c r="A1668" s="1">
        <v>1667</v>
      </c>
      <c r="B1668" s="2" t="s">
        <v>2750</v>
      </c>
      <c r="C1668" s="3" t="s">
        <v>2751</v>
      </c>
      <c r="D1668" s="1" t="s">
        <v>76</v>
      </c>
      <c r="E1668" s="1">
        <v>172</v>
      </c>
      <c r="F1668" s="6">
        <v>166</v>
      </c>
      <c r="G1668" s="6">
        <v>28552</v>
      </c>
      <c r="H1668" s="6">
        <v>166</v>
      </c>
      <c r="I1668" s="6">
        <v>152</v>
      </c>
      <c r="J1668" s="6">
        <v>152</v>
      </c>
      <c r="K1668" s="6">
        <f>(F1668-H1668)/F1668</f>
        <v>0</v>
      </c>
      <c r="L1668" s="6"/>
      <c r="M1668" s="6"/>
    </row>
    <row r="1669" spans="1:13" s="1" customFormat="1" ht="13.8" x14ac:dyDescent="0.3">
      <c r="A1669" s="1">
        <v>1668</v>
      </c>
      <c r="B1669" s="2" t="s">
        <v>3110</v>
      </c>
      <c r="C1669" s="3" t="s">
        <v>3111</v>
      </c>
      <c r="D1669" s="1" t="s">
        <v>76</v>
      </c>
      <c r="E1669" s="1">
        <v>86</v>
      </c>
      <c r="F1669" s="6">
        <v>165</v>
      </c>
      <c r="G1669" s="6">
        <v>14190</v>
      </c>
      <c r="H1669" s="6">
        <v>165</v>
      </c>
      <c r="I1669" s="6">
        <v>165</v>
      </c>
      <c r="J1669" s="6">
        <v>165</v>
      </c>
      <c r="K1669" s="6">
        <f>(F1669-H1669)/F1669</f>
        <v>0</v>
      </c>
      <c r="L1669" s="6"/>
      <c r="M1669" s="6"/>
    </row>
    <row r="1670" spans="1:13" s="1" customFormat="1" ht="13.8" x14ac:dyDescent="0.3">
      <c r="A1670" s="1">
        <v>1669</v>
      </c>
      <c r="B1670" s="2" t="s">
        <v>5025</v>
      </c>
      <c r="C1670" s="3" t="s">
        <v>5026</v>
      </c>
      <c r="D1670" s="1" t="s">
        <v>76</v>
      </c>
      <c r="E1670" s="1">
        <v>28</v>
      </c>
      <c r="F1670" s="6">
        <v>165</v>
      </c>
      <c r="G1670" s="6">
        <v>4620</v>
      </c>
      <c r="H1670" s="6">
        <v>165</v>
      </c>
      <c r="I1670" s="6">
        <v>165</v>
      </c>
      <c r="J1670" s="6">
        <v>165</v>
      </c>
      <c r="K1670" s="6">
        <f>(F1670-H1670)/F1670</f>
        <v>0</v>
      </c>
      <c r="L1670" s="6"/>
      <c r="M1670" s="6"/>
    </row>
    <row r="1671" spans="1:13" s="1" customFormat="1" ht="13.8" x14ac:dyDescent="0.3">
      <c r="A1671" s="1">
        <v>1670</v>
      </c>
      <c r="B1671" s="2" t="s">
        <v>5025</v>
      </c>
      <c r="C1671" s="3" t="s">
        <v>5026</v>
      </c>
      <c r="D1671" s="1" t="s">
        <v>12</v>
      </c>
      <c r="E1671" s="1">
        <v>27</v>
      </c>
      <c r="F1671" s="6">
        <v>165</v>
      </c>
      <c r="G1671" s="6">
        <v>4455</v>
      </c>
      <c r="H1671" s="6">
        <v>165</v>
      </c>
      <c r="I1671" s="6">
        <v>165</v>
      </c>
      <c r="J1671" s="6">
        <v>165</v>
      </c>
      <c r="K1671" s="6">
        <f>(F1671-H1671)/F1671</f>
        <v>0</v>
      </c>
      <c r="L1671" s="6"/>
      <c r="M1671" s="6"/>
    </row>
    <row r="1672" spans="1:13" s="1" customFormat="1" ht="13.8" x14ac:dyDescent="0.3">
      <c r="A1672" s="1">
        <v>1671</v>
      </c>
      <c r="B1672" s="2" t="s">
        <v>5025</v>
      </c>
      <c r="C1672" s="3" t="s">
        <v>5026</v>
      </c>
      <c r="D1672" s="1" t="s">
        <v>66</v>
      </c>
      <c r="E1672" s="1">
        <v>4</v>
      </c>
      <c r="F1672" s="6">
        <v>165</v>
      </c>
      <c r="G1672" s="6">
        <v>660</v>
      </c>
      <c r="H1672" s="6">
        <v>165</v>
      </c>
      <c r="I1672" s="6">
        <v>165</v>
      </c>
      <c r="J1672" s="6">
        <v>165</v>
      </c>
      <c r="K1672" s="6">
        <f>(F1672-H1672)/F1672</f>
        <v>0</v>
      </c>
      <c r="L1672" s="6"/>
      <c r="M1672" s="6"/>
    </row>
    <row r="1673" spans="1:13" s="1" customFormat="1" ht="13.8" x14ac:dyDescent="0.3">
      <c r="A1673" s="1">
        <v>1672</v>
      </c>
      <c r="B1673" s="2" t="s">
        <v>7043</v>
      </c>
      <c r="C1673" s="3" t="s">
        <v>7044</v>
      </c>
      <c r="D1673" s="1" t="s">
        <v>76</v>
      </c>
      <c r="E1673" s="1">
        <v>5</v>
      </c>
      <c r="F1673" s="6">
        <v>165</v>
      </c>
      <c r="G1673" s="6">
        <v>825</v>
      </c>
      <c r="H1673" s="6">
        <v>165</v>
      </c>
      <c r="I1673" s="6">
        <v>165</v>
      </c>
      <c r="J1673" s="6">
        <v>165</v>
      </c>
      <c r="K1673" s="6">
        <f>(F1673-H1673)/F1673</f>
        <v>0</v>
      </c>
      <c r="L1673" s="6"/>
      <c r="M1673" s="6"/>
    </row>
    <row r="1674" spans="1:13" s="1" customFormat="1" ht="13.8" x14ac:dyDescent="0.3">
      <c r="A1674" s="1">
        <v>1673</v>
      </c>
      <c r="B1674" s="2" t="s">
        <v>4793</v>
      </c>
      <c r="C1674" s="3" t="s">
        <v>4794</v>
      </c>
      <c r="D1674" s="1" t="s">
        <v>12</v>
      </c>
      <c r="E1674" s="1">
        <v>22</v>
      </c>
      <c r="F1674" s="6">
        <v>164</v>
      </c>
      <c r="G1674" s="6">
        <v>3608</v>
      </c>
      <c r="H1674" s="6">
        <v>164</v>
      </c>
      <c r="I1674" s="6">
        <v>156</v>
      </c>
      <c r="J1674" s="6">
        <v>164</v>
      </c>
      <c r="K1674" s="6">
        <f>(F1674-H1674)/F1674</f>
        <v>0</v>
      </c>
      <c r="L1674" s="6"/>
      <c r="M1674" s="6"/>
    </row>
    <row r="1675" spans="1:13" s="1" customFormat="1" ht="13.8" x14ac:dyDescent="0.3">
      <c r="A1675" s="1">
        <v>1674</v>
      </c>
      <c r="B1675" s="2" t="s">
        <v>2916</v>
      </c>
      <c r="C1675" s="3" t="s">
        <v>2917</v>
      </c>
      <c r="D1675" s="1" t="s">
        <v>76</v>
      </c>
      <c r="E1675" s="1">
        <v>648</v>
      </c>
      <c r="F1675" s="6">
        <v>163</v>
      </c>
      <c r="G1675" s="6">
        <v>105624</v>
      </c>
      <c r="H1675" s="6">
        <v>163</v>
      </c>
      <c r="I1675" s="6">
        <v>163</v>
      </c>
      <c r="J1675" s="6">
        <v>155</v>
      </c>
      <c r="K1675" s="6">
        <f>(F1675-H1675)/F1675</f>
        <v>0</v>
      </c>
      <c r="L1675" s="6"/>
      <c r="M1675" s="6"/>
    </row>
    <row r="1676" spans="1:13" s="1" customFormat="1" ht="13.8" x14ac:dyDescent="0.3">
      <c r="A1676" s="1">
        <v>1675</v>
      </c>
      <c r="B1676" s="2" t="s">
        <v>4729</v>
      </c>
      <c r="C1676" s="3" t="s">
        <v>4730</v>
      </c>
      <c r="D1676" s="1" t="s">
        <v>76</v>
      </c>
      <c r="E1676" s="1">
        <v>19</v>
      </c>
      <c r="F1676" s="6">
        <v>162</v>
      </c>
      <c r="G1676" s="6">
        <v>3078</v>
      </c>
      <c r="H1676" s="6">
        <v>162</v>
      </c>
      <c r="I1676" s="6">
        <v>162</v>
      </c>
      <c r="J1676" s="6">
        <v>162</v>
      </c>
      <c r="K1676" s="6">
        <f>(F1676-H1676)/F1676</f>
        <v>0</v>
      </c>
      <c r="L1676" s="6"/>
      <c r="M1676" s="6"/>
    </row>
    <row r="1677" spans="1:13" s="1" customFormat="1" ht="13.8" x14ac:dyDescent="0.3">
      <c r="A1677" s="1">
        <v>1676</v>
      </c>
      <c r="B1677" s="2" t="s">
        <v>4729</v>
      </c>
      <c r="C1677" s="3" t="s">
        <v>4730</v>
      </c>
      <c r="D1677" s="1" t="s">
        <v>2705</v>
      </c>
      <c r="E1677" s="1">
        <v>10</v>
      </c>
      <c r="F1677" s="6">
        <v>162</v>
      </c>
      <c r="G1677" s="6">
        <v>1620</v>
      </c>
      <c r="H1677" s="6">
        <v>162</v>
      </c>
      <c r="I1677" s="6">
        <v>162</v>
      </c>
      <c r="J1677" s="6">
        <v>162</v>
      </c>
      <c r="K1677" s="6">
        <f>(F1677-H1677)/F1677</f>
        <v>0</v>
      </c>
      <c r="L1677" s="6"/>
      <c r="M1677" s="6"/>
    </row>
    <row r="1678" spans="1:13" s="1" customFormat="1" ht="13.8" x14ac:dyDescent="0.3">
      <c r="A1678" s="1">
        <v>1677</v>
      </c>
      <c r="B1678" s="2" t="s">
        <v>4731</v>
      </c>
      <c r="C1678" s="3" t="s">
        <v>4732</v>
      </c>
      <c r="D1678" s="1" t="s">
        <v>76</v>
      </c>
      <c r="E1678" s="1">
        <v>22</v>
      </c>
      <c r="F1678" s="6">
        <v>162</v>
      </c>
      <c r="G1678" s="6">
        <v>3564</v>
      </c>
      <c r="H1678" s="6">
        <v>162</v>
      </c>
      <c r="I1678" s="6">
        <v>150</v>
      </c>
      <c r="J1678" s="6">
        <v>162</v>
      </c>
      <c r="K1678" s="6">
        <f>(F1678-H1678)/F1678</f>
        <v>0</v>
      </c>
      <c r="L1678" s="6"/>
      <c r="M1678" s="6"/>
    </row>
    <row r="1679" spans="1:13" s="1" customFormat="1" ht="13.8" x14ac:dyDescent="0.3">
      <c r="A1679" s="1">
        <v>1678</v>
      </c>
      <c r="B1679" s="2" t="s">
        <v>4733</v>
      </c>
      <c r="C1679" s="3" t="s">
        <v>4734</v>
      </c>
      <c r="D1679" s="1" t="s">
        <v>76</v>
      </c>
      <c r="E1679" s="1">
        <v>26</v>
      </c>
      <c r="F1679" s="6">
        <v>162</v>
      </c>
      <c r="G1679" s="6">
        <v>4212</v>
      </c>
      <c r="H1679" s="6">
        <v>162</v>
      </c>
      <c r="I1679" s="6">
        <v>162</v>
      </c>
      <c r="J1679" s="6">
        <v>162</v>
      </c>
      <c r="K1679" s="6">
        <f>(F1679-H1679)/F1679</f>
        <v>0</v>
      </c>
      <c r="L1679" s="6"/>
      <c r="M1679" s="6"/>
    </row>
    <row r="1680" spans="1:13" s="1" customFormat="1" ht="13.8" x14ac:dyDescent="0.3">
      <c r="A1680" s="1">
        <v>1679</v>
      </c>
      <c r="B1680" s="2" t="s">
        <v>5021</v>
      </c>
      <c r="C1680" s="3" t="s">
        <v>5022</v>
      </c>
      <c r="D1680" s="1" t="s">
        <v>76</v>
      </c>
      <c r="E1680" s="1">
        <v>17</v>
      </c>
      <c r="F1680" s="6">
        <v>162</v>
      </c>
      <c r="G1680" s="6">
        <v>2754</v>
      </c>
      <c r="H1680" s="6">
        <v>162</v>
      </c>
      <c r="I1680" s="6">
        <v>162</v>
      </c>
      <c r="J1680" s="6">
        <v>162</v>
      </c>
      <c r="K1680" s="6">
        <f>(F1680-H1680)/F1680</f>
        <v>0</v>
      </c>
      <c r="L1680" s="6"/>
      <c r="M1680" s="6"/>
    </row>
    <row r="1681" spans="1:13" s="1" customFormat="1" ht="13.8" x14ac:dyDescent="0.3">
      <c r="A1681" s="1">
        <v>1680</v>
      </c>
      <c r="B1681" s="2" t="s">
        <v>5021</v>
      </c>
      <c r="C1681" s="3" t="s">
        <v>5022</v>
      </c>
      <c r="D1681" s="1" t="s">
        <v>12</v>
      </c>
      <c r="E1681" s="1">
        <v>22</v>
      </c>
      <c r="F1681" s="6">
        <v>162</v>
      </c>
      <c r="G1681" s="6">
        <v>3564</v>
      </c>
      <c r="H1681" s="6">
        <v>162</v>
      </c>
      <c r="I1681" s="6">
        <v>162</v>
      </c>
      <c r="J1681" s="6">
        <v>162</v>
      </c>
      <c r="K1681" s="6">
        <f>(F1681-H1681)/F1681</f>
        <v>0</v>
      </c>
      <c r="L1681" s="6"/>
      <c r="M1681" s="6"/>
    </row>
    <row r="1682" spans="1:13" s="1" customFormat="1" ht="13.8" x14ac:dyDescent="0.3">
      <c r="A1682" s="1">
        <v>1681</v>
      </c>
      <c r="B1682" s="2">
        <v>3126237</v>
      </c>
      <c r="C1682" s="3" t="s">
        <v>9102</v>
      </c>
      <c r="D1682" s="1" t="s">
        <v>12</v>
      </c>
      <c r="E1682" s="1">
        <v>4</v>
      </c>
      <c r="F1682" s="6">
        <v>162</v>
      </c>
      <c r="G1682" s="6">
        <v>648</v>
      </c>
      <c r="H1682" s="6">
        <v>162</v>
      </c>
      <c r="I1682" s="6">
        <v>0</v>
      </c>
      <c r="J1682" s="6">
        <v>162</v>
      </c>
      <c r="K1682" s="6">
        <f>(F1682-H1682)/F1682</f>
        <v>0</v>
      </c>
      <c r="L1682" s="6"/>
      <c r="M1682" s="6"/>
    </row>
    <row r="1683" spans="1:13" s="1" customFormat="1" ht="13.8" x14ac:dyDescent="0.3">
      <c r="A1683" s="1">
        <v>1682</v>
      </c>
      <c r="B1683" s="2">
        <v>339016031603012</v>
      </c>
      <c r="C1683" s="3" t="s">
        <v>9992</v>
      </c>
      <c r="D1683" s="1" t="s">
        <v>76</v>
      </c>
      <c r="E1683" s="1">
        <v>81</v>
      </c>
      <c r="F1683" s="6">
        <v>162</v>
      </c>
      <c r="G1683" s="6">
        <v>13122</v>
      </c>
      <c r="H1683" s="6">
        <v>162</v>
      </c>
      <c r="I1683" s="6">
        <v>162</v>
      </c>
      <c r="J1683" s="6">
        <v>162</v>
      </c>
      <c r="K1683" s="6">
        <f>(F1683-H1683)/F1683</f>
        <v>0</v>
      </c>
      <c r="L1683" s="6"/>
      <c r="M1683" s="6"/>
    </row>
    <row r="1684" spans="1:13" s="1" customFormat="1" ht="13.8" x14ac:dyDescent="0.3">
      <c r="A1684" s="1">
        <v>1683</v>
      </c>
      <c r="B1684" s="2" t="s">
        <v>2910</v>
      </c>
      <c r="C1684" s="3" t="s">
        <v>2911</v>
      </c>
      <c r="D1684" s="1" t="s">
        <v>76</v>
      </c>
      <c r="E1684" s="1">
        <v>1305</v>
      </c>
      <c r="F1684" s="6">
        <v>161</v>
      </c>
      <c r="G1684" s="6">
        <v>210105</v>
      </c>
      <c r="H1684" s="6">
        <v>161</v>
      </c>
      <c r="I1684" s="6">
        <v>147</v>
      </c>
      <c r="J1684" s="6">
        <v>147</v>
      </c>
      <c r="K1684" s="6">
        <f>(F1684-H1684)/F1684</f>
        <v>0</v>
      </c>
      <c r="L1684" s="6"/>
      <c r="M1684" s="6"/>
    </row>
    <row r="1685" spans="1:13" s="1" customFormat="1" ht="13.8" x14ac:dyDescent="0.3">
      <c r="A1685" s="1">
        <v>1684</v>
      </c>
      <c r="B1685" s="2" t="s">
        <v>440</v>
      </c>
      <c r="C1685" s="3" t="s">
        <v>441</v>
      </c>
      <c r="D1685" s="1" t="s">
        <v>12</v>
      </c>
      <c r="E1685" s="1">
        <v>8</v>
      </c>
      <c r="F1685" s="6">
        <v>160</v>
      </c>
      <c r="G1685" s="6">
        <v>1280</v>
      </c>
      <c r="H1685" s="6">
        <v>160</v>
      </c>
      <c r="I1685" s="6">
        <v>200</v>
      </c>
      <c r="J1685" s="6">
        <v>160</v>
      </c>
      <c r="K1685" s="6">
        <f>(F1685-H1685)/F1685</f>
        <v>0</v>
      </c>
      <c r="L1685" s="6"/>
      <c r="M1685" s="6"/>
    </row>
    <row r="1686" spans="1:13" s="1" customFormat="1" ht="13.8" x14ac:dyDescent="0.3">
      <c r="A1686" s="1">
        <v>1685</v>
      </c>
      <c r="B1686" s="2" t="s">
        <v>6034</v>
      </c>
      <c r="C1686" s="3" t="s">
        <v>6035</v>
      </c>
      <c r="D1686" s="1" t="s">
        <v>76</v>
      </c>
      <c r="E1686" s="1">
        <v>20</v>
      </c>
      <c r="F1686" s="6">
        <v>160</v>
      </c>
      <c r="G1686" s="6">
        <v>3200</v>
      </c>
      <c r="H1686" s="6">
        <v>160</v>
      </c>
      <c r="I1686" s="6">
        <v>160</v>
      </c>
      <c r="J1686" s="6">
        <v>160</v>
      </c>
      <c r="K1686" s="6">
        <f>(F1686-H1686)/F1686</f>
        <v>0</v>
      </c>
      <c r="L1686" s="6"/>
      <c r="M1686" s="6"/>
    </row>
    <row r="1687" spans="1:13" s="1" customFormat="1" ht="13.8" x14ac:dyDescent="0.3">
      <c r="A1687" s="1">
        <v>1686</v>
      </c>
      <c r="B1687" s="2" t="s">
        <v>6937</v>
      </c>
      <c r="C1687" s="3" t="s">
        <v>6938</v>
      </c>
      <c r="D1687" s="1" t="s">
        <v>76</v>
      </c>
      <c r="E1687" s="1">
        <v>8</v>
      </c>
      <c r="F1687" s="6">
        <v>160</v>
      </c>
      <c r="G1687" s="6">
        <v>1280</v>
      </c>
      <c r="H1687" s="6">
        <v>160</v>
      </c>
      <c r="I1687" s="6">
        <v>160</v>
      </c>
      <c r="J1687" s="6">
        <v>160</v>
      </c>
      <c r="K1687" s="6">
        <f>(F1687-H1687)/F1687</f>
        <v>0</v>
      </c>
      <c r="L1687" s="6"/>
      <c r="M1687" s="6"/>
    </row>
    <row r="1688" spans="1:13" s="1" customFormat="1" ht="13.8" x14ac:dyDescent="0.3">
      <c r="A1688" s="1">
        <v>1687</v>
      </c>
      <c r="B1688" s="2">
        <v>3004572410101</v>
      </c>
      <c r="C1688" s="3" t="s">
        <v>8697</v>
      </c>
      <c r="D1688" s="1" t="s">
        <v>12</v>
      </c>
      <c r="E1688" s="1">
        <v>10</v>
      </c>
      <c r="F1688" s="6">
        <v>160</v>
      </c>
      <c r="G1688" s="6">
        <v>1600</v>
      </c>
      <c r="H1688" s="6">
        <v>160</v>
      </c>
      <c r="I1688" s="6">
        <v>160</v>
      </c>
      <c r="J1688" s="6">
        <v>160</v>
      </c>
      <c r="K1688" s="6">
        <f>(F1688-H1688)/F1688</f>
        <v>0</v>
      </c>
      <c r="L1688" s="6"/>
      <c r="M1688" s="6"/>
    </row>
    <row r="1689" spans="1:13" s="1" customFormat="1" ht="13.8" x14ac:dyDescent="0.3">
      <c r="A1689" s="1">
        <v>1688</v>
      </c>
      <c r="B1689" s="2">
        <v>320922613101</v>
      </c>
      <c r="C1689" s="3" t="s">
        <v>9362</v>
      </c>
      <c r="D1689" s="1" t="s">
        <v>76</v>
      </c>
      <c r="E1689" s="1">
        <v>45</v>
      </c>
      <c r="F1689" s="6">
        <v>160</v>
      </c>
      <c r="G1689" s="6">
        <v>7200</v>
      </c>
      <c r="H1689" s="6">
        <v>160</v>
      </c>
      <c r="I1689" s="6">
        <v>0</v>
      </c>
      <c r="J1689" s="6">
        <v>0</v>
      </c>
      <c r="K1689" s="6">
        <f>(F1689-H1689)/F1689</f>
        <v>0</v>
      </c>
      <c r="L1689" s="6"/>
      <c r="M1689" s="6"/>
    </row>
    <row r="1690" spans="1:13" s="1" customFormat="1" ht="13.8" x14ac:dyDescent="0.3">
      <c r="A1690" s="1">
        <v>1689</v>
      </c>
      <c r="B1690" s="2" t="s">
        <v>10080</v>
      </c>
      <c r="C1690" s="3" t="s">
        <v>10081</v>
      </c>
      <c r="D1690" s="1" t="s">
        <v>81</v>
      </c>
      <c r="E1690" s="1">
        <v>4</v>
      </c>
      <c r="F1690" s="6">
        <v>160</v>
      </c>
      <c r="G1690" s="6">
        <v>640</v>
      </c>
      <c r="H1690" s="6">
        <v>160</v>
      </c>
      <c r="I1690" s="6">
        <v>160</v>
      </c>
      <c r="J1690" s="6">
        <v>160</v>
      </c>
      <c r="K1690" s="6">
        <f>(F1690-H1690)/F1690</f>
        <v>0</v>
      </c>
      <c r="L1690" s="6"/>
      <c r="M1690" s="6"/>
    </row>
    <row r="1691" spans="1:13" s="1" customFormat="1" ht="13.8" x14ac:dyDescent="0.3">
      <c r="A1691" s="1">
        <v>1690</v>
      </c>
      <c r="B1691" s="2">
        <v>3211170111</v>
      </c>
      <c r="C1691" s="3" t="s">
        <v>9378</v>
      </c>
      <c r="D1691" s="1" t="s">
        <v>76</v>
      </c>
      <c r="E1691" s="1">
        <v>7</v>
      </c>
      <c r="F1691" s="6">
        <v>157</v>
      </c>
      <c r="G1691" s="6">
        <v>1099</v>
      </c>
      <c r="H1691" s="6">
        <v>157</v>
      </c>
      <c r="I1691" s="6">
        <v>0</v>
      </c>
      <c r="J1691" s="6">
        <v>0</v>
      </c>
      <c r="K1691" s="6">
        <f>(F1691-H1691)/F1691</f>
        <v>0</v>
      </c>
      <c r="L1691" s="6"/>
      <c r="M1691" s="6"/>
    </row>
    <row r="1692" spans="1:13" s="1" customFormat="1" ht="13.8" x14ac:dyDescent="0.3">
      <c r="A1692" s="1">
        <v>1691</v>
      </c>
      <c r="B1692" s="2" t="s">
        <v>6366</v>
      </c>
      <c r="C1692" s="3" t="s">
        <v>6367</v>
      </c>
      <c r="D1692" s="1" t="s">
        <v>76</v>
      </c>
      <c r="E1692" s="1">
        <v>2</v>
      </c>
      <c r="F1692" s="6">
        <v>155</v>
      </c>
      <c r="G1692" s="6">
        <v>310</v>
      </c>
      <c r="H1692" s="6">
        <v>155</v>
      </c>
      <c r="I1692" s="6">
        <v>155</v>
      </c>
      <c r="J1692" s="6">
        <v>155</v>
      </c>
      <c r="K1692" s="6">
        <f>(F1692-H1692)/F1692</f>
        <v>0</v>
      </c>
      <c r="L1692" s="6"/>
      <c r="M1692" s="6"/>
    </row>
    <row r="1693" spans="1:13" s="1" customFormat="1" ht="13.8" x14ac:dyDescent="0.3">
      <c r="A1693" s="1">
        <v>1692</v>
      </c>
      <c r="B1693" s="2">
        <v>330706083401</v>
      </c>
      <c r="C1693" s="3" t="s">
        <v>9842</v>
      </c>
      <c r="D1693" s="1" t="s">
        <v>76</v>
      </c>
      <c r="E1693" s="1">
        <v>30</v>
      </c>
      <c r="F1693" s="6">
        <v>155</v>
      </c>
      <c r="G1693" s="6">
        <v>4650</v>
      </c>
      <c r="H1693" s="6">
        <v>155</v>
      </c>
      <c r="I1693" s="6">
        <v>155</v>
      </c>
      <c r="J1693" s="6">
        <v>127</v>
      </c>
      <c r="K1693" s="6">
        <f>(F1693-H1693)/F1693</f>
        <v>0</v>
      </c>
      <c r="L1693" s="6"/>
      <c r="M1693" s="6"/>
    </row>
    <row r="1694" spans="1:13" s="1" customFormat="1" ht="13.8" x14ac:dyDescent="0.3">
      <c r="A1694" s="1">
        <v>1693</v>
      </c>
      <c r="B1694" s="2" t="s">
        <v>2532</v>
      </c>
      <c r="C1694" s="3" t="s">
        <v>2533</v>
      </c>
      <c r="D1694" s="1" t="s">
        <v>12</v>
      </c>
      <c r="E1694" s="1">
        <v>57</v>
      </c>
      <c r="F1694" s="6">
        <v>154</v>
      </c>
      <c r="G1694" s="6">
        <v>8778</v>
      </c>
      <c r="H1694" s="6">
        <v>154</v>
      </c>
      <c r="I1694" s="6">
        <v>95</v>
      </c>
      <c r="J1694" s="6">
        <v>154</v>
      </c>
      <c r="K1694" s="6">
        <f>(F1694-H1694)/F1694</f>
        <v>0</v>
      </c>
      <c r="L1694" s="6"/>
      <c r="M1694" s="6"/>
    </row>
    <row r="1695" spans="1:13" s="1" customFormat="1" ht="13.8" x14ac:dyDescent="0.3">
      <c r="A1695" s="1">
        <v>1694</v>
      </c>
      <c r="B1695" s="2" t="s">
        <v>310</v>
      </c>
      <c r="C1695" s="3" t="s">
        <v>311</v>
      </c>
      <c r="D1695" s="1" t="s">
        <v>12</v>
      </c>
      <c r="E1695" s="1">
        <v>20</v>
      </c>
      <c r="F1695" s="6">
        <v>153</v>
      </c>
      <c r="G1695" s="6">
        <v>3060</v>
      </c>
      <c r="H1695" s="6">
        <v>153</v>
      </c>
      <c r="I1695" s="6">
        <v>170</v>
      </c>
      <c r="J1695" s="6">
        <v>170</v>
      </c>
      <c r="K1695" s="6">
        <f>(F1695-H1695)/F1695</f>
        <v>0</v>
      </c>
      <c r="L1695" s="6"/>
      <c r="M1695" s="6"/>
    </row>
    <row r="1696" spans="1:13" s="1" customFormat="1" ht="13.8" x14ac:dyDescent="0.3">
      <c r="A1696" s="1">
        <v>1695</v>
      </c>
      <c r="B1696" s="2">
        <v>3119032</v>
      </c>
      <c r="C1696" s="3" t="s">
        <v>9060</v>
      </c>
      <c r="D1696" s="1" t="s">
        <v>12</v>
      </c>
      <c r="E1696" s="1">
        <v>8</v>
      </c>
      <c r="F1696" s="6">
        <v>153</v>
      </c>
      <c r="G1696" s="6">
        <v>1224</v>
      </c>
      <c r="H1696" s="6">
        <v>153</v>
      </c>
      <c r="I1696" s="6">
        <v>0</v>
      </c>
      <c r="J1696" s="6">
        <v>131</v>
      </c>
      <c r="K1696" s="6">
        <f>(F1696-H1696)/F1696</f>
        <v>0</v>
      </c>
      <c r="L1696" s="6"/>
      <c r="M1696" s="6"/>
    </row>
    <row r="1697" spans="1:13" s="1" customFormat="1" ht="13.8" x14ac:dyDescent="0.3">
      <c r="A1697" s="1">
        <v>1696</v>
      </c>
      <c r="B1697" s="2" t="s">
        <v>4849</v>
      </c>
      <c r="C1697" s="3" t="s">
        <v>4850</v>
      </c>
      <c r="D1697" s="1" t="s">
        <v>76</v>
      </c>
      <c r="E1697" s="1">
        <v>71</v>
      </c>
      <c r="F1697" s="6">
        <v>150</v>
      </c>
      <c r="G1697" s="6">
        <v>10650</v>
      </c>
      <c r="H1697" s="6">
        <v>150</v>
      </c>
      <c r="I1697" s="6">
        <v>150</v>
      </c>
      <c r="J1697" s="6">
        <v>150</v>
      </c>
      <c r="K1697" s="6">
        <f>(F1697-H1697)/F1697</f>
        <v>0</v>
      </c>
      <c r="L1697" s="6"/>
      <c r="M1697" s="6"/>
    </row>
    <row r="1698" spans="1:13" s="1" customFormat="1" ht="13.8" x14ac:dyDescent="0.3">
      <c r="A1698" s="1">
        <v>1697</v>
      </c>
      <c r="B1698" s="2" t="s">
        <v>5023</v>
      </c>
      <c r="C1698" s="3" t="s">
        <v>5024</v>
      </c>
      <c r="D1698" s="1" t="s">
        <v>76</v>
      </c>
      <c r="E1698" s="1">
        <v>8</v>
      </c>
      <c r="F1698" s="6">
        <v>150</v>
      </c>
      <c r="G1698" s="6">
        <v>1200</v>
      </c>
      <c r="H1698" s="6">
        <v>150</v>
      </c>
      <c r="I1698" s="6">
        <v>150</v>
      </c>
      <c r="J1698" s="6">
        <v>150</v>
      </c>
      <c r="K1698" s="6">
        <f>(F1698-H1698)/F1698</f>
        <v>0</v>
      </c>
      <c r="L1698" s="6"/>
      <c r="M1698" s="6"/>
    </row>
    <row r="1699" spans="1:13" s="1" customFormat="1" ht="13.8" x14ac:dyDescent="0.3">
      <c r="A1699" s="1">
        <v>1698</v>
      </c>
      <c r="B1699" s="2" t="s">
        <v>5023</v>
      </c>
      <c r="C1699" s="3" t="s">
        <v>5024</v>
      </c>
      <c r="D1699" s="1" t="s">
        <v>66</v>
      </c>
      <c r="E1699" s="1">
        <v>5</v>
      </c>
      <c r="F1699" s="6">
        <v>150</v>
      </c>
      <c r="G1699" s="6">
        <v>750</v>
      </c>
      <c r="H1699" s="6">
        <v>150</v>
      </c>
      <c r="I1699" s="6">
        <v>150</v>
      </c>
      <c r="J1699" s="6">
        <v>150</v>
      </c>
      <c r="K1699" s="6">
        <f>(F1699-H1699)/F1699</f>
        <v>0</v>
      </c>
      <c r="L1699" s="6"/>
      <c r="M1699" s="6"/>
    </row>
    <row r="1700" spans="1:13" s="1" customFormat="1" ht="13.8" x14ac:dyDescent="0.3">
      <c r="A1700" s="1">
        <v>1699</v>
      </c>
      <c r="B1700" s="2" t="s">
        <v>5023</v>
      </c>
      <c r="C1700" s="3" t="s">
        <v>5024</v>
      </c>
      <c r="D1700" s="1" t="s">
        <v>2616</v>
      </c>
      <c r="E1700" s="1">
        <v>2</v>
      </c>
      <c r="F1700" s="6">
        <v>150</v>
      </c>
      <c r="G1700" s="6">
        <v>300</v>
      </c>
      <c r="H1700" s="6">
        <v>150</v>
      </c>
      <c r="I1700" s="6">
        <v>150</v>
      </c>
      <c r="J1700" s="6">
        <v>150</v>
      </c>
      <c r="K1700" s="6">
        <f>(F1700-H1700)/F1700</f>
        <v>0</v>
      </c>
      <c r="L1700" s="6"/>
      <c r="M1700" s="6"/>
    </row>
    <row r="1701" spans="1:13" s="1" customFormat="1" ht="13.8" x14ac:dyDescent="0.3">
      <c r="A1701" s="1">
        <v>1700</v>
      </c>
      <c r="B1701" s="2" t="s">
        <v>5970</v>
      </c>
      <c r="C1701" s="3" t="s">
        <v>5971</v>
      </c>
      <c r="D1701" s="1" t="s">
        <v>76</v>
      </c>
      <c r="E1701" s="1">
        <v>14</v>
      </c>
      <c r="F1701" s="6">
        <v>150</v>
      </c>
      <c r="G1701" s="6">
        <v>2100</v>
      </c>
      <c r="H1701" s="6">
        <v>150</v>
      </c>
      <c r="I1701" s="6">
        <v>150</v>
      </c>
      <c r="J1701" s="6">
        <v>150</v>
      </c>
      <c r="K1701" s="6">
        <f>(F1701-H1701)/F1701</f>
        <v>0</v>
      </c>
      <c r="L1701" s="6"/>
      <c r="M1701" s="6"/>
    </row>
    <row r="1702" spans="1:13" s="1" customFormat="1" ht="13.8" x14ac:dyDescent="0.3">
      <c r="A1702" s="1">
        <v>1701</v>
      </c>
      <c r="B1702" s="2" t="s">
        <v>5986</v>
      </c>
      <c r="C1702" s="3" t="s">
        <v>5987</v>
      </c>
      <c r="D1702" s="1" t="s">
        <v>76</v>
      </c>
      <c r="E1702" s="1">
        <v>6</v>
      </c>
      <c r="F1702" s="6">
        <v>150</v>
      </c>
      <c r="G1702" s="6">
        <v>900</v>
      </c>
      <c r="H1702" s="6">
        <v>150</v>
      </c>
      <c r="I1702" s="6">
        <v>80</v>
      </c>
      <c r="J1702" s="6">
        <v>80</v>
      </c>
      <c r="K1702" s="6">
        <f>(F1702-H1702)/F1702</f>
        <v>0</v>
      </c>
      <c r="L1702" s="6"/>
      <c r="M1702" s="6"/>
    </row>
    <row r="1703" spans="1:13" s="1" customFormat="1" ht="13.8" x14ac:dyDescent="0.3">
      <c r="A1703" s="1">
        <v>1702</v>
      </c>
      <c r="B1703" s="2" t="s">
        <v>7129</v>
      </c>
      <c r="C1703" s="3" t="s">
        <v>7130</v>
      </c>
      <c r="D1703" s="1" t="s">
        <v>76</v>
      </c>
      <c r="E1703" s="1">
        <v>4</v>
      </c>
      <c r="F1703" s="6">
        <v>150</v>
      </c>
      <c r="G1703" s="6">
        <v>600</v>
      </c>
      <c r="H1703" s="6">
        <v>150</v>
      </c>
      <c r="I1703" s="6">
        <v>150</v>
      </c>
      <c r="J1703" s="6">
        <v>150</v>
      </c>
      <c r="K1703" s="6">
        <f>(F1703-H1703)/F1703</f>
        <v>0</v>
      </c>
      <c r="L1703" s="6"/>
      <c r="M1703" s="6"/>
    </row>
    <row r="1704" spans="1:13" s="1" customFormat="1" ht="13.8" x14ac:dyDescent="0.3">
      <c r="A1704" s="1">
        <v>1703</v>
      </c>
      <c r="B1704" s="2" t="s">
        <v>7129</v>
      </c>
      <c r="C1704" s="3" t="s">
        <v>7130</v>
      </c>
      <c r="D1704" s="1" t="s">
        <v>81</v>
      </c>
      <c r="E1704" s="1">
        <v>13</v>
      </c>
      <c r="F1704" s="6">
        <v>150</v>
      </c>
      <c r="G1704" s="6">
        <v>1950</v>
      </c>
      <c r="H1704" s="6">
        <v>150</v>
      </c>
      <c r="I1704" s="6">
        <v>150</v>
      </c>
      <c r="J1704" s="6">
        <v>150</v>
      </c>
      <c r="K1704" s="6">
        <f>(F1704-H1704)/F1704</f>
        <v>0</v>
      </c>
      <c r="L1704" s="6"/>
      <c r="M1704" s="6"/>
    </row>
    <row r="1705" spans="1:13" s="1" customFormat="1" ht="13.8" x14ac:dyDescent="0.3">
      <c r="A1705" s="1">
        <v>1704</v>
      </c>
      <c r="B1705" s="2">
        <v>3004342600501</v>
      </c>
      <c r="C1705" s="3" t="s">
        <v>8675</v>
      </c>
      <c r="D1705" s="1" t="s">
        <v>12</v>
      </c>
      <c r="E1705" s="1">
        <v>10</v>
      </c>
      <c r="F1705" s="6">
        <v>150</v>
      </c>
      <c r="G1705" s="6">
        <v>1500</v>
      </c>
      <c r="H1705" s="6">
        <v>150</v>
      </c>
      <c r="I1705" s="6">
        <v>0</v>
      </c>
      <c r="J1705" s="6">
        <v>150</v>
      </c>
      <c r="K1705" s="6">
        <f>(F1705-H1705)/F1705</f>
        <v>0</v>
      </c>
      <c r="L1705" s="6"/>
      <c r="M1705" s="6"/>
    </row>
    <row r="1706" spans="1:13" s="1" customFormat="1" ht="13.8" x14ac:dyDescent="0.3">
      <c r="A1706" s="1">
        <v>1705</v>
      </c>
      <c r="B1706" s="2">
        <v>300511010202202</v>
      </c>
      <c r="C1706" s="3" t="s">
        <v>8735</v>
      </c>
      <c r="D1706" s="1" t="s">
        <v>1699</v>
      </c>
      <c r="E1706" s="1">
        <v>20</v>
      </c>
      <c r="F1706" s="6">
        <v>150</v>
      </c>
      <c r="G1706" s="6">
        <v>3000</v>
      </c>
      <c r="H1706" s="6">
        <v>150</v>
      </c>
      <c r="I1706" s="6">
        <v>150</v>
      </c>
      <c r="J1706" s="6">
        <v>0</v>
      </c>
      <c r="K1706" s="6">
        <f>(F1706-H1706)/F1706</f>
        <v>0</v>
      </c>
      <c r="L1706" s="6"/>
      <c r="M1706" s="6"/>
    </row>
    <row r="1707" spans="1:13" s="1" customFormat="1" ht="13.8" x14ac:dyDescent="0.3">
      <c r="A1707" s="1">
        <v>1706</v>
      </c>
      <c r="B1707" s="2">
        <v>32093130111</v>
      </c>
      <c r="C1707" s="3" t="s">
        <v>9365</v>
      </c>
      <c r="D1707" s="1" t="s">
        <v>76</v>
      </c>
      <c r="E1707" s="1">
        <v>86</v>
      </c>
      <c r="F1707" s="6">
        <v>150</v>
      </c>
      <c r="G1707" s="6">
        <v>12900</v>
      </c>
      <c r="H1707" s="6">
        <v>150</v>
      </c>
      <c r="I1707" s="6">
        <v>150</v>
      </c>
      <c r="J1707" s="6">
        <v>0</v>
      </c>
      <c r="K1707" s="6">
        <f>(F1707-H1707)/F1707</f>
        <v>0</v>
      </c>
      <c r="L1707" s="6"/>
      <c r="M1707" s="6"/>
    </row>
    <row r="1708" spans="1:13" s="1" customFormat="1" ht="13.8" x14ac:dyDescent="0.3">
      <c r="A1708" s="1">
        <v>1707</v>
      </c>
      <c r="B1708" s="2">
        <v>3260030001803</v>
      </c>
      <c r="C1708" s="3" t="s">
        <v>9694</v>
      </c>
      <c r="D1708" s="1" t="s">
        <v>12</v>
      </c>
      <c r="E1708" s="1">
        <v>3</v>
      </c>
      <c r="F1708" s="6">
        <v>150</v>
      </c>
      <c r="G1708" s="6">
        <v>450</v>
      </c>
      <c r="H1708" s="6">
        <v>150</v>
      </c>
      <c r="I1708" s="6">
        <v>400</v>
      </c>
      <c r="J1708" s="6">
        <v>400</v>
      </c>
      <c r="K1708" s="6">
        <f>(F1708-H1708)/F1708</f>
        <v>0</v>
      </c>
      <c r="L1708" s="6"/>
      <c r="M1708" s="6"/>
    </row>
    <row r="1709" spans="1:13" s="1" customFormat="1" ht="13.8" x14ac:dyDescent="0.3">
      <c r="A1709" s="1">
        <v>1708</v>
      </c>
      <c r="B1709" s="2">
        <v>3260030004002</v>
      </c>
      <c r="C1709" s="3" t="s">
        <v>9709</v>
      </c>
      <c r="D1709" s="1" t="s">
        <v>12</v>
      </c>
      <c r="E1709" s="1">
        <v>2</v>
      </c>
      <c r="F1709" s="6">
        <v>150</v>
      </c>
      <c r="G1709" s="6">
        <v>300</v>
      </c>
      <c r="H1709" s="6">
        <v>150</v>
      </c>
      <c r="I1709" s="6">
        <v>150</v>
      </c>
      <c r="J1709" s="6">
        <v>150</v>
      </c>
      <c r="K1709" s="6">
        <f>(F1709-H1709)/F1709</f>
        <v>0</v>
      </c>
      <c r="L1709" s="6"/>
      <c r="M1709" s="6"/>
    </row>
    <row r="1710" spans="1:13" s="1" customFormat="1" ht="13.8" x14ac:dyDescent="0.3">
      <c r="A1710" s="1">
        <v>1709</v>
      </c>
      <c r="B1710" s="2">
        <v>3350180501</v>
      </c>
      <c r="C1710" s="3" t="s">
        <v>9871</v>
      </c>
      <c r="D1710" s="1" t="s">
        <v>76</v>
      </c>
      <c r="E1710" s="1">
        <v>8</v>
      </c>
      <c r="F1710" s="6">
        <v>150</v>
      </c>
      <c r="G1710" s="6">
        <v>1200</v>
      </c>
      <c r="H1710" s="6">
        <v>150</v>
      </c>
      <c r="I1710" s="6">
        <v>0</v>
      </c>
      <c r="J1710" s="6">
        <v>0</v>
      </c>
      <c r="K1710" s="6">
        <f>(F1710-H1710)/F1710</f>
        <v>0</v>
      </c>
      <c r="L1710" s="6"/>
      <c r="M1710" s="6"/>
    </row>
    <row r="1711" spans="1:13" s="1" customFormat="1" ht="13.8" x14ac:dyDescent="0.3">
      <c r="A1711" s="1">
        <v>1710</v>
      </c>
      <c r="B1711" s="2">
        <v>33770118201</v>
      </c>
      <c r="C1711" s="3" t="s">
        <v>9908</v>
      </c>
      <c r="D1711" s="1" t="s">
        <v>12</v>
      </c>
      <c r="E1711" s="1">
        <v>8</v>
      </c>
      <c r="F1711" s="6">
        <v>150</v>
      </c>
      <c r="G1711" s="6">
        <v>1200</v>
      </c>
      <c r="H1711" s="6">
        <v>150</v>
      </c>
      <c r="I1711" s="6">
        <v>0</v>
      </c>
      <c r="J1711" s="6">
        <v>150</v>
      </c>
      <c r="K1711" s="6">
        <f>(F1711-H1711)/F1711</f>
        <v>0</v>
      </c>
      <c r="L1711" s="6"/>
      <c r="M1711" s="6"/>
    </row>
    <row r="1712" spans="1:13" s="1" customFormat="1" ht="13.8" x14ac:dyDescent="0.3">
      <c r="A1712" s="1">
        <v>1711</v>
      </c>
      <c r="B1712" s="2">
        <v>339029032904001</v>
      </c>
      <c r="C1712" s="3" t="s">
        <v>9999</v>
      </c>
      <c r="D1712" s="1" t="s">
        <v>12</v>
      </c>
      <c r="E1712" s="1">
        <v>1</v>
      </c>
      <c r="F1712" s="6">
        <v>150</v>
      </c>
      <c r="G1712" s="6">
        <v>150</v>
      </c>
      <c r="H1712" s="6">
        <v>150</v>
      </c>
      <c r="I1712" s="6">
        <v>150</v>
      </c>
      <c r="J1712" s="6">
        <v>0</v>
      </c>
      <c r="K1712" s="6">
        <f>(F1712-H1712)/F1712</f>
        <v>0</v>
      </c>
      <c r="L1712" s="6"/>
      <c r="M1712" s="6"/>
    </row>
    <row r="1713" spans="1:13" s="1" customFormat="1" ht="13.8" x14ac:dyDescent="0.3">
      <c r="A1713" s="1">
        <v>1712</v>
      </c>
      <c r="B1713" s="2" t="s">
        <v>10082</v>
      </c>
      <c r="C1713" s="3" t="s">
        <v>10083</v>
      </c>
      <c r="D1713" s="1" t="s">
        <v>81</v>
      </c>
      <c r="E1713" s="1">
        <v>4</v>
      </c>
      <c r="F1713" s="6">
        <v>150</v>
      </c>
      <c r="G1713" s="6">
        <v>600</v>
      </c>
      <c r="H1713" s="6">
        <v>150</v>
      </c>
      <c r="I1713" s="6">
        <v>150</v>
      </c>
      <c r="J1713" s="6">
        <v>150</v>
      </c>
      <c r="K1713" s="6">
        <f>(F1713-H1713)/F1713</f>
        <v>0</v>
      </c>
      <c r="L1713" s="6"/>
      <c r="M1713" s="6"/>
    </row>
    <row r="1714" spans="1:13" s="1" customFormat="1" ht="13.8" x14ac:dyDescent="0.3">
      <c r="A1714" s="1">
        <v>1713</v>
      </c>
      <c r="B1714" s="2">
        <v>327023004</v>
      </c>
      <c r="C1714" s="3" t="s">
        <v>9826</v>
      </c>
      <c r="D1714" s="1" t="s">
        <v>76</v>
      </c>
      <c r="E1714" s="1">
        <v>10</v>
      </c>
      <c r="F1714" s="6">
        <v>149</v>
      </c>
      <c r="G1714" s="6">
        <v>1490</v>
      </c>
      <c r="H1714" s="6">
        <v>149</v>
      </c>
      <c r="I1714" s="6">
        <v>0</v>
      </c>
      <c r="J1714" s="6">
        <v>149</v>
      </c>
      <c r="K1714" s="6">
        <f>(F1714-H1714)/F1714</f>
        <v>0</v>
      </c>
      <c r="L1714" s="6"/>
      <c r="M1714" s="6"/>
    </row>
    <row r="1715" spans="1:13" s="1" customFormat="1" ht="13.8" x14ac:dyDescent="0.3">
      <c r="A1715" s="1">
        <v>1714</v>
      </c>
      <c r="B1715" s="2" t="s">
        <v>5422</v>
      </c>
      <c r="C1715" s="3" t="s">
        <v>5423</v>
      </c>
      <c r="D1715" s="1" t="s">
        <v>12</v>
      </c>
      <c r="E1715" s="1">
        <v>513</v>
      </c>
      <c r="F1715" s="6">
        <v>148</v>
      </c>
      <c r="G1715" s="6">
        <v>75924</v>
      </c>
      <c r="H1715" s="6">
        <v>148</v>
      </c>
      <c r="I1715" s="6">
        <v>140</v>
      </c>
      <c r="J1715" s="6">
        <v>148</v>
      </c>
      <c r="K1715" s="6">
        <f>(F1715-H1715)/F1715</f>
        <v>0</v>
      </c>
      <c r="L1715" s="6"/>
      <c r="M1715" s="6"/>
    </row>
    <row r="1716" spans="1:13" s="1" customFormat="1" ht="13.8" x14ac:dyDescent="0.3">
      <c r="A1716" s="1">
        <v>1715</v>
      </c>
      <c r="B1716" s="2" t="s">
        <v>5422</v>
      </c>
      <c r="C1716" s="3" t="s">
        <v>5423</v>
      </c>
      <c r="D1716" s="1" t="s">
        <v>45</v>
      </c>
      <c r="E1716" s="1">
        <v>1</v>
      </c>
      <c r="F1716" s="6">
        <v>148</v>
      </c>
      <c r="G1716" s="6">
        <v>148</v>
      </c>
      <c r="H1716" s="6">
        <v>148</v>
      </c>
      <c r="I1716" s="6">
        <v>140</v>
      </c>
      <c r="J1716" s="6">
        <v>148</v>
      </c>
      <c r="K1716" s="6">
        <f>(F1716-H1716)/F1716</f>
        <v>0</v>
      </c>
      <c r="L1716" s="6"/>
      <c r="M1716" s="6"/>
    </row>
    <row r="1717" spans="1:13" s="1" customFormat="1" ht="13.8" x14ac:dyDescent="0.3">
      <c r="A1717" s="1">
        <v>1716</v>
      </c>
      <c r="B1717" s="2" t="s">
        <v>5422</v>
      </c>
      <c r="C1717" s="3" t="s">
        <v>5423</v>
      </c>
      <c r="D1717" s="1" t="s">
        <v>66</v>
      </c>
      <c r="E1717" s="1">
        <v>2</v>
      </c>
      <c r="F1717" s="6">
        <v>148</v>
      </c>
      <c r="G1717" s="6">
        <v>296</v>
      </c>
      <c r="H1717" s="6">
        <v>148</v>
      </c>
      <c r="I1717" s="6">
        <v>140</v>
      </c>
      <c r="J1717" s="6">
        <v>148</v>
      </c>
      <c r="K1717" s="6">
        <f>(F1717-H1717)/F1717</f>
        <v>0</v>
      </c>
      <c r="L1717" s="6"/>
      <c r="M1717" s="6"/>
    </row>
    <row r="1718" spans="1:13" s="1" customFormat="1" ht="13.8" x14ac:dyDescent="0.3">
      <c r="A1718" s="1">
        <v>1717</v>
      </c>
      <c r="B1718" s="2" t="s">
        <v>5422</v>
      </c>
      <c r="C1718" s="3" t="s">
        <v>5423</v>
      </c>
      <c r="D1718" s="1" t="s">
        <v>2616</v>
      </c>
      <c r="E1718" s="1">
        <v>1</v>
      </c>
      <c r="F1718" s="6">
        <v>148</v>
      </c>
      <c r="G1718" s="6">
        <v>148</v>
      </c>
      <c r="H1718" s="6">
        <v>148</v>
      </c>
      <c r="I1718" s="6">
        <v>140</v>
      </c>
      <c r="J1718" s="6">
        <v>148</v>
      </c>
      <c r="K1718" s="6">
        <f>(F1718-H1718)/F1718</f>
        <v>0</v>
      </c>
      <c r="L1718" s="6"/>
      <c r="M1718" s="6"/>
    </row>
    <row r="1719" spans="1:13" s="1" customFormat="1" ht="13.8" x14ac:dyDescent="0.3">
      <c r="A1719" s="1">
        <v>1718</v>
      </c>
      <c r="B1719" s="2" t="s">
        <v>6296</v>
      </c>
      <c r="C1719" s="3" t="s">
        <v>6297</v>
      </c>
      <c r="D1719" s="1" t="s">
        <v>76</v>
      </c>
      <c r="E1719" s="1">
        <v>57</v>
      </c>
      <c r="F1719" s="6">
        <v>148</v>
      </c>
      <c r="G1719" s="6">
        <v>8436</v>
      </c>
      <c r="H1719" s="6">
        <v>148</v>
      </c>
      <c r="I1719" s="6">
        <v>148</v>
      </c>
      <c r="J1719" s="6">
        <v>148</v>
      </c>
      <c r="K1719" s="6">
        <f>(F1719-H1719)/F1719</f>
        <v>0</v>
      </c>
      <c r="L1719" s="6"/>
      <c r="M1719" s="6"/>
    </row>
    <row r="1720" spans="1:13" s="1" customFormat="1" ht="13.8" x14ac:dyDescent="0.3">
      <c r="A1720" s="1">
        <v>1719</v>
      </c>
      <c r="B1720" s="2" t="s">
        <v>4841</v>
      </c>
      <c r="C1720" s="3" t="s">
        <v>4842</v>
      </c>
      <c r="D1720" s="1" t="s">
        <v>76</v>
      </c>
      <c r="E1720" s="1">
        <v>1</v>
      </c>
      <c r="F1720" s="6">
        <v>147</v>
      </c>
      <c r="G1720" s="6">
        <v>147</v>
      </c>
      <c r="H1720" s="6">
        <v>147</v>
      </c>
      <c r="I1720" s="6">
        <v>140</v>
      </c>
      <c r="J1720" s="6">
        <v>147</v>
      </c>
      <c r="K1720" s="6">
        <f>(F1720-H1720)/F1720</f>
        <v>0</v>
      </c>
      <c r="L1720" s="6"/>
      <c r="M1720" s="6"/>
    </row>
    <row r="1721" spans="1:13" s="1" customFormat="1" ht="13.8" x14ac:dyDescent="0.3">
      <c r="A1721" s="1">
        <v>1720</v>
      </c>
      <c r="B1721" s="2" t="s">
        <v>4841</v>
      </c>
      <c r="C1721" s="3" t="s">
        <v>4842</v>
      </c>
      <c r="D1721" s="1" t="s">
        <v>12</v>
      </c>
      <c r="E1721" s="1">
        <v>9</v>
      </c>
      <c r="F1721" s="6">
        <v>147</v>
      </c>
      <c r="G1721" s="6">
        <v>1323</v>
      </c>
      <c r="H1721" s="6">
        <v>147</v>
      </c>
      <c r="I1721" s="6">
        <v>140</v>
      </c>
      <c r="J1721" s="6">
        <v>147</v>
      </c>
      <c r="K1721" s="6">
        <f>(F1721-H1721)/F1721</f>
        <v>0</v>
      </c>
      <c r="L1721" s="6"/>
      <c r="M1721" s="6"/>
    </row>
    <row r="1722" spans="1:13" s="1" customFormat="1" ht="13.8" x14ac:dyDescent="0.3">
      <c r="A1722" s="1">
        <v>1721</v>
      </c>
      <c r="B1722" s="2" t="s">
        <v>4841</v>
      </c>
      <c r="C1722" s="3" t="s">
        <v>4842</v>
      </c>
      <c r="D1722" s="1" t="s">
        <v>71</v>
      </c>
      <c r="E1722" s="1">
        <v>1</v>
      </c>
      <c r="F1722" s="6">
        <v>147</v>
      </c>
      <c r="G1722" s="6">
        <v>147</v>
      </c>
      <c r="H1722" s="6">
        <v>147</v>
      </c>
      <c r="I1722" s="6">
        <v>140</v>
      </c>
      <c r="J1722" s="6">
        <v>147</v>
      </c>
      <c r="K1722" s="6">
        <f>(F1722-H1722)/F1722</f>
        <v>0</v>
      </c>
      <c r="L1722" s="6"/>
      <c r="M1722" s="6"/>
    </row>
    <row r="1723" spans="1:13" s="1" customFormat="1" ht="13.8" x14ac:dyDescent="0.3">
      <c r="A1723" s="1">
        <v>1722</v>
      </c>
      <c r="B1723" s="2" t="s">
        <v>5434</v>
      </c>
      <c r="C1723" s="3" t="s">
        <v>5435</v>
      </c>
      <c r="D1723" s="1" t="s">
        <v>76</v>
      </c>
      <c r="E1723" s="1">
        <v>6</v>
      </c>
      <c r="F1723" s="6">
        <v>146</v>
      </c>
      <c r="G1723" s="6">
        <v>876</v>
      </c>
      <c r="H1723" s="6">
        <v>146</v>
      </c>
      <c r="I1723" s="6">
        <v>146</v>
      </c>
      <c r="J1723" s="6">
        <v>146</v>
      </c>
      <c r="K1723" s="6">
        <f>(F1723-H1723)/F1723</f>
        <v>0</v>
      </c>
      <c r="L1723" s="6"/>
      <c r="M1723" s="6"/>
    </row>
    <row r="1724" spans="1:13" s="1" customFormat="1" ht="13.8" x14ac:dyDescent="0.3">
      <c r="A1724" s="1">
        <v>1723</v>
      </c>
      <c r="B1724" s="2">
        <v>3126014</v>
      </c>
      <c r="C1724" s="3" t="s">
        <v>9086</v>
      </c>
      <c r="D1724" s="1" t="s">
        <v>12</v>
      </c>
      <c r="E1724" s="1">
        <v>19</v>
      </c>
      <c r="F1724" s="6">
        <v>146</v>
      </c>
      <c r="G1724" s="6">
        <v>2774</v>
      </c>
      <c r="H1724" s="6">
        <v>146</v>
      </c>
      <c r="I1724" s="6">
        <v>146</v>
      </c>
      <c r="J1724" s="6">
        <v>146</v>
      </c>
      <c r="K1724" s="6">
        <f>(F1724-H1724)/F1724</f>
        <v>0</v>
      </c>
      <c r="L1724" s="6"/>
      <c r="M1724" s="6"/>
    </row>
    <row r="1725" spans="1:13" s="1" customFormat="1" ht="13.8" x14ac:dyDescent="0.3">
      <c r="A1725" s="1">
        <v>1724</v>
      </c>
      <c r="B1725" s="2" t="s">
        <v>4753</v>
      </c>
      <c r="C1725" s="3" t="s">
        <v>4754</v>
      </c>
      <c r="D1725" s="1" t="s">
        <v>12</v>
      </c>
      <c r="E1725" s="1">
        <v>3</v>
      </c>
      <c r="F1725" s="6">
        <v>145</v>
      </c>
      <c r="G1725" s="6">
        <v>435</v>
      </c>
      <c r="H1725" s="6">
        <v>145</v>
      </c>
      <c r="I1725" s="6">
        <v>145</v>
      </c>
      <c r="J1725" s="6">
        <v>145</v>
      </c>
      <c r="K1725" s="6">
        <f>(F1725-H1725)/F1725</f>
        <v>0</v>
      </c>
      <c r="L1725" s="6"/>
      <c r="M1725" s="6"/>
    </row>
    <row r="1726" spans="1:13" s="1" customFormat="1" ht="13.8" x14ac:dyDescent="0.3">
      <c r="A1726" s="1">
        <v>1725</v>
      </c>
      <c r="B1726" s="2" t="s">
        <v>5378</v>
      </c>
      <c r="C1726" s="3" t="s">
        <v>5379</v>
      </c>
      <c r="D1726" s="1" t="s">
        <v>1699</v>
      </c>
      <c r="E1726" s="1">
        <v>146</v>
      </c>
      <c r="F1726" s="6">
        <v>145</v>
      </c>
      <c r="G1726" s="6">
        <v>21170</v>
      </c>
      <c r="H1726" s="6">
        <v>145</v>
      </c>
      <c r="I1726" s="6">
        <v>95</v>
      </c>
      <c r="J1726" s="6">
        <v>95</v>
      </c>
      <c r="K1726" s="6">
        <f>(F1726-H1726)/F1726</f>
        <v>0</v>
      </c>
      <c r="L1726" s="6"/>
      <c r="M1726" s="6"/>
    </row>
    <row r="1727" spans="1:13" s="1" customFormat="1" ht="13.8" x14ac:dyDescent="0.3">
      <c r="A1727" s="1">
        <v>1726</v>
      </c>
      <c r="B1727" s="2" t="s">
        <v>7127</v>
      </c>
      <c r="C1727" s="3" t="s">
        <v>7128</v>
      </c>
      <c r="D1727" s="1" t="s">
        <v>81</v>
      </c>
      <c r="E1727" s="1">
        <v>4</v>
      </c>
      <c r="F1727" s="6">
        <v>145</v>
      </c>
      <c r="G1727" s="6">
        <v>580</v>
      </c>
      <c r="H1727" s="6">
        <v>145</v>
      </c>
      <c r="I1727" s="6">
        <v>145</v>
      </c>
      <c r="J1727" s="6">
        <v>145</v>
      </c>
      <c r="K1727" s="6">
        <f>(F1727-H1727)/F1727</f>
        <v>0</v>
      </c>
      <c r="L1727" s="6"/>
      <c r="M1727" s="6"/>
    </row>
    <row r="1728" spans="1:13" s="1" customFormat="1" ht="13.8" x14ac:dyDescent="0.3">
      <c r="A1728" s="1">
        <v>1727</v>
      </c>
      <c r="B1728" s="2" t="s">
        <v>5614</v>
      </c>
      <c r="C1728" s="3" t="s">
        <v>5615</v>
      </c>
      <c r="D1728" s="1" t="s">
        <v>76</v>
      </c>
      <c r="E1728" s="1">
        <v>6</v>
      </c>
      <c r="F1728" s="6">
        <v>144</v>
      </c>
      <c r="G1728" s="6">
        <v>864</v>
      </c>
      <c r="H1728" s="6">
        <v>144</v>
      </c>
      <c r="I1728" s="6">
        <v>1</v>
      </c>
      <c r="J1728" s="6">
        <v>1</v>
      </c>
      <c r="K1728" s="6">
        <f>(F1728-H1728)/F1728</f>
        <v>0</v>
      </c>
      <c r="L1728" s="6"/>
      <c r="M1728" s="6"/>
    </row>
    <row r="1729" spans="1:13" s="1" customFormat="1" ht="13.8" x14ac:dyDescent="0.3">
      <c r="A1729" s="1">
        <v>1728</v>
      </c>
      <c r="B1729" s="2">
        <v>335401012001</v>
      </c>
      <c r="C1729" s="3" t="s">
        <v>9880</v>
      </c>
      <c r="D1729" s="1" t="s">
        <v>76</v>
      </c>
      <c r="E1729" s="1">
        <v>10</v>
      </c>
      <c r="F1729" s="6">
        <v>140.4</v>
      </c>
      <c r="G1729" s="6">
        <v>1404</v>
      </c>
      <c r="H1729" s="6">
        <v>140.4</v>
      </c>
      <c r="I1729" s="6">
        <v>0</v>
      </c>
      <c r="J1729" s="6">
        <v>140.4</v>
      </c>
      <c r="K1729" s="6">
        <f>(F1729-H1729)/F1729</f>
        <v>0</v>
      </c>
      <c r="L1729" s="6"/>
      <c r="M1729" s="6"/>
    </row>
    <row r="1730" spans="1:13" s="1" customFormat="1" ht="13.8" x14ac:dyDescent="0.3">
      <c r="A1730" s="1">
        <v>1729</v>
      </c>
      <c r="B1730" s="2">
        <v>335401012002</v>
      </c>
      <c r="C1730" s="3" t="s">
        <v>9881</v>
      </c>
      <c r="D1730" s="1" t="s">
        <v>76</v>
      </c>
      <c r="E1730" s="1">
        <v>9</v>
      </c>
      <c r="F1730" s="6">
        <v>140.4</v>
      </c>
      <c r="G1730" s="6">
        <v>1263.6000000000001</v>
      </c>
      <c r="H1730" s="6">
        <v>140.4</v>
      </c>
      <c r="I1730" s="6">
        <v>0</v>
      </c>
      <c r="J1730" s="6">
        <v>140.4</v>
      </c>
      <c r="K1730" s="6">
        <f>(F1730-H1730)/F1730</f>
        <v>0</v>
      </c>
      <c r="L1730" s="6"/>
      <c r="M1730" s="6"/>
    </row>
    <row r="1731" spans="1:13" s="1" customFormat="1" ht="13.8" x14ac:dyDescent="0.3">
      <c r="A1731" s="1">
        <v>1730</v>
      </c>
      <c r="B1731" s="2" t="s">
        <v>4905</v>
      </c>
      <c r="C1731" s="3" t="s">
        <v>4906</v>
      </c>
      <c r="D1731" s="1" t="s">
        <v>76</v>
      </c>
      <c r="E1731" s="1">
        <v>108</v>
      </c>
      <c r="F1731" s="6">
        <v>140</v>
      </c>
      <c r="G1731" s="6">
        <v>15120</v>
      </c>
      <c r="H1731" s="6">
        <v>140</v>
      </c>
      <c r="I1731" s="6">
        <v>140</v>
      </c>
      <c r="J1731" s="6">
        <v>140</v>
      </c>
      <c r="K1731" s="6">
        <f>(F1731-H1731)/F1731</f>
        <v>0</v>
      </c>
      <c r="L1731" s="6"/>
      <c r="M1731" s="6"/>
    </row>
    <row r="1732" spans="1:13" s="1" customFormat="1" ht="13.8" x14ac:dyDescent="0.3">
      <c r="A1732" s="1">
        <v>1731</v>
      </c>
      <c r="B1732" s="2" t="s">
        <v>7119</v>
      </c>
      <c r="C1732" s="3" t="s">
        <v>7120</v>
      </c>
      <c r="D1732" s="1" t="s">
        <v>12</v>
      </c>
      <c r="E1732" s="1">
        <v>25</v>
      </c>
      <c r="F1732" s="6">
        <v>140</v>
      </c>
      <c r="G1732" s="6">
        <v>3500</v>
      </c>
      <c r="H1732" s="6">
        <v>140</v>
      </c>
      <c r="I1732" s="6">
        <v>140</v>
      </c>
      <c r="J1732" s="6">
        <v>140</v>
      </c>
      <c r="K1732" s="6">
        <f>(F1732-H1732)/F1732</f>
        <v>0</v>
      </c>
      <c r="L1732" s="6"/>
      <c r="M1732" s="6"/>
    </row>
    <row r="1733" spans="1:13" s="1" customFormat="1" ht="13.8" x14ac:dyDescent="0.3">
      <c r="A1733" s="1">
        <v>1732</v>
      </c>
      <c r="B1733" s="2">
        <v>3005170500301</v>
      </c>
      <c r="C1733" s="3" t="s">
        <v>8748</v>
      </c>
      <c r="D1733" s="1" t="s">
        <v>1699</v>
      </c>
      <c r="E1733" s="1">
        <v>7</v>
      </c>
      <c r="F1733" s="6">
        <v>140</v>
      </c>
      <c r="G1733" s="6">
        <v>980</v>
      </c>
      <c r="H1733" s="6">
        <v>140</v>
      </c>
      <c r="I1733" s="6">
        <v>140</v>
      </c>
      <c r="J1733" s="6">
        <v>140</v>
      </c>
      <c r="K1733" s="6">
        <f>(F1733-H1733)/F1733</f>
        <v>0</v>
      </c>
      <c r="L1733" s="6"/>
      <c r="M1733" s="6"/>
    </row>
    <row r="1734" spans="1:13" s="1" customFormat="1" ht="13.8" x14ac:dyDescent="0.3">
      <c r="A1734" s="1">
        <v>1733</v>
      </c>
      <c r="B1734" s="2">
        <v>3.202000904702E+16</v>
      </c>
      <c r="C1734" s="3" t="s">
        <v>9213</v>
      </c>
      <c r="D1734" s="1" t="s">
        <v>12</v>
      </c>
      <c r="E1734" s="1">
        <v>21</v>
      </c>
      <c r="F1734" s="6">
        <v>140</v>
      </c>
      <c r="G1734" s="6">
        <v>2940</v>
      </c>
      <c r="H1734" s="6">
        <v>140</v>
      </c>
      <c r="I1734" s="6">
        <v>140</v>
      </c>
      <c r="J1734" s="6">
        <v>140</v>
      </c>
      <c r="K1734" s="6">
        <f>(F1734-H1734)/F1734</f>
        <v>0</v>
      </c>
      <c r="L1734" s="6"/>
      <c r="M1734" s="6"/>
    </row>
    <row r="1735" spans="1:13" s="1" customFormat="1" ht="13.8" x14ac:dyDescent="0.3">
      <c r="A1735" s="1">
        <v>1734</v>
      </c>
      <c r="B1735" s="2">
        <v>33833010107301</v>
      </c>
      <c r="C1735" s="3" t="s">
        <v>9921</v>
      </c>
      <c r="D1735" s="1" t="s">
        <v>76</v>
      </c>
      <c r="E1735" s="1">
        <v>99</v>
      </c>
      <c r="F1735" s="6">
        <v>140</v>
      </c>
      <c r="G1735" s="6">
        <v>13860</v>
      </c>
      <c r="H1735" s="6">
        <v>140</v>
      </c>
      <c r="I1735" s="6">
        <v>140</v>
      </c>
      <c r="J1735" s="6">
        <v>0</v>
      </c>
      <c r="K1735" s="6">
        <f>(F1735-H1735)/F1735</f>
        <v>0</v>
      </c>
      <c r="L1735" s="6"/>
      <c r="M1735" s="6"/>
    </row>
    <row r="1736" spans="1:13" s="1" customFormat="1" ht="13.8" x14ac:dyDescent="0.3">
      <c r="A1736" s="1">
        <v>1735</v>
      </c>
      <c r="B1736" s="2">
        <v>339027032703006</v>
      </c>
      <c r="C1736" s="3" t="s">
        <v>9997</v>
      </c>
      <c r="D1736" s="1" t="s">
        <v>12</v>
      </c>
      <c r="E1736" s="1">
        <v>1</v>
      </c>
      <c r="F1736" s="6">
        <v>140</v>
      </c>
      <c r="G1736" s="6">
        <v>140</v>
      </c>
      <c r="H1736" s="6">
        <v>140</v>
      </c>
      <c r="I1736" s="6">
        <v>140</v>
      </c>
      <c r="J1736" s="6">
        <v>0</v>
      </c>
      <c r="K1736" s="6">
        <f>(F1736-H1736)/F1736</f>
        <v>0</v>
      </c>
      <c r="L1736" s="6"/>
      <c r="M1736" s="6"/>
    </row>
    <row r="1737" spans="1:13" s="1" customFormat="1" ht="13.8" x14ac:dyDescent="0.3">
      <c r="A1737" s="1">
        <v>1736</v>
      </c>
      <c r="B1737" s="2">
        <v>32075838001</v>
      </c>
      <c r="C1737" s="3" t="s">
        <v>9341</v>
      </c>
      <c r="D1737" s="1" t="s">
        <v>76</v>
      </c>
      <c r="E1737" s="1">
        <v>88</v>
      </c>
      <c r="F1737" s="6">
        <v>139.19999999999999</v>
      </c>
      <c r="G1737" s="6">
        <v>12249.599999999999</v>
      </c>
      <c r="H1737" s="6">
        <v>139.19999999999999</v>
      </c>
      <c r="I1737" s="6">
        <v>0</v>
      </c>
      <c r="J1737" s="6">
        <v>0</v>
      </c>
      <c r="K1737" s="6">
        <f>(F1737-H1737)/F1737</f>
        <v>0</v>
      </c>
      <c r="L1737" s="6"/>
      <c r="M1737" s="6"/>
    </row>
    <row r="1738" spans="1:13" s="1" customFormat="1" ht="13.8" x14ac:dyDescent="0.3">
      <c r="A1738" s="1">
        <v>1737</v>
      </c>
      <c r="B1738" s="2" t="s">
        <v>7131</v>
      </c>
      <c r="C1738" s="3" t="s">
        <v>7132</v>
      </c>
      <c r="D1738" s="1" t="s">
        <v>76</v>
      </c>
      <c r="E1738" s="1">
        <v>66</v>
      </c>
      <c r="F1738" s="6">
        <v>139</v>
      </c>
      <c r="G1738" s="6">
        <v>9174</v>
      </c>
      <c r="H1738" s="6">
        <v>139</v>
      </c>
      <c r="I1738" s="6">
        <v>139</v>
      </c>
      <c r="J1738" s="6">
        <v>139</v>
      </c>
      <c r="K1738" s="6">
        <f>(F1738-H1738)/F1738</f>
        <v>0</v>
      </c>
      <c r="L1738" s="6"/>
      <c r="M1738" s="6"/>
    </row>
    <row r="1739" spans="1:13" s="1" customFormat="1" ht="13.8" x14ac:dyDescent="0.3">
      <c r="A1739" s="1">
        <v>1738</v>
      </c>
      <c r="B1739" s="2" t="s">
        <v>4755</v>
      </c>
      <c r="C1739" s="3" t="s">
        <v>4756</v>
      </c>
      <c r="D1739" s="1" t="s">
        <v>12</v>
      </c>
      <c r="E1739" s="1">
        <v>3</v>
      </c>
      <c r="F1739" s="6">
        <v>138</v>
      </c>
      <c r="G1739" s="6">
        <v>414</v>
      </c>
      <c r="H1739" s="6">
        <v>138</v>
      </c>
      <c r="I1739" s="6">
        <v>138</v>
      </c>
      <c r="J1739" s="6">
        <v>138</v>
      </c>
      <c r="K1739" s="6">
        <f>(F1739-H1739)/F1739</f>
        <v>0</v>
      </c>
      <c r="L1739" s="6"/>
      <c r="M1739" s="6"/>
    </row>
    <row r="1740" spans="1:13" s="1" customFormat="1" ht="13.8" x14ac:dyDescent="0.3">
      <c r="A1740" s="1">
        <v>1739</v>
      </c>
      <c r="B1740" s="2" t="s">
        <v>4759</v>
      </c>
      <c r="C1740" s="3" t="s">
        <v>4760</v>
      </c>
      <c r="D1740" s="1" t="s">
        <v>12</v>
      </c>
      <c r="E1740" s="1">
        <v>5</v>
      </c>
      <c r="F1740" s="6">
        <v>137</v>
      </c>
      <c r="G1740" s="6">
        <v>685</v>
      </c>
      <c r="H1740" s="6">
        <v>137</v>
      </c>
      <c r="I1740" s="6">
        <v>145</v>
      </c>
      <c r="J1740" s="6">
        <v>137</v>
      </c>
      <c r="K1740" s="6">
        <f>(F1740-H1740)/F1740</f>
        <v>0</v>
      </c>
      <c r="L1740" s="6"/>
      <c r="M1740" s="6"/>
    </row>
    <row r="1741" spans="1:13" s="1" customFormat="1" ht="13.8" x14ac:dyDescent="0.3">
      <c r="A1741" s="1">
        <v>1740</v>
      </c>
      <c r="B1741" s="2" t="s">
        <v>4815</v>
      </c>
      <c r="C1741" s="3" t="s">
        <v>4816</v>
      </c>
      <c r="D1741" s="1" t="s">
        <v>76</v>
      </c>
      <c r="E1741" s="1">
        <v>4</v>
      </c>
      <c r="F1741" s="6">
        <v>135</v>
      </c>
      <c r="G1741" s="6">
        <v>540</v>
      </c>
      <c r="H1741" s="6">
        <v>135</v>
      </c>
      <c r="I1741" s="6">
        <v>125</v>
      </c>
      <c r="J1741" s="6">
        <v>135</v>
      </c>
      <c r="K1741" s="6">
        <f>(F1741-H1741)/F1741</f>
        <v>0</v>
      </c>
      <c r="L1741" s="6"/>
      <c r="M1741" s="6"/>
    </row>
    <row r="1742" spans="1:13" s="1" customFormat="1" ht="13.8" x14ac:dyDescent="0.3">
      <c r="A1742" s="1">
        <v>1741</v>
      </c>
      <c r="B1742" s="2" t="s">
        <v>5428</v>
      </c>
      <c r="C1742" s="3" t="s">
        <v>5429</v>
      </c>
      <c r="D1742" s="1" t="s">
        <v>76</v>
      </c>
      <c r="E1742" s="1">
        <v>105</v>
      </c>
      <c r="F1742" s="6">
        <v>135</v>
      </c>
      <c r="G1742" s="6">
        <v>14175</v>
      </c>
      <c r="H1742" s="6">
        <v>135</v>
      </c>
      <c r="I1742" s="6">
        <v>138</v>
      </c>
      <c r="J1742" s="6">
        <v>135</v>
      </c>
      <c r="K1742" s="6">
        <f>(F1742-H1742)/F1742</f>
        <v>0</v>
      </c>
      <c r="L1742" s="6"/>
      <c r="M1742" s="6"/>
    </row>
    <row r="1743" spans="1:13" s="1" customFormat="1" ht="13.8" x14ac:dyDescent="0.3">
      <c r="A1743" s="1">
        <v>1742</v>
      </c>
      <c r="B1743" s="2" t="s">
        <v>6675</v>
      </c>
      <c r="C1743" s="3" t="s">
        <v>6676</v>
      </c>
      <c r="D1743" s="1" t="s">
        <v>76</v>
      </c>
      <c r="E1743" s="1">
        <v>8</v>
      </c>
      <c r="F1743" s="6">
        <v>135</v>
      </c>
      <c r="G1743" s="6">
        <v>1080</v>
      </c>
      <c r="H1743" s="6">
        <v>135</v>
      </c>
      <c r="I1743" s="6">
        <v>135</v>
      </c>
      <c r="J1743" s="6">
        <v>135</v>
      </c>
      <c r="K1743" s="6">
        <f>(F1743-H1743)/F1743</f>
        <v>0</v>
      </c>
      <c r="L1743" s="6"/>
      <c r="M1743" s="6"/>
    </row>
    <row r="1744" spans="1:13" s="1" customFormat="1" ht="13.8" x14ac:dyDescent="0.3">
      <c r="A1744" s="1">
        <v>1743</v>
      </c>
      <c r="B1744" s="2" t="s">
        <v>6675</v>
      </c>
      <c r="C1744" s="3" t="s">
        <v>6676</v>
      </c>
      <c r="D1744" s="1" t="s">
        <v>81</v>
      </c>
      <c r="E1744" s="1">
        <v>12</v>
      </c>
      <c r="F1744" s="6">
        <v>135</v>
      </c>
      <c r="G1744" s="6">
        <v>1620</v>
      </c>
      <c r="H1744" s="6">
        <v>135</v>
      </c>
      <c r="I1744" s="6">
        <v>135</v>
      </c>
      <c r="J1744" s="6">
        <v>135</v>
      </c>
      <c r="K1744" s="6">
        <f>(F1744-H1744)/F1744</f>
        <v>0</v>
      </c>
      <c r="L1744" s="6"/>
      <c r="M1744" s="6"/>
    </row>
    <row r="1745" spans="1:13" s="1" customFormat="1" ht="13.8" x14ac:dyDescent="0.3">
      <c r="A1745" s="1">
        <v>1744</v>
      </c>
      <c r="B1745" s="2" t="s">
        <v>2530</v>
      </c>
      <c r="C1745" s="3" t="s">
        <v>2531</v>
      </c>
      <c r="D1745" s="1" t="s">
        <v>12</v>
      </c>
      <c r="E1745" s="1">
        <v>48</v>
      </c>
      <c r="F1745" s="6">
        <v>130</v>
      </c>
      <c r="G1745" s="6">
        <v>6240</v>
      </c>
      <c r="H1745" s="6">
        <v>130</v>
      </c>
      <c r="I1745" s="6">
        <v>70</v>
      </c>
      <c r="J1745" s="6">
        <v>130</v>
      </c>
      <c r="K1745" s="6">
        <f>(F1745-H1745)/F1745</f>
        <v>0</v>
      </c>
      <c r="L1745" s="6"/>
      <c r="M1745" s="6"/>
    </row>
    <row r="1746" spans="1:13" s="1" customFormat="1" ht="13.8" x14ac:dyDescent="0.3">
      <c r="A1746" s="1">
        <v>1745</v>
      </c>
      <c r="B1746" s="2" t="s">
        <v>5231</v>
      </c>
      <c r="C1746" s="3" t="s">
        <v>5232</v>
      </c>
      <c r="D1746" s="1" t="s">
        <v>12</v>
      </c>
      <c r="E1746" s="1">
        <v>2</v>
      </c>
      <c r="F1746" s="6">
        <v>130</v>
      </c>
      <c r="G1746" s="6">
        <v>260</v>
      </c>
      <c r="H1746" s="6">
        <v>130</v>
      </c>
      <c r="I1746" s="6">
        <v>130</v>
      </c>
      <c r="J1746" s="6">
        <v>130</v>
      </c>
      <c r="K1746" s="6">
        <f>(F1746-H1746)/F1746</f>
        <v>0</v>
      </c>
      <c r="L1746" s="6"/>
      <c r="M1746" s="6"/>
    </row>
    <row r="1747" spans="1:13" s="1" customFormat="1" ht="13.8" x14ac:dyDescent="0.3">
      <c r="A1747" s="1">
        <v>1746</v>
      </c>
      <c r="B1747" s="2" t="s">
        <v>5930</v>
      </c>
      <c r="C1747" s="3" t="s">
        <v>5931</v>
      </c>
      <c r="D1747" s="1" t="s">
        <v>1699</v>
      </c>
      <c r="E1747" s="1">
        <v>67</v>
      </c>
      <c r="F1747" s="6">
        <v>130</v>
      </c>
      <c r="G1747" s="6">
        <v>8710</v>
      </c>
      <c r="H1747" s="6">
        <v>130</v>
      </c>
      <c r="I1747" s="6">
        <v>130</v>
      </c>
      <c r="J1747" s="6">
        <v>130</v>
      </c>
      <c r="K1747" s="6">
        <f>(F1747-H1747)/F1747</f>
        <v>0</v>
      </c>
      <c r="L1747" s="6"/>
      <c r="M1747" s="6"/>
    </row>
    <row r="1748" spans="1:13" s="1" customFormat="1" ht="13.8" x14ac:dyDescent="0.3">
      <c r="A1748" s="1">
        <v>1747</v>
      </c>
      <c r="B1748" s="2" t="s">
        <v>6272</v>
      </c>
      <c r="C1748" s="3" t="s">
        <v>6273</v>
      </c>
      <c r="D1748" s="1" t="s">
        <v>12</v>
      </c>
      <c r="E1748" s="1">
        <v>144</v>
      </c>
      <c r="F1748" s="6">
        <v>130</v>
      </c>
      <c r="G1748" s="6">
        <v>18720</v>
      </c>
      <c r="H1748" s="6">
        <v>130</v>
      </c>
      <c r="I1748" s="6">
        <v>130</v>
      </c>
      <c r="J1748" s="6">
        <v>130</v>
      </c>
      <c r="K1748" s="6">
        <f>(F1748-H1748)/F1748</f>
        <v>0</v>
      </c>
      <c r="L1748" s="6"/>
      <c r="M1748" s="6"/>
    </row>
    <row r="1749" spans="1:13" s="1" customFormat="1" ht="13.8" x14ac:dyDescent="0.3">
      <c r="A1749" s="1">
        <v>1748</v>
      </c>
      <c r="B1749" s="2">
        <v>300511110615402</v>
      </c>
      <c r="C1749" s="3" t="s">
        <v>8739</v>
      </c>
      <c r="D1749" s="1" t="s">
        <v>1678</v>
      </c>
      <c r="E1749" s="1">
        <v>10</v>
      </c>
      <c r="F1749" s="6">
        <v>130</v>
      </c>
      <c r="G1749" s="6">
        <v>1300</v>
      </c>
      <c r="H1749" s="6">
        <v>130</v>
      </c>
      <c r="I1749" s="6">
        <v>0</v>
      </c>
      <c r="J1749" s="6">
        <v>0</v>
      </c>
      <c r="K1749" s="6">
        <f>(F1749-H1749)/F1749</f>
        <v>0</v>
      </c>
      <c r="L1749" s="6"/>
      <c r="M1749" s="6"/>
    </row>
    <row r="1750" spans="1:13" s="1" customFormat="1" ht="13.8" x14ac:dyDescent="0.3">
      <c r="A1750" s="1">
        <v>1749</v>
      </c>
      <c r="B1750" s="2">
        <v>3392004</v>
      </c>
      <c r="C1750" s="3" t="s">
        <v>10031</v>
      </c>
      <c r="D1750" s="1" t="s">
        <v>12</v>
      </c>
      <c r="E1750" s="1">
        <v>22</v>
      </c>
      <c r="F1750" s="6">
        <v>130</v>
      </c>
      <c r="G1750" s="6">
        <v>2860</v>
      </c>
      <c r="H1750" s="6">
        <v>130</v>
      </c>
      <c r="I1750" s="6">
        <v>0</v>
      </c>
      <c r="J1750" s="6">
        <v>130</v>
      </c>
      <c r="K1750" s="6">
        <f>(F1750-H1750)/F1750</f>
        <v>0</v>
      </c>
      <c r="L1750" s="6"/>
      <c r="M1750" s="6"/>
    </row>
    <row r="1751" spans="1:13" s="1" customFormat="1" ht="13.8" x14ac:dyDescent="0.3">
      <c r="A1751" s="1">
        <v>1750</v>
      </c>
      <c r="B1751" s="2">
        <v>3106243</v>
      </c>
      <c r="C1751" s="3" t="s">
        <v>9016</v>
      </c>
      <c r="D1751" s="1" t="s">
        <v>81</v>
      </c>
      <c r="E1751" s="1">
        <v>1</v>
      </c>
      <c r="F1751" s="6">
        <v>129</v>
      </c>
      <c r="G1751" s="6">
        <v>129</v>
      </c>
      <c r="H1751" s="6">
        <v>129</v>
      </c>
      <c r="I1751" s="6">
        <v>0</v>
      </c>
      <c r="J1751" s="6">
        <v>0</v>
      </c>
      <c r="K1751" s="6">
        <f>(F1751-H1751)/F1751</f>
        <v>0</v>
      </c>
      <c r="L1751" s="6"/>
      <c r="M1751" s="6"/>
    </row>
    <row r="1752" spans="1:13" s="1" customFormat="1" ht="13.8" x14ac:dyDescent="0.3">
      <c r="A1752" s="1">
        <v>1751</v>
      </c>
      <c r="B1752" s="2">
        <v>335402011001</v>
      </c>
      <c r="C1752" s="3" t="s">
        <v>9883</v>
      </c>
      <c r="D1752" s="1" t="s">
        <v>12</v>
      </c>
      <c r="E1752" s="1">
        <v>7</v>
      </c>
      <c r="F1752" s="6">
        <v>128</v>
      </c>
      <c r="G1752" s="6">
        <v>896</v>
      </c>
      <c r="H1752" s="6">
        <v>128</v>
      </c>
      <c r="I1752" s="6">
        <v>0</v>
      </c>
      <c r="J1752" s="6">
        <v>128</v>
      </c>
      <c r="K1752" s="6">
        <f>(F1752-H1752)/F1752</f>
        <v>0</v>
      </c>
      <c r="L1752" s="6"/>
      <c r="M1752" s="6"/>
    </row>
    <row r="1753" spans="1:13" s="1" customFormat="1" ht="13.8" x14ac:dyDescent="0.3">
      <c r="A1753" s="1">
        <v>1752</v>
      </c>
      <c r="B1753" s="2" t="s">
        <v>2526</v>
      </c>
      <c r="C1753" s="3" t="s">
        <v>2527</v>
      </c>
      <c r="D1753" s="1" t="s">
        <v>12</v>
      </c>
      <c r="E1753" s="1">
        <v>56</v>
      </c>
      <c r="F1753" s="6">
        <v>127</v>
      </c>
      <c r="G1753" s="6">
        <v>7112</v>
      </c>
      <c r="H1753" s="6">
        <v>127</v>
      </c>
      <c r="I1753" s="6">
        <v>95</v>
      </c>
      <c r="J1753" s="6">
        <v>127</v>
      </c>
      <c r="K1753" s="6">
        <f>(F1753-H1753)/F1753</f>
        <v>0</v>
      </c>
      <c r="L1753" s="6"/>
      <c r="M1753" s="6"/>
    </row>
    <row r="1754" spans="1:13" s="1" customFormat="1" ht="13.8" x14ac:dyDescent="0.3">
      <c r="A1754" s="1">
        <v>1753</v>
      </c>
      <c r="B1754" s="2" t="s">
        <v>6845</v>
      </c>
      <c r="C1754" s="3" t="s">
        <v>6846</v>
      </c>
      <c r="D1754" s="1" t="s">
        <v>1699</v>
      </c>
      <c r="E1754" s="1">
        <v>1</v>
      </c>
      <c r="F1754" s="6">
        <v>125</v>
      </c>
      <c r="G1754" s="6">
        <v>125</v>
      </c>
      <c r="H1754" s="6">
        <v>125</v>
      </c>
      <c r="I1754" s="6">
        <v>125</v>
      </c>
      <c r="J1754" s="6">
        <v>125</v>
      </c>
      <c r="K1754" s="6">
        <f>(F1754-H1754)/F1754</f>
        <v>0</v>
      </c>
      <c r="L1754" s="6"/>
      <c r="M1754" s="6"/>
    </row>
    <row r="1755" spans="1:13" s="1" customFormat="1" ht="13.8" x14ac:dyDescent="0.3">
      <c r="A1755" s="1">
        <v>1754</v>
      </c>
      <c r="B1755" s="2" t="s">
        <v>6847</v>
      </c>
      <c r="C1755" s="3" t="s">
        <v>6848</v>
      </c>
      <c r="D1755" s="1" t="s">
        <v>1699</v>
      </c>
      <c r="E1755" s="1">
        <v>1</v>
      </c>
      <c r="F1755" s="6">
        <v>125</v>
      </c>
      <c r="G1755" s="6">
        <v>125</v>
      </c>
      <c r="H1755" s="6">
        <v>125</v>
      </c>
      <c r="I1755" s="6">
        <v>125</v>
      </c>
      <c r="J1755" s="6">
        <v>125</v>
      </c>
      <c r="K1755" s="6">
        <f>(F1755-H1755)/F1755</f>
        <v>0</v>
      </c>
      <c r="L1755" s="6"/>
      <c r="M1755" s="6"/>
    </row>
    <row r="1756" spans="1:13" s="1" customFormat="1" ht="13.8" x14ac:dyDescent="0.3">
      <c r="A1756" s="1">
        <v>1755</v>
      </c>
      <c r="B1756" s="2" t="s">
        <v>6849</v>
      </c>
      <c r="C1756" s="3" t="s">
        <v>6850</v>
      </c>
      <c r="D1756" s="1" t="s">
        <v>1699</v>
      </c>
      <c r="E1756" s="1">
        <v>1</v>
      </c>
      <c r="F1756" s="6">
        <v>125</v>
      </c>
      <c r="G1756" s="6">
        <v>125</v>
      </c>
      <c r="H1756" s="6">
        <v>125</v>
      </c>
      <c r="I1756" s="6">
        <v>125</v>
      </c>
      <c r="J1756" s="6">
        <v>125</v>
      </c>
      <c r="K1756" s="6">
        <f>(F1756-H1756)/F1756</f>
        <v>0</v>
      </c>
      <c r="L1756" s="6"/>
      <c r="M1756" s="6"/>
    </row>
    <row r="1757" spans="1:13" s="1" customFormat="1" ht="13.8" x14ac:dyDescent="0.3">
      <c r="A1757" s="1">
        <v>1756</v>
      </c>
      <c r="B1757" s="2">
        <v>3260040001401</v>
      </c>
      <c r="C1757" s="3" t="s">
        <v>9733</v>
      </c>
      <c r="D1757" s="1" t="s">
        <v>12</v>
      </c>
      <c r="E1757" s="1">
        <v>21</v>
      </c>
      <c r="F1757" s="6">
        <v>125</v>
      </c>
      <c r="G1757" s="6">
        <v>2625</v>
      </c>
      <c r="H1757" s="6">
        <v>125</v>
      </c>
      <c r="I1757" s="6">
        <v>0</v>
      </c>
      <c r="J1757" s="6">
        <v>125</v>
      </c>
      <c r="K1757" s="6">
        <f>(F1757-H1757)/F1757</f>
        <v>0</v>
      </c>
      <c r="L1757" s="6"/>
      <c r="M1757" s="6"/>
    </row>
    <row r="1758" spans="1:13" s="1" customFormat="1" ht="13.8" x14ac:dyDescent="0.3">
      <c r="A1758" s="1">
        <v>1757</v>
      </c>
      <c r="B1758" s="2">
        <v>38030000201</v>
      </c>
      <c r="C1758" s="3" t="s">
        <v>10050</v>
      </c>
      <c r="D1758" s="1" t="s">
        <v>12</v>
      </c>
      <c r="E1758" s="1">
        <v>1</v>
      </c>
      <c r="F1758" s="6">
        <v>125</v>
      </c>
      <c r="G1758" s="6">
        <v>125</v>
      </c>
      <c r="H1758" s="6">
        <v>125</v>
      </c>
      <c r="I1758" s="6">
        <v>0</v>
      </c>
      <c r="J1758" s="6">
        <v>0</v>
      </c>
      <c r="K1758" s="6">
        <f>(F1758-H1758)/F1758</f>
        <v>0</v>
      </c>
      <c r="L1758" s="6"/>
      <c r="M1758" s="6"/>
    </row>
    <row r="1759" spans="1:13" s="1" customFormat="1" ht="13.8" x14ac:dyDescent="0.3">
      <c r="A1759" s="1">
        <v>1758</v>
      </c>
      <c r="B1759" s="2">
        <v>3112068</v>
      </c>
      <c r="C1759" s="3" t="s">
        <v>9033</v>
      </c>
      <c r="D1759" s="1" t="s">
        <v>12</v>
      </c>
      <c r="E1759" s="1">
        <v>13</v>
      </c>
      <c r="F1759" s="6">
        <v>122</v>
      </c>
      <c r="G1759" s="6">
        <v>1586</v>
      </c>
      <c r="H1759" s="6">
        <v>122</v>
      </c>
      <c r="I1759" s="6">
        <v>0</v>
      </c>
      <c r="J1759" s="6">
        <v>122</v>
      </c>
      <c r="K1759" s="6">
        <f>(F1759-H1759)/F1759</f>
        <v>0</v>
      </c>
      <c r="L1759" s="6"/>
      <c r="M1759" s="6"/>
    </row>
    <row r="1760" spans="1:13" s="1" customFormat="1" ht="13.8" x14ac:dyDescent="0.3">
      <c r="A1760" s="1">
        <v>1759</v>
      </c>
      <c r="B1760" s="2">
        <v>3112068</v>
      </c>
      <c r="C1760" s="3" t="s">
        <v>9033</v>
      </c>
      <c r="D1760" s="1" t="s">
        <v>81</v>
      </c>
      <c r="E1760" s="1">
        <v>2</v>
      </c>
      <c r="F1760" s="6">
        <v>122</v>
      </c>
      <c r="G1760" s="6">
        <v>244</v>
      </c>
      <c r="H1760" s="6">
        <v>122</v>
      </c>
      <c r="I1760" s="6">
        <v>0</v>
      </c>
      <c r="J1760" s="6">
        <v>122</v>
      </c>
      <c r="K1760" s="6">
        <f>(F1760-H1760)/F1760</f>
        <v>0</v>
      </c>
      <c r="L1760" s="6"/>
      <c r="M1760" s="6"/>
    </row>
    <row r="1761" spans="1:13" s="1" customFormat="1" ht="13.8" x14ac:dyDescent="0.3">
      <c r="A1761" s="1">
        <v>1760</v>
      </c>
      <c r="B1761" s="2" t="s">
        <v>6711</v>
      </c>
      <c r="C1761" s="3" t="s">
        <v>6712</v>
      </c>
      <c r="D1761" s="1" t="s">
        <v>76</v>
      </c>
      <c r="E1761" s="1">
        <v>98</v>
      </c>
      <c r="F1761" s="6">
        <v>121</v>
      </c>
      <c r="G1761" s="6">
        <v>11858</v>
      </c>
      <c r="H1761" s="6">
        <v>121</v>
      </c>
      <c r="I1761" s="6">
        <v>121</v>
      </c>
      <c r="J1761" s="6">
        <v>121</v>
      </c>
      <c r="K1761" s="6">
        <f>(F1761-H1761)/F1761</f>
        <v>0</v>
      </c>
      <c r="L1761" s="6"/>
      <c r="M1761" s="6"/>
    </row>
    <row r="1762" spans="1:13" s="1" customFormat="1" ht="13.8" x14ac:dyDescent="0.3">
      <c r="A1762" s="1">
        <v>1761</v>
      </c>
      <c r="B1762" s="2" t="s">
        <v>3178</v>
      </c>
      <c r="C1762" s="3" t="s">
        <v>3179</v>
      </c>
      <c r="D1762" s="1" t="s">
        <v>76</v>
      </c>
      <c r="E1762" s="1">
        <v>56</v>
      </c>
      <c r="F1762" s="6">
        <v>120</v>
      </c>
      <c r="G1762" s="6">
        <v>6720</v>
      </c>
      <c r="H1762" s="6">
        <v>120</v>
      </c>
      <c r="I1762" s="6">
        <v>120</v>
      </c>
      <c r="J1762" s="6">
        <v>120</v>
      </c>
      <c r="K1762" s="6">
        <f>(F1762-H1762)/F1762</f>
        <v>0</v>
      </c>
      <c r="L1762" s="6"/>
      <c r="M1762" s="6"/>
    </row>
    <row r="1763" spans="1:13" s="1" customFormat="1" ht="13.8" x14ac:dyDescent="0.3">
      <c r="A1763" s="1">
        <v>1762</v>
      </c>
      <c r="B1763" s="2" t="s">
        <v>3474</v>
      </c>
      <c r="C1763" s="3" t="s">
        <v>3475</v>
      </c>
      <c r="D1763" s="1" t="s">
        <v>1163</v>
      </c>
      <c r="E1763" s="1">
        <v>50</v>
      </c>
      <c r="F1763" s="6">
        <v>120</v>
      </c>
      <c r="G1763" s="6">
        <v>6000</v>
      </c>
      <c r="H1763" s="6">
        <v>120</v>
      </c>
      <c r="I1763" s="6">
        <v>120</v>
      </c>
      <c r="J1763" s="6">
        <v>120</v>
      </c>
      <c r="K1763" s="6">
        <f>(F1763-H1763)/F1763</f>
        <v>0</v>
      </c>
      <c r="L1763" s="6"/>
      <c r="M1763" s="6"/>
    </row>
    <row r="1764" spans="1:13" s="1" customFormat="1" ht="13.8" x14ac:dyDescent="0.3">
      <c r="A1764" s="1">
        <v>1763</v>
      </c>
      <c r="B1764" s="2" t="s">
        <v>6048</v>
      </c>
      <c r="C1764" s="3" t="s">
        <v>6049</v>
      </c>
      <c r="D1764" s="1" t="s">
        <v>76</v>
      </c>
      <c r="E1764" s="1">
        <v>18</v>
      </c>
      <c r="F1764" s="6">
        <v>120</v>
      </c>
      <c r="G1764" s="6">
        <v>2160</v>
      </c>
      <c r="H1764" s="6">
        <v>120</v>
      </c>
      <c r="I1764" s="6">
        <v>120</v>
      </c>
      <c r="J1764" s="6">
        <v>120</v>
      </c>
      <c r="K1764" s="6">
        <f>(F1764-H1764)/F1764</f>
        <v>0</v>
      </c>
      <c r="L1764" s="6"/>
      <c r="M1764" s="6"/>
    </row>
    <row r="1765" spans="1:13" s="1" customFormat="1" ht="13.8" x14ac:dyDescent="0.3">
      <c r="A1765" s="1">
        <v>1764</v>
      </c>
      <c r="B1765" s="2" t="s">
        <v>6160</v>
      </c>
      <c r="C1765" s="3" t="s">
        <v>6161</v>
      </c>
      <c r="D1765" s="1" t="s">
        <v>76</v>
      </c>
      <c r="E1765" s="1">
        <v>14</v>
      </c>
      <c r="F1765" s="6">
        <v>120</v>
      </c>
      <c r="G1765" s="6">
        <v>1680</v>
      </c>
      <c r="H1765" s="6">
        <v>120</v>
      </c>
      <c r="I1765" s="6">
        <v>120</v>
      </c>
      <c r="J1765" s="6">
        <v>120</v>
      </c>
      <c r="K1765" s="6">
        <f>(F1765-H1765)/F1765</f>
        <v>0</v>
      </c>
      <c r="L1765" s="6"/>
      <c r="M1765" s="6"/>
    </row>
    <row r="1766" spans="1:13" s="1" customFormat="1" ht="13.8" x14ac:dyDescent="0.3">
      <c r="A1766" s="1">
        <v>1765</v>
      </c>
      <c r="B1766" s="2" t="s">
        <v>6815</v>
      </c>
      <c r="C1766" s="3" t="s">
        <v>6816</v>
      </c>
      <c r="D1766" s="1" t="s">
        <v>1699</v>
      </c>
      <c r="E1766" s="1">
        <v>4</v>
      </c>
      <c r="F1766" s="6">
        <v>120</v>
      </c>
      <c r="G1766" s="6">
        <v>480</v>
      </c>
      <c r="H1766" s="6">
        <v>120</v>
      </c>
      <c r="I1766" s="6">
        <v>120</v>
      </c>
      <c r="J1766" s="6">
        <v>120</v>
      </c>
      <c r="K1766" s="6">
        <f>(F1766-H1766)/F1766</f>
        <v>0</v>
      </c>
      <c r="L1766" s="6"/>
      <c r="M1766" s="6"/>
    </row>
    <row r="1767" spans="1:13" s="1" customFormat="1" ht="13.8" x14ac:dyDescent="0.3">
      <c r="A1767" s="1">
        <v>1766</v>
      </c>
      <c r="B1767" s="2" t="s">
        <v>7087</v>
      </c>
      <c r="C1767" s="3" t="s">
        <v>7088</v>
      </c>
      <c r="D1767" s="1" t="s">
        <v>81</v>
      </c>
      <c r="E1767" s="1">
        <v>7</v>
      </c>
      <c r="F1767" s="6">
        <v>120</v>
      </c>
      <c r="G1767" s="6">
        <v>840</v>
      </c>
      <c r="H1767" s="6">
        <v>120</v>
      </c>
      <c r="I1767" s="6">
        <v>120</v>
      </c>
      <c r="J1767" s="6">
        <v>120</v>
      </c>
      <c r="K1767" s="6">
        <f>(F1767-H1767)/F1767</f>
        <v>0</v>
      </c>
      <c r="L1767" s="6"/>
      <c r="M1767" s="6"/>
    </row>
    <row r="1768" spans="1:13" s="1" customFormat="1" ht="13.8" x14ac:dyDescent="0.3">
      <c r="A1768" s="1">
        <v>1767</v>
      </c>
      <c r="B1768" s="2">
        <v>3004161414405</v>
      </c>
      <c r="C1768" s="3" t="s">
        <v>8665</v>
      </c>
      <c r="D1768" s="1" t="s">
        <v>76</v>
      </c>
      <c r="E1768" s="1">
        <v>4</v>
      </c>
      <c r="F1768" s="6">
        <v>120</v>
      </c>
      <c r="G1768" s="6">
        <v>480</v>
      </c>
      <c r="H1768" s="6">
        <v>120</v>
      </c>
      <c r="I1768" s="6">
        <v>120</v>
      </c>
      <c r="J1768" s="6">
        <v>0</v>
      </c>
      <c r="K1768" s="6">
        <f>(F1768-H1768)/F1768</f>
        <v>0</v>
      </c>
      <c r="L1768" s="6"/>
      <c r="M1768" s="6"/>
    </row>
    <row r="1769" spans="1:13" s="1" customFormat="1" ht="13.8" x14ac:dyDescent="0.3">
      <c r="A1769" s="1">
        <v>1768</v>
      </c>
      <c r="B1769" s="2">
        <v>3004161414406</v>
      </c>
      <c r="C1769" s="3" t="s">
        <v>8666</v>
      </c>
      <c r="D1769" s="1" t="s">
        <v>76</v>
      </c>
      <c r="E1769" s="1">
        <v>41</v>
      </c>
      <c r="F1769" s="6">
        <v>120</v>
      </c>
      <c r="G1769" s="6">
        <v>4920</v>
      </c>
      <c r="H1769" s="6">
        <v>120</v>
      </c>
      <c r="I1769" s="6">
        <v>120</v>
      </c>
      <c r="J1769" s="6">
        <v>0</v>
      </c>
      <c r="K1769" s="6">
        <f>(F1769-H1769)/F1769</f>
        <v>0</v>
      </c>
      <c r="L1769" s="6"/>
      <c r="M1769" s="6"/>
    </row>
    <row r="1770" spans="1:13" s="1" customFormat="1" ht="13.8" x14ac:dyDescent="0.3">
      <c r="A1770" s="1">
        <v>1769</v>
      </c>
      <c r="B1770" s="2">
        <v>3005100206001</v>
      </c>
      <c r="C1770" s="3" t="s">
        <v>8733</v>
      </c>
      <c r="D1770" s="1" t="s">
        <v>1699</v>
      </c>
      <c r="E1770" s="1">
        <v>8</v>
      </c>
      <c r="F1770" s="6">
        <v>120</v>
      </c>
      <c r="G1770" s="6">
        <v>960</v>
      </c>
      <c r="H1770" s="6">
        <v>120</v>
      </c>
      <c r="I1770" s="6">
        <v>0</v>
      </c>
      <c r="J1770" s="6">
        <v>120</v>
      </c>
      <c r="K1770" s="6">
        <f>(F1770-H1770)/F1770</f>
        <v>0</v>
      </c>
      <c r="L1770" s="6"/>
      <c r="M1770" s="6"/>
    </row>
    <row r="1771" spans="1:13" s="1" customFormat="1" ht="13.8" x14ac:dyDescent="0.3">
      <c r="A1771" s="1">
        <v>1770</v>
      </c>
      <c r="B1771" s="2">
        <v>3005522703501</v>
      </c>
      <c r="C1771" s="3" t="s">
        <v>8779</v>
      </c>
      <c r="D1771" s="1" t="s">
        <v>81</v>
      </c>
      <c r="E1771" s="1">
        <v>2</v>
      </c>
      <c r="F1771" s="6">
        <v>120</v>
      </c>
      <c r="G1771" s="6">
        <v>240</v>
      </c>
      <c r="H1771" s="6">
        <v>120</v>
      </c>
      <c r="I1771" s="6">
        <v>0</v>
      </c>
      <c r="J1771" s="6">
        <v>60</v>
      </c>
      <c r="K1771" s="6">
        <f>(F1771-H1771)/F1771</f>
        <v>0</v>
      </c>
      <c r="L1771" s="6"/>
      <c r="M1771" s="6"/>
    </row>
    <row r="1772" spans="1:13" s="1" customFormat="1" ht="13.8" x14ac:dyDescent="0.3">
      <c r="A1772" s="1">
        <v>1771</v>
      </c>
      <c r="B1772" s="2">
        <v>3112071</v>
      </c>
      <c r="C1772" s="3" t="s">
        <v>9035</v>
      </c>
      <c r="D1772" s="1" t="s">
        <v>76</v>
      </c>
      <c r="E1772" s="1">
        <v>2</v>
      </c>
      <c r="F1772" s="6">
        <v>120</v>
      </c>
      <c r="G1772" s="6">
        <v>240</v>
      </c>
      <c r="H1772" s="6">
        <v>120</v>
      </c>
      <c r="I1772" s="6">
        <v>120</v>
      </c>
      <c r="J1772" s="6">
        <v>120</v>
      </c>
      <c r="K1772" s="6">
        <f>(F1772-H1772)/F1772</f>
        <v>0</v>
      </c>
      <c r="L1772" s="6"/>
      <c r="M1772" s="6"/>
    </row>
    <row r="1773" spans="1:13" s="1" customFormat="1" ht="13.8" x14ac:dyDescent="0.3">
      <c r="A1773" s="1">
        <v>1772</v>
      </c>
      <c r="B1773" s="2" t="s">
        <v>10076</v>
      </c>
      <c r="C1773" s="3" t="s">
        <v>10077</v>
      </c>
      <c r="D1773" s="1" t="s">
        <v>12</v>
      </c>
      <c r="E1773" s="1">
        <v>8</v>
      </c>
      <c r="F1773" s="6">
        <v>120</v>
      </c>
      <c r="G1773" s="6">
        <v>960</v>
      </c>
      <c r="H1773" s="6">
        <v>120</v>
      </c>
      <c r="I1773" s="6">
        <v>120</v>
      </c>
      <c r="J1773" s="6">
        <v>120</v>
      </c>
      <c r="K1773" s="6">
        <f>(F1773-H1773)/F1773</f>
        <v>0</v>
      </c>
      <c r="L1773" s="6"/>
      <c r="M1773" s="6"/>
    </row>
    <row r="1774" spans="1:13" s="1" customFormat="1" ht="13.8" x14ac:dyDescent="0.3">
      <c r="A1774" s="1">
        <v>1773</v>
      </c>
      <c r="B1774" s="2">
        <v>335408031001</v>
      </c>
      <c r="C1774" s="3" t="s">
        <v>9890</v>
      </c>
      <c r="D1774" s="1" t="s">
        <v>81</v>
      </c>
      <c r="E1774" s="1">
        <v>1</v>
      </c>
      <c r="F1774" s="6">
        <v>118</v>
      </c>
      <c r="G1774" s="6">
        <v>118</v>
      </c>
      <c r="H1774" s="6">
        <v>118</v>
      </c>
      <c r="I1774" s="6">
        <v>0</v>
      </c>
      <c r="J1774" s="6">
        <v>0</v>
      </c>
      <c r="K1774" s="6">
        <f>(F1774-H1774)/F1774</f>
        <v>0</v>
      </c>
      <c r="L1774" s="6"/>
      <c r="M1774" s="6"/>
    </row>
    <row r="1775" spans="1:13" s="1" customFormat="1" ht="13.8" x14ac:dyDescent="0.3">
      <c r="A1775" s="1">
        <v>1774</v>
      </c>
      <c r="B1775" s="2" t="s">
        <v>4757</v>
      </c>
      <c r="C1775" s="3" t="s">
        <v>4758</v>
      </c>
      <c r="D1775" s="1" t="s">
        <v>12</v>
      </c>
      <c r="E1775" s="1">
        <v>2</v>
      </c>
      <c r="F1775" s="6">
        <v>116</v>
      </c>
      <c r="G1775" s="6">
        <v>232</v>
      </c>
      <c r="H1775" s="6">
        <v>116</v>
      </c>
      <c r="I1775" s="6">
        <v>103</v>
      </c>
      <c r="J1775" s="6">
        <v>116</v>
      </c>
      <c r="K1775" s="6">
        <f>(F1775-H1775)/F1775</f>
        <v>0</v>
      </c>
      <c r="L1775" s="6"/>
      <c r="M1775" s="6"/>
    </row>
    <row r="1776" spans="1:13" s="1" customFormat="1" ht="13.8" x14ac:dyDescent="0.3">
      <c r="A1776" s="1">
        <v>1775</v>
      </c>
      <c r="B1776" s="2" t="s">
        <v>4761</v>
      </c>
      <c r="C1776" s="3" t="s">
        <v>4762</v>
      </c>
      <c r="D1776" s="1" t="s">
        <v>12</v>
      </c>
      <c r="E1776" s="1">
        <v>7</v>
      </c>
      <c r="F1776" s="6">
        <v>116</v>
      </c>
      <c r="G1776" s="6">
        <v>812</v>
      </c>
      <c r="H1776" s="6">
        <v>116</v>
      </c>
      <c r="I1776" s="6">
        <v>103</v>
      </c>
      <c r="J1776" s="6">
        <v>116</v>
      </c>
      <c r="K1776" s="6">
        <f>(F1776-H1776)/F1776</f>
        <v>0</v>
      </c>
      <c r="L1776" s="6"/>
      <c r="M1776" s="6"/>
    </row>
    <row r="1777" spans="1:13" s="1" customFormat="1" ht="13.8" x14ac:dyDescent="0.3">
      <c r="A1777" s="1">
        <v>1776</v>
      </c>
      <c r="B1777" s="2" t="s">
        <v>4763</v>
      </c>
      <c r="C1777" s="3" t="s">
        <v>4764</v>
      </c>
      <c r="D1777" s="1" t="s">
        <v>12</v>
      </c>
      <c r="E1777" s="1">
        <v>8</v>
      </c>
      <c r="F1777" s="6">
        <v>116</v>
      </c>
      <c r="G1777" s="6">
        <v>928</v>
      </c>
      <c r="H1777" s="6">
        <v>116</v>
      </c>
      <c r="I1777" s="6">
        <v>103</v>
      </c>
      <c r="J1777" s="6">
        <v>116</v>
      </c>
      <c r="K1777" s="6">
        <f>(F1777-H1777)/F1777</f>
        <v>0</v>
      </c>
      <c r="L1777" s="6"/>
      <c r="M1777" s="6"/>
    </row>
    <row r="1778" spans="1:13" s="1" customFormat="1" ht="13.8" x14ac:dyDescent="0.3">
      <c r="A1778" s="1">
        <v>1777</v>
      </c>
      <c r="B1778" s="2" t="s">
        <v>2606</v>
      </c>
      <c r="C1778" s="3" t="s">
        <v>2607</v>
      </c>
      <c r="D1778" s="1" t="s">
        <v>76</v>
      </c>
      <c r="E1778" s="1">
        <v>18</v>
      </c>
      <c r="F1778" s="6">
        <v>115</v>
      </c>
      <c r="G1778" s="6">
        <v>2070</v>
      </c>
      <c r="H1778" s="6">
        <v>115</v>
      </c>
      <c r="I1778" s="6">
        <v>115</v>
      </c>
      <c r="J1778" s="6">
        <v>115</v>
      </c>
      <c r="K1778" s="6">
        <f>(F1778-H1778)/F1778</f>
        <v>0</v>
      </c>
      <c r="L1778" s="6"/>
      <c r="M1778" s="6"/>
    </row>
    <row r="1779" spans="1:13" s="1" customFormat="1" ht="13.8" x14ac:dyDescent="0.3">
      <c r="A1779" s="1">
        <v>1778</v>
      </c>
      <c r="B1779" s="2" t="s">
        <v>5962</v>
      </c>
      <c r="C1779" s="3" t="s">
        <v>5963</v>
      </c>
      <c r="D1779" s="1" t="s">
        <v>1699</v>
      </c>
      <c r="E1779" s="1">
        <v>8</v>
      </c>
      <c r="F1779" s="6">
        <v>115</v>
      </c>
      <c r="G1779" s="6">
        <v>920</v>
      </c>
      <c r="H1779" s="6">
        <v>115</v>
      </c>
      <c r="I1779" s="6">
        <v>100</v>
      </c>
      <c r="J1779" s="6">
        <v>115</v>
      </c>
      <c r="K1779" s="6">
        <f>(F1779-H1779)/F1779</f>
        <v>0</v>
      </c>
      <c r="L1779" s="6"/>
      <c r="M1779" s="6"/>
    </row>
    <row r="1780" spans="1:13" s="1" customFormat="1" ht="13.8" x14ac:dyDescent="0.3">
      <c r="A1780" s="1">
        <v>1779</v>
      </c>
      <c r="B1780" s="2">
        <v>3058470</v>
      </c>
      <c r="C1780" s="3" t="s">
        <v>8942</v>
      </c>
      <c r="D1780" s="1" t="s">
        <v>76</v>
      </c>
      <c r="E1780" s="1">
        <v>2</v>
      </c>
      <c r="F1780" s="6">
        <v>115</v>
      </c>
      <c r="G1780" s="6">
        <v>230</v>
      </c>
      <c r="H1780" s="6">
        <v>115</v>
      </c>
      <c r="I1780" s="6">
        <v>0</v>
      </c>
      <c r="J1780" s="6">
        <v>115</v>
      </c>
      <c r="K1780" s="6">
        <f>(F1780-H1780)/F1780</f>
        <v>0</v>
      </c>
      <c r="L1780" s="6"/>
      <c r="M1780" s="6"/>
    </row>
    <row r="1781" spans="1:13" s="1" customFormat="1" ht="13.8" x14ac:dyDescent="0.3">
      <c r="A1781" s="1">
        <v>1780</v>
      </c>
      <c r="B1781" s="2" t="s">
        <v>6400</v>
      </c>
      <c r="C1781" s="3" t="s">
        <v>6401</v>
      </c>
      <c r="D1781" s="1" t="s">
        <v>76</v>
      </c>
      <c r="E1781" s="1">
        <v>63</v>
      </c>
      <c r="F1781" s="6">
        <v>113</v>
      </c>
      <c r="G1781" s="6">
        <v>7119</v>
      </c>
      <c r="H1781" s="6">
        <v>113</v>
      </c>
      <c r="I1781" s="6">
        <v>113</v>
      </c>
      <c r="J1781" s="6">
        <v>113</v>
      </c>
      <c r="K1781" s="6">
        <f>(F1781-H1781)/F1781</f>
        <v>0</v>
      </c>
      <c r="L1781" s="6"/>
      <c r="M1781" s="6"/>
    </row>
    <row r="1782" spans="1:13" s="1" customFormat="1" ht="13.8" x14ac:dyDescent="0.3">
      <c r="A1782" s="1">
        <v>1781</v>
      </c>
      <c r="B1782" s="2" t="s">
        <v>6400</v>
      </c>
      <c r="C1782" s="3" t="s">
        <v>6401</v>
      </c>
      <c r="D1782" s="1" t="s">
        <v>81</v>
      </c>
      <c r="E1782" s="1">
        <v>4</v>
      </c>
      <c r="F1782" s="6">
        <v>113</v>
      </c>
      <c r="G1782" s="6">
        <v>452</v>
      </c>
      <c r="H1782" s="6">
        <v>113</v>
      </c>
      <c r="I1782" s="6">
        <v>113</v>
      </c>
      <c r="J1782" s="6">
        <v>113</v>
      </c>
      <c r="K1782" s="6">
        <f>(F1782-H1782)/F1782</f>
        <v>0</v>
      </c>
      <c r="L1782" s="6"/>
      <c r="M1782" s="6"/>
    </row>
    <row r="1783" spans="1:13" s="1" customFormat="1" ht="13.8" x14ac:dyDescent="0.3">
      <c r="A1783" s="1">
        <v>1782</v>
      </c>
      <c r="B1783" s="2" t="s">
        <v>3480</v>
      </c>
      <c r="C1783" s="3" t="s">
        <v>3481</v>
      </c>
      <c r="D1783" s="1" t="s">
        <v>76</v>
      </c>
      <c r="E1783" s="1">
        <v>52</v>
      </c>
      <c r="F1783" s="6">
        <v>110</v>
      </c>
      <c r="G1783" s="6">
        <v>5720</v>
      </c>
      <c r="H1783" s="6">
        <v>110</v>
      </c>
      <c r="I1783" s="6">
        <v>100</v>
      </c>
      <c r="J1783" s="6">
        <v>110</v>
      </c>
      <c r="K1783" s="6">
        <f>(F1783-H1783)/F1783</f>
        <v>0</v>
      </c>
      <c r="L1783" s="6"/>
      <c r="M1783" s="6"/>
    </row>
    <row r="1784" spans="1:13" s="1" customFormat="1" ht="13.8" x14ac:dyDescent="0.3">
      <c r="A1784" s="1">
        <v>1783</v>
      </c>
      <c r="B1784" s="2" t="s">
        <v>4899</v>
      </c>
      <c r="C1784" s="3" t="s">
        <v>4900</v>
      </c>
      <c r="D1784" s="1" t="s">
        <v>76</v>
      </c>
      <c r="E1784" s="1">
        <v>255</v>
      </c>
      <c r="F1784" s="6">
        <v>110</v>
      </c>
      <c r="G1784" s="6">
        <v>28050</v>
      </c>
      <c r="H1784" s="6">
        <v>110</v>
      </c>
      <c r="I1784" s="6">
        <v>110</v>
      </c>
      <c r="J1784" s="6">
        <v>110</v>
      </c>
      <c r="K1784" s="6">
        <f>(F1784-H1784)/F1784</f>
        <v>0</v>
      </c>
      <c r="L1784" s="6"/>
      <c r="M1784" s="6"/>
    </row>
    <row r="1785" spans="1:13" s="1" customFormat="1" ht="13.8" x14ac:dyDescent="0.3">
      <c r="A1785" s="1">
        <v>1784</v>
      </c>
      <c r="B1785" s="2" t="s">
        <v>4901</v>
      </c>
      <c r="C1785" s="3" t="s">
        <v>4902</v>
      </c>
      <c r="D1785" s="1" t="s">
        <v>76</v>
      </c>
      <c r="E1785" s="1">
        <v>9</v>
      </c>
      <c r="F1785" s="6">
        <v>110</v>
      </c>
      <c r="G1785" s="6">
        <v>990</v>
      </c>
      <c r="H1785" s="6">
        <v>110</v>
      </c>
      <c r="I1785" s="6">
        <v>110</v>
      </c>
      <c r="J1785" s="6">
        <v>110</v>
      </c>
      <c r="K1785" s="6">
        <f>(F1785-H1785)/F1785</f>
        <v>0</v>
      </c>
      <c r="L1785" s="6"/>
      <c r="M1785" s="6"/>
    </row>
    <row r="1786" spans="1:13" s="1" customFormat="1" ht="13.8" x14ac:dyDescent="0.3">
      <c r="A1786" s="1">
        <v>1785</v>
      </c>
      <c r="B1786" s="2" t="s">
        <v>7109</v>
      </c>
      <c r="C1786" s="3" t="s">
        <v>7110</v>
      </c>
      <c r="D1786" s="1" t="s">
        <v>76</v>
      </c>
      <c r="E1786" s="1">
        <v>11</v>
      </c>
      <c r="F1786" s="6">
        <v>110</v>
      </c>
      <c r="G1786" s="6">
        <v>1210</v>
      </c>
      <c r="H1786" s="6">
        <v>110</v>
      </c>
      <c r="I1786" s="6">
        <v>110</v>
      </c>
      <c r="J1786" s="6">
        <v>110</v>
      </c>
      <c r="K1786" s="6">
        <f>(F1786-H1786)/F1786</f>
        <v>0</v>
      </c>
      <c r="L1786" s="6"/>
      <c r="M1786" s="6"/>
    </row>
    <row r="1787" spans="1:13" s="1" customFormat="1" ht="13.8" x14ac:dyDescent="0.3">
      <c r="A1787" s="1">
        <v>1786</v>
      </c>
      <c r="B1787" s="2" t="s">
        <v>7305</v>
      </c>
      <c r="C1787" s="3" t="s">
        <v>7306</v>
      </c>
      <c r="D1787" s="1" t="s">
        <v>76</v>
      </c>
      <c r="E1787" s="1">
        <v>50</v>
      </c>
      <c r="F1787" s="6">
        <v>110</v>
      </c>
      <c r="G1787" s="6">
        <v>5500</v>
      </c>
      <c r="H1787" s="6">
        <v>110</v>
      </c>
      <c r="I1787" s="6">
        <v>110</v>
      </c>
      <c r="J1787" s="6">
        <v>110</v>
      </c>
      <c r="K1787" s="6">
        <f>(F1787-H1787)/F1787</f>
        <v>0</v>
      </c>
      <c r="L1787" s="6"/>
      <c r="M1787" s="6"/>
    </row>
    <row r="1788" spans="1:13" s="1" customFormat="1" ht="13.8" x14ac:dyDescent="0.3">
      <c r="A1788" s="1">
        <v>1787</v>
      </c>
      <c r="B1788" s="2" t="s">
        <v>7307</v>
      </c>
      <c r="C1788" s="3" t="s">
        <v>7308</v>
      </c>
      <c r="D1788" s="1" t="s">
        <v>76</v>
      </c>
      <c r="E1788" s="1">
        <v>40</v>
      </c>
      <c r="F1788" s="6">
        <v>110</v>
      </c>
      <c r="G1788" s="6">
        <v>4400</v>
      </c>
      <c r="H1788" s="6">
        <v>110</v>
      </c>
      <c r="I1788" s="6">
        <v>0</v>
      </c>
      <c r="J1788" s="6">
        <v>110</v>
      </c>
      <c r="K1788" s="6">
        <f>(F1788-H1788)/F1788</f>
        <v>0</v>
      </c>
      <c r="L1788" s="6"/>
      <c r="M1788" s="6"/>
    </row>
    <row r="1789" spans="1:13" s="1" customFormat="1" ht="13.8" x14ac:dyDescent="0.3">
      <c r="A1789" s="1">
        <v>1788</v>
      </c>
      <c r="B1789" s="2">
        <v>3006003400101</v>
      </c>
      <c r="C1789" s="3" t="s">
        <v>8798</v>
      </c>
      <c r="D1789" s="1" t="s">
        <v>12</v>
      </c>
      <c r="E1789" s="1">
        <v>1</v>
      </c>
      <c r="F1789" s="6">
        <v>110</v>
      </c>
      <c r="G1789" s="6">
        <v>110</v>
      </c>
      <c r="H1789" s="6">
        <v>110</v>
      </c>
      <c r="I1789" s="6">
        <v>120</v>
      </c>
      <c r="J1789" s="6">
        <v>110</v>
      </c>
      <c r="K1789" s="6">
        <f>(F1789-H1789)/F1789</f>
        <v>0</v>
      </c>
      <c r="L1789" s="6"/>
      <c r="M1789" s="6"/>
    </row>
    <row r="1790" spans="1:13" s="1" customFormat="1" ht="13.8" x14ac:dyDescent="0.3">
      <c r="A1790" s="1">
        <v>1789</v>
      </c>
      <c r="B1790" s="2">
        <v>3006003400102</v>
      </c>
      <c r="C1790" s="3" t="s">
        <v>8799</v>
      </c>
      <c r="D1790" s="1" t="s">
        <v>12</v>
      </c>
      <c r="E1790" s="1">
        <v>88</v>
      </c>
      <c r="F1790" s="6">
        <v>110</v>
      </c>
      <c r="G1790" s="6">
        <v>9680</v>
      </c>
      <c r="H1790" s="6">
        <v>110</v>
      </c>
      <c r="I1790" s="6">
        <v>0</v>
      </c>
      <c r="J1790" s="6">
        <v>110</v>
      </c>
      <c r="K1790" s="6">
        <f>(F1790-H1790)/F1790</f>
        <v>0</v>
      </c>
      <c r="L1790" s="6"/>
      <c r="M1790" s="6"/>
    </row>
    <row r="1791" spans="1:13" s="1" customFormat="1" ht="13.8" x14ac:dyDescent="0.3">
      <c r="A1791" s="1">
        <v>1790</v>
      </c>
      <c r="B1791" s="2">
        <v>3054048</v>
      </c>
      <c r="C1791" s="3" t="s">
        <v>8911</v>
      </c>
      <c r="D1791" s="1" t="s">
        <v>76</v>
      </c>
      <c r="E1791" s="1">
        <v>1</v>
      </c>
      <c r="F1791" s="6">
        <v>110</v>
      </c>
      <c r="G1791" s="6">
        <v>110</v>
      </c>
      <c r="H1791" s="6">
        <v>110</v>
      </c>
      <c r="I1791" s="6">
        <v>0</v>
      </c>
      <c r="J1791" s="6">
        <v>110</v>
      </c>
      <c r="K1791" s="6">
        <f>(F1791-H1791)/F1791</f>
        <v>0</v>
      </c>
      <c r="L1791" s="6"/>
      <c r="M1791" s="6"/>
    </row>
    <row r="1792" spans="1:13" s="1" customFormat="1" ht="13.8" x14ac:dyDescent="0.3">
      <c r="A1792" s="1">
        <v>1791</v>
      </c>
      <c r="B1792" s="2" t="s">
        <v>5464</v>
      </c>
      <c r="C1792" s="3" t="s">
        <v>5465</v>
      </c>
      <c r="D1792" s="1" t="s">
        <v>76</v>
      </c>
      <c r="E1792" s="1">
        <v>81</v>
      </c>
      <c r="F1792" s="6">
        <v>108</v>
      </c>
      <c r="G1792" s="6">
        <v>8748</v>
      </c>
      <c r="H1792" s="6">
        <v>108</v>
      </c>
      <c r="I1792" s="6">
        <v>108</v>
      </c>
      <c r="J1792" s="6">
        <v>108</v>
      </c>
      <c r="K1792" s="6">
        <f>(F1792-H1792)/F1792</f>
        <v>0</v>
      </c>
      <c r="L1792" s="6"/>
      <c r="M1792" s="6"/>
    </row>
    <row r="1793" spans="1:13" s="1" customFormat="1" ht="13.8" x14ac:dyDescent="0.3">
      <c r="A1793" s="1">
        <v>1792</v>
      </c>
      <c r="B1793" s="2">
        <v>3112069</v>
      </c>
      <c r="C1793" s="3" t="s">
        <v>9034</v>
      </c>
      <c r="D1793" s="1" t="s">
        <v>76</v>
      </c>
      <c r="E1793" s="1">
        <v>6</v>
      </c>
      <c r="F1793" s="6">
        <v>106</v>
      </c>
      <c r="G1793" s="6">
        <v>636</v>
      </c>
      <c r="H1793" s="6">
        <v>106</v>
      </c>
      <c r="I1793" s="6">
        <v>112</v>
      </c>
      <c r="J1793" s="6">
        <v>106</v>
      </c>
      <c r="K1793" s="6">
        <f>(F1793-H1793)/F1793</f>
        <v>0</v>
      </c>
      <c r="L1793" s="6"/>
      <c r="M1793" s="6"/>
    </row>
    <row r="1794" spans="1:13" s="1" customFormat="1" ht="13.8" x14ac:dyDescent="0.3">
      <c r="A1794" s="1">
        <v>1793</v>
      </c>
      <c r="B1794" s="2" t="s">
        <v>2858</v>
      </c>
      <c r="C1794" s="3" t="s">
        <v>2859</v>
      </c>
      <c r="D1794" s="1" t="s">
        <v>76</v>
      </c>
      <c r="E1794" s="1">
        <v>14</v>
      </c>
      <c r="F1794" s="6">
        <v>105</v>
      </c>
      <c r="G1794" s="6">
        <v>1470</v>
      </c>
      <c r="H1794" s="6">
        <v>105</v>
      </c>
      <c r="I1794" s="6">
        <v>105</v>
      </c>
      <c r="J1794" s="6">
        <v>115</v>
      </c>
      <c r="K1794" s="6">
        <f>(F1794-H1794)/F1794</f>
        <v>0</v>
      </c>
      <c r="L1794" s="6"/>
      <c r="M1794" s="6"/>
    </row>
    <row r="1795" spans="1:13" s="1" customFormat="1" ht="13.8" x14ac:dyDescent="0.3">
      <c r="A1795" s="1">
        <v>1794</v>
      </c>
      <c r="B1795" s="2" t="s">
        <v>2858</v>
      </c>
      <c r="C1795" s="3" t="s">
        <v>2859</v>
      </c>
      <c r="D1795" s="1" t="s">
        <v>2705</v>
      </c>
      <c r="E1795" s="1">
        <v>4</v>
      </c>
      <c r="F1795" s="6">
        <v>105</v>
      </c>
      <c r="G1795" s="6">
        <v>420</v>
      </c>
      <c r="H1795" s="6">
        <v>105</v>
      </c>
      <c r="I1795" s="6">
        <v>105</v>
      </c>
      <c r="J1795" s="6">
        <v>115</v>
      </c>
      <c r="K1795" s="6">
        <f>(F1795-H1795)/F1795</f>
        <v>0</v>
      </c>
      <c r="L1795" s="6"/>
      <c r="M1795" s="6"/>
    </row>
    <row r="1796" spans="1:13" s="1" customFormat="1" ht="13.8" x14ac:dyDescent="0.3">
      <c r="A1796" s="1">
        <v>1795</v>
      </c>
      <c r="B1796" s="2">
        <v>3107051</v>
      </c>
      <c r="C1796" s="3" t="s">
        <v>9025</v>
      </c>
      <c r="D1796" s="1" t="s">
        <v>76</v>
      </c>
      <c r="E1796" s="1">
        <v>136</v>
      </c>
      <c r="F1796" s="6">
        <v>105</v>
      </c>
      <c r="G1796" s="6">
        <v>14280</v>
      </c>
      <c r="H1796" s="6">
        <v>105</v>
      </c>
      <c r="I1796" s="6">
        <v>0</v>
      </c>
      <c r="J1796" s="6">
        <v>0</v>
      </c>
      <c r="K1796" s="6">
        <f>(F1796-H1796)/F1796</f>
        <v>0</v>
      </c>
      <c r="L1796" s="6"/>
      <c r="M1796" s="6"/>
    </row>
    <row r="1797" spans="1:13" s="1" customFormat="1" ht="13.8" x14ac:dyDescent="0.3">
      <c r="A1797" s="1">
        <v>1796</v>
      </c>
      <c r="B1797" s="2" t="s">
        <v>3170</v>
      </c>
      <c r="C1797" s="3" t="s">
        <v>3171</v>
      </c>
      <c r="D1797" s="1" t="s">
        <v>12</v>
      </c>
      <c r="E1797" s="1">
        <v>17</v>
      </c>
      <c r="F1797" s="6">
        <v>103</v>
      </c>
      <c r="G1797" s="6">
        <v>1751</v>
      </c>
      <c r="H1797" s="6">
        <v>103</v>
      </c>
      <c r="I1797" s="6">
        <v>85</v>
      </c>
      <c r="J1797" s="6">
        <v>103</v>
      </c>
      <c r="K1797" s="6">
        <f>(F1797-H1797)/F1797</f>
        <v>0</v>
      </c>
      <c r="L1797" s="6"/>
      <c r="M1797" s="6"/>
    </row>
    <row r="1798" spans="1:13" s="1" customFormat="1" ht="13.8" x14ac:dyDescent="0.3">
      <c r="A1798" s="1">
        <v>1797</v>
      </c>
      <c r="B1798" s="2" t="s">
        <v>5394</v>
      </c>
      <c r="C1798" s="3" t="s">
        <v>5395</v>
      </c>
      <c r="D1798" s="1" t="s">
        <v>76</v>
      </c>
      <c r="E1798" s="1">
        <v>4</v>
      </c>
      <c r="F1798" s="6">
        <v>103</v>
      </c>
      <c r="G1798" s="6">
        <v>412</v>
      </c>
      <c r="H1798" s="6">
        <v>103</v>
      </c>
      <c r="I1798" s="6">
        <v>103</v>
      </c>
      <c r="J1798" s="6">
        <v>103</v>
      </c>
      <c r="K1798" s="6">
        <f>(F1798-H1798)/F1798</f>
        <v>0</v>
      </c>
      <c r="L1798" s="6"/>
      <c r="M1798" s="6"/>
    </row>
    <row r="1799" spans="1:13" s="1" customFormat="1" ht="13.8" x14ac:dyDescent="0.3">
      <c r="A1799" s="1">
        <v>1798</v>
      </c>
      <c r="B1799" s="2" t="s">
        <v>126</v>
      </c>
      <c r="C1799" s="3" t="s">
        <v>127</v>
      </c>
      <c r="D1799" s="1" t="s">
        <v>12</v>
      </c>
      <c r="E1799" s="1">
        <v>296</v>
      </c>
      <c r="F1799" s="6">
        <v>100</v>
      </c>
      <c r="G1799" s="6">
        <v>29600</v>
      </c>
      <c r="H1799" s="6">
        <v>100</v>
      </c>
      <c r="I1799" s="6">
        <v>100</v>
      </c>
      <c r="J1799" s="6">
        <v>100</v>
      </c>
      <c r="K1799" s="6">
        <f>(F1799-H1799)/F1799</f>
        <v>0</v>
      </c>
      <c r="L1799" s="6"/>
      <c r="M1799" s="6"/>
    </row>
    <row r="1800" spans="1:13" s="1" customFormat="1" ht="13.8" x14ac:dyDescent="0.3">
      <c r="A1800" s="1">
        <v>1799</v>
      </c>
      <c r="B1800" s="2" t="s">
        <v>1079</v>
      </c>
      <c r="C1800" s="3" t="s">
        <v>1080</v>
      </c>
      <c r="D1800" s="1" t="s">
        <v>12</v>
      </c>
      <c r="E1800" s="1">
        <v>2</v>
      </c>
      <c r="F1800" s="6">
        <v>100</v>
      </c>
      <c r="G1800" s="6">
        <v>200</v>
      </c>
      <c r="H1800" s="6">
        <v>100</v>
      </c>
      <c r="I1800" s="6">
        <v>0</v>
      </c>
      <c r="J1800" s="6">
        <v>0</v>
      </c>
      <c r="K1800" s="6">
        <f>(F1800-H1800)/F1800</f>
        <v>0</v>
      </c>
      <c r="L1800" s="6"/>
      <c r="M1800" s="6"/>
    </row>
    <row r="1801" spans="1:13" s="1" customFormat="1" ht="13.8" x14ac:dyDescent="0.3">
      <c r="A1801" s="1">
        <v>1800</v>
      </c>
      <c r="B1801" s="2" t="s">
        <v>3352</v>
      </c>
      <c r="C1801" s="3" t="s">
        <v>3353</v>
      </c>
      <c r="D1801" s="1" t="s">
        <v>12</v>
      </c>
      <c r="E1801" s="1">
        <v>15</v>
      </c>
      <c r="F1801" s="6">
        <v>100</v>
      </c>
      <c r="G1801" s="6">
        <v>1500</v>
      </c>
      <c r="H1801" s="6">
        <v>100</v>
      </c>
      <c r="I1801" s="6">
        <v>100</v>
      </c>
      <c r="J1801" s="6">
        <v>100</v>
      </c>
      <c r="K1801" s="6">
        <f>(F1801-H1801)/F1801</f>
        <v>0</v>
      </c>
      <c r="L1801" s="6"/>
      <c r="M1801" s="6"/>
    </row>
    <row r="1802" spans="1:13" s="1" customFormat="1" ht="13.8" x14ac:dyDescent="0.3">
      <c r="A1802" s="1">
        <v>1801</v>
      </c>
      <c r="B1802" s="2" t="s">
        <v>6030</v>
      </c>
      <c r="C1802" s="3" t="s">
        <v>6031</v>
      </c>
      <c r="D1802" s="1" t="s">
        <v>76</v>
      </c>
      <c r="E1802" s="1">
        <v>33</v>
      </c>
      <c r="F1802" s="6">
        <v>100</v>
      </c>
      <c r="G1802" s="6">
        <v>3300</v>
      </c>
      <c r="H1802" s="6">
        <v>100</v>
      </c>
      <c r="I1802" s="6">
        <v>100</v>
      </c>
      <c r="J1802" s="6">
        <v>100</v>
      </c>
      <c r="K1802" s="6">
        <f>(F1802-H1802)/F1802</f>
        <v>0</v>
      </c>
      <c r="L1802" s="6"/>
      <c r="M1802" s="6"/>
    </row>
    <row r="1803" spans="1:13" s="1" customFormat="1" ht="13.8" x14ac:dyDescent="0.3">
      <c r="A1803" s="1">
        <v>1802</v>
      </c>
      <c r="B1803" s="2" t="s">
        <v>6058</v>
      </c>
      <c r="C1803" s="3" t="s">
        <v>6059</v>
      </c>
      <c r="D1803" s="1" t="s">
        <v>1699</v>
      </c>
      <c r="E1803" s="1">
        <v>10</v>
      </c>
      <c r="F1803" s="6">
        <v>100</v>
      </c>
      <c r="G1803" s="6">
        <v>1000</v>
      </c>
      <c r="H1803" s="6">
        <v>100</v>
      </c>
      <c r="I1803" s="6">
        <v>100</v>
      </c>
      <c r="J1803" s="6">
        <v>100</v>
      </c>
      <c r="K1803" s="6">
        <f>(F1803-H1803)/F1803</f>
        <v>0</v>
      </c>
      <c r="L1803" s="6"/>
      <c r="M1803" s="6"/>
    </row>
    <row r="1804" spans="1:13" s="1" customFormat="1" ht="13.8" x14ac:dyDescent="0.3">
      <c r="A1804" s="1">
        <v>1803</v>
      </c>
      <c r="B1804" s="2" t="s">
        <v>6060</v>
      </c>
      <c r="C1804" s="3" t="s">
        <v>6061</v>
      </c>
      <c r="D1804" s="1" t="s">
        <v>1699</v>
      </c>
      <c r="E1804" s="1">
        <v>20</v>
      </c>
      <c r="F1804" s="6">
        <v>100</v>
      </c>
      <c r="G1804" s="6">
        <v>2000</v>
      </c>
      <c r="H1804" s="6">
        <v>100</v>
      </c>
      <c r="I1804" s="6">
        <v>100</v>
      </c>
      <c r="J1804" s="6">
        <v>100</v>
      </c>
      <c r="K1804" s="6">
        <f>(F1804-H1804)/F1804</f>
        <v>0</v>
      </c>
      <c r="L1804" s="6"/>
      <c r="M1804" s="6"/>
    </row>
    <row r="1805" spans="1:13" s="1" customFormat="1" ht="13.8" x14ac:dyDescent="0.3">
      <c r="A1805" s="1">
        <v>1804</v>
      </c>
      <c r="B1805" s="2" t="s">
        <v>6477</v>
      </c>
      <c r="C1805" s="3" t="s">
        <v>6478</v>
      </c>
      <c r="D1805" s="1" t="s">
        <v>76</v>
      </c>
      <c r="E1805" s="1">
        <v>8</v>
      </c>
      <c r="F1805" s="6">
        <v>100</v>
      </c>
      <c r="G1805" s="6">
        <v>800</v>
      </c>
      <c r="H1805" s="6">
        <v>100</v>
      </c>
      <c r="I1805" s="6">
        <v>100</v>
      </c>
      <c r="J1805" s="6">
        <v>100</v>
      </c>
      <c r="K1805" s="6">
        <f>(F1805-H1805)/F1805</f>
        <v>0</v>
      </c>
      <c r="L1805" s="6"/>
      <c r="M1805" s="6"/>
    </row>
    <row r="1806" spans="1:13" s="1" customFormat="1" ht="13.8" x14ac:dyDescent="0.3">
      <c r="A1806" s="1">
        <v>1805</v>
      </c>
      <c r="B1806" s="2">
        <v>3005522703701</v>
      </c>
      <c r="C1806" s="3" t="s">
        <v>8781</v>
      </c>
      <c r="D1806" s="1" t="s">
        <v>81</v>
      </c>
      <c r="E1806" s="1">
        <v>2</v>
      </c>
      <c r="F1806" s="6">
        <v>100</v>
      </c>
      <c r="G1806" s="6">
        <v>200</v>
      </c>
      <c r="H1806" s="6">
        <v>100</v>
      </c>
      <c r="I1806" s="6">
        <v>0</v>
      </c>
      <c r="J1806" s="6">
        <v>25</v>
      </c>
      <c r="K1806" s="6">
        <f>(F1806-H1806)/F1806</f>
        <v>0</v>
      </c>
      <c r="L1806" s="6"/>
      <c r="M1806" s="6"/>
    </row>
    <row r="1807" spans="1:13" s="1" customFormat="1" ht="13.8" x14ac:dyDescent="0.3">
      <c r="A1807" s="1">
        <v>1806</v>
      </c>
      <c r="B1807" s="2">
        <v>339115040000001</v>
      </c>
      <c r="C1807" s="3" t="s">
        <v>10019</v>
      </c>
      <c r="D1807" s="1" t="s">
        <v>76</v>
      </c>
      <c r="E1807" s="1">
        <v>21</v>
      </c>
      <c r="F1807" s="6">
        <v>100</v>
      </c>
      <c r="G1807" s="6">
        <v>2100</v>
      </c>
      <c r="H1807" s="6">
        <v>100</v>
      </c>
      <c r="I1807" s="6">
        <v>0</v>
      </c>
      <c r="J1807" s="6">
        <v>0</v>
      </c>
      <c r="K1807" s="6">
        <f>(F1807-H1807)/F1807</f>
        <v>0</v>
      </c>
      <c r="L1807" s="6"/>
      <c r="M1807" s="6"/>
    </row>
    <row r="1808" spans="1:13" s="1" customFormat="1" ht="13.8" x14ac:dyDescent="0.3">
      <c r="A1808" s="1">
        <v>1807</v>
      </c>
      <c r="B1808" s="2" t="s">
        <v>10078</v>
      </c>
      <c r="C1808" s="3" t="s">
        <v>10079</v>
      </c>
      <c r="D1808" s="1" t="s">
        <v>12</v>
      </c>
      <c r="E1808" s="1">
        <v>8</v>
      </c>
      <c r="F1808" s="6">
        <v>100</v>
      </c>
      <c r="G1808" s="6">
        <v>800</v>
      </c>
      <c r="H1808" s="6">
        <v>100</v>
      </c>
      <c r="I1808" s="6">
        <v>100</v>
      </c>
      <c r="J1808" s="6">
        <v>100</v>
      </c>
      <c r="K1808" s="6">
        <f>(F1808-H1808)/F1808</f>
        <v>0</v>
      </c>
      <c r="L1808" s="6"/>
      <c r="M1808" s="6"/>
    </row>
    <row r="1809" spans="1:13" s="1" customFormat="1" ht="13.8" x14ac:dyDescent="0.3">
      <c r="A1809" s="1">
        <v>1808</v>
      </c>
      <c r="B1809" s="2" t="s">
        <v>2766</v>
      </c>
      <c r="C1809" s="3" t="s">
        <v>2767</v>
      </c>
      <c r="D1809" s="1" t="s">
        <v>76</v>
      </c>
      <c r="E1809" s="1">
        <v>148</v>
      </c>
      <c r="F1809" s="6">
        <v>99</v>
      </c>
      <c r="G1809" s="6">
        <v>14652</v>
      </c>
      <c r="H1809" s="6">
        <v>99</v>
      </c>
      <c r="I1809" s="6">
        <v>92</v>
      </c>
      <c r="J1809" s="6">
        <v>92</v>
      </c>
      <c r="K1809" s="6">
        <f>(F1809-H1809)/F1809</f>
        <v>0</v>
      </c>
      <c r="L1809" s="6"/>
      <c r="M1809" s="6"/>
    </row>
    <row r="1810" spans="1:13" s="1" customFormat="1" ht="13.8" x14ac:dyDescent="0.3">
      <c r="A1810" s="1">
        <v>1809</v>
      </c>
      <c r="B1810" s="2" t="s">
        <v>6953</v>
      </c>
      <c r="C1810" s="3" t="s">
        <v>6954</v>
      </c>
      <c r="D1810" s="1" t="s">
        <v>76</v>
      </c>
      <c r="E1810" s="1">
        <v>12</v>
      </c>
      <c r="F1810" s="6">
        <v>98</v>
      </c>
      <c r="G1810" s="6">
        <v>1176</v>
      </c>
      <c r="H1810" s="6">
        <v>98</v>
      </c>
      <c r="I1810" s="6">
        <v>98</v>
      </c>
      <c r="J1810" s="6">
        <v>98</v>
      </c>
      <c r="K1810" s="6">
        <f>(F1810-H1810)/F1810</f>
        <v>0</v>
      </c>
      <c r="L1810" s="6"/>
      <c r="M1810" s="6"/>
    </row>
    <row r="1811" spans="1:13" s="1" customFormat="1" ht="13.8" x14ac:dyDescent="0.3">
      <c r="A1811" s="1">
        <v>1810</v>
      </c>
      <c r="B1811" s="2" t="s">
        <v>6294</v>
      </c>
      <c r="C1811" s="3" t="s">
        <v>6295</v>
      </c>
      <c r="D1811" s="1" t="s">
        <v>12</v>
      </c>
      <c r="E1811" s="1">
        <v>6</v>
      </c>
      <c r="F1811" s="6">
        <v>97</v>
      </c>
      <c r="G1811" s="6">
        <v>582</v>
      </c>
      <c r="H1811" s="6">
        <v>97</v>
      </c>
      <c r="I1811" s="6">
        <v>97</v>
      </c>
      <c r="J1811" s="6">
        <v>97</v>
      </c>
      <c r="K1811" s="6">
        <f>(F1811-H1811)/F1811</f>
        <v>0</v>
      </c>
      <c r="L1811" s="6"/>
      <c r="M1811" s="6"/>
    </row>
    <row r="1812" spans="1:13" s="1" customFormat="1" ht="13.8" x14ac:dyDescent="0.3">
      <c r="A1812" s="1">
        <v>1811</v>
      </c>
      <c r="B1812" s="2">
        <v>3211150111</v>
      </c>
      <c r="C1812" s="3" t="s">
        <v>9375</v>
      </c>
      <c r="D1812" s="1" t="s">
        <v>76</v>
      </c>
      <c r="E1812" s="1">
        <v>39</v>
      </c>
      <c r="F1812" s="6">
        <v>97</v>
      </c>
      <c r="G1812" s="6">
        <v>3783</v>
      </c>
      <c r="H1812" s="6">
        <v>97</v>
      </c>
      <c r="I1812" s="6">
        <v>0</v>
      </c>
      <c r="J1812" s="6">
        <v>0</v>
      </c>
      <c r="K1812" s="6">
        <f>(F1812-H1812)/F1812</f>
        <v>0</v>
      </c>
      <c r="L1812" s="6"/>
      <c r="M1812" s="6"/>
    </row>
    <row r="1813" spans="1:13" s="1" customFormat="1" ht="13.8" x14ac:dyDescent="0.3">
      <c r="A1813" s="1">
        <v>1812</v>
      </c>
      <c r="B1813" s="2" t="s">
        <v>176</v>
      </c>
      <c r="C1813" s="3" t="s">
        <v>177</v>
      </c>
      <c r="D1813" s="1" t="s">
        <v>12</v>
      </c>
      <c r="E1813" s="1">
        <v>108</v>
      </c>
      <c r="F1813" s="6">
        <v>96</v>
      </c>
      <c r="G1813" s="6">
        <v>10368</v>
      </c>
      <c r="H1813" s="6">
        <v>96</v>
      </c>
      <c r="I1813" s="6">
        <v>96</v>
      </c>
      <c r="J1813" s="6">
        <v>96</v>
      </c>
      <c r="K1813" s="6">
        <f>(F1813-H1813)/F1813</f>
        <v>0</v>
      </c>
      <c r="L1813" s="6"/>
      <c r="M1813" s="6"/>
    </row>
    <row r="1814" spans="1:13" s="1" customFormat="1" ht="13.8" x14ac:dyDescent="0.3">
      <c r="A1814" s="1">
        <v>1813</v>
      </c>
      <c r="B1814" s="2">
        <v>3004351500101</v>
      </c>
      <c r="C1814" s="3" t="s">
        <v>8676</v>
      </c>
      <c r="D1814" s="1" t="s">
        <v>12</v>
      </c>
      <c r="E1814" s="1">
        <v>59</v>
      </c>
      <c r="F1814" s="6">
        <v>96</v>
      </c>
      <c r="G1814" s="6">
        <v>5664</v>
      </c>
      <c r="H1814" s="6">
        <v>96</v>
      </c>
      <c r="I1814" s="6">
        <v>96</v>
      </c>
      <c r="J1814" s="6">
        <v>96</v>
      </c>
      <c r="K1814" s="6">
        <f>(F1814-H1814)/F1814</f>
        <v>0</v>
      </c>
      <c r="L1814" s="6"/>
      <c r="M1814" s="6"/>
    </row>
    <row r="1815" spans="1:13" s="1" customFormat="1" ht="13.8" x14ac:dyDescent="0.3">
      <c r="A1815" s="1">
        <v>1814</v>
      </c>
      <c r="B1815" s="2" t="s">
        <v>3132</v>
      </c>
      <c r="C1815" s="3" t="s">
        <v>3133</v>
      </c>
      <c r="D1815" s="1" t="s">
        <v>76</v>
      </c>
      <c r="E1815" s="1">
        <v>1008</v>
      </c>
      <c r="F1815" s="6">
        <v>95</v>
      </c>
      <c r="G1815" s="6">
        <v>95760</v>
      </c>
      <c r="H1815" s="6">
        <v>95</v>
      </c>
      <c r="I1815" s="6">
        <v>95</v>
      </c>
      <c r="J1815" s="6">
        <v>95</v>
      </c>
      <c r="K1815" s="6">
        <f>(F1815-H1815)/F1815</f>
        <v>0</v>
      </c>
      <c r="L1815" s="6"/>
      <c r="M1815" s="6"/>
    </row>
    <row r="1816" spans="1:13" s="1" customFormat="1" ht="13.8" x14ac:dyDescent="0.3">
      <c r="A1816" s="1">
        <v>1815</v>
      </c>
      <c r="B1816" s="2" t="s">
        <v>6228</v>
      </c>
      <c r="C1816" s="3" t="s">
        <v>6229</v>
      </c>
      <c r="D1816" s="1" t="s">
        <v>12</v>
      </c>
      <c r="E1816" s="1">
        <v>8</v>
      </c>
      <c r="F1816" s="6">
        <v>95</v>
      </c>
      <c r="G1816" s="6">
        <v>760</v>
      </c>
      <c r="H1816" s="6">
        <v>95</v>
      </c>
      <c r="I1816" s="6">
        <v>95</v>
      </c>
      <c r="J1816" s="6">
        <v>95</v>
      </c>
      <c r="K1816" s="6">
        <f>(F1816-H1816)/F1816</f>
        <v>0</v>
      </c>
      <c r="L1816" s="6"/>
      <c r="M1816" s="6"/>
    </row>
    <row r="1817" spans="1:13" s="1" customFormat="1" ht="13.8" x14ac:dyDescent="0.3">
      <c r="A1817" s="1">
        <v>1816</v>
      </c>
      <c r="B1817" s="2" t="s">
        <v>7123</v>
      </c>
      <c r="C1817" s="3" t="s">
        <v>7124</v>
      </c>
      <c r="D1817" s="1" t="s">
        <v>12</v>
      </c>
      <c r="E1817" s="1">
        <v>48</v>
      </c>
      <c r="F1817" s="6">
        <v>95</v>
      </c>
      <c r="G1817" s="6">
        <v>4560</v>
      </c>
      <c r="H1817" s="6">
        <v>95</v>
      </c>
      <c r="I1817" s="6">
        <v>95</v>
      </c>
      <c r="J1817" s="6">
        <v>95</v>
      </c>
      <c r="K1817" s="6">
        <f>(F1817-H1817)/F1817</f>
        <v>0</v>
      </c>
      <c r="L1817" s="6"/>
      <c r="M1817" s="6"/>
    </row>
    <row r="1818" spans="1:13" s="1" customFormat="1" ht="13.8" x14ac:dyDescent="0.3">
      <c r="A1818" s="1">
        <v>1817</v>
      </c>
      <c r="B1818" s="2" t="s">
        <v>6230</v>
      </c>
      <c r="C1818" s="3" t="s">
        <v>6231</v>
      </c>
      <c r="D1818" s="1" t="s">
        <v>76</v>
      </c>
      <c r="E1818" s="1">
        <v>2</v>
      </c>
      <c r="F1818" s="6">
        <v>93</v>
      </c>
      <c r="G1818" s="6">
        <v>186</v>
      </c>
      <c r="H1818" s="6">
        <v>93</v>
      </c>
      <c r="I1818" s="6">
        <v>93</v>
      </c>
      <c r="J1818" s="6">
        <v>93</v>
      </c>
      <c r="K1818" s="6">
        <f>(F1818-H1818)/F1818</f>
        <v>0</v>
      </c>
      <c r="L1818" s="6"/>
      <c r="M1818" s="6"/>
    </row>
    <row r="1819" spans="1:13" s="1" customFormat="1" ht="13.8" x14ac:dyDescent="0.3">
      <c r="A1819" s="1">
        <v>1818</v>
      </c>
      <c r="B1819" s="2" t="s">
        <v>6230</v>
      </c>
      <c r="C1819" s="3" t="s">
        <v>6231</v>
      </c>
      <c r="D1819" s="1" t="s">
        <v>12</v>
      </c>
      <c r="E1819" s="1">
        <v>16</v>
      </c>
      <c r="F1819" s="6">
        <v>93</v>
      </c>
      <c r="G1819" s="6">
        <v>1488</v>
      </c>
      <c r="H1819" s="6">
        <v>93</v>
      </c>
      <c r="I1819" s="6">
        <v>93</v>
      </c>
      <c r="J1819" s="6">
        <v>93</v>
      </c>
      <c r="K1819" s="6">
        <f>(F1819-H1819)/F1819</f>
        <v>0</v>
      </c>
      <c r="L1819" s="6"/>
      <c r="M1819" s="6"/>
    </row>
    <row r="1820" spans="1:13" s="1" customFormat="1" ht="13.8" x14ac:dyDescent="0.3">
      <c r="A1820" s="1">
        <v>1819</v>
      </c>
      <c r="B1820" s="2" t="s">
        <v>7025</v>
      </c>
      <c r="C1820" s="3" t="s">
        <v>7026</v>
      </c>
      <c r="D1820" s="1" t="s">
        <v>76</v>
      </c>
      <c r="E1820" s="1">
        <v>1</v>
      </c>
      <c r="F1820" s="6">
        <v>93</v>
      </c>
      <c r="G1820" s="6">
        <v>93</v>
      </c>
      <c r="H1820" s="6">
        <v>93</v>
      </c>
      <c r="I1820" s="6">
        <v>93</v>
      </c>
      <c r="J1820" s="6">
        <v>93</v>
      </c>
      <c r="K1820" s="6">
        <f>(F1820-H1820)/F1820</f>
        <v>0</v>
      </c>
      <c r="L1820" s="6"/>
      <c r="M1820" s="6"/>
    </row>
    <row r="1821" spans="1:13" s="1" customFormat="1" ht="13.8" x14ac:dyDescent="0.3">
      <c r="A1821" s="1">
        <v>1820</v>
      </c>
      <c r="B1821" s="2" t="s">
        <v>6597</v>
      </c>
      <c r="C1821" s="3" t="s">
        <v>6598</v>
      </c>
      <c r="D1821" s="1" t="s">
        <v>76</v>
      </c>
      <c r="E1821" s="1">
        <v>1</v>
      </c>
      <c r="F1821" s="6">
        <v>92</v>
      </c>
      <c r="G1821" s="6">
        <v>92</v>
      </c>
      <c r="H1821" s="6">
        <v>92</v>
      </c>
      <c r="I1821" s="6">
        <v>61</v>
      </c>
      <c r="J1821" s="6">
        <v>92</v>
      </c>
      <c r="K1821" s="6">
        <f>(F1821-H1821)/F1821</f>
        <v>0</v>
      </c>
      <c r="L1821" s="6"/>
      <c r="M1821" s="6"/>
    </row>
    <row r="1822" spans="1:13" s="1" customFormat="1" ht="13.8" x14ac:dyDescent="0.3">
      <c r="A1822" s="1">
        <v>1821</v>
      </c>
      <c r="B1822" s="2">
        <v>3058359</v>
      </c>
      <c r="C1822" s="3" t="s">
        <v>8932</v>
      </c>
      <c r="D1822" s="1" t="s">
        <v>76</v>
      </c>
      <c r="E1822" s="1">
        <v>2</v>
      </c>
      <c r="F1822" s="6">
        <v>92</v>
      </c>
      <c r="G1822" s="6">
        <v>184</v>
      </c>
      <c r="H1822" s="6">
        <v>92</v>
      </c>
      <c r="I1822" s="6">
        <v>0</v>
      </c>
      <c r="J1822" s="6">
        <v>0</v>
      </c>
      <c r="K1822" s="6">
        <f>(F1822-H1822)/F1822</f>
        <v>0</v>
      </c>
      <c r="L1822" s="6"/>
      <c r="M1822" s="6"/>
    </row>
    <row r="1823" spans="1:13" s="1" customFormat="1" ht="13.8" x14ac:dyDescent="0.3">
      <c r="A1823" s="1">
        <v>1822</v>
      </c>
      <c r="B1823" s="2">
        <v>339101150503002</v>
      </c>
      <c r="C1823" s="3" t="s">
        <v>10016</v>
      </c>
      <c r="D1823" s="1" t="s">
        <v>12</v>
      </c>
      <c r="E1823" s="1">
        <v>52</v>
      </c>
      <c r="F1823" s="6">
        <v>92</v>
      </c>
      <c r="G1823" s="6">
        <v>4784</v>
      </c>
      <c r="H1823" s="6">
        <v>92</v>
      </c>
      <c r="I1823" s="6">
        <v>0</v>
      </c>
      <c r="J1823" s="6">
        <v>92</v>
      </c>
      <c r="K1823" s="6">
        <f>(F1823-H1823)/F1823</f>
        <v>0</v>
      </c>
      <c r="L1823" s="6"/>
      <c r="M1823" s="6"/>
    </row>
    <row r="1824" spans="1:13" s="1" customFormat="1" ht="13.8" x14ac:dyDescent="0.3">
      <c r="A1824" s="1">
        <v>1823</v>
      </c>
      <c r="B1824" s="2" t="s">
        <v>6537</v>
      </c>
      <c r="C1824" s="3" t="s">
        <v>6538</v>
      </c>
      <c r="D1824" s="1" t="s">
        <v>81</v>
      </c>
      <c r="E1824" s="1">
        <v>18</v>
      </c>
      <c r="F1824" s="6">
        <v>91</v>
      </c>
      <c r="G1824" s="6">
        <v>1638</v>
      </c>
      <c r="H1824" s="6">
        <v>91</v>
      </c>
      <c r="I1824" s="6">
        <v>91</v>
      </c>
      <c r="J1824" s="6">
        <v>82</v>
      </c>
      <c r="K1824" s="6">
        <f>(F1824-H1824)/F1824</f>
        <v>0</v>
      </c>
      <c r="L1824" s="6"/>
      <c r="M1824" s="6"/>
    </row>
    <row r="1825" spans="1:13" s="1" customFormat="1" ht="13.8" x14ac:dyDescent="0.3">
      <c r="A1825" s="1">
        <v>1824</v>
      </c>
      <c r="B1825" s="2" t="s">
        <v>5368</v>
      </c>
      <c r="C1825" s="3" t="s">
        <v>5369</v>
      </c>
      <c r="D1825" s="1" t="s">
        <v>1699</v>
      </c>
      <c r="E1825" s="1">
        <v>45</v>
      </c>
      <c r="F1825" s="6">
        <v>90</v>
      </c>
      <c r="G1825" s="6">
        <v>4050</v>
      </c>
      <c r="H1825" s="6">
        <v>90</v>
      </c>
      <c r="I1825" s="6">
        <v>90</v>
      </c>
      <c r="J1825" s="6">
        <v>90</v>
      </c>
      <c r="K1825" s="6">
        <f>(F1825-H1825)/F1825</f>
        <v>0</v>
      </c>
      <c r="L1825" s="6"/>
      <c r="M1825" s="6"/>
    </row>
    <row r="1826" spans="1:13" s="1" customFormat="1" ht="13.8" x14ac:dyDescent="0.3">
      <c r="A1826" s="1">
        <v>1825</v>
      </c>
      <c r="B1826" s="2" t="s">
        <v>5482</v>
      </c>
      <c r="C1826" s="3" t="s">
        <v>5483</v>
      </c>
      <c r="D1826" s="1" t="s">
        <v>76</v>
      </c>
      <c r="E1826" s="1">
        <v>93</v>
      </c>
      <c r="F1826" s="6">
        <v>90</v>
      </c>
      <c r="G1826" s="6">
        <v>8370</v>
      </c>
      <c r="H1826" s="6">
        <v>90</v>
      </c>
      <c r="I1826" s="6">
        <v>90</v>
      </c>
      <c r="J1826" s="6">
        <v>80</v>
      </c>
      <c r="K1826" s="6">
        <f>(F1826-H1826)/F1826</f>
        <v>0</v>
      </c>
      <c r="L1826" s="6"/>
      <c r="M1826" s="6"/>
    </row>
    <row r="1827" spans="1:13" s="1" customFormat="1" ht="13.8" x14ac:dyDescent="0.3">
      <c r="A1827" s="1">
        <v>1826</v>
      </c>
      <c r="B1827" s="2" t="s">
        <v>5746</v>
      </c>
      <c r="C1827" s="3" t="s">
        <v>5747</v>
      </c>
      <c r="D1827" s="1" t="s">
        <v>76</v>
      </c>
      <c r="E1827" s="1">
        <v>39</v>
      </c>
      <c r="F1827" s="6">
        <v>90</v>
      </c>
      <c r="G1827" s="6">
        <v>3510</v>
      </c>
      <c r="H1827" s="6">
        <v>90</v>
      </c>
      <c r="I1827" s="6">
        <v>90</v>
      </c>
      <c r="J1827" s="6">
        <v>90</v>
      </c>
      <c r="K1827" s="6">
        <f>(F1827-H1827)/F1827</f>
        <v>0</v>
      </c>
      <c r="L1827" s="6"/>
      <c r="M1827" s="6"/>
    </row>
    <row r="1828" spans="1:13" s="1" customFormat="1" ht="13.8" x14ac:dyDescent="0.3">
      <c r="A1828" s="1">
        <v>1827</v>
      </c>
      <c r="B1828" s="2" t="s">
        <v>7163</v>
      </c>
      <c r="C1828" s="3" t="s">
        <v>7164</v>
      </c>
      <c r="D1828" s="1" t="s">
        <v>76</v>
      </c>
      <c r="E1828" s="1">
        <v>8</v>
      </c>
      <c r="F1828" s="6">
        <v>90</v>
      </c>
      <c r="G1828" s="6">
        <v>720</v>
      </c>
      <c r="H1828" s="6">
        <v>90</v>
      </c>
      <c r="I1828" s="6">
        <v>90</v>
      </c>
      <c r="J1828" s="6">
        <v>90</v>
      </c>
      <c r="K1828" s="6">
        <f>(F1828-H1828)/F1828</f>
        <v>0</v>
      </c>
      <c r="L1828" s="6"/>
      <c r="M1828" s="6"/>
    </row>
    <row r="1829" spans="1:13" s="1" customFormat="1" ht="13.8" x14ac:dyDescent="0.3">
      <c r="A1829" s="1">
        <v>1828</v>
      </c>
      <c r="B1829" s="2" t="s">
        <v>7225</v>
      </c>
      <c r="C1829" s="3" t="s">
        <v>7226</v>
      </c>
      <c r="D1829" s="1" t="s">
        <v>76</v>
      </c>
      <c r="E1829" s="1">
        <v>1</v>
      </c>
      <c r="F1829" s="6">
        <v>90</v>
      </c>
      <c r="G1829" s="6">
        <v>90</v>
      </c>
      <c r="H1829" s="6">
        <v>90</v>
      </c>
      <c r="I1829" s="6">
        <v>90</v>
      </c>
      <c r="J1829" s="6">
        <v>70</v>
      </c>
      <c r="K1829" s="6">
        <f>(F1829-H1829)/F1829</f>
        <v>0</v>
      </c>
      <c r="L1829" s="6"/>
      <c r="M1829" s="6"/>
    </row>
    <row r="1830" spans="1:13" s="1" customFormat="1" ht="13.8" x14ac:dyDescent="0.3">
      <c r="A1830" s="1">
        <v>1829</v>
      </c>
      <c r="B1830" s="2" t="s">
        <v>7395</v>
      </c>
      <c r="C1830" s="3" t="s">
        <v>7396</v>
      </c>
      <c r="D1830" s="1" t="s">
        <v>1699</v>
      </c>
      <c r="E1830" s="1">
        <v>9</v>
      </c>
      <c r="F1830" s="6">
        <v>90</v>
      </c>
      <c r="G1830" s="6">
        <v>810</v>
      </c>
      <c r="H1830" s="6">
        <v>90</v>
      </c>
      <c r="I1830" s="6">
        <v>70</v>
      </c>
      <c r="J1830" s="6">
        <v>90</v>
      </c>
      <c r="K1830" s="6">
        <f>(F1830-H1830)/F1830</f>
        <v>0</v>
      </c>
      <c r="L1830" s="6"/>
      <c r="M1830" s="6"/>
    </row>
    <row r="1831" spans="1:13" s="1" customFormat="1" ht="13.8" x14ac:dyDescent="0.3">
      <c r="A1831" s="1">
        <v>1830</v>
      </c>
      <c r="B1831" s="2">
        <v>3057015</v>
      </c>
      <c r="C1831" s="3" t="s">
        <v>8923</v>
      </c>
      <c r="D1831" s="1" t="s">
        <v>76</v>
      </c>
      <c r="E1831" s="1">
        <v>1</v>
      </c>
      <c r="F1831" s="6">
        <v>90</v>
      </c>
      <c r="G1831" s="6">
        <v>90</v>
      </c>
      <c r="H1831" s="6">
        <v>90</v>
      </c>
      <c r="I1831" s="6">
        <v>0</v>
      </c>
      <c r="J1831" s="6">
        <v>90</v>
      </c>
      <c r="K1831" s="6">
        <f>(F1831-H1831)/F1831</f>
        <v>0</v>
      </c>
      <c r="L1831" s="6"/>
      <c r="M1831" s="6"/>
    </row>
    <row r="1832" spans="1:13" s="1" customFormat="1" ht="13.8" x14ac:dyDescent="0.3">
      <c r="A1832" s="1">
        <v>1831</v>
      </c>
      <c r="B1832" s="2">
        <v>3126256</v>
      </c>
      <c r="C1832" s="3" t="s">
        <v>9107</v>
      </c>
      <c r="D1832" s="1" t="s">
        <v>76</v>
      </c>
      <c r="E1832" s="1">
        <v>47</v>
      </c>
      <c r="F1832" s="6">
        <v>90</v>
      </c>
      <c r="G1832" s="6">
        <v>4230</v>
      </c>
      <c r="H1832" s="6">
        <v>90</v>
      </c>
      <c r="I1832" s="6">
        <v>0</v>
      </c>
      <c r="J1832" s="6">
        <v>90</v>
      </c>
      <c r="K1832" s="6">
        <f>(F1832-H1832)/F1832</f>
        <v>0</v>
      </c>
      <c r="L1832" s="6"/>
      <c r="M1832" s="6"/>
    </row>
    <row r="1833" spans="1:13" s="1" customFormat="1" ht="13.8" x14ac:dyDescent="0.3">
      <c r="A1833" s="1">
        <v>1832</v>
      </c>
      <c r="B1833" s="2">
        <v>3139036</v>
      </c>
      <c r="C1833" s="3" t="s">
        <v>9147</v>
      </c>
      <c r="D1833" s="1" t="s">
        <v>76</v>
      </c>
      <c r="E1833" s="1">
        <v>4</v>
      </c>
      <c r="F1833" s="6">
        <v>90</v>
      </c>
      <c r="G1833" s="6">
        <v>360</v>
      </c>
      <c r="H1833" s="6">
        <v>90</v>
      </c>
      <c r="I1833" s="6">
        <v>0</v>
      </c>
      <c r="J1833" s="6">
        <v>0</v>
      </c>
      <c r="K1833" s="6">
        <f>(F1833-H1833)/F1833</f>
        <v>0</v>
      </c>
      <c r="L1833" s="6"/>
      <c r="M1833" s="6"/>
    </row>
    <row r="1834" spans="1:13" s="1" customFormat="1" ht="13.8" x14ac:dyDescent="0.3">
      <c r="A1834" s="1">
        <v>1833</v>
      </c>
      <c r="B1834" s="2" t="s">
        <v>6729</v>
      </c>
      <c r="C1834" s="3" t="s">
        <v>6730</v>
      </c>
      <c r="D1834" s="1" t="s">
        <v>12</v>
      </c>
      <c r="E1834" s="1">
        <v>4</v>
      </c>
      <c r="F1834" s="6">
        <v>89</v>
      </c>
      <c r="G1834" s="6">
        <v>356</v>
      </c>
      <c r="H1834" s="6">
        <v>89</v>
      </c>
      <c r="I1834" s="6">
        <v>89</v>
      </c>
      <c r="J1834" s="6">
        <v>89</v>
      </c>
      <c r="K1834" s="6">
        <f>(F1834-H1834)/F1834</f>
        <v>0</v>
      </c>
      <c r="L1834" s="6"/>
      <c r="M1834" s="6"/>
    </row>
    <row r="1835" spans="1:13" s="1" customFormat="1" ht="13.8" x14ac:dyDescent="0.3">
      <c r="A1835" s="1">
        <v>1834</v>
      </c>
      <c r="B1835" s="2" t="s">
        <v>2768</v>
      </c>
      <c r="C1835" s="3" t="s">
        <v>2769</v>
      </c>
      <c r="D1835" s="1" t="s">
        <v>76</v>
      </c>
      <c r="E1835" s="1">
        <v>316</v>
      </c>
      <c r="F1835" s="6">
        <v>88.5</v>
      </c>
      <c r="G1835" s="6">
        <v>27966</v>
      </c>
      <c r="H1835" s="6">
        <v>88.5</v>
      </c>
      <c r="I1835" s="6">
        <v>81</v>
      </c>
      <c r="J1835" s="6">
        <v>88.5</v>
      </c>
      <c r="K1835" s="6">
        <f>(F1835-H1835)/F1835</f>
        <v>0</v>
      </c>
      <c r="L1835" s="6"/>
      <c r="M1835" s="6"/>
    </row>
    <row r="1836" spans="1:13" s="1" customFormat="1" ht="13.8" x14ac:dyDescent="0.3">
      <c r="A1836" s="1">
        <v>1835</v>
      </c>
      <c r="B1836" s="2" t="s">
        <v>6240</v>
      </c>
      <c r="C1836" s="3" t="s">
        <v>6241</v>
      </c>
      <c r="D1836" s="1" t="s">
        <v>12</v>
      </c>
      <c r="E1836" s="1">
        <v>15</v>
      </c>
      <c r="F1836" s="6">
        <v>87</v>
      </c>
      <c r="G1836" s="6">
        <v>1305</v>
      </c>
      <c r="H1836" s="6">
        <v>87</v>
      </c>
      <c r="I1836" s="6">
        <v>87</v>
      </c>
      <c r="J1836" s="6">
        <v>87</v>
      </c>
      <c r="K1836" s="6">
        <f>(F1836-H1836)/F1836</f>
        <v>0</v>
      </c>
      <c r="L1836" s="6"/>
      <c r="M1836" s="6"/>
    </row>
    <row r="1837" spans="1:13" s="1" customFormat="1" ht="13.8" x14ac:dyDescent="0.3">
      <c r="A1837" s="1">
        <v>1836</v>
      </c>
      <c r="B1837" s="2" t="s">
        <v>2974</v>
      </c>
      <c r="C1837" s="3" t="s">
        <v>2975</v>
      </c>
      <c r="D1837" s="1" t="s">
        <v>76</v>
      </c>
      <c r="E1837" s="1">
        <v>1</v>
      </c>
      <c r="F1837" s="6">
        <v>86.4</v>
      </c>
      <c r="G1837" s="6">
        <v>86.4</v>
      </c>
      <c r="H1837" s="6">
        <v>86.4</v>
      </c>
      <c r="I1837" s="6">
        <v>1</v>
      </c>
      <c r="J1837" s="6">
        <v>1</v>
      </c>
      <c r="K1837" s="6">
        <f>(F1837-H1837)/F1837</f>
        <v>0</v>
      </c>
      <c r="L1837" s="6"/>
      <c r="M1837" s="6"/>
    </row>
    <row r="1838" spans="1:13" s="1" customFormat="1" ht="13.8" x14ac:dyDescent="0.3">
      <c r="A1838" s="1">
        <v>1837</v>
      </c>
      <c r="B1838" s="2" t="s">
        <v>4885</v>
      </c>
      <c r="C1838" s="3" t="s">
        <v>4886</v>
      </c>
      <c r="D1838" s="1" t="s">
        <v>76</v>
      </c>
      <c r="E1838" s="1">
        <v>68</v>
      </c>
      <c r="F1838" s="6">
        <v>85</v>
      </c>
      <c r="G1838" s="6">
        <v>5780</v>
      </c>
      <c r="H1838" s="6">
        <v>85</v>
      </c>
      <c r="I1838" s="6">
        <v>85</v>
      </c>
      <c r="J1838" s="6">
        <v>85</v>
      </c>
      <c r="K1838" s="6">
        <f>(F1838-H1838)/F1838</f>
        <v>0</v>
      </c>
      <c r="L1838" s="6"/>
      <c r="M1838" s="6"/>
    </row>
    <row r="1839" spans="1:13" s="1" customFormat="1" ht="13.8" x14ac:dyDescent="0.3">
      <c r="A1839" s="1">
        <v>1838</v>
      </c>
      <c r="B1839" s="2" t="s">
        <v>5418</v>
      </c>
      <c r="C1839" s="3" t="s">
        <v>5419</v>
      </c>
      <c r="D1839" s="1" t="s">
        <v>76</v>
      </c>
      <c r="E1839" s="1">
        <v>25</v>
      </c>
      <c r="F1839" s="6">
        <v>85</v>
      </c>
      <c r="G1839" s="6">
        <v>2125</v>
      </c>
      <c r="H1839" s="6">
        <v>85</v>
      </c>
      <c r="I1839" s="6">
        <v>85</v>
      </c>
      <c r="J1839" s="6">
        <v>85</v>
      </c>
      <c r="K1839" s="6">
        <f>(F1839-H1839)/F1839</f>
        <v>0</v>
      </c>
      <c r="L1839" s="6"/>
      <c r="M1839" s="6"/>
    </row>
    <row r="1840" spans="1:13" s="1" customFormat="1" ht="13.8" x14ac:dyDescent="0.3">
      <c r="A1840" s="1">
        <v>1839</v>
      </c>
      <c r="B1840" s="2" t="s">
        <v>5920</v>
      </c>
      <c r="C1840" s="3" t="s">
        <v>5921</v>
      </c>
      <c r="D1840" s="1" t="s">
        <v>76</v>
      </c>
      <c r="E1840" s="1">
        <v>835</v>
      </c>
      <c r="F1840" s="6">
        <v>85</v>
      </c>
      <c r="G1840" s="6">
        <v>70975</v>
      </c>
      <c r="H1840" s="6">
        <v>85</v>
      </c>
      <c r="I1840" s="6">
        <v>2305.8000000000002</v>
      </c>
      <c r="J1840" s="6">
        <v>2305.8000000000002</v>
      </c>
      <c r="K1840" s="6">
        <f>(F1840-H1840)/F1840</f>
        <v>0</v>
      </c>
      <c r="L1840" s="6"/>
      <c r="M1840" s="6"/>
    </row>
    <row r="1841" spans="1:13" s="1" customFormat="1" ht="13.8" x14ac:dyDescent="0.3">
      <c r="A1841" s="1">
        <v>1840</v>
      </c>
      <c r="B1841" s="2" t="s">
        <v>6042</v>
      </c>
      <c r="C1841" s="3" t="s">
        <v>6043</v>
      </c>
      <c r="D1841" s="1" t="s">
        <v>1699</v>
      </c>
      <c r="E1841" s="1">
        <v>20</v>
      </c>
      <c r="F1841" s="6">
        <v>85</v>
      </c>
      <c r="G1841" s="6">
        <v>1700</v>
      </c>
      <c r="H1841" s="6">
        <v>85</v>
      </c>
      <c r="I1841" s="6">
        <v>0</v>
      </c>
      <c r="J1841" s="6">
        <v>0</v>
      </c>
      <c r="K1841" s="6">
        <f>(F1841-H1841)/F1841</f>
        <v>0</v>
      </c>
      <c r="L1841" s="6"/>
      <c r="M1841" s="6"/>
    </row>
    <row r="1842" spans="1:13" s="1" customFormat="1" ht="13.8" x14ac:dyDescent="0.3">
      <c r="A1842" s="1">
        <v>1841</v>
      </c>
      <c r="B1842" s="2" t="s">
        <v>7121</v>
      </c>
      <c r="C1842" s="3" t="s">
        <v>7122</v>
      </c>
      <c r="D1842" s="1" t="s">
        <v>76</v>
      </c>
      <c r="E1842" s="1">
        <v>35</v>
      </c>
      <c r="F1842" s="6">
        <v>85</v>
      </c>
      <c r="G1842" s="6">
        <v>2975</v>
      </c>
      <c r="H1842" s="6">
        <v>85</v>
      </c>
      <c r="I1842" s="6">
        <v>85</v>
      </c>
      <c r="J1842" s="6">
        <v>85</v>
      </c>
      <c r="K1842" s="6">
        <f>(F1842-H1842)/F1842</f>
        <v>0</v>
      </c>
      <c r="L1842" s="6"/>
      <c r="M1842" s="6"/>
    </row>
    <row r="1843" spans="1:13" s="1" customFormat="1" ht="13.8" x14ac:dyDescent="0.3">
      <c r="A1843" s="1">
        <v>1842</v>
      </c>
      <c r="B1843" s="2" t="s">
        <v>7121</v>
      </c>
      <c r="C1843" s="3" t="s">
        <v>7122</v>
      </c>
      <c r="D1843" s="1" t="s">
        <v>12</v>
      </c>
      <c r="E1843" s="1">
        <v>35</v>
      </c>
      <c r="F1843" s="6">
        <v>85</v>
      </c>
      <c r="G1843" s="6">
        <v>2975</v>
      </c>
      <c r="H1843" s="6">
        <v>85</v>
      </c>
      <c r="I1843" s="6">
        <v>85</v>
      </c>
      <c r="J1843" s="6">
        <v>85</v>
      </c>
      <c r="K1843" s="6">
        <f>(F1843-H1843)/F1843</f>
        <v>0</v>
      </c>
      <c r="L1843" s="6"/>
      <c r="M1843" s="6"/>
    </row>
    <row r="1844" spans="1:13" s="1" customFormat="1" ht="13.8" x14ac:dyDescent="0.3">
      <c r="A1844" s="1">
        <v>1843</v>
      </c>
      <c r="B1844" s="2">
        <v>3003572410101</v>
      </c>
      <c r="C1844" s="3" t="s">
        <v>8595</v>
      </c>
      <c r="D1844" s="1" t="s">
        <v>12</v>
      </c>
      <c r="E1844" s="1">
        <v>10</v>
      </c>
      <c r="F1844" s="6">
        <v>85</v>
      </c>
      <c r="G1844" s="6">
        <v>850</v>
      </c>
      <c r="H1844" s="6">
        <v>85</v>
      </c>
      <c r="I1844" s="6">
        <v>85</v>
      </c>
      <c r="J1844" s="6">
        <v>85</v>
      </c>
      <c r="K1844" s="6">
        <f>(F1844-H1844)/F1844</f>
        <v>0</v>
      </c>
      <c r="L1844" s="6"/>
      <c r="M1844" s="6"/>
    </row>
    <row r="1845" spans="1:13" s="1" customFormat="1" ht="13.8" x14ac:dyDescent="0.3">
      <c r="A1845" s="1">
        <v>1844</v>
      </c>
      <c r="B1845" s="2">
        <v>3059086</v>
      </c>
      <c r="C1845" s="3" t="s">
        <v>8948</v>
      </c>
      <c r="D1845" s="1" t="s">
        <v>81</v>
      </c>
      <c r="E1845" s="1">
        <v>2</v>
      </c>
      <c r="F1845" s="6">
        <v>85</v>
      </c>
      <c r="G1845" s="6">
        <v>170</v>
      </c>
      <c r="H1845" s="6">
        <v>85</v>
      </c>
      <c r="I1845" s="6">
        <v>0</v>
      </c>
      <c r="J1845" s="6">
        <v>85</v>
      </c>
      <c r="K1845" s="6">
        <f>(F1845-H1845)/F1845</f>
        <v>0</v>
      </c>
      <c r="L1845" s="6"/>
      <c r="M1845" s="6"/>
    </row>
    <row r="1846" spans="1:13" s="1" customFormat="1" ht="13.8" x14ac:dyDescent="0.3">
      <c r="A1846" s="1">
        <v>1845</v>
      </c>
      <c r="B1846" s="2" t="s">
        <v>3318</v>
      </c>
      <c r="C1846" s="3" t="s">
        <v>3319</v>
      </c>
      <c r="D1846" s="1" t="s">
        <v>12</v>
      </c>
      <c r="E1846" s="1">
        <v>58</v>
      </c>
      <c r="F1846" s="6">
        <v>82</v>
      </c>
      <c r="G1846" s="6">
        <v>4756</v>
      </c>
      <c r="H1846" s="6">
        <v>82</v>
      </c>
      <c r="I1846" s="6">
        <v>78</v>
      </c>
      <c r="J1846" s="6">
        <v>82</v>
      </c>
      <c r="K1846" s="6">
        <f>(F1846-H1846)/F1846</f>
        <v>0</v>
      </c>
      <c r="L1846" s="6"/>
      <c r="M1846" s="6"/>
    </row>
    <row r="1847" spans="1:13" s="1" customFormat="1" ht="13.8" x14ac:dyDescent="0.3">
      <c r="A1847" s="1">
        <v>1846</v>
      </c>
      <c r="B1847" s="2">
        <v>3106246</v>
      </c>
      <c r="C1847" s="3" t="s">
        <v>9017</v>
      </c>
      <c r="D1847" s="1" t="s">
        <v>1678</v>
      </c>
      <c r="E1847" s="1">
        <v>26</v>
      </c>
      <c r="F1847" s="6">
        <v>82</v>
      </c>
      <c r="G1847" s="6">
        <v>2132</v>
      </c>
      <c r="H1847" s="6">
        <v>82</v>
      </c>
      <c r="I1847" s="6">
        <v>0</v>
      </c>
      <c r="J1847" s="6">
        <v>0</v>
      </c>
      <c r="K1847" s="6">
        <f>(F1847-H1847)/F1847</f>
        <v>0</v>
      </c>
      <c r="L1847" s="6"/>
      <c r="M1847" s="6"/>
    </row>
    <row r="1848" spans="1:13" s="1" customFormat="1" ht="13.8" x14ac:dyDescent="0.3">
      <c r="A1848" s="1">
        <v>1847</v>
      </c>
      <c r="B1848" s="2" t="s">
        <v>696</v>
      </c>
      <c r="C1848" s="3" t="s">
        <v>697</v>
      </c>
      <c r="D1848" s="1" t="s">
        <v>12</v>
      </c>
      <c r="E1848" s="1">
        <v>4</v>
      </c>
      <c r="F1848" s="6">
        <v>80</v>
      </c>
      <c r="G1848" s="6">
        <v>320</v>
      </c>
      <c r="H1848" s="6">
        <v>80</v>
      </c>
      <c r="I1848" s="6">
        <v>80</v>
      </c>
      <c r="J1848" s="6">
        <v>80</v>
      </c>
      <c r="K1848" s="6">
        <f>(F1848-H1848)/F1848</f>
        <v>0</v>
      </c>
      <c r="L1848" s="6"/>
      <c r="M1848" s="6"/>
    </row>
    <row r="1849" spans="1:13" s="1" customFormat="1" ht="13.8" x14ac:dyDescent="0.3">
      <c r="A1849" s="1">
        <v>1848</v>
      </c>
      <c r="B1849" s="2" t="s">
        <v>1145</v>
      </c>
      <c r="C1849" s="3" t="s">
        <v>1146</v>
      </c>
      <c r="D1849" s="1" t="s">
        <v>12</v>
      </c>
      <c r="E1849" s="1">
        <v>20</v>
      </c>
      <c r="F1849" s="6">
        <v>80</v>
      </c>
      <c r="G1849" s="6">
        <v>1600</v>
      </c>
      <c r="H1849" s="6">
        <v>80</v>
      </c>
      <c r="I1849" s="6">
        <v>80</v>
      </c>
      <c r="J1849" s="6">
        <v>80</v>
      </c>
      <c r="K1849" s="6">
        <f>(F1849-H1849)/F1849</f>
        <v>0</v>
      </c>
      <c r="L1849" s="6"/>
      <c r="M1849" s="6"/>
    </row>
    <row r="1850" spans="1:13" s="1" customFormat="1" ht="13.8" x14ac:dyDescent="0.3">
      <c r="A1850" s="1">
        <v>1849</v>
      </c>
      <c r="B1850" s="2" t="s">
        <v>2854</v>
      </c>
      <c r="C1850" s="3" t="s">
        <v>2855</v>
      </c>
      <c r="D1850" s="1" t="s">
        <v>12</v>
      </c>
      <c r="E1850" s="1">
        <v>15</v>
      </c>
      <c r="F1850" s="6">
        <v>80</v>
      </c>
      <c r="G1850" s="6">
        <v>1200</v>
      </c>
      <c r="H1850" s="6">
        <v>80</v>
      </c>
      <c r="I1850" s="6">
        <v>80</v>
      </c>
      <c r="J1850" s="6">
        <v>80</v>
      </c>
      <c r="K1850" s="6">
        <f>(F1850-H1850)/F1850</f>
        <v>0</v>
      </c>
      <c r="L1850" s="6"/>
      <c r="M1850" s="6"/>
    </row>
    <row r="1851" spans="1:13" s="1" customFormat="1" ht="13.8" x14ac:dyDescent="0.3">
      <c r="A1851" s="1">
        <v>1850</v>
      </c>
      <c r="B1851" s="2" t="s">
        <v>3166</v>
      </c>
      <c r="C1851" s="3" t="s">
        <v>3167</v>
      </c>
      <c r="D1851" s="1" t="s">
        <v>12</v>
      </c>
      <c r="E1851" s="1">
        <v>4</v>
      </c>
      <c r="F1851" s="6">
        <v>80</v>
      </c>
      <c r="G1851" s="6">
        <v>320</v>
      </c>
      <c r="H1851" s="6">
        <v>80</v>
      </c>
      <c r="I1851" s="6">
        <v>0</v>
      </c>
      <c r="J1851" s="6">
        <v>80</v>
      </c>
      <c r="K1851" s="6">
        <f>(F1851-H1851)/F1851</f>
        <v>0</v>
      </c>
      <c r="L1851" s="6"/>
      <c r="M1851" s="6"/>
    </row>
    <row r="1852" spans="1:13" s="1" customFormat="1" ht="13.8" x14ac:dyDescent="0.3">
      <c r="A1852" s="1">
        <v>1851</v>
      </c>
      <c r="B1852" s="2" t="s">
        <v>3168</v>
      </c>
      <c r="C1852" s="3" t="s">
        <v>3169</v>
      </c>
      <c r="D1852" s="1" t="s">
        <v>12</v>
      </c>
      <c r="E1852" s="1">
        <v>19</v>
      </c>
      <c r="F1852" s="6">
        <v>80</v>
      </c>
      <c r="G1852" s="6">
        <v>1520</v>
      </c>
      <c r="H1852" s="6">
        <v>80</v>
      </c>
      <c r="I1852" s="6">
        <v>60</v>
      </c>
      <c r="J1852" s="6">
        <v>80</v>
      </c>
      <c r="K1852" s="6">
        <f>(F1852-H1852)/F1852</f>
        <v>0</v>
      </c>
      <c r="L1852" s="6"/>
      <c r="M1852" s="6"/>
    </row>
    <row r="1853" spans="1:13" s="1" customFormat="1" ht="13.8" x14ac:dyDescent="0.3">
      <c r="A1853" s="1">
        <v>1852</v>
      </c>
      <c r="B1853" s="2" t="s">
        <v>5410</v>
      </c>
      <c r="C1853" s="3" t="s">
        <v>5411</v>
      </c>
      <c r="D1853" s="1" t="s">
        <v>76</v>
      </c>
      <c r="E1853" s="1">
        <v>10</v>
      </c>
      <c r="F1853" s="6">
        <v>80</v>
      </c>
      <c r="G1853" s="6">
        <v>800</v>
      </c>
      <c r="H1853" s="6">
        <v>80</v>
      </c>
      <c r="I1853" s="6">
        <v>80</v>
      </c>
      <c r="J1853" s="6">
        <v>80</v>
      </c>
      <c r="K1853" s="6">
        <f>(F1853-H1853)/F1853</f>
        <v>0</v>
      </c>
      <c r="L1853" s="6"/>
      <c r="M1853" s="6"/>
    </row>
    <row r="1854" spans="1:13" s="1" customFormat="1" ht="13.8" x14ac:dyDescent="0.3">
      <c r="A1854" s="1">
        <v>1853</v>
      </c>
      <c r="B1854" s="2" t="s">
        <v>7027</v>
      </c>
      <c r="C1854" s="3" t="s">
        <v>7028</v>
      </c>
      <c r="D1854" s="1" t="s">
        <v>81</v>
      </c>
      <c r="E1854" s="1">
        <v>4</v>
      </c>
      <c r="F1854" s="6">
        <v>80</v>
      </c>
      <c r="G1854" s="6">
        <v>320</v>
      </c>
      <c r="H1854" s="6">
        <v>80</v>
      </c>
      <c r="I1854" s="6">
        <v>80</v>
      </c>
      <c r="J1854" s="6">
        <v>80</v>
      </c>
      <c r="K1854" s="6">
        <f>(F1854-H1854)/F1854</f>
        <v>0</v>
      </c>
      <c r="L1854" s="6"/>
      <c r="M1854" s="6"/>
    </row>
    <row r="1855" spans="1:13" s="1" customFormat="1" ht="13.8" x14ac:dyDescent="0.3">
      <c r="A1855" s="1">
        <v>1854</v>
      </c>
      <c r="B1855" s="2">
        <v>33771013201</v>
      </c>
      <c r="C1855" s="3" t="s">
        <v>9912</v>
      </c>
      <c r="D1855" s="1" t="s">
        <v>12</v>
      </c>
      <c r="E1855" s="1">
        <v>69</v>
      </c>
      <c r="F1855" s="6">
        <v>80</v>
      </c>
      <c r="G1855" s="6">
        <v>5520</v>
      </c>
      <c r="H1855" s="6">
        <v>80</v>
      </c>
      <c r="I1855" s="6">
        <v>0</v>
      </c>
      <c r="J1855" s="6">
        <v>80</v>
      </c>
      <c r="K1855" s="6">
        <f>(F1855-H1855)/F1855</f>
        <v>0</v>
      </c>
      <c r="L1855" s="6"/>
      <c r="M1855" s="6"/>
    </row>
    <row r="1856" spans="1:13" s="1" customFormat="1" ht="13.8" x14ac:dyDescent="0.3">
      <c r="A1856" s="1">
        <v>1855</v>
      </c>
      <c r="B1856" s="2" t="s">
        <v>6955</v>
      </c>
      <c r="C1856" s="3" t="s">
        <v>6956</v>
      </c>
      <c r="D1856" s="1" t="s">
        <v>76</v>
      </c>
      <c r="E1856" s="1">
        <v>13</v>
      </c>
      <c r="F1856" s="6">
        <v>79</v>
      </c>
      <c r="G1856" s="6">
        <v>1027</v>
      </c>
      <c r="H1856" s="6">
        <v>79</v>
      </c>
      <c r="I1856" s="6">
        <v>52</v>
      </c>
      <c r="J1856" s="6">
        <v>79</v>
      </c>
      <c r="K1856" s="6">
        <f>(F1856-H1856)/F1856</f>
        <v>0</v>
      </c>
      <c r="L1856" s="6"/>
      <c r="M1856" s="6"/>
    </row>
    <row r="1857" spans="1:13" s="1" customFormat="1" ht="13.8" x14ac:dyDescent="0.3">
      <c r="A1857" s="1">
        <v>1856</v>
      </c>
      <c r="B1857" s="2" t="s">
        <v>6208</v>
      </c>
      <c r="C1857" s="3" t="s">
        <v>6209</v>
      </c>
      <c r="D1857" s="1" t="s">
        <v>76</v>
      </c>
      <c r="E1857" s="1">
        <v>11</v>
      </c>
      <c r="F1857" s="6">
        <v>78</v>
      </c>
      <c r="G1857" s="6">
        <v>858</v>
      </c>
      <c r="H1857" s="6">
        <v>78</v>
      </c>
      <c r="I1857" s="6">
        <v>78</v>
      </c>
      <c r="J1857" s="6">
        <v>78</v>
      </c>
      <c r="K1857" s="6">
        <f>(F1857-H1857)/F1857</f>
        <v>0</v>
      </c>
      <c r="L1857" s="6"/>
      <c r="M1857" s="6"/>
    </row>
    <row r="1858" spans="1:13" s="1" customFormat="1" ht="13.8" x14ac:dyDescent="0.3">
      <c r="A1858" s="1">
        <v>1857</v>
      </c>
      <c r="B1858" s="2" t="s">
        <v>6208</v>
      </c>
      <c r="C1858" s="3" t="s">
        <v>6209</v>
      </c>
      <c r="D1858" s="1" t="s">
        <v>12</v>
      </c>
      <c r="E1858" s="1">
        <v>21</v>
      </c>
      <c r="F1858" s="6">
        <v>78</v>
      </c>
      <c r="G1858" s="6">
        <v>1638</v>
      </c>
      <c r="H1858" s="6">
        <v>78</v>
      </c>
      <c r="I1858" s="6">
        <v>78</v>
      </c>
      <c r="J1858" s="6">
        <v>78</v>
      </c>
      <c r="K1858" s="6">
        <f>(F1858-H1858)/F1858</f>
        <v>0</v>
      </c>
      <c r="L1858" s="6"/>
      <c r="M1858" s="6"/>
    </row>
    <row r="1859" spans="1:13" s="1" customFormat="1" ht="13.8" x14ac:dyDescent="0.3">
      <c r="A1859" s="1">
        <v>1858</v>
      </c>
      <c r="B1859" s="2" t="s">
        <v>6288</v>
      </c>
      <c r="C1859" s="3" t="s">
        <v>6289</v>
      </c>
      <c r="D1859" s="1" t="s">
        <v>76</v>
      </c>
      <c r="E1859" s="1">
        <v>2</v>
      </c>
      <c r="F1859" s="6">
        <v>77</v>
      </c>
      <c r="G1859" s="6">
        <v>154</v>
      </c>
      <c r="H1859" s="6">
        <v>77</v>
      </c>
      <c r="I1859" s="6">
        <v>77</v>
      </c>
      <c r="J1859" s="6">
        <v>77</v>
      </c>
      <c r="K1859" s="6">
        <f>(F1859-H1859)/F1859</f>
        <v>0</v>
      </c>
      <c r="L1859" s="6"/>
      <c r="M1859" s="6"/>
    </row>
    <row r="1860" spans="1:13" s="1" customFormat="1" ht="13.8" x14ac:dyDescent="0.3">
      <c r="A1860" s="1">
        <v>1859</v>
      </c>
      <c r="B1860" s="2">
        <v>3137228</v>
      </c>
      <c r="C1860" s="3" t="s">
        <v>9143</v>
      </c>
      <c r="D1860" s="1" t="s">
        <v>81</v>
      </c>
      <c r="E1860" s="1">
        <v>2</v>
      </c>
      <c r="F1860" s="6">
        <v>77</v>
      </c>
      <c r="G1860" s="6">
        <v>154</v>
      </c>
      <c r="H1860" s="6">
        <v>77</v>
      </c>
      <c r="I1860" s="6">
        <v>0</v>
      </c>
      <c r="J1860" s="6">
        <v>0</v>
      </c>
      <c r="K1860" s="6">
        <f>(F1860-H1860)/F1860</f>
        <v>0</v>
      </c>
      <c r="L1860" s="6"/>
      <c r="M1860" s="6"/>
    </row>
    <row r="1861" spans="1:13" s="1" customFormat="1" ht="13.8" x14ac:dyDescent="0.3">
      <c r="A1861" s="1">
        <v>1860</v>
      </c>
      <c r="B1861" s="2">
        <v>339101150503001</v>
      </c>
      <c r="C1861" s="3" t="s">
        <v>10015</v>
      </c>
      <c r="D1861" s="1" t="s">
        <v>12</v>
      </c>
      <c r="E1861" s="1">
        <v>41</v>
      </c>
      <c r="F1861" s="6">
        <v>76</v>
      </c>
      <c r="G1861" s="6">
        <v>3116</v>
      </c>
      <c r="H1861" s="6">
        <v>76</v>
      </c>
      <c r="I1861" s="6">
        <v>0</v>
      </c>
      <c r="J1861" s="6">
        <v>60</v>
      </c>
      <c r="K1861" s="6">
        <f>(F1861-H1861)/F1861</f>
        <v>0</v>
      </c>
      <c r="L1861" s="6"/>
      <c r="M1861" s="6"/>
    </row>
    <row r="1862" spans="1:13" s="1" customFormat="1" ht="13.8" x14ac:dyDescent="0.3">
      <c r="A1862" s="1">
        <v>1861</v>
      </c>
      <c r="B1862" s="2" t="s">
        <v>2400</v>
      </c>
      <c r="C1862" s="3" t="s">
        <v>2401</v>
      </c>
      <c r="D1862" s="1" t="s">
        <v>76</v>
      </c>
      <c r="E1862" s="1">
        <v>620</v>
      </c>
      <c r="F1862" s="6">
        <v>75</v>
      </c>
      <c r="G1862" s="6">
        <v>46500</v>
      </c>
      <c r="H1862" s="6">
        <v>75</v>
      </c>
      <c r="I1862" s="6">
        <v>75</v>
      </c>
      <c r="J1862" s="6">
        <v>75</v>
      </c>
      <c r="K1862" s="6">
        <f>(F1862-H1862)/F1862</f>
        <v>0</v>
      </c>
      <c r="L1862" s="6"/>
      <c r="M1862" s="6"/>
    </row>
    <row r="1863" spans="1:13" s="1" customFormat="1" ht="13.8" x14ac:dyDescent="0.3">
      <c r="A1863" s="1">
        <v>1862</v>
      </c>
      <c r="B1863" s="2" t="s">
        <v>2860</v>
      </c>
      <c r="C1863" s="3" t="s">
        <v>2861</v>
      </c>
      <c r="D1863" s="1" t="s">
        <v>12</v>
      </c>
      <c r="E1863" s="1">
        <v>15</v>
      </c>
      <c r="F1863" s="6">
        <v>75</v>
      </c>
      <c r="G1863" s="6">
        <v>1125</v>
      </c>
      <c r="H1863" s="6">
        <v>75</v>
      </c>
      <c r="I1863" s="6">
        <v>75</v>
      </c>
      <c r="J1863" s="6">
        <v>75</v>
      </c>
      <c r="K1863" s="6">
        <f>(F1863-H1863)/F1863</f>
        <v>0</v>
      </c>
      <c r="L1863" s="6"/>
      <c r="M1863" s="6"/>
    </row>
    <row r="1864" spans="1:13" s="1" customFormat="1" ht="13.8" x14ac:dyDescent="0.3">
      <c r="A1864" s="1">
        <v>1863</v>
      </c>
      <c r="B1864" s="2" t="s">
        <v>5404</v>
      </c>
      <c r="C1864" s="3" t="s">
        <v>5405</v>
      </c>
      <c r="D1864" s="1" t="s">
        <v>76</v>
      </c>
      <c r="E1864" s="1">
        <v>14</v>
      </c>
      <c r="F1864" s="6">
        <v>75</v>
      </c>
      <c r="G1864" s="6">
        <v>1050</v>
      </c>
      <c r="H1864" s="6">
        <v>75</v>
      </c>
      <c r="I1864" s="6">
        <v>75</v>
      </c>
      <c r="J1864" s="6">
        <v>75</v>
      </c>
      <c r="K1864" s="6">
        <f>(F1864-H1864)/F1864</f>
        <v>0</v>
      </c>
      <c r="L1864" s="6"/>
      <c r="M1864" s="6"/>
    </row>
    <row r="1865" spans="1:13" s="1" customFormat="1" ht="13.8" x14ac:dyDescent="0.3">
      <c r="A1865" s="1">
        <v>1864</v>
      </c>
      <c r="B1865" s="2" t="s">
        <v>5922</v>
      </c>
      <c r="C1865" s="3" t="s">
        <v>5923</v>
      </c>
      <c r="D1865" s="1" t="s">
        <v>76</v>
      </c>
      <c r="E1865" s="1">
        <v>959</v>
      </c>
      <c r="F1865" s="6">
        <v>75</v>
      </c>
      <c r="G1865" s="6">
        <v>71925</v>
      </c>
      <c r="H1865" s="6">
        <v>75</v>
      </c>
      <c r="I1865" s="6">
        <v>1647</v>
      </c>
      <c r="J1865" s="6">
        <v>1647</v>
      </c>
      <c r="K1865" s="6">
        <f>(F1865-H1865)/F1865</f>
        <v>0</v>
      </c>
      <c r="L1865" s="6"/>
      <c r="M1865" s="6"/>
    </row>
    <row r="1866" spans="1:13" s="1" customFormat="1" ht="13.8" x14ac:dyDescent="0.3">
      <c r="A1866" s="1">
        <v>1865</v>
      </c>
      <c r="B1866" s="2" t="s">
        <v>7211</v>
      </c>
      <c r="C1866" s="3" t="s">
        <v>7212</v>
      </c>
      <c r="D1866" s="1" t="s">
        <v>76</v>
      </c>
      <c r="E1866" s="1">
        <v>8</v>
      </c>
      <c r="F1866" s="6">
        <v>75</v>
      </c>
      <c r="G1866" s="6">
        <v>600</v>
      </c>
      <c r="H1866" s="6">
        <v>75</v>
      </c>
      <c r="I1866" s="6">
        <v>75</v>
      </c>
      <c r="J1866" s="6">
        <v>75</v>
      </c>
      <c r="K1866" s="6">
        <f>(F1866-H1866)/F1866</f>
        <v>0</v>
      </c>
      <c r="L1866" s="6"/>
      <c r="M1866" s="6"/>
    </row>
    <row r="1867" spans="1:13" s="1" customFormat="1" ht="13.8" x14ac:dyDescent="0.3">
      <c r="A1867" s="1">
        <v>1866</v>
      </c>
      <c r="B1867" s="2">
        <v>3057002</v>
      </c>
      <c r="C1867" s="3" t="s">
        <v>8920</v>
      </c>
      <c r="D1867" s="1" t="s">
        <v>76</v>
      </c>
      <c r="E1867" s="1">
        <v>8</v>
      </c>
      <c r="F1867" s="6">
        <v>75</v>
      </c>
      <c r="G1867" s="6">
        <v>600</v>
      </c>
      <c r="H1867" s="6">
        <v>75</v>
      </c>
      <c r="I1867" s="6">
        <v>0</v>
      </c>
      <c r="J1867" s="6">
        <v>75</v>
      </c>
      <c r="K1867" s="6">
        <f>(F1867-H1867)/F1867</f>
        <v>0</v>
      </c>
      <c r="L1867" s="6"/>
      <c r="M1867" s="6"/>
    </row>
    <row r="1868" spans="1:13" s="1" customFormat="1" ht="13.8" x14ac:dyDescent="0.3">
      <c r="A1868" s="1">
        <v>1867</v>
      </c>
      <c r="B1868" s="2">
        <v>339027032703005</v>
      </c>
      <c r="C1868" s="3" t="s">
        <v>9996</v>
      </c>
      <c r="D1868" s="1" t="s">
        <v>12</v>
      </c>
      <c r="E1868" s="1">
        <v>4</v>
      </c>
      <c r="F1868" s="6">
        <v>75</v>
      </c>
      <c r="G1868" s="6">
        <v>300</v>
      </c>
      <c r="H1868" s="6">
        <v>75</v>
      </c>
      <c r="I1868" s="6">
        <v>75</v>
      </c>
      <c r="J1868" s="6">
        <v>0</v>
      </c>
      <c r="K1868" s="6">
        <f>(F1868-H1868)/F1868</f>
        <v>0</v>
      </c>
      <c r="L1868" s="6"/>
      <c r="M1868" s="6"/>
    </row>
    <row r="1869" spans="1:13" s="1" customFormat="1" ht="13.8" x14ac:dyDescent="0.3">
      <c r="A1869" s="1">
        <v>1868</v>
      </c>
      <c r="B1869" s="2" t="s">
        <v>3174</v>
      </c>
      <c r="C1869" s="3" t="s">
        <v>3175</v>
      </c>
      <c r="D1869" s="1" t="s">
        <v>12</v>
      </c>
      <c r="E1869" s="1">
        <v>197</v>
      </c>
      <c r="F1869" s="6">
        <v>74</v>
      </c>
      <c r="G1869" s="6">
        <v>14578</v>
      </c>
      <c r="H1869" s="6">
        <v>74</v>
      </c>
      <c r="I1869" s="6">
        <v>73</v>
      </c>
      <c r="J1869" s="6">
        <v>74</v>
      </c>
      <c r="K1869" s="6">
        <f>(F1869-H1869)/F1869</f>
        <v>0</v>
      </c>
      <c r="L1869" s="6"/>
      <c r="M1869" s="6"/>
    </row>
    <row r="1870" spans="1:13" s="1" customFormat="1" ht="13.8" x14ac:dyDescent="0.3">
      <c r="A1870" s="1">
        <v>1869</v>
      </c>
      <c r="B1870" s="2" t="s">
        <v>7161</v>
      </c>
      <c r="C1870" s="3" t="s">
        <v>7162</v>
      </c>
      <c r="D1870" s="1" t="s">
        <v>12</v>
      </c>
      <c r="E1870" s="1">
        <v>5</v>
      </c>
      <c r="F1870" s="6">
        <v>73</v>
      </c>
      <c r="G1870" s="6">
        <v>365</v>
      </c>
      <c r="H1870" s="6">
        <v>73</v>
      </c>
      <c r="I1870" s="6">
        <v>50</v>
      </c>
      <c r="J1870" s="6">
        <v>73</v>
      </c>
      <c r="K1870" s="6">
        <f>(F1870-H1870)/F1870</f>
        <v>0</v>
      </c>
      <c r="L1870" s="6"/>
      <c r="M1870" s="6"/>
    </row>
    <row r="1871" spans="1:13" s="1" customFormat="1" ht="13.8" x14ac:dyDescent="0.3">
      <c r="A1871" s="1">
        <v>1870</v>
      </c>
      <c r="B1871" s="2">
        <v>3120075</v>
      </c>
      <c r="C1871" s="3" t="s">
        <v>9066</v>
      </c>
      <c r="D1871" s="1" t="s">
        <v>12</v>
      </c>
      <c r="E1871" s="1">
        <v>10</v>
      </c>
      <c r="F1871" s="6">
        <v>73</v>
      </c>
      <c r="G1871" s="6">
        <v>730</v>
      </c>
      <c r="H1871" s="6">
        <v>73</v>
      </c>
      <c r="I1871" s="6">
        <v>0</v>
      </c>
      <c r="J1871" s="6">
        <v>73</v>
      </c>
      <c r="K1871" s="6">
        <f>(F1871-H1871)/F1871</f>
        <v>0</v>
      </c>
      <c r="L1871" s="6"/>
      <c r="M1871" s="6"/>
    </row>
    <row r="1872" spans="1:13" s="1" customFormat="1" ht="13.8" x14ac:dyDescent="0.3">
      <c r="A1872" s="1">
        <v>1871</v>
      </c>
      <c r="B1872" s="2">
        <v>339101150703001</v>
      </c>
      <c r="C1872" s="3" t="s">
        <v>10017</v>
      </c>
      <c r="D1872" s="1" t="s">
        <v>12</v>
      </c>
      <c r="E1872" s="1">
        <v>52</v>
      </c>
      <c r="F1872" s="6">
        <v>73</v>
      </c>
      <c r="G1872" s="6">
        <v>3796</v>
      </c>
      <c r="H1872" s="6">
        <v>73</v>
      </c>
      <c r="I1872" s="6">
        <v>73</v>
      </c>
      <c r="J1872" s="6">
        <v>73</v>
      </c>
      <c r="K1872" s="6">
        <f>(F1872-H1872)/F1872</f>
        <v>0</v>
      </c>
      <c r="L1872" s="6"/>
      <c r="M1872" s="6"/>
    </row>
    <row r="1873" spans="1:13" s="1" customFormat="1" ht="13.8" x14ac:dyDescent="0.3">
      <c r="A1873" s="1">
        <v>1872</v>
      </c>
      <c r="B1873" s="2">
        <v>32077836001</v>
      </c>
      <c r="C1873" s="3" t="s">
        <v>9348</v>
      </c>
      <c r="D1873" s="1" t="s">
        <v>76</v>
      </c>
      <c r="E1873" s="1">
        <v>320</v>
      </c>
      <c r="F1873" s="6">
        <v>72.5</v>
      </c>
      <c r="G1873" s="6">
        <v>23200</v>
      </c>
      <c r="H1873" s="6">
        <v>72.5</v>
      </c>
      <c r="I1873" s="6">
        <v>0</v>
      </c>
      <c r="J1873" s="6">
        <v>0</v>
      </c>
      <c r="K1873" s="6">
        <f>(F1873-H1873)/F1873</f>
        <v>0</v>
      </c>
      <c r="L1873" s="6"/>
      <c r="M1873" s="6"/>
    </row>
    <row r="1874" spans="1:13" s="1" customFormat="1" ht="13.8" x14ac:dyDescent="0.3">
      <c r="A1874" s="1">
        <v>1873</v>
      </c>
      <c r="B1874" s="2" t="s">
        <v>5301</v>
      </c>
      <c r="C1874" s="3" t="s">
        <v>5302</v>
      </c>
      <c r="D1874" s="1" t="s">
        <v>12</v>
      </c>
      <c r="E1874" s="1">
        <v>93</v>
      </c>
      <c r="F1874" s="6">
        <v>72</v>
      </c>
      <c r="G1874" s="6">
        <v>6696</v>
      </c>
      <c r="H1874" s="6">
        <v>72</v>
      </c>
      <c r="I1874" s="6">
        <v>72</v>
      </c>
      <c r="J1874" s="6">
        <v>76</v>
      </c>
      <c r="K1874" s="6">
        <f>(F1874-H1874)/F1874</f>
        <v>0</v>
      </c>
      <c r="L1874" s="6"/>
      <c r="M1874" s="6"/>
    </row>
    <row r="1875" spans="1:13" s="1" customFormat="1" ht="13.8" x14ac:dyDescent="0.3">
      <c r="A1875" s="1">
        <v>1874</v>
      </c>
      <c r="B1875" s="2" t="s">
        <v>6356</v>
      </c>
      <c r="C1875" s="3" t="s">
        <v>6357</v>
      </c>
      <c r="D1875" s="1" t="s">
        <v>12</v>
      </c>
      <c r="E1875" s="1">
        <v>222</v>
      </c>
      <c r="F1875" s="6">
        <v>71</v>
      </c>
      <c r="G1875" s="6">
        <v>15762</v>
      </c>
      <c r="H1875" s="6">
        <v>71</v>
      </c>
      <c r="I1875" s="6">
        <v>71</v>
      </c>
      <c r="J1875" s="6">
        <v>71</v>
      </c>
      <c r="K1875" s="6">
        <f>(F1875-H1875)/F1875</f>
        <v>0</v>
      </c>
      <c r="L1875" s="6"/>
      <c r="M1875" s="6"/>
    </row>
    <row r="1876" spans="1:13" s="1" customFormat="1" ht="13.8" x14ac:dyDescent="0.3">
      <c r="A1876" s="1">
        <v>1875</v>
      </c>
      <c r="B1876" s="2">
        <v>3126221</v>
      </c>
      <c r="C1876" s="3" t="s">
        <v>9097</v>
      </c>
      <c r="D1876" s="1" t="s">
        <v>12</v>
      </c>
      <c r="E1876" s="1">
        <v>6</v>
      </c>
      <c r="F1876" s="6">
        <v>71</v>
      </c>
      <c r="G1876" s="6">
        <v>426</v>
      </c>
      <c r="H1876" s="6">
        <v>71</v>
      </c>
      <c r="I1876" s="6">
        <v>71</v>
      </c>
      <c r="J1876" s="6">
        <v>71</v>
      </c>
      <c r="K1876" s="6">
        <f>(F1876-H1876)/F1876</f>
        <v>0</v>
      </c>
      <c r="L1876" s="6"/>
      <c r="M1876" s="6"/>
    </row>
    <row r="1877" spans="1:13" s="1" customFormat="1" ht="13.8" x14ac:dyDescent="0.3">
      <c r="A1877" s="1">
        <v>1876</v>
      </c>
      <c r="B1877" s="2" t="s">
        <v>338</v>
      </c>
      <c r="C1877" s="3" t="s">
        <v>339</v>
      </c>
      <c r="D1877" s="1" t="s">
        <v>12</v>
      </c>
      <c r="E1877" s="1">
        <v>26</v>
      </c>
      <c r="F1877" s="6">
        <v>70</v>
      </c>
      <c r="G1877" s="6">
        <v>1820</v>
      </c>
      <c r="H1877" s="6">
        <v>70</v>
      </c>
      <c r="I1877" s="6">
        <v>70</v>
      </c>
      <c r="J1877" s="6">
        <v>60</v>
      </c>
      <c r="K1877" s="6">
        <f>(F1877-H1877)/F1877</f>
        <v>0</v>
      </c>
      <c r="L1877" s="6"/>
      <c r="M1877" s="6"/>
    </row>
    <row r="1878" spans="1:13" s="1" customFormat="1" ht="13.8" x14ac:dyDescent="0.3">
      <c r="A1878" s="1">
        <v>1877</v>
      </c>
      <c r="B1878" s="2" t="s">
        <v>624</v>
      </c>
      <c r="C1878" s="3" t="s">
        <v>625</v>
      </c>
      <c r="D1878" s="1" t="s">
        <v>12</v>
      </c>
      <c r="E1878" s="1">
        <v>3</v>
      </c>
      <c r="F1878" s="6">
        <v>70</v>
      </c>
      <c r="G1878" s="6">
        <v>210</v>
      </c>
      <c r="H1878" s="6">
        <v>70</v>
      </c>
      <c r="I1878" s="6">
        <v>70</v>
      </c>
      <c r="J1878" s="6">
        <v>70</v>
      </c>
      <c r="K1878" s="6">
        <f>(F1878-H1878)/F1878</f>
        <v>0</v>
      </c>
      <c r="L1878" s="6"/>
      <c r="M1878" s="6"/>
    </row>
    <row r="1879" spans="1:13" s="1" customFormat="1" ht="13.8" x14ac:dyDescent="0.3">
      <c r="A1879" s="1">
        <v>1878</v>
      </c>
      <c r="B1879" s="2" t="s">
        <v>3120</v>
      </c>
      <c r="C1879" s="3" t="s">
        <v>3121</v>
      </c>
      <c r="D1879" s="1" t="s">
        <v>76</v>
      </c>
      <c r="E1879" s="1">
        <v>171</v>
      </c>
      <c r="F1879" s="6">
        <v>70</v>
      </c>
      <c r="G1879" s="6">
        <v>11970</v>
      </c>
      <c r="H1879" s="6">
        <v>70</v>
      </c>
      <c r="I1879" s="6">
        <v>65</v>
      </c>
      <c r="J1879" s="6">
        <v>70</v>
      </c>
      <c r="K1879" s="6">
        <f>(F1879-H1879)/F1879</f>
        <v>0</v>
      </c>
      <c r="L1879" s="6"/>
      <c r="M1879" s="6"/>
    </row>
    <row r="1880" spans="1:13" s="1" customFormat="1" ht="13.8" x14ac:dyDescent="0.3">
      <c r="A1880" s="1">
        <v>1879</v>
      </c>
      <c r="B1880" s="2" t="s">
        <v>3164</v>
      </c>
      <c r="C1880" s="3" t="s">
        <v>3165</v>
      </c>
      <c r="D1880" s="1" t="s">
        <v>76</v>
      </c>
      <c r="E1880" s="1">
        <v>75</v>
      </c>
      <c r="F1880" s="6">
        <v>70</v>
      </c>
      <c r="G1880" s="6">
        <v>5250</v>
      </c>
      <c r="H1880" s="6">
        <v>70</v>
      </c>
      <c r="I1880" s="6">
        <v>70</v>
      </c>
      <c r="J1880" s="6">
        <v>70</v>
      </c>
      <c r="K1880" s="6">
        <f>(F1880-H1880)/F1880</f>
        <v>0</v>
      </c>
      <c r="L1880" s="6"/>
      <c r="M1880" s="6"/>
    </row>
    <row r="1881" spans="1:13" s="1" customFormat="1" ht="13.8" x14ac:dyDescent="0.3">
      <c r="A1881" s="1">
        <v>1880</v>
      </c>
      <c r="B1881" s="2" t="s">
        <v>5426</v>
      </c>
      <c r="C1881" s="3" t="s">
        <v>5427</v>
      </c>
      <c r="D1881" s="1" t="s">
        <v>76</v>
      </c>
      <c r="E1881" s="1">
        <v>15</v>
      </c>
      <c r="F1881" s="6">
        <v>70</v>
      </c>
      <c r="G1881" s="6">
        <v>1050</v>
      </c>
      <c r="H1881" s="6">
        <v>70</v>
      </c>
      <c r="I1881" s="6">
        <v>70</v>
      </c>
      <c r="J1881" s="6">
        <v>70</v>
      </c>
      <c r="K1881" s="6">
        <f>(F1881-H1881)/F1881</f>
        <v>0</v>
      </c>
      <c r="L1881" s="6"/>
      <c r="M1881" s="6"/>
    </row>
    <row r="1882" spans="1:13" s="1" customFormat="1" ht="13.8" x14ac:dyDescent="0.3">
      <c r="A1882" s="1">
        <v>1881</v>
      </c>
      <c r="B1882" s="2" t="s">
        <v>7101</v>
      </c>
      <c r="C1882" s="3" t="s">
        <v>7102</v>
      </c>
      <c r="D1882" s="1" t="s">
        <v>12</v>
      </c>
      <c r="E1882" s="1">
        <v>347</v>
      </c>
      <c r="F1882" s="6">
        <v>70</v>
      </c>
      <c r="G1882" s="6">
        <v>24290</v>
      </c>
      <c r="H1882" s="6">
        <v>70</v>
      </c>
      <c r="I1882" s="6">
        <v>70</v>
      </c>
      <c r="J1882" s="6">
        <v>70</v>
      </c>
      <c r="K1882" s="6">
        <f>(F1882-H1882)/F1882</f>
        <v>0</v>
      </c>
      <c r="L1882" s="6"/>
      <c r="M1882" s="6"/>
    </row>
    <row r="1883" spans="1:13" s="1" customFormat="1" ht="13.8" x14ac:dyDescent="0.3">
      <c r="A1883" s="1">
        <v>1882</v>
      </c>
      <c r="B1883" s="2" t="s">
        <v>7221</v>
      </c>
      <c r="C1883" s="3" t="s">
        <v>7222</v>
      </c>
      <c r="D1883" s="1" t="s">
        <v>76</v>
      </c>
      <c r="E1883" s="1">
        <v>119</v>
      </c>
      <c r="F1883" s="6">
        <v>70</v>
      </c>
      <c r="G1883" s="6">
        <v>8330</v>
      </c>
      <c r="H1883" s="6">
        <v>70</v>
      </c>
      <c r="I1883" s="6">
        <v>70</v>
      </c>
      <c r="J1883" s="6">
        <v>70</v>
      </c>
      <c r="K1883" s="6">
        <f>(F1883-H1883)/F1883</f>
        <v>0</v>
      </c>
      <c r="L1883" s="6"/>
      <c r="M1883" s="6"/>
    </row>
    <row r="1884" spans="1:13" s="1" customFormat="1" ht="13.8" x14ac:dyDescent="0.3">
      <c r="A1884" s="1">
        <v>1883</v>
      </c>
      <c r="B1884" s="2">
        <v>3057020</v>
      </c>
      <c r="C1884" s="3" t="s">
        <v>8924</v>
      </c>
      <c r="D1884" s="1" t="s">
        <v>76</v>
      </c>
      <c r="E1884" s="1">
        <v>2</v>
      </c>
      <c r="F1884" s="6">
        <v>70</v>
      </c>
      <c r="G1884" s="6">
        <v>140</v>
      </c>
      <c r="H1884" s="6">
        <v>70</v>
      </c>
      <c r="I1884" s="6">
        <v>0</v>
      </c>
      <c r="J1884" s="6">
        <v>70</v>
      </c>
      <c r="K1884" s="6">
        <f>(F1884-H1884)/F1884</f>
        <v>0</v>
      </c>
      <c r="L1884" s="6"/>
      <c r="M1884" s="6"/>
    </row>
    <row r="1885" spans="1:13" s="1" customFormat="1" ht="13.8" x14ac:dyDescent="0.3">
      <c r="A1885" s="1">
        <v>1884</v>
      </c>
      <c r="B1885" s="2" t="s">
        <v>5490</v>
      </c>
      <c r="C1885" s="3" t="s">
        <v>5491</v>
      </c>
      <c r="D1885" s="1" t="s">
        <v>12</v>
      </c>
      <c r="E1885" s="1">
        <v>3</v>
      </c>
      <c r="F1885" s="6">
        <v>68</v>
      </c>
      <c r="G1885" s="6">
        <v>204</v>
      </c>
      <c r="H1885" s="6">
        <v>68</v>
      </c>
      <c r="I1885" s="6">
        <v>56</v>
      </c>
      <c r="J1885" s="6">
        <v>68</v>
      </c>
      <c r="K1885" s="6">
        <f>(F1885-H1885)/F1885</f>
        <v>0</v>
      </c>
      <c r="L1885" s="6"/>
      <c r="M1885" s="6"/>
    </row>
    <row r="1886" spans="1:13" s="1" customFormat="1" ht="13.8" x14ac:dyDescent="0.3">
      <c r="A1886" s="1">
        <v>1885</v>
      </c>
      <c r="B1886" s="2">
        <v>3113005</v>
      </c>
      <c r="C1886" s="3" t="s">
        <v>9037</v>
      </c>
      <c r="D1886" s="1" t="s">
        <v>76</v>
      </c>
      <c r="E1886" s="1">
        <v>10</v>
      </c>
      <c r="F1886" s="6">
        <v>68</v>
      </c>
      <c r="G1886" s="6">
        <v>680</v>
      </c>
      <c r="H1886" s="6">
        <v>68</v>
      </c>
      <c r="I1886" s="6">
        <v>0</v>
      </c>
      <c r="J1886" s="6">
        <v>68</v>
      </c>
      <c r="K1886" s="6">
        <f>(F1886-H1886)/F1886</f>
        <v>0</v>
      </c>
      <c r="L1886" s="6"/>
      <c r="M1886" s="6"/>
    </row>
    <row r="1887" spans="1:13" s="1" customFormat="1" ht="13.8" x14ac:dyDescent="0.3">
      <c r="A1887" s="1">
        <v>1886</v>
      </c>
      <c r="B1887" s="2">
        <v>32048514040100</v>
      </c>
      <c r="C1887" s="3" t="s">
        <v>9291</v>
      </c>
      <c r="D1887" s="1" t="s">
        <v>76</v>
      </c>
      <c r="E1887" s="1">
        <v>40</v>
      </c>
      <c r="F1887" s="6">
        <v>68</v>
      </c>
      <c r="G1887" s="6">
        <v>2720</v>
      </c>
      <c r="H1887" s="6">
        <v>68</v>
      </c>
      <c r="I1887" s="6">
        <v>0</v>
      </c>
      <c r="J1887" s="6">
        <v>0</v>
      </c>
      <c r="K1887" s="6">
        <f>(F1887-H1887)/F1887</f>
        <v>0</v>
      </c>
      <c r="L1887" s="6"/>
      <c r="M1887" s="6"/>
    </row>
    <row r="1888" spans="1:13" s="1" customFormat="1" ht="13.8" x14ac:dyDescent="0.3">
      <c r="A1888" s="1">
        <v>1887</v>
      </c>
      <c r="B1888" s="2">
        <v>33835106111105</v>
      </c>
      <c r="C1888" s="3" t="s">
        <v>9950</v>
      </c>
      <c r="D1888" s="1" t="s">
        <v>76</v>
      </c>
      <c r="E1888" s="1">
        <v>160</v>
      </c>
      <c r="F1888" s="6">
        <v>68</v>
      </c>
      <c r="G1888" s="6">
        <v>10880</v>
      </c>
      <c r="H1888" s="6">
        <v>68</v>
      </c>
      <c r="I1888" s="6">
        <v>68</v>
      </c>
      <c r="J1888" s="6">
        <v>0</v>
      </c>
      <c r="K1888" s="6">
        <f>(F1888-H1888)/F1888</f>
        <v>0</v>
      </c>
      <c r="L1888" s="6"/>
      <c r="M1888" s="6"/>
    </row>
    <row r="1889" spans="1:13" s="1" customFormat="1" ht="13.8" x14ac:dyDescent="0.3">
      <c r="A1889" s="1">
        <v>1888</v>
      </c>
      <c r="B1889" s="2" t="s">
        <v>5396</v>
      </c>
      <c r="C1889" s="3" t="s">
        <v>5397</v>
      </c>
      <c r="D1889" s="1" t="s">
        <v>12</v>
      </c>
      <c r="E1889" s="1">
        <v>6</v>
      </c>
      <c r="F1889" s="6">
        <v>65</v>
      </c>
      <c r="G1889" s="6">
        <v>390</v>
      </c>
      <c r="H1889" s="6">
        <v>65</v>
      </c>
      <c r="I1889" s="6">
        <v>0</v>
      </c>
      <c r="J1889" s="6">
        <v>65</v>
      </c>
      <c r="K1889" s="6">
        <f>(F1889-H1889)/F1889</f>
        <v>0</v>
      </c>
      <c r="L1889" s="6"/>
      <c r="M1889" s="6"/>
    </row>
    <row r="1890" spans="1:13" s="1" customFormat="1" ht="13.8" x14ac:dyDescent="0.3">
      <c r="A1890" s="1">
        <v>1889</v>
      </c>
      <c r="B1890" s="2" t="s">
        <v>5406</v>
      </c>
      <c r="C1890" s="3" t="s">
        <v>5407</v>
      </c>
      <c r="D1890" s="1" t="s">
        <v>76</v>
      </c>
      <c r="E1890" s="1">
        <v>3</v>
      </c>
      <c r="F1890" s="6">
        <v>65</v>
      </c>
      <c r="G1890" s="6">
        <v>195</v>
      </c>
      <c r="H1890" s="6">
        <v>65</v>
      </c>
      <c r="I1890" s="6">
        <v>65</v>
      </c>
      <c r="J1890" s="6">
        <v>65</v>
      </c>
      <c r="K1890" s="6">
        <f>(F1890-H1890)/F1890</f>
        <v>0</v>
      </c>
      <c r="L1890" s="6"/>
      <c r="M1890" s="6"/>
    </row>
    <row r="1891" spans="1:13" s="1" customFormat="1" ht="13.8" x14ac:dyDescent="0.3">
      <c r="A1891" s="1">
        <v>1890</v>
      </c>
      <c r="B1891" s="2" t="s">
        <v>5548</v>
      </c>
      <c r="C1891" s="3" t="s">
        <v>5549</v>
      </c>
      <c r="D1891" s="1" t="s">
        <v>76</v>
      </c>
      <c r="E1891" s="1">
        <v>357</v>
      </c>
      <c r="F1891" s="6">
        <v>65</v>
      </c>
      <c r="G1891" s="6">
        <v>23205</v>
      </c>
      <c r="H1891" s="6">
        <v>65</v>
      </c>
      <c r="I1891" s="6">
        <v>65</v>
      </c>
      <c r="J1891" s="6">
        <v>60</v>
      </c>
      <c r="K1891" s="6">
        <f>(F1891-H1891)/F1891</f>
        <v>0</v>
      </c>
      <c r="L1891" s="6"/>
      <c r="M1891" s="6"/>
    </row>
    <row r="1892" spans="1:13" s="1" customFormat="1" ht="13.8" x14ac:dyDescent="0.3">
      <c r="A1892" s="1">
        <v>1891</v>
      </c>
      <c r="B1892" s="2" t="s">
        <v>6939</v>
      </c>
      <c r="C1892" s="3" t="s">
        <v>6940</v>
      </c>
      <c r="D1892" s="1" t="s">
        <v>12</v>
      </c>
      <c r="E1892" s="1">
        <v>2</v>
      </c>
      <c r="F1892" s="6">
        <v>65</v>
      </c>
      <c r="G1892" s="6">
        <v>130</v>
      </c>
      <c r="H1892" s="6">
        <v>65</v>
      </c>
      <c r="I1892" s="6">
        <v>65</v>
      </c>
      <c r="J1892" s="6">
        <v>65</v>
      </c>
      <c r="K1892" s="6">
        <f>(F1892-H1892)/F1892</f>
        <v>0</v>
      </c>
      <c r="L1892" s="6"/>
      <c r="M1892" s="6"/>
    </row>
    <row r="1893" spans="1:13" s="1" customFormat="1" ht="13.8" x14ac:dyDescent="0.3">
      <c r="A1893" s="1">
        <v>1892</v>
      </c>
      <c r="B1893" s="2" t="s">
        <v>7081</v>
      </c>
      <c r="C1893" s="3" t="s">
        <v>7082</v>
      </c>
      <c r="D1893" s="1" t="s">
        <v>12</v>
      </c>
      <c r="E1893" s="1">
        <v>364</v>
      </c>
      <c r="F1893" s="6">
        <v>65</v>
      </c>
      <c r="G1893" s="6">
        <v>23660</v>
      </c>
      <c r="H1893" s="6">
        <v>65</v>
      </c>
      <c r="I1893" s="6">
        <v>65</v>
      </c>
      <c r="J1893" s="6">
        <v>65</v>
      </c>
      <c r="K1893" s="6">
        <f>(F1893-H1893)/F1893</f>
        <v>0</v>
      </c>
      <c r="L1893" s="6"/>
      <c r="M1893" s="6"/>
    </row>
    <row r="1894" spans="1:13" s="1" customFormat="1" ht="13.8" x14ac:dyDescent="0.3">
      <c r="A1894" s="1">
        <v>1893</v>
      </c>
      <c r="B1894" s="2">
        <v>3120026</v>
      </c>
      <c r="C1894" s="3" t="s">
        <v>9062</v>
      </c>
      <c r="D1894" s="1" t="s">
        <v>81</v>
      </c>
      <c r="E1894" s="1">
        <v>8</v>
      </c>
      <c r="F1894" s="6">
        <v>65</v>
      </c>
      <c r="G1894" s="6">
        <v>520</v>
      </c>
      <c r="H1894" s="6">
        <v>65</v>
      </c>
      <c r="I1894" s="6">
        <v>0</v>
      </c>
      <c r="J1894" s="6">
        <v>65</v>
      </c>
      <c r="K1894" s="6">
        <f>(F1894-H1894)/F1894</f>
        <v>0</v>
      </c>
      <c r="L1894" s="6"/>
      <c r="M1894" s="6"/>
    </row>
    <row r="1895" spans="1:13" s="1" customFormat="1" ht="13.8" x14ac:dyDescent="0.3">
      <c r="A1895" s="1">
        <v>1894</v>
      </c>
      <c r="B1895" s="2">
        <v>3120073</v>
      </c>
      <c r="C1895" s="3" t="s">
        <v>9064</v>
      </c>
      <c r="D1895" s="1" t="s">
        <v>12</v>
      </c>
      <c r="E1895" s="1">
        <v>15</v>
      </c>
      <c r="F1895" s="6">
        <v>65</v>
      </c>
      <c r="G1895" s="6">
        <v>975</v>
      </c>
      <c r="H1895" s="6">
        <v>65</v>
      </c>
      <c r="I1895" s="6">
        <v>65</v>
      </c>
      <c r="J1895" s="6">
        <v>65</v>
      </c>
      <c r="K1895" s="6">
        <f>(F1895-H1895)/F1895</f>
        <v>0</v>
      </c>
      <c r="L1895" s="6"/>
      <c r="M1895" s="6"/>
    </row>
    <row r="1896" spans="1:13" s="1" customFormat="1" ht="13.8" x14ac:dyDescent="0.3">
      <c r="A1896" s="1">
        <v>1895</v>
      </c>
      <c r="B1896" s="2">
        <v>3211110100</v>
      </c>
      <c r="C1896" s="3" t="s">
        <v>9374</v>
      </c>
      <c r="D1896" s="1" t="s">
        <v>76</v>
      </c>
      <c r="E1896" s="1">
        <v>41</v>
      </c>
      <c r="F1896" s="6">
        <v>65</v>
      </c>
      <c r="G1896" s="6">
        <v>2665</v>
      </c>
      <c r="H1896" s="6">
        <v>65</v>
      </c>
      <c r="I1896" s="6">
        <v>67</v>
      </c>
      <c r="J1896" s="6">
        <v>67</v>
      </c>
      <c r="K1896" s="6">
        <f>(F1896-H1896)/F1896</f>
        <v>0</v>
      </c>
      <c r="L1896" s="6"/>
      <c r="M1896" s="6"/>
    </row>
    <row r="1897" spans="1:13" s="1" customFormat="1" ht="13.8" x14ac:dyDescent="0.3">
      <c r="A1897" s="1">
        <v>1896</v>
      </c>
      <c r="B1897" s="2" t="s">
        <v>1139</v>
      </c>
      <c r="C1897" s="3" t="s">
        <v>1140</v>
      </c>
      <c r="D1897" s="1" t="s">
        <v>12</v>
      </c>
      <c r="E1897" s="1">
        <v>12</v>
      </c>
      <c r="F1897" s="6">
        <v>62.5</v>
      </c>
      <c r="G1897" s="6">
        <v>750</v>
      </c>
      <c r="H1897" s="6">
        <v>62.5</v>
      </c>
      <c r="I1897" s="6">
        <v>62.5</v>
      </c>
      <c r="J1897" s="6">
        <v>62.5</v>
      </c>
      <c r="K1897" s="6">
        <f>(F1897-H1897)/F1897</f>
        <v>0</v>
      </c>
      <c r="L1897" s="6"/>
      <c r="M1897" s="6"/>
    </row>
    <row r="1898" spans="1:13" s="1" customFormat="1" ht="13.8" x14ac:dyDescent="0.3">
      <c r="A1898" s="1">
        <v>1897</v>
      </c>
      <c r="B1898" s="2" t="s">
        <v>5342</v>
      </c>
      <c r="C1898" s="3" t="s">
        <v>5343</v>
      </c>
      <c r="D1898" s="1" t="s">
        <v>1699</v>
      </c>
      <c r="E1898" s="1">
        <v>61</v>
      </c>
      <c r="F1898" s="6">
        <v>60</v>
      </c>
      <c r="G1898" s="6">
        <v>3660</v>
      </c>
      <c r="H1898" s="6">
        <v>60</v>
      </c>
      <c r="I1898" s="6">
        <v>60</v>
      </c>
      <c r="J1898" s="6">
        <v>60</v>
      </c>
      <c r="K1898" s="6">
        <f>(F1898-H1898)/F1898</f>
        <v>0</v>
      </c>
      <c r="L1898" s="6"/>
      <c r="M1898" s="6"/>
    </row>
    <row r="1899" spans="1:13" s="1" customFormat="1" ht="13.8" x14ac:dyDescent="0.3">
      <c r="A1899" s="1">
        <v>1898</v>
      </c>
      <c r="B1899" s="2" t="s">
        <v>6963</v>
      </c>
      <c r="C1899" s="3" t="s">
        <v>6964</v>
      </c>
      <c r="D1899" s="1" t="s">
        <v>76</v>
      </c>
      <c r="E1899" s="1">
        <v>3</v>
      </c>
      <c r="F1899" s="6">
        <v>60</v>
      </c>
      <c r="G1899" s="6">
        <v>180</v>
      </c>
      <c r="H1899" s="6">
        <v>60</v>
      </c>
      <c r="I1899" s="6">
        <v>60</v>
      </c>
      <c r="J1899" s="6">
        <v>60</v>
      </c>
      <c r="K1899" s="6">
        <f>(F1899-H1899)/F1899</f>
        <v>0</v>
      </c>
      <c r="L1899" s="6"/>
      <c r="M1899" s="6"/>
    </row>
    <row r="1900" spans="1:13" s="1" customFormat="1" ht="13.8" x14ac:dyDescent="0.3">
      <c r="A1900" s="1">
        <v>1899</v>
      </c>
      <c r="B1900" s="2" t="s">
        <v>7219</v>
      </c>
      <c r="C1900" s="3" t="s">
        <v>7220</v>
      </c>
      <c r="D1900" s="1" t="s">
        <v>1699</v>
      </c>
      <c r="E1900" s="1">
        <v>1</v>
      </c>
      <c r="F1900" s="6">
        <v>60</v>
      </c>
      <c r="G1900" s="6">
        <v>60</v>
      </c>
      <c r="H1900" s="6">
        <v>60</v>
      </c>
      <c r="I1900" s="6">
        <v>60</v>
      </c>
      <c r="J1900" s="6">
        <v>60</v>
      </c>
      <c r="K1900" s="6">
        <f>(F1900-H1900)/F1900</f>
        <v>0</v>
      </c>
      <c r="L1900" s="6"/>
      <c r="M1900" s="6"/>
    </row>
    <row r="1901" spans="1:13" s="1" customFormat="1" ht="13.8" x14ac:dyDescent="0.3">
      <c r="A1901" s="1">
        <v>1900</v>
      </c>
      <c r="B1901" s="2">
        <v>3061016</v>
      </c>
      <c r="C1901" s="3" t="s">
        <v>8958</v>
      </c>
      <c r="D1901" s="1" t="s">
        <v>12</v>
      </c>
      <c r="E1901" s="1">
        <v>1</v>
      </c>
      <c r="F1901" s="6">
        <v>60</v>
      </c>
      <c r="G1901" s="6">
        <v>60</v>
      </c>
      <c r="H1901" s="6">
        <v>60</v>
      </c>
      <c r="I1901" s="6">
        <v>60</v>
      </c>
      <c r="J1901" s="6">
        <v>0</v>
      </c>
      <c r="K1901" s="6">
        <f>(F1901-H1901)/F1901</f>
        <v>0</v>
      </c>
      <c r="L1901" s="6"/>
      <c r="M1901" s="6"/>
    </row>
    <row r="1902" spans="1:13" s="1" customFormat="1" ht="13.8" x14ac:dyDescent="0.3">
      <c r="A1902" s="1">
        <v>1901</v>
      </c>
      <c r="B1902" s="2" t="s">
        <v>10164</v>
      </c>
      <c r="C1902" s="3" t="s">
        <v>10165</v>
      </c>
      <c r="D1902" s="1" t="s">
        <v>12</v>
      </c>
      <c r="E1902" s="1">
        <v>16</v>
      </c>
      <c r="F1902" s="6">
        <v>59</v>
      </c>
      <c r="G1902" s="6">
        <v>944</v>
      </c>
      <c r="H1902" s="6">
        <v>59</v>
      </c>
      <c r="I1902" s="6">
        <v>52</v>
      </c>
      <c r="J1902" s="6">
        <v>52</v>
      </c>
      <c r="K1902" s="6">
        <f>(F1902-H1902)/F1902</f>
        <v>0</v>
      </c>
      <c r="L1902" s="6"/>
      <c r="M1902" s="6"/>
    </row>
    <row r="1903" spans="1:13" s="1" customFormat="1" ht="13.8" x14ac:dyDescent="0.3">
      <c r="A1903" s="1">
        <v>1902</v>
      </c>
      <c r="B1903" s="2" t="s">
        <v>2746</v>
      </c>
      <c r="C1903" s="3" t="s">
        <v>2747</v>
      </c>
      <c r="D1903" s="1" t="s">
        <v>76</v>
      </c>
      <c r="E1903" s="1">
        <v>206</v>
      </c>
      <c r="F1903" s="6">
        <v>58.5</v>
      </c>
      <c r="G1903" s="6">
        <v>12051</v>
      </c>
      <c r="H1903" s="6">
        <v>58.5</v>
      </c>
      <c r="I1903" s="6">
        <v>58.5</v>
      </c>
      <c r="J1903" s="6">
        <v>58.5</v>
      </c>
      <c r="K1903" s="6">
        <f>(F1903-H1903)/F1903</f>
        <v>0</v>
      </c>
      <c r="L1903" s="6"/>
      <c r="M1903" s="6"/>
    </row>
    <row r="1904" spans="1:13" s="1" customFormat="1" ht="13.8" x14ac:dyDescent="0.3">
      <c r="A1904" s="1">
        <v>1903</v>
      </c>
      <c r="B1904" s="2" t="s">
        <v>4831</v>
      </c>
      <c r="C1904" s="3" t="s">
        <v>4832</v>
      </c>
      <c r="D1904" s="1" t="s">
        <v>76</v>
      </c>
      <c r="E1904" s="1">
        <v>1</v>
      </c>
      <c r="F1904" s="6">
        <v>58</v>
      </c>
      <c r="G1904" s="6">
        <v>58</v>
      </c>
      <c r="H1904" s="6">
        <v>58</v>
      </c>
      <c r="I1904" s="6">
        <v>55</v>
      </c>
      <c r="J1904" s="6">
        <v>58</v>
      </c>
      <c r="K1904" s="6">
        <f>(F1904-H1904)/F1904</f>
        <v>0</v>
      </c>
      <c r="L1904" s="6"/>
      <c r="M1904" s="6"/>
    </row>
    <row r="1905" spans="1:13" s="1" customFormat="1" ht="13.8" x14ac:dyDescent="0.3">
      <c r="A1905" s="1">
        <v>1904</v>
      </c>
      <c r="B1905" s="2" t="s">
        <v>4831</v>
      </c>
      <c r="C1905" s="3" t="s">
        <v>4832</v>
      </c>
      <c r="D1905" s="1" t="s">
        <v>12</v>
      </c>
      <c r="E1905" s="1">
        <v>10</v>
      </c>
      <c r="F1905" s="6">
        <v>58</v>
      </c>
      <c r="G1905" s="6">
        <v>580</v>
      </c>
      <c r="H1905" s="6">
        <v>58</v>
      </c>
      <c r="I1905" s="6">
        <v>55</v>
      </c>
      <c r="J1905" s="6">
        <v>58</v>
      </c>
      <c r="K1905" s="6">
        <f>(F1905-H1905)/F1905</f>
        <v>0</v>
      </c>
      <c r="L1905" s="6"/>
      <c r="M1905" s="6"/>
    </row>
    <row r="1906" spans="1:13" s="1" customFormat="1" ht="13.8" x14ac:dyDescent="0.3">
      <c r="A1906" s="1">
        <v>1905</v>
      </c>
      <c r="B1906" s="2">
        <v>3058375</v>
      </c>
      <c r="C1906" s="3" t="s">
        <v>8933</v>
      </c>
      <c r="D1906" s="1" t="s">
        <v>76</v>
      </c>
      <c r="E1906" s="1">
        <v>9</v>
      </c>
      <c r="F1906" s="6">
        <v>58</v>
      </c>
      <c r="G1906" s="6">
        <v>522</v>
      </c>
      <c r="H1906" s="6">
        <v>58</v>
      </c>
      <c r="I1906" s="6">
        <v>0</v>
      </c>
      <c r="J1906" s="6">
        <v>58</v>
      </c>
      <c r="K1906" s="6">
        <f>(F1906-H1906)/F1906</f>
        <v>0</v>
      </c>
      <c r="L1906" s="6"/>
      <c r="M1906" s="6"/>
    </row>
    <row r="1907" spans="1:13" s="1" customFormat="1" ht="13.8" x14ac:dyDescent="0.3">
      <c r="A1907" s="1">
        <v>1906</v>
      </c>
      <c r="B1907" s="2">
        <v>32047113841000</v>
      </c>
      <c r="C1907" s="3" t="s">
        <v>9290</v>
      </c>
      <c r="D1907" s="1" t="s">
        <v>76</v>
      </c>
      <c r="E1907" s="1">
        <v>90</v>
      </c>
      <c r="F1907" s="6">
        <v>57.96</v>
      </c>
      <c r="G1907" s="6">
        <v>5216.3999999999996</v>
      </c>
      <c r="H1907" s="6">
        <v>57.96</v>
      </c>
      <c r="I1907" s="6">
        <v>57.96</v>
      </c>
      <c r="J1907" s="6">
        <v>0</v>
      </c>
      <c r="K1907" s="6">
        <f>(F1907-H1907)/F1907</f>
        <v>0</v>
      </c>
      <c r="L1907" s="6"/>
      <c r="M1907" s="6"/>
    </row>
    <row r="1908" spans="1:13" s="1" customFormat="1" ht="13.8" x14ac:dyDescent="0.3">
      <c r="A1908" s="1">
        <v>1907</v>
      </c>
      <c r="B1908" s="2" t="s">
        <v>6531</v>
      </c>
      <c r="C1908" s="3" t="s">
        <v>6532</v>
      </c>
      <c r="D1908" s="1" t="s">
        <v>81</v>
      </c>
      <c r="E1908" s="1">
        <v>40</v>
      </c>
      <c r="F1908" s="6">
        <v>57</v>
      </c>
      <c r="G1908" s="6">
        <v>2280</v>
      </c>
      <c r="H1908" s="6">
        <v>57</v>
      </c>
      <c r="I1908" s="6">
        <v>57</v>
      </c>
      <c r="J1908" s="6">
        <v>57</v>
      </c>
      <c r="K1908" s="6">
        <f>(F1908-H1908)/F1908</f>
        <v>0</v>
      </c>
      <c r="L1908" s="6"/>
      <c r="M1908" s="6"/>
    </row>
    <row r="1909" spans="1:13" s="1" customFormat="1" ht="13.8" x14ac:dyDescent="0.3">
      <c r="A1909" s="1">
        <v>1908</v>
      </c>
      <c r="B1909" s="2">
        <v>33836606706301</v>
      </c>
      <c r="C1909" s="3" t="s">
        <v>9970</v>
      </c>
      <c r="D1909" s="1" t="s">
        <v>76</v>
      </c>
      <c r="E1909" s="1">
        <v>110</v>
      </c>
      <c r="F1909" s="6">
        <v>57</v>
      </c>
      <c r="G1909" s="6">
        <v>6270</v>
      </c>
      <c r="H1909" s="6">
        <v>57</v>
      </c>
      <c r="I1909" s="6">
        <v>0</v>
      </c>
      <c r="J1909" s="6">
        <v>57</v>
      </c>
      <c r="K1909" s="6">
        <f>(F1909-H1909)/F1909</f>
        <v>0</v>
      </c>
      <c r="L1909" s="6"/>
      <c r="M1909" s="6"/>
    </row>
    <row r="1910" spans="1:13" s="1" customFormat="1" ht="13.8" x14ac:dyDescent="0.3">
      <c r="A1910" s="1">
        <v>1909</v>
      </c>
      <c r="B1910" s="2" t="s">
        <v>2619</v>
      </c>
      <c r="C1910" s="3" t="s">
        <v>2620</v>
      </c>
      <c r="D1910" s="1" t="s">
        <v>12</v>
      </c>
      <c r="E1910" s="1">
        <v>30</v>
      </c>
      <c r="F1910" s="6">
        <v>56</v>
      </c>
      <c r="G1910" s="6">
        <v>1680</v>
      </c>
      <c r="H1910" s="6">
        <v>56</v>
      </c>
      <c r="I1910" s="6">
        <v>44</v>
      </c>
      <c r="J1910" s="6">
        <v>56</v>
      </c>
      <c r="K1910" s="6">
        <f>(F1910-H1910)/F1910</f>
        <v>0</v>
      </c>
      <c r="L1910" s="6"/>
      <c r="M1910" s="6"/>
    </row>
    <row r="1911" spans="1:13" s="1" customFormat="1" ht="13.8" x14ac:dyDescent="0.3">
      <c r="A1911" s="1">
        <v>1910</v>
      </c>
      <c r="B1911" s="2">
        <v>3058355</v>
      </c>
      <c r="C1911" s="3" t="s">
        <v>8931</v>
      </c>
      <c r="D1911" s="1" t="s">
        <v>76</v>
      </c>
      <c r="E1911" s="1">
        <v>2</v>
      </c>
      <c r="F1911" s="6">
        <v>56</v>
      </c>
      <c r="G1911" s="6">
        <v>112</v>
      </c>
      <c r="H1911" s="6">
        <v>56</v>
      </c>
      <c r="I1911" s="6">
        <v>0</v>
      </c>
      <c r="J1911" s="6">
        <v>0</v>
      </c>
      <c r="K1911" s="6">
        <f>(F1911-H1911)/F1911</f>
        <v>0</v>
      </c>
      <c r="L1911" s="6"/>
      <c r="M1911" s="6"/>
    </row>
    <row r="1912" spans="1:13" s="1" customFormat="1" ht="13.8" x14ac:dyDescent="0.3">
      <c r="A1912" s="1">
        <v>1911</v>
      </c>
      <c r="B1912" s="2">
        <v>3135009</v>
      </c>
      <c r="C1912" s="3" t="s">
        <v>9122</v>
      </c>
      <c r="D1912" s="1" t="s">
        <v>12</v>
      </c>
      <c r="E1912" s="1">
        <v>8</v>
      </c>
      <c r="F1912" s="6">
        <v>56</v>
      </c>
      <c r="G1912" s="6">
        <v>448</v>
      </c>
      <c r="H1912" s="6">
        <v>56</v>
      </c>
      <c r="I1912" s="6">
        <v>0</v>
      </c>
      <c r="J1912" s="6">
        <v>24</v>
      </c>
      <c r="K1912" s="6">
        <f>(F1912-H1912)/F1912</f>
        <v>0</v>
      </c>
      <c r="L1912" s="6"/>
      <c r="M1912" s="6"/>
    </row>
    <row r="1913" spans="1:13" s="1" customFormat="1" ht="13.8" x14ac:dyDescent="0.3">
      <c r="A1913" s="1">
        <v>1912</v>
      </c>
      <c r="B1913" s="2" t="s">
        <v>2414</v>
      </c>
      <c r="C1913" s="3" t="s">
        <v>2415</v>
      </c>
      <c r="D1913" s="1" t="s">
        <v>76</v>
      </c>
      <c r="E1913" s="1">
        <v>35</v>
      </c>
      <c r="F1913" s="6">
        <v>55</v>
      </c>
      <c r="G1913" s="6">
        <v>1925</v>
      </c>
      <c r="H1913" s="6">
        <v>55</v>
      </c>
      <c r="I1913" s="6">
        <v>55</v>
      </c>
      <c r="J1913" s="6">
        <v>55</v>
      </c>
      <c r="K1913" s="6">
        <f>(F1913-H1913)/F1913</f>
        <v>0</v>
      </c>
      <c r="L1913" s="6"/>
      <c r="M1913" s="6"/>
    </row>
    <row r="1914" spans="1:13" s="1" customFormat="1" ht="13.8" x14ac:dyDescent="0.3">
      <c r="A1914" s="1">
        <v>1913</v>
      </c>
      <c r="B1914" s="2" t="s">
        <v>2538</v>
      </c>
      <c r="C1914" s="3" t="s">
        <v>2539</v>
      </c>
      <c r="D1914" s="1" t="s">
        <v>76</v>
      </c>
      <c r="E1914" s="1">
        <v>2</v>
      </c>
      <c r="F1914" s="6">
        <v>55</v>
      </c>
      <c r="G1914" s="6">
        <v>110</v>
      </c>
      <c r="H1914" s="6">
        <v>55</v>
      </c>
      <c r="I1914" s="6">
        <v>55</v>
      </c>
      <c r="J1914" s="6">
        <v>55</v>
      </c>
      <c r="K1914" s="6">
        <f>(F1914-H1914)/F1914</f>
        <v>0</v>
      </c>
      <c r="L1914" s="6"/>
      <c r="M1914" s="6"/>
    </row>
    <row r="1915" spans="1:13" s="1" customFormat="1" ht="13.8" x14ac:dyDescent="0.3">
      <c r="A1915" s="1">
        <v>1914</v>
      </c>
      <c r="B1915" s="2" t="s">
        <v>5430</v>
      </c>
      <c r="C1915" s="3" t="s">
        <v>5431</v>
      </c>
      <c r="D1915" s="1" t="s">
        <v>76</v>
      </c>
      <c r="E1915" s="1">
        <v>9</v>
      </c>
      <c r="F1915" s="6">
        <v>55</v>
      </c>
      <c r="G1915" s="6">
        <v>495</v>
      </c>
      <c r="H1915" s="6">
        <v>55</v>
      </c>
      <c r="I1915" s="6">
        <v>55</v>
      </c>
      <c r="J1915" s="6">
        <v>55</v>
      </c>
      <c r="K1915" s="6">
        <f>(F1915-H1915)/F1915</f>
        <v>0</v>
      </c>
      <c r="L1915" s="6"/>
      <c r="M1915" s="6"/>
    </row>
    <row r="1916" spans="1:13" s="1" customFormat="1" ht="13.8" x14ac:dyDescent="0.3">
      <c r="A1916" s="1">
        <v>1915</v>
      </c>
      <c r="B1916" s="2" t="s">
        <v>5472</v>
      </c>
      <c r="C1916" s="3" t="s">
        <v>5473</v>
      </c>
      <c r="D1916" s="1" t="s">
        <v>76</v>
      </c>
      <c r="E1916" s="1">
        <v>126</v>
      </c>
      <c r="F1916" s="6">
        <v>55</v>
      </c>
      <c r="G1916" s="6">
        <v>6930</v>
      </c>
      <c r="H1916" s="6">
        <v>55</v>
      </c>
      <c r="I1916" s="6">
        <v>55</v>
      </c>
      <c r="J1916" s="6">
        <v>55</v>
      </c>
      <c r="K1916" s="6">
        <f>(F1916-H1916)/F1916</f>
        <v>0</v>
      </c>
      <c r="L1916" s="6"/>
      <c r="M1916" s="6"/>
    </row>
    <row r="1917" spans="1:13" s="1" customFormat="1" ht="13.8" x14ac:dyDescent="0.3">
      <c r="A1917" s="1">
        <v>1916</v>
      </c>
      <c r="B1917" s="2" t="s">
        <v>5476</v>
      </c>
      <c r="C1917" s="3" t="s">
        <v>5477</v>
      </c>
      <c r="D1917" s="1" t="s">
        <v>76</v>
      </c>
      <c r="E1917" s="1">
        <v>111</v>
      </c>
      <c r="F1917" s="6">
        <v>55</v>
      </c>
      <c r="G1917" s="6">
        <v>6105</v>
      </c>
      <c r="H1917" s="6">
        <v>55</v>
      </c>
      <c r="I1917" s="6">
        <v>55</v>
      </c>
      <c r="J1917" s="6">
        <v>55</v>
      </c>
      <c r="K1917" s="6">
        <f>(F1917-H1917)/F1917</f>
        <v>0</v>
      </c>
      <c r="L1917" s="6"/>
      <c r="M1917" s="6"/>
    </row>
    <row r="1918" spans="1:13" s="1" customFormat="1" ht="13.8" x14ac:dyDescent="0.3">
      <c r="A1918" s="1">
        <v>1917</v>
      </c>
      <c r="B1918" s="2" t="s">
        <v>6176</v>
      </c>
      <c r="C1918" s="3" t="s">
        <v>6177</v>
      </c>
      <c r="D1918" s="1" t="s">
        <v>12</v>
      </c>
      <c r="E1918" s="1">
        <v>105</v>
      </c>
      <c r="F1918" s="6">
        <v>55</v>
      </c>
      <c r="G1918" s="6">
        <v>5775</v>
      </c>
      <c r="H1918" s="6">
        <v>55</v>
      </c>
      <c r="I1918" s="6">
        <v>55</v>
      </c>
      <c r="J1918" s="6">
        <v>55</v>
      </c>
      <c r="K1918" s="6">
        <f>(F1918-H1918)/F1918</f>
        <v>0</v>
      </c>
      <c r="L1918" s="6"/>
      <c r="M1918" s="6"/>
    </row>
    <row r="1919" spans="1:13" s="1" customFormat="1" ht="13.8" x14ac:dyDescent="0.3">
      <c r="A1919" s="1">
        <v>1918</v>
      </c>
      <c r="B1919" s="2" t="s">
        <v>7015</v>
      </c>
      <c r="C1919" s="3" t="s">
        <v>7016</v>
      </c>
      <c r="D1919" s="1" t="s">
        <v>76</v>
      </c>
      <c r="E1919" s="1">
        <v>6</v>
      </c>
      <c r="F1919" s="6">
        <v>55</v>
      </c>
      <c r="G1919" s="6">
        <v>330</v>
      </c>
      <c r="H1919" s="6">
        <v>55</v>
      </c>
      <c r="I1919" s="6">
        <v>55</v>
      </c>
      <c r="J1919" s="6">
        <v>55</v>
      </c>
      <c r="K1919" s="6">
        <f>(F1919-H1919)/F1919</f>
        <v>0</v>
      </c>
      <c r="L1919" s="6"/>
      <c r="M1919" s="6"/>
    </row>
    <row r="1920" spans="1:13" s="1" customFormat="1" ht="13.8" x14ac:dyDescent="0.3">
      <c r="A1920" s="1">
        <v>1919</v>
      </c>
      <c r="B1920" s="2">
        <v>3058491</v>
      </c>
      <c r="C1920" s="3" t="s">
        <v>8946</v>
      </c>
      <c r="D1920" s="1" t="s">
        <v>12</v>
      </c>
      <c r="E1920" s="1">
        <v>1</v>
      </c>
      <c r="F1920" s="6">
        <v>55</v>
      </c>
      <c r="G1920" s="6">
        <v>55</v>
      </c>
      <c r="H1920" s="6">
        <v>55</v>
      </c>
      <c r="I1920" s="6">
        <v>0</v>
      </c>
      <c r="J1920" s="6">
        <v>0</v>
      </c>
      <c r="K1920" s="6">
        <f>(F1920-H1920)/F1920</f>
        <v>0</v>
      </c>
      <c r="L1920" s="6"/>
      <c r="M1920" s="6"/>
    </row>
    <row r="1921" spans="1:13" s="1" customFormat="1" ht="13.8" x14ac:dyDescent="0.3">
      <c r="A1921" s="1">
        <v>1920</v>
      </c>
      <c r="B1921" s="2">
        <v>3260030008601</v>
      </c>
      <c r="C1921" s="3" t="s">
        <v>9716</v>
      </c>
      <c r="D1921" s="1" t="s">
        <v>66</v>
      </c>
      <c r="E1921" s="1">
        <v>1</v>
      </c>
      <c r="F1921" s="6">
        <v>55</v>
      </c>
      <c r="G1921" s="6">
        <v>55</v>
      </c>
      <c r="H1921" s="6">
        <v>55</v>
      </c>
      <c r="I1921" s="6">
        <v>0</v>
      </c>
      <c r="J1921" s="6">
        <v>0</v>
      </c>
      <c r="K1921" s="6">
        <f>(F1921-H1921)/F1921</f>
        <v>0</v>
      </c>
      <c r="L1921" s="6"/>
      <c r="M1921" s="6"/>
    </row>
    <row r="1922" spans="1:13" s="1" customFormat="1" ht="13.8" x14ac:dyDescent="0.3">
      <c r="A1922" s="1">
        <v>1921</v>
      </c>
      <c r="B1922" s="2" t="s">
        <v>5350</v>
      </c>
      <c r="C1922" s="3" t="s">
        <v>5351</v>
      </c>
      <c r="D1922" s="1" t="s">
        <v>1699</v>
      </c>
      <c r="E1922" s="1">
        <v>30</v>
      </c>
      <c r="F1922" s="6">
        <v>54</v>
      </c>
      <c r="G1922" s="6">
        <v>1620</v>
      </c>
      <c r="H1922" s="6">
        <v>54</v>
      </c>
      <c r="I1922" s="6">
        <v>54</v>
      </c>
      <c r="J1922" s="6">
        <v>54</v>
      </c>
      <c r="K1922" s="6">
        <f>(F1922-H1922)/F1922</f>
        <v>0</v>
      </c>
      <c r="L1922" s="6"/>
      <c r="M1922" s="6"/>
    </row>
    <row r="1923" spans="1:13" s="1" customFormat="1" ht="13.8" x14ac:dyDescent="0.3">
      <c r="A1923" s="1">
        <v>1922</v>
      </c>
      <c r="B1923" s="2">
        <v>3059261</v>
      </c>
      <c r="C1923" s="3" t="s">
        <v>8954</v>
      </c>
      <c r="D1923" s="1" t="s">
        <v>76</v>
      </c>
      <c r="E1923" s="1">
        <v>120</v>
      </c>
      <c r="F1923" s="6">
        <v>54</v>
      </c>
      <c r="G1923" s="6">
        <v>6480</v>
      </c>
      <c r="H1923" s="6">
        <v>54</v>
      </c>
      <c r="I1923" s="6">
        <v>0</v>
      </c>
      <c r="J1923" s="6">
        <v>54</v>
      </c>
      <c r="K1923" s="6">
        <f>(F1923-H1923)/F1923</f>
        <v>0</v>
      </c>
      <c r="L1923" s="6"/>
      <c r="M1923" s="6"/>
    </row>
    <row r="1924" spans="1:13" s="1" customFormat="1" ht="13.8" x14ac:dyDescent="0.3">
      <c r="A1924" s="1">
        <v>1923</v>
      </c>
      <c r="B1924" s="2" t="s">
        <v>2635</v>
      </c>
      <c r="C1924" s="3" t="s">
        <v>2636</v>
      </c>
      <c r="D1924" s="1" t="s">
        <v>12</v>
      </c>
      <c r="E1924" s="1">
        <v>35</v>
      </c>
      <c r="F1924" s="6">
        <v>52</v>
      </c>
      <c r="G1924" s="6">
        <v>1820</v>
      </c>
      <c r="H1924" s="6">
        <v>52</v>
      </c>
      <c r="I1924" s="6">
        <v>42</v>
      </c>
      <c r="J1924" s="6">
        <v>52</v>
      </c>
      <c r="K1924" s="6">
        <f>(F1924-H1924)/F1924</f>
        <v>0</v>
      </c>
      <c r="L1924" s="6"/>
      <c r="M1924" s="6"/>
    </row>
    <row r="1925" spans="1:13" s="1" customFormat="1" ht="13.8" x14ac:dyDescent="0.3">
      <c r="A1925" s="1">
        <v>1924</v>
      </c>
      <c r="B1925" s="2" t="s">
        <v>3316</v>
      </c>
      <c r="C1925" s="3" t="s">
        <v>3317</v>
      </c>
      <c r="D1925" s="1" t="s">
        <v>76</v>
      </c>
      <c r="E1925" s="1">
        <v>20</v>
      </c>
      <c r="F1925" s="6">
        <v>52</v>
      </c>
      <c r="G1925" s="6">
        <v>1040</v>
      </c>
      <c r="H1925" s="6">
        <v>52</v>
      </c>
      <c r="I1925" s="6">
        <v>52</v>
      </c>
      <c r="J1925" s="6">
        <v>52</v>
      </c>
      <c r="K1925" s="6">
        <f>(F1925-H1925)/F1925</f>
        <v>0</v>
      </c>
      <c r="L1925" s="6"/>
      <c r="M1925" s="6"/>
    </row>
    <row r="1926" spans="1:13" s="1" customFormat="1" ht="13.8" x14ac:dyDescent="0.3">
      <c r="A1926" s="1">
        <v>1925</v>
      </c>
      <c r="B1926" s="2" t="s">
        <v>6535</v>
      </c>
      <c r="C1926" s="3" t="s">
        <v>6536</v>
      </c>
      <c r="D1926" s="1" t="s">
        <v>76</v>
      </c>
      <c r="E1926" s="1">
        <v>15</v>
      </c>
      <c r="F1926" s="6">
        <v>52</v>
      </c>
      <c r="G1926" s="6">
        <v>780</v>
      </c>
      <c r="H1926" s="6">
        <v>52</v>
      </c>
      <c r="I1926" s="6">
        <v>52</v>
      </c>
      <c r="J1926" s="6">
        <v>52</v>
      </c>
      <c r="K1926" s="6">
        <f>(F1926-H1926)/F1926</f>
        <v>0</v>
      </c>
      <c r="L1926" s="6"/>
      <c r="M1926" s="6"/>
    </row>
    <row r="1927" spans="1:13" s="1" customFormat="1" ht="13.8" x14ac:dyDescent="0.3">
      <c r="A1927" s="1">
        <v>1926</v>
      </c>
      <c r="B1927" s="2" t="s">
        <v>4889</v>
      </c>
      <c r="C1927" s="3" t="s">
        <v>4890</v>
      </c>
      <c r="D1927" s="1" t="s">
        <v>76</v>
      </c>
      <c r="E1927" s="1">
        <v>83</v>
      </c>
      <c r="F1927" s="6">
        <v>51</v>
      </c>
      <c r="G1927" s="6">
        <v>4233</v>
      </c>
      <c r="H1927" s="6">
        <v>51</v>
      </c>
      <c r="I1927" s="6">
        <v>51</v>
      </c>
      <c r="J1927" s="6">
        <v>51</v>
      </c>
      <c r="K1927" s="6">
        <f>(F1927-H1927)/F1927</f>
        <v>0</v>
      </c>
      <c r="L1927" s="6"/>
      <c r="M1927" s="6"/>
    </row>
    <row r="1928" spans="1:13" s="1" customFormat="1" ht="13.8" x14ac:dyDescent="0.3">
      <c r="A1928" s="1">
        <v>1927</v>
      </c>
      <c r="B1928" s="2" t="s">
        <v>4891</v>
      </c>
      <c r="C1928" s="3" t="s">
        <v>4892</v>
      </c>
      <c r="D1928" s="1" t="s">
        <v>76</v>
      </c>
      <c r="E1928" s="1">
        <v>9</v>
      </c>
      <c r="F1928" s="6">
        <v>51</v>
      </c>
      <c r="G1928" s="6">
        <v>459</v>
      </c>
      <c r="H1928" s="6">
        <v>51</v>
      </c>
      <c r="I1928" s="6">
        <v>51</v>
      </c>
      <c r="J1928" s="6">
        <v>51</v>
      </c>
      <c r="K1928" s="6">
        <f>(F1928-H1928)/F1928</f>
        <v>0</v>
      </c>
      <c r="L1928" s="6"/>
      <c r="M1928" s="6"/>
    </row>
    <row r="1929" spans="1:13" s="1" customFormat="1" ht="13.8" x14ac:dyDescent="0.3">
      <c r="A1929" s="1">
        <v>1928</v>
      </c>
      <c r="B1929" s="2">
        <v>3057001</v>
      </c>
      <c r="C1929" s="3" t="s">
        <v>8919</v>
      </c>
      <c r="D1929" s="1" t="s">
        <v>76</v>
      </c>
      <c r="E1929" s="1">
        <v>28</v>
      </c>
      <c r="F1929" s="6">
        <v>51</v>
      </c>
      <c r="G1929" s="6">
        <v>1428</v>
      </c>
      <c r="H1929" s="6">
        <v>51</v>
      </c>
      <c r="I1929" s="6">
        <v>65</v>
      </c>
      <c r="J1929" s="6">
        <v>51</v>
      </c>
      <c r="K1929" s="6">
        <f>(F1929-H1929)/F1929</f>
        <v>0</v>
      </c>
      <c r="L1929" s="6"/>
      <c r="M1929" s="6"/>
    </row>
    <row r="1930" spans="1:13" s="1" customFormat="1" ht="13.8" x14ac:dyDescent="0.3">
      <c r="A1930" s="1">
        <v>1929</v>
      </c>
      <c r="B1930" s="2" t="s">
        <v>142</v>
      </c>
      <c r="C1930" s="3" t="s">
        <v>143</v>
      </c>
      <c r="D1930" s="1" t="s">
        <v>12</v>
      </c>
      <c r="E1930" s="1">
        <v>12</v>
      </c>
      <c r="F1930" s="6">
        <v>50</v>
      </c>
      <c r="G1930" s="6">
        <v>600</v>
      </c>
      <c r="H1930" s="6">
        <v>50</v>
      </c>
      <c r="I1930" s="6">
        <v>50</v>
      </c>
      <c r="J1930" s="6">
        <v>50</v>
      </c>
      <c r="K1930" s="6">
        <f>(F1930-H1930)/F1930</f>
        <v>0</v>
      </c>
      <c r="L1930" s="6"/>
      <c r="M1930" s="6"/>
    </row>
    <row r="1931" spans="1:13" s="1" customFormat="1" ht="13.8" x14ac:dyDescent="0.3">
      <c r="A1931" s="1">
        <v>1930</v>
      </c>
      <c r="B1931" s="2" t="s">
        <v>144</v>
      </c>
      <c r="C1931" s="3" t="s">
        <v>145</v>
      </c>
      <c r="D1931" s="1" t="s">
        <v>12</v>
      </c>
      <c r="E1931" s="1">
        <v>6</v>
      </c>
      <c r="F1931" s="6">
        <v>50</v>
      </c>
      <c r="G1931" s="6">
        <v>300</v>
      </c>
      <c r="H1931" s="6">
        <v>50</v>
      </c>
      <c r="I1931" s="6">
        <v>50</v>
      </c>
      <c r="J1931" s="6">
        <v>50</v>
      </c>
      <c r="K1931" s="6">
        <f>(F1931-H1931)/F1931</f>
        <v>0</v>
      </c>
      <c r="L1931" s="6"/>
      <c r="M1931" s="6"/>
    </row>
    <row r="1932" spans="1:13" s="1" customFormat="1" ht="13.8" x14ac:dyDescent="0.3">
      <c r="A1932" s="1">
        <v>1931</v>
      </c>
      <c r="B1932" s="2" t="s">
        <v>1059</v>
      </c>
      <c r="C1932" s="3" t="s">
        <v>1060</v>
      </c>
      <c r="D1932" s="1" t="s">
        <v>81</v>
      </c>
      <c r="E1932" s="1">
        <v>34</v>
      </c>
      <c r="F1932" s="6">
        <v>50</v>
      </c>
      <c r="G1932" s="6">
        <v>1700</v>
      </c>
      <c r="H1932" s="6">
        <v>50</v>
      </c>
      <c r="I1932" s="6">
        <v>50</v>
      </c>
      <c r="J1932" s="6">
        <v>50</v>
      </c>
      <c r="K1932" s="6">
        <f>(F1932-H1932)/F1932</f>
        <v>0</v>
      </c>
      <c r="L1932" s="6"/>
      <c r="M1932" s="6"/>
    </row>
    <row r="1933" spans="1:13" s="1" customFormat="1" ht="13.8" x14ac:dyDescent="0.3">
      <c r="A1933" s="1">
        <v>1932</v>
      </c>
      <c r="B1933" s="2" t="s">
        <v>1308</v>
      </c>
      <c r="C1933" s="3" t="s">
        <v>1309</v>
      </c>
      <c r="D1933" s="1" t="s">
        <v>76</v>
      </c>
      <c r="E1933" s="1">
        <v>400</v>
      </c>
      <c r="F1933" s="6">
        <v>50</v>
      </c>
      <c r="G1933" s="6">
        <v>20000</v>
      </c>
      <c r="H1933" s="6">
        <v>50</v>
      </c>
      <c r="I1933" s="6">
        <v>73</v>
      </c>
      <c r="J1933" s="6">
        <v>73</v>
      </c>
      <c r="K1933" s="6">
        <f>(F1933-H1933)/F1933</f>
        <v>0</v>
      </c>
      <c r="L1933" s="6"/>
      <c r="M1933" s="6"/>
    </row>
    <row r="1934" spans="1:13" s="1" customFormat="1" ht="13.8" x14ac:dyDescent="0.3">
      <c r="A1934" s="1">
        <v>1933</v>
      </c>
      <c r="B1934" s="2" t="s">
        <v>3194</v>
      </c>
      <c r="C1934" s="3" t="s">
        <v>3195</v>
      </c>
      <c r="D1934" s="1" t="s">
        <v>76</v>
      </c>
      <c r="E1934" s="1">
        <v>47</v>
      </c>
      <c r="F1934" s="6">
        <v>50</v>
      </c>
      <c r="G1934" s="6">
        <v>2350</v>
      </c>
      <c r="H1934" s="6">
        <v>50</v>
      </c>
      <c r="I1934" s="6">
        <v>50</v>
      </c>
      <c r="J1934" s="6">
        <v>50</v>
      </c>
      <c r="K1934" s="6">
        <f>(F1934-H1934)/F1934</f>
        <v>0</v>
      </c>
      <c r="L1934" s="6"/>
      <c r="M1934" s="6"/>
    </row>
    <row r="1935" spans="1:13" s="1" customFormat="1" ht="13.8" x14ac:dyDescent="0.3">
      <c r="A1935" s="1">
        <v>1934</v>
      </c>
      <c r="B1935" s="2" t="s">
        <v>3194</v>
      </c>
      <c r="C1935" s="3" t="s">
        <v>3195</v>
      </c>
      <c r="D1935" s="1" t="s">
        <v>12</v>
      </c>
      <c r="E1935" s="1">
        <v>4</v>
      </c>
      <c r="F1935" s="6">
        <v>50</v>
      </c>
      <c r="G1935" s="6">
        <v>200</v>
      </c>
      <c r="H1935" s="6">
        <v>50</v>
      </c>
      <c r="I1935" s="6">
        <v>50</v>
      </c>
      <c r="J1935" s="6">
        <v>50</v>
      </c>
      <c r="K1935" s="6">
        <f>(F1935-H1935)/F1935</f>
        <v>0</v>
      </c>
      <c r="L1935" s="6"/>
      <c r="M1935" s="6"/>
    </row>
    <row r="1936" spans="1:13" s="1" customFormat="1" ht="13.8" x14ac:dyDescent="0.3">
      <c r="A1936" s="1">
        <v>1935</v>
      </c>
      <c r="B1936" s="2" t="s">
        <v>3642</v>
      </c>
      <c r="C1936" s="3" t="s">
        <v>3643</v>
      </c>
      <c r="D1936" s="1" t="s">
        <v>76</v>
      </c>
      <c r="E1936" s="1">
        <v>39</v>
      </c>
      <c r="F1936" s="6">
        <v>50</v>
      </c>
      <c r="G1936" s="6">
        <v>1950</v>
      </c>
      <c r="H1936" s="6">
        <v>50</v>
      </c>
      <c r="I1936" s="6">
        <v>50</v>
      </c>
      <c r="J1936" s="6">
        <v>50</v>
      </c>
      <c r="K1936" s="6">
        <f>(F1936-H1936)/F1936</f>
        <v>0</v>
      </c>
      <c r="L1936" s="6"/>
      <c r="M1936" s="6"/>
    </row>
    <row r="1937" spans="1:13" s="1" customFormat="1" ht="13.8" x14ac:dyDescent="0.3">
      <c r="A1937" s="1">
        <v>1936</v>
      </c>
      <c r="B1937" s="2" t="s">
        <v>4893</v>
      </c>
      <c r="C1937" s="3" t="s">
        <v>4894</v>
      </c>
      <c r="D1937" s="1" t="s">
        <v>76</v>
      </c>
      <c r="E1937" s="1">
        <v>18</v>
      </c>
      <c r="F1937" s="6">
        <v>50</v>
      </c>
      <c r="G1937" s="6">
        <v>900</v>
      </c>
      <c r="H1937" s="6">
        <v>50</v>
      </c>
      <c r="I1937" s="6">
        <v>50</v>
      </c>
      <c r="J1937" s="6">
        <v>50</v>
      </c>
      <c r="K1937" s="6">
        <f>(F1937-H1937)/F1937</f>
        <v>0</v>
      </c>
      <c r="L1937" s="6"/>
      <c r="M1937" s="6"/>
    </row>
    <row r="1938" spans="1:13" s="1" customFormat="1" ht="13.8" x14ac:dyDescent="0.3">
      <c r="A1938" s="1">
        <v>1937</v>
      </c>
      <c r="B1938" s="2" t="s">
        <v>4895</v>
      </c>
      <c r="C1938" s="3" t="s">
        <v>4896</v>
      </c>
      <c r="D1938" s="1" t="s">
        <v>76</v>
      </c>
      <c r="E1938" s="1">
        <v>100</v>
      </c>
      <c r="F1938" s="6">
        <v>50</v>
      </c>
      <c r="G1938" s="6">
        <v>5000</v>
      </c>
      <c r="H1938" s="6">
        <v>50</v>
      </c>
      <c r="I1938" s="6">
        <v>50</v>
      </c>
      <c r="J1938" s="6">
        <v>50</v>
      </c>
      <c r="K1938" s="6">
        <f>(F1938-H1938)/F1938</f>
        <v>0</v>
      </c>
      <c r="L1938" s="6"/>
      <c r="M1938" s="6"/>
    </row>
    <row r="1939" spans="1:13" s="1" customFormat="1" ht="13.8" x14ac:dyDescent="0.3">
      <c r="A1939" s="1">
        <v>1938</v>
      </c>
      <c r="B1939" s="2" t="s">
        <v>6196</v>
      </c>
      <c r="C1939" s="3" t="s">
        <v>6197</v>
      </c>
      <c r="D1939" s="1" t="s">
        <v>76</v>
      </c>
      <c r="E1939" s="1">
        <v>5</v>
      </c>
      <c r="F1939" s="6">
        <v>50</v>
      </c>
      <c r="G1939" s="6">
        <v>250</v>
      </c>
      <c r="H1939" s="6">
        <v>50</v>
      </c>
      <c r="I1939" s="6">
        <v>50</v>
      </c>
      <c r="J1939" s="6">
        <v>50</v>
      </c>
      <c r="K1939" s="6">
        <f>(F1939-H1939)/F1939</f>
        <v>0</v>
      </c>
      <c r="L1939" s="6"/>
      <c r="M1939" s="6"/>
    </row>
    <row r="1940" spans="1:13" s="1" customFormat="1" ht="13.8" x14ac:dyDescent="0.3">
      <c r="A1940" s="1">
        <v>1939</v>
      </c>
      <c r="B1940" s="2" t="s">
        <v>6234</v>
      </c>
      <c r="C1940" s="3" t="s">
        <v>6235</v>
      </c>
      <c r="D1940" s="1" t="s">
        <v>12</v>
      </c>
      <c r="E1940" s="1">
        <v>152</v>
      </c>
      <c r="F1940" s="6">
        <v>50</v>
      </c>
      <c r="G1940" s="6">
        <v>7600</v>
      </c>
      <c r="H1940" s="6">
        <v>50</v>
      </c>
      <c r="I1940" s="6">
        <v>50</v>
      </c>
      <c r="J1940" s="6">
        <v>50</v>
      </c>
      <c r="K1940" s="6">
        <f>(F1940-H1940)/F1940</f>
        <v>0</v>
      </c>
      <c r="L1940" s="6"/>
      <c r="M1940" s="6"/>
    </row>
    <row r="1941" spans="1:13" s="1" customFormat="1" ht="13.8" x14ac:dyDescent="0.3">
      <c r="A1941" s="1">
        <v>1940</v>
      </c>
      <c r="B1941" s="2" t="s">
        <v>6260</v>
      </c>
      <c r="C1941" s="3" t="s">
        <v>6261</v>
      </c>
      <c r="D1941" s="1" t="s">
        <v>12</v>
      </c>
      <c r="E1941" s="1">
        <v>16</v>
      </c>
      <c r="F1941" s="6">
        <v>50</v>
      </c>
      <c r="G1941" s="6">
        <v>800</v>
      </c>
      <c r="H1941" s="6">
        <v>50</v>
      </c>
      <c r="I1941" s="6">
        <v>50</v>
      </c>
      <c r="J1941" s="6">
        <v>50</v>
      </c>
      <c r="K1941" s="6">
        <f>(F1941-H1941)/F1941</f>
        <v>0</v>
      </c>
      <c r="L1941" s="6"/>
      <c r="M1941" s="6"/>
    </row>
    <row r="1942" spans="1:13" s="1" customFormat="1" ht="13.8" x14ac:dyDescent="0.3">
      <c r="A1942" s="1">
        <v>1941</v>
      </c>
      <c r="B1942" s="2" t="s">
        <v>6541</v>
      </c>
      <c r="C1942" s="3" t="s">
        <v>6542</v>
      </c>
      <c r="D1942" s="1" t="s">
        <v>12</v>
      </c>
      <c r="E1942" s="1">
        <v>40</v>
      </c>
      <c r="F1942" s="6">
        <v>50</v>
      </c>
      <c r="G1942" s="6">
        <v>2000</v>
      </c>
      <c r="H1942" s="6">
        <v>50</v>
      </c>
      <c r="I1942" s="6">
        <v>50</v>
      </c>
      <c r="J1942" s="6">
        <v>50</v>
      </c>
      <c r="K1942" s="6">
        <f>(F1942-H1942)/F1942</f>
        <v>0</v>
      </c>
      <c r="L1942" s="6"/>
      <c r="M1942" s="6"/>
    </row>
    <row r="1943" spans="1:13" s="1" customFormat="1" ht="13.8" x14ac:dyDescent="0.3">
      <c r="A1943" s="1">
        <v>1942</v>
      </c>
      <c r="B1943" s="2" t="s">
        <v>7019</v>
      </c>
      <c r="C1943" s="3" t="s">
        <v>7020</v>
      </c>
      <c r="D1943" s="1" t="s">
        <v>12</v>
      </c>
      <c r="E1943" s="1">
        <v>85</v>
      </c>
      <c r="F1943" s="6">
        <v>50</v>
      </c>
      <c r="G1943" s="6">
        <v>4250</v>
      </c>
      <c r="H1943" s="6">
        <v>50</v>
      </c>
      <c r="I1943" s="6">
        <v>50</v>
      </c>
      <c r="J1943" s="6">
        <v>50</v>
      </c>
      <c r="K1943" s="6">
        <f>(F1943-H1943)/F1943</f>
        <v>0</v>
      </c>
      <c r="L1943" s="6"/>
      <c r="M1943" s="6"/>
    </row>
    <row r="1944" spans="1:13" s="1" customFormat="1" ht="13.8" x14ac:dyDescent="0.3">
      <c r="A1944" s="1">
        <v>1943</v>
      </c>
      <c r="B1944" s="2" t="s">
        <v>7033</v>
      </c>
      <c r="C1944" s="3" t="s">
        <v>7034</v>
      </c>
      <c r="D1944" s="1" t="s">
        <v>76</v>
      </c>
      <c r="E1944" s="1">
        <v>6</v>
      </c>
      <c r="F1944" s="6">
        <v>50</v>
      </c>
      <c r="G1944" s="6">
        <v>300</v>
      </c>
      <c r="H1944" s="6">
        <v>50</v>
      </c>
      <c r="I1944" s="6">
        <v>50</v>
      </c>
      <c r="J1944" s="6">
        <v>50</v>
      </c>
      <c r="K1944" s="6">
        <f>(F1944-H1944)/F1944</f>
        <v>0</v>
      </c>
      <c r="L1944" s="6"/>
      <c r="M1944" s="6"/>
    </row>
    <row r="1945" spans="1:13" s="1" customFormat="1" ht="13.8" x14ac:dyDescent="0.3">
      <c r="A1945" s="1">
        <v>1944</v>
      </c>
      <c r="B1945" s="2" t="s">
        <v>7067</v>
      </c>
      <c r="C1945" s="3" t="s">
        <v>7068</v>
      </c>
      <c r="D1945" s="1" t="s">
        <v>76</v>
      </c>
      <c r="E1945" s="1">
        <v>7</v>
      </c>
      <c r="F1945" s="6">
        <v>50</v>
      </c>
      <c r="G1945" s="6">
        <v>350</v>
      </c>
      <c r="H1945" s="6">
        <v>50</v>
      </c>
      <c r="I1945" s="6">
        <v>50</v>
      </c>
      <c r="J1945" s="6">
        <v>50</v>
      </c>
      <c r="K1945" s="6">
        <f>(F1945-H1945)/F1945</f>
        <v>0</v>
      </c>
      <c r="L1945" s="6"/>
      <c r="M1945" s="6"/>
    </row>
    <row r="1946" spans="1:13" s="1" customFormat="1" ht="13.8" x14ac:dyDescent="0.3">
      <c r="A1946" s="1">
        <v>1945</v>
      </c>
      <c r="B1946" s="2" t="s">
        <v>7067</v>
      </c>
      <c r="C1946" s="3" t="s">
        <v>7068</v>
      </c>
      <c r="D1946" s="1" t="s">
        <v>81</v>
      </c>
      <c r="E1946" s="1">
        <v>8</v>
      </c>
      <c r="F1946" s="6">
        <v>50</v>
      </c>
      <c r="G1946" s="6">
        <v>400</v>
      </c>
      <c r="H1946" s="6">
        <v>50</v>
      </c>
      <c r="I1946" s="6">
        <v>50</v>
      </c>
      <c r="J1946" s="6">
        <v>50</v>
      </c>
      <c r="K1946" s="6">
        <f>(F1946-H1946)/F1946</f>
        <v>0</v>
      </c>
      <c r="L1946" s="6"/>
      <c r="M1946" s="6"/>
    </row>
    <row r="1947" spans="1:13" s="1" customFormat="1" ht="13.8" x14ac:dyDescent="0.3">
      <c r="A1947" s="1">
        <v>1946</v>
      </c>
      <c r="B1947" s="2" t="s">
        <v>7159</v>
      </c>
      <c r="C1947" s="3" t="s">
        <v>7160</v>
      </c>
      <c r="D1947" s="1" t="s">
        <v>12</v>
      </c>
      <c r="E1947" s="1">
        <v>37</v>
      </c>
      <c r="F1947" s="6">
        <v>50</v>
      </c>
      <c r="G1947" s="6">
        <v>1850</v>
      </c>
      <c r="H1947" s="6">
        <v>50</v>
      </c>
      <c r="I1947" s="6">
        <v>50</v>
      </c>
      <c r="J1947" s="6">
        <v>50</v>
      </c>
      <c r="K1947" s="6">
        <f>(F1947-H1947)/F1947</f>
        <v>0</v>
      </c>
      <c r="L1947" s="6"/>
      <c r="M1947" s="6"/>
    </row>
    <row r="1948" spans="1:13" s="1" customFormat="1" ht="13.8" x14ac:dyDescent="0.3">
      <c r="A1948" s="1">
        <v>1947</v>
      </c>
      <c r="B1948" s="2">
        <v>3004161414701</v>
      </c>
      <c r="C1948" s="3" t="s">
        <v>8668</v>
      </c>
      <c r="D1948" s="1" t="s">
        <v>76</v>
      </c>
      <c r="E1948" s="1">
        <v>37</v>
      </c>
      <c r="F1948" s="6">
        <v>50</v>
      </c>
      <c r="G1948" s="6">
        <v>1850</v>
      </c>
      <c r="H1948" s="6">
        <v>50</v>
      </c>
      <c r="I1948" s="6">
        <v>0</v>
      </c>
      <c r="J1948" s="6">
        <v>0</v>
      </c>
      <c r="K1948" s="6">
        <f>(F1948-H1948)/F1948</f>
        <v>0</v>
      </c>
      <c r="L1948" s="6"/>
      <c r="M1948" s="6"/>
    </row>
    <row r="1949" spans="1:13" s="1" customFormat="1" ht="13.8" x14ac:dyDescent="0.3">
      <c r="A1949" s="1">
        <v>1948</v>
      </c>
      <c r="B1949" s="2">
        <v>325806</v>
      </c>
      <c r="C1949" s="3" t="s">
        <v>9424</v>
      </c>
      <c r="D1949" s="1" t="s">
        <v>81</v>
      </c>
      <c r="E1949" s="1">
        <v>360</v>
      </c>
      <c r="F1949" s="6">
        <v>50</v>
      </c>
      <c r="G1949" s="6">
        <v>18000</v>
      </c>
      <c r="H1949" s="6">
        <v>50</v>
      </c>
      <c r="I1949" s="6">
        <v>50</v>
      </c>
      <c r="J1949" s="6">
        <v>30</v>
      </c>
      <c r="K1949" s="6">
        <f>(F1949-H1949)/F1949</f>
        <v>0</v>
      </c>
      <c r="L1949" s="6"/>
      <c r="M1949" s="6"/>
    </row>
    <row r="1950" spans="1:13" s="1" customFormat="1" ht="13.8" x14ac:dyDescent="0.3">
      <c r="A1950" s="1">
        <v>1949</v>
      </c>
      <c r="B1950" s="2">
        <v>33771008201</v>
      </c>
      <c r="C1950" s="3" t="s">
        <v>9911</v>
      </c>
      <c r="D1950" s="1" t="s">
        <v>76</v>
      </c>
      <c r="E1950" s="1">
        <v>100</v>
      </c>
      <c r="F1950" s="6">
        <v>50</v>
      </c>
      <c r="G1950" s="6">
        <v>5000</v>
      </c>
      <c r="H1950" s="6">
        <v>50</v>
      </c>
      <c r="I1950" s="6">
        <v>50</v>
      </c>
      <c r="J1950" s="6">
        <v>0</v>
      </c>
      <c r="K1950" s="6">
        <f>(F1950-H1950)/F1950</f>
        <v>0</v>
      </c>
      <c r="L1950" s="6"/>
      <c r="M1950" s="6"/>
    </row>
    <row r="1951" spans="1:13" s="1" customFormat="1" ht="13.8" x14ac:dyDescent="0.3">
      <c r="A1951" s="1">
        <v>1950</v>
      </c>
      <c r="B1951" s="2">
        <v>33836007108201</v>
      </c>
      <c r="C1951" s="3" t="s">
        <v>9961</v>
      </c>
      <c r="D1951" s="1" t="s">
        <v>76</v>
      </c>
      <c r="E1951" s="1">
        <v>70</v>
      </c>
      <c r="F1951" s="6">
        <v>50</v>
      </c>
      <c r="G1951" s="6">
        <v>3500</v>
      </c>
      <c r="H1951" s="6">
        <v>50</v>
      </c>
      <c r="I1951" s="6">
        <v>0</v>
      </c>
      <c r="J1951" s="6">
        <v>40</v>
      </c>
      <c r="K1951" s="6">
        <f>(F1951-H1951)/F1951</f>
        <v>0</v>
      </c>
      <c r="L1951" s="6"/>
      <c r="M1951" s="6"/>
    </row>
    <row r="1952" spans="1:13" s="1" customFormat="1" ht="13.8" x14ac:dyDescent="0.3">
      <c r="A1952" s="1">
        <v>1951</v>
      </c>
      <c r="B1952" s="2" t="s">
        <v>6979</v>
      </c>
      <c r="C1952" s="3" t="s">
        <v>6980</v>
      </c>
      <c r="D1952" s="1" t="s">
        <v>12</v>
      </c>
      <c r="E1952" s="1">
        <v>4</v>
      </c>
      <c r="F1952" s="6">
        <v>49</v>
      </c>
      <c r="G1952" s="6">
        <v>196</v>
      </c>
      <c r="H1952" s="6">
        <v>49</v>
      </c>
      <c r="I1952" s="6">
        <v>49</v>
      </c>
      <c r="J1952" s="6">
        <v>49</v>
      </c>
      <c r="K1952" s="6">
        <f>(F1952-H1952)/F1952</f>
        <v>0</v>
      </c>
      <c r="L1952" s="6"/>
      <c r="M1952" s="6"/>
    </row>
    <row r="1953" spans="1:13" s="1" customFormat="1" ht="13.8" x14ac:dyDescent="0.3">
      <c r="A1953" s="1">
        <v>1952</v>
      </c>
      <c r="B1953" s="2" t="s">
        <v>6991</v>
      </c>
      <c r="C1953" s="3" t="s">
        <v>6992</v>
      </c>
      <c r="D1953" s="1" t="s">
        <v>12</v>
      </c>
      <c r="E1953" s="1">
        <v>14</v>
      </c>
      <c r="F1953" s="6">
        <v>49</v>
      </c>
      <c r="G1953" s="6">
        <v>686</v>
      </c>
      <c r="H1953" s="6">
        <v>49</v>
      </c>
      <c r="I1953" s="6">
        <v>49</v>
      </c>
      <c r="J1953" s="6">
        <v>49</v>
      </c>
      <c r="K1953" s="6">
        <f>(F1953-H1953)/F1953</f>
        <v>0</v>
      </c>
      <c r="L1953" s="6"/>
      <c r="M1953" s="6"/>
    </row>
    <row r="1954" spans="1:13" s="1" customFormat="1" ht="13.8" x14ac:dyDescent="0.3">
      <c r="A1954" s="1">
        <v>1953</v>
      </c>
      <c r="B1954" s="2" t="s">
        <v>6991</v>
      </c>
      <c r="C1954" s="3" t="s">
        <v>6992</v>
      </c>
      <c r="D1954" s="1" t="s">
        <v>81</v>
      </c>
      <c r="E1954" s="1">
        <v>2</v>
      </c>
      <c r="F1954" s="6">
        <v>49</v>
      </c>
      <c r="G1954" s="6">
        <v>98</v>
      </c>
      <c r="H1954" s="6">
        <v>49</v>
      </c>
      <c r="I1954" s="6">
        <v>49</v>
      </c>
      <c r="J1954" s="6">
        <v>49</v>
      </c>
      <c r="K1954" s="6">
        <f>(F1954-H1954)/F1954</f>
        <v>0</v>
      </c>
      <c r="L1954" s="6"/>
      <c r="M1954" s="6"/>
    </row>
    <row r="1955" spans="1:13" s="1" customFormat="1" ht="13.8" x14ac:dyDescent="0.3">
      <c r="A1955" s="1">
        <v>1954</v>
      </c>
      <c r="B1955" s="2">
        <v>32074327002</v>
      </c>
      <c r="C1955" s="3" t="s">
        <v>9328</v>
      </c>
      <c r="D1955" s="1" t="s">
        <v>76</v>
      </c>
      <c r="E1955" s="1">
        <v>25</v>
      </c>
      <c r="F1955" s="6">
        <v>48.3</v>
      </c>
      <c r="G1955" s="6">
        <v>1207.5</v>
      </c>
      <c r="H1955" s="6">
        <v>48.3</v>
      </c>
      <c r="I1955" s="6">
        <v>0</v>
      </c>
      <c r="J1955" s="6">
        <v>0</v>
      </c>
      <c r="K1955" s="6">
        <f>(F1955-H1955)/F1955</f>
        <v>0</v>
      </c>
      <c r="L1955" s="6"/>
      <c r="M1955" s="6"/>
    </row>
    <row r="1956" spans="1:13" s="1" customFormat="1" ht="13.8" x14ac:dyDescent="0.3">
      <c r="A1956" s="1">
        <v>1955</v>
      </c>
      <c r="B1956" s="2" t="s">
        <v>184</v>
      </c>
      <c r="C1956" s="3" t="s">
        <v>185</v>
      </c>
      <c r="D1956" s="1" t="s">
        <v>12</v>
      </c>
      <c r="E1956" s="1">
        <v>164</v>
      </c>
      <c r="F1956" s="6">
        <v>48</v>
      </c>
      <c r="G1956" s="6">
        <v>7872</v>
      </c>
      <c r="H1956" s="6">
        <v>48</v>
      </c>
      <c r="I1956" s="6">
        <v>48</v>
      </c>
      <c r="J1956" s="6">
        <v>48</v>
      </c>
      <c r="K1956" s="6">
        <f>(F1956-H1956)/F1956</f>
        <v>0</v>
      </c>
      <c r="L1956" s="6"/>
      <c r="M1956" s="6"/>
    </row>
    <row r="1957" spans="1:13" s="1" customFormat="1" ht="13.8" x14ac:dyDescent="0.3">
      <c r="A1957" s="1">
        <v>1956</v>
      </c>
      <c r="B1957" s="2" t="s">
        <v>186</v>
      </c>
      <c r="C1957" s="3" t="s">
        <v>187</v>
      </c>
      <c r="D1957" s="1" t="s">
        <v>12</v>
      </c>
      <c r="E1957" s="1">
        <v>93</v>
      </c>
      <c r="F1957" s="6">
        <v>48</v>
      </c>
      <c r="G1957" s="6">
        <v>4464</v>
      </c>
      <c r="H1957" s="6">
        <v>48</v>
      </c>
      <c r="I1957" s="6">
        <v>48</v>
      </c>
      <c r="J1957" s="6">
        <v>48</v>
      </c>
      <c r="K1957" s="6">
        <f>(F1957-H1957)/F1957</f>
        <v>0</v>
      </c>
      <c r="L1957" s="6"/>
      <c r="M1957" s="6"/>
    </row>
    <row r="1958" spans="1:13" s="1" customFormat="1" ht="13.8" x14ac:dyDescent="0.3">
      <c r="A1958" s="1">
        <v>1957</v>
      </c>
      <c r="B1958" s="2" t="s">
        <v>6236</v>
      </c>
      <c r="C1958" s="3" t="s">
        <v>6237</v>
      </c>
      <c r="D1958" s="1" t="s">
        <v>76</v>
      </c>
      <c r="E1958" s="1">
        <v>10</v>
      </c>
      <c r="F1958" s="6">
        <v>48</v>
      </c>
      <c r="G1958" s="6">
        <v>480</v>
      </c>
      <c r="H1958" s="6">
        <v>48</v>
      </c>
      <c r="I1958" s="6">
        <v>48</v>
      </c>
      <c r="J1958" s="6">
        <v>48</v>
      </c>
      <c r="K1958" s="6">
        <f>(F1958-H1958)/F1958</f>
        <v>0</v>
      </c>
      <c r="L1958" s="6"/>
      <c r="M1958" s="6"/>
    </row>
    <row r="1959" spans="1:13" s="1" customFormat="1" ht="13.8" x14ac:dyDescent="0.3">
      <c r="A1959" s="1">
        <v>1958</v>
      </c>
      <c r="B1959" s="2" t="s">
        <v>6236</v>
      </c>
      <c r="C1959" s="3" t="s">
        <v>6237</v>
      </c>
      <c r="D1959" s="1" t="s">
        <v>12</v>
      </c>
      <c r="E1959" s="1">
        <v>60</v>
      </c>
      <c r="F1959" s="6">
        <v>48</v>
      </c>
      <c r="G1959" s="6">
        <v>2880</v>
      </c>
      <c r="H1959" s="6">
        <v>48</v>
      </c>
      <c r="I1959" s="6">
        <v>48</v>
      </c>
      <c r="J1959" s="6">
        <v>48</v>
      </c>
      <c r="K1959" s="6">
        <f>(F1959-H1959)/F1959</f>
        <v>0</v>
      </c>
      <c r="L1959" s="6"/>
      <c r="M1959" s="6"/>
    </row>
    <row r="1960" spans="1:13" s="1" customFormat="1" ht="13.8" x14ac:dyDescent="0.3">
      <c r="A1960" s="1">
        <v>1959</v>
      </c>
      <c r="B1960" s="2">
        <v>3004161414602</v>
      </c>
      <c r="C1960" s="3" t="s">
        <v>8667</v>
      </c>
      <c r="D1960" s="1" t="s">
        <v>76</v>
      </c>
      <c r="E1960" s="1">
        <v>39</v>
      </c>
      <c r="F1960" s="6">
        <v>48</v>
      </c>
      <c r="G1960" s="6">
        <v>1872</v>
      </c>
      <c r="H1960" s="6">
        <v>48</v>
      </c>
      <c r="I1960" s="6">
        <v>0</v>
      </c>
      <c r="J1960" s="6">
        <v>0</v>
      </c>
      <c r="K1960" s="6">
        <f>(F1960-H1960)/F1960</f>
        <v>0</v>
      </c>
      <c r="L1960" s="6"/>
      <c r="M1960" s="6"/>
    </row>
    <row r="1961" spans="1:13" s="1" customFormat="1" ht="13.8" x14ac:dyDescent="0.3">
      <c r="A1961" s="1">
        <v>1960</v>
      </c>
      <c r="B1961" s="2">
        <v>3058289</v>
      </c>
      <c r="C1961" s="3" t="s">
        <v>8928</v>
      </c>
      <c r="D1961" s="1" t="s">
        <v>76</v>
      </c>
      <c r="E1961" s="1">
        <v>5</v>
      </c>
      <c r="F1961" s="6">
        <v>48</v>
      </c>
      <c r="G1961" s="6">
        <v>240</v>
      </c>
      <c r="H1961" s="6">
        <v>48</v>
      </c>
      <c r="I1961" s="6">
        <v>48</v>
      </c>
      <c r="J1961" s="6">
        <v>48</v>
      </c>
      <c r="K1961" s="6">
        <f>(F1961-H1961)/F1961</f>
        <v>0</v>
      </c>
      <c r="L1961" s="6"/>
      <c r="M1961" s="6"/>
    </row>
    <row r="1962" spans="1:13" s="1" customFormat="1" ht="13.8" x14ac:dyDescent="0.3">
      <c r="A1962" s="1">
        <v>1961</v>
      </c>
      <c r="B1962" s="2">
        <v>3126239</v>
      </c>
      <c r="C1962" s="3" t="s">
        <v>9103</v>
      </c>
      <c r="D1962" s="1" t="s">
        <v>76</v>
      </c>
      <c r="E1962" s="1">
        <v>4</v>
      </c>
      <c r="F1962" s="6">
        <v>47</v>
      </c>
      <c r="G1962" s="6">
        <v>188</v>
      </c>
      <c r="H1962" s="6">
        <v>47</v>
      </c>
      <c r="I1962" s="6">
        <v>0</v>
      </c>
      <c r="J1962" s="6">
        <v>47</v>
      </c>
      <c r="K1962" s="6">
        <f>(F1962-H1962)/F1962</f>
        <v>0</v>
      </c>
      <c r="L1962" s="6"/>
      <c r="M1962" s="6"/>
    </row>
    <row r="1963" spans="1:13" s="1" customFormat="1" ht="13.8" x14ac:dyDescent="0.3">
      <c r="A1963" s="1">
        <v>1962</v>
      </c>
      <c r="B1963" s="2">
        <v>32065130841001</v>
      </c>
      <c r="C1963" s="3" t="s">
        <v>9305</v>
      </c>
      <c r="D1963" s="1" t="s">
        <v>76</v>
      </c>
      <c r="E1963" s="1">
        <v>500</v>
      </c>
      <c r="F1963" s="6">
        <v>47</v>
      </c>
      <c r="G1963" s="6">
        <v>23500</v>
      </c>
      <c r="H1963" s="6">
        <v>47</v>
      </c>
      <c r="I1963" s="6">
        <v>0</v>
      </c>
      <c r="J1963" s="6">
        <v>47</v>
      </c>
      <c r="K1963" s="6">
        <f>(F1963-H1963)/F1963</f>
        <v>0</v>
      </c>
      <c r="L1963" s="6"/>
      <c r="M1963" s="6"/>
    </row>
    <row r="1964" spans="1:13" s="1" customFormat="1" ht="13.8" x14ac:dyDescent="0.3">
      <c r="A1964" s="1">
        <v>1963</v>
      </c>
      <c r="B1964" s="2" t="s">
        <v>2742</v>
      </c>
      <c r="C1964" s="3" t="s">
        <v>2743</v>
      </c>
      <c r="D1964" s="1" t="s">
        <v>76</v>
      </c>
      <c r="E1964" s="1">
        <v>190</v>
      </c>
      <c r="F1964" s="6">
        <v>46.2</v>
      </c>
      <c r="G1964" s="6">
        <v>8778</v>
      </c>
      <c r="H1964" s="6">
        <v>46.2</v>
      </c>
      <c r="I1964" s="6">
        <v>46.2</v>
      </c>
      <c r="J1964" s="6">
        <v>46.2</v>
      </c>
      <c r="K1964" s="6">
        <f>(F1964-H1964)/F1964</f>
        <v>0</v>
      </c>
      <c r="L1964" s="6"/>
      <c r="M1964" s="6"/>
    </row>
    <row r="1965" spans="1:13" s="1" customFormat="1" ht="13.8" x14ac:dyDescent="0.3">
      <c r="A1965" s="1">
        <v>1964</v>
      </c>
      <c r="B1965" s="2" t="s">
        <v>5340</v>
      </c>
      <c r="C1965" s="3" t="s">
        <v>5341</v>
      </c>
      <c r="D1965" s="1" t="s">
        <v>1699</v>
      </c>
      <c r="E1965" s="1">
        <v>57</v>
      </c>
      <c r="F1965" s="6">
        <v>46</v>
      </c>
      <c r="G1965" s="6">
        <v>2622</v>
      </c>
      <c r="H1965" s="6">
        <v>46</v>
      </c>
      <c r="I1965" s="6">
        <v>46</v>
      </c>
      <c r="J1965" s="6">
        <v>46</v>
      </c>
      <c r="K1965" s="6">
        <f>(F1965-H1965)/F1965</f>
        <v>0</v>
      </c>
      <c r="L1965" s="6"/>
      <c r="M1965" s="6"/>
    </row>
    <row r="1966" spans="1:13" s="1" customFormat="1" ht="13.8" x14ac:dyDescent="0.3">
      <c r="A1966" s="1">
        <v>1965</v>
      </c>
      <c r="B1966" s="2" t="s">
        <v>6981</v>
      </c>
      <c r="C1966" s="3" t="s">
        <v>6982</v>
      </c>
      <c r="D1966" s="1" t="s">
        <v>76</v>
      </c>
      <c r="E1966" s="1">
        <v>10</v>
      </c>
      <c r="F1966" s="6">
        <v>46</v>
      </c>
      <c r="G1966" s="6">
        <v>460</v>
      </c>
      <c r="H1966" s="6">
        <v>46</v>
      </c>
      <c r="I1966" s="6">
        <v>46</v>
      </c>
      <c r="J1966" s="6">
        <v>46</v>
      </c>
      <c r="K1966" s="6">
        <f>(F1966-H1966)/F1966</f>
        <v>0</v>
      </c>
      <c r="L1966" s="6"/>
      <c r="M1966" s="6"/>
    </row>
    <row r="1967" spans="1:13" s="1" customFormat="1" ht="13.8" x14ac:dyDescent="0.3">
      <c r="A1967" s="1">
        <v>1966</v>
      </c>
      <c r="B1967" s="2" t="s">
        <v>3116</v>
      </c>
      <c r="C1967" s="3" t="s">
        <v>3117</v>
      </c>
      <c r="D1967" s="1" t="s">
        <v>76</v>
      </c>
      <c r="E1967" s="1">
        <v>70</v>
      </c>
      <c r="F1967" s="6">
        <v>45</v>
      </c>
      <c r="G1967" s="6">
        <v>3150</v>
      </c>
      <c r="H1967" s="6">
        <v>45</v>
      </c>
      <c r="I1967" s="6">
        <v>1</v>
      </c>
      <c r="J1967" s="6">
        <v>45</v>
      </c>
      <c r="K1967" s="6">
        <f>(F1967-H1967)/F1967</f>
        <v>0</v>
      </c>
      <c r="L1967" s="6"/>
      <c r="M1967" s="6"/>
    </row>
    <row r="1968" spans="1:13" s="1" customFormat="1" ht="13.8" x14ac:dyDescent="0.3">
      <c r="A1968" s="1">
        <v>1967</v>
      </c>
      <c r="B1968" s="2" t="s">
        <v>3248</v>
      </c>
      <c r="C1968" s="3" t="s">
        <v>3249</v>
      </c>
      <c r="D1968" s="1" t="s">
        <v>76</v>
      </c>
      <c r="E1968" s="1">
        <v>19</v>
      </c>
      <c r="F1968" s="6">
        <v>45</v>
      </c>
      <c r="G1968" s="6">
        <v>855</v>
      </c>
      <c r="H1968" s="6">
        <v>45</v>
      </c>
      <c r="I1968" s="6">
        <v>45</v>
      </c>
      <c r="J1968" s="6">
        <v>50</v>
      </c>
      <c r="K1968" s="6">
        <f>(F1968-H1968)/F1968</f>
        <v>0</v>
      </c>
      <c r="L1968" s="6"/>
      <c r="M1968" s="6"/>
    </row>
    <row r="1969" spans="1:13" s="1" customFormat="1" ht="13.8" x14ac:dyDescent="0.3">
      <c r="A1969" s="1">
        <v>1968</v>
      </c>
      <c r="B1969" s="2" t="s">
        <v>3646</v>
      </c>
      <c r="C1969" s="3" t="s">
        <v>3647</v>
      </c>
      <c r="D1969" s="1" t="s">
        <v>76</v>
      </c>
      <c r="E1969" s="1">
        <v>77</v>
      </c>
      <c r="F1969" s="6">
        <v>45</v>
      </c>
      <c r="G1969" s="6">
        <v>3465</v>
      </c>
      <c r="H1969" s="6">
        <v>45</v>
      </c>
      <c r="I1969" s="6">
        <v>45</v>
      </c>
      <c r="J1969" s="6">
        <v>45</v>
      </c>
      <c r="K1969" s="6">
        <f>(F1969-H1969)/F1969</f>
        <v>0</v>
      </c>
      <c r="L1969" s="6"/>
      <c r="M1969" s="6"/>
    </row>
    <row r="1970" spans="1:13" s="1" customFormat="1" ht="13.8" x14ac:dyDescent="0.3">
      <c r="A1970" s="1">
        <v>1969</v>
      </c>
      <c r="B1970" s="2" t="s">
        <v>6066</v>
      </c>
      <c r="C1970" s="3" t="s">
        <v>6067</v>
      </c>
      <c r="D1970" s="1" t="s">
        <v>12</v>
      </c>
      <c r="E1970" s="1">
        <v>16</v>
      </c>
      <c r="F1970" s="6">
        <v>45</v>
      </c>
      <c r="G1970" s="6">
        <v>720</v>
      </c>
      <c r="H1970" s="6">
        <v>45</v>
      </c>
      <c r="I1970" s="6">
        <v>45</v>
      </c>
      <c r="J1970" s="6">
        <v>45</v>
      </c>
      <c r="K1970" s="6">
        <f>(F1970-H1970)/F1970</f>
        <v>0</v>
      </c>
      <c r="L1970" s="6"/>
      <c r="M1970" s="6"/>
    </row>
    <row r="1971" spans="1:13" s="1" customFormat="1" ht="13.8" x14ac:dyDescent="0.3">
      <c r="A1971" s="1">
        <v>1970</v>
      </c>
      <c r="B1971" s="2" t="s">
        <v>6218</v>
      </c>
      <c r="C1971" s="3" t="s">
        <v>6219</v>
      </c>
      <c r="D1971" s="1" t="s">
        <v>76</v>
      </c>
      <c r="E1971" s="1">
        <v>11</v>
      </c>
      <c r="F1971" s="6">
        <v>45</v>
      </c>
      <c r="G1971" s="6">
        <v>495</v>
      </c>
      <c r="H1971" s="6">
        <v>45</v>
      </c>
      <c r="I1971" s="6">
        <v>45</v>
      </c>
      <c r="J1971" s="6">
        <v>45</v>
      </c>
      <c r="K1971" s="6">
        <f>(F1971-H1971)/F1971</f>
        <v>0</v>
      </c>
      <c r="L1971" s="6"/>
      <c r="M1971" s="6"/>
    </row>
    <row r="1972" spans="1:13" s="1" customFormat="1" ht="13.8" x14ac:dyDescent="0.3">
      <c r="A1972" s="1">
        <v>1971</v>
      </c>
      <c r="B1972" s="2" t="s">
        <v>6218</v>
      </c>
      <c r="C1972" s="3" t="s">
        <v>6219</v>
      </c>
      <c r="D1972" s="1" t="s">
        <v>12</v>
      </c>
      <c r="E1972" s="1">
        <v>36</v>
      </c>
      <c r="F1972" s="6">
        <v>45</v>
      </c>
      <c r="G1972" s="6">
        <v>1620</v>
      </c>
      <c r="H1972" s="6">
        <v>45</v>
      </c>
      <c r="I1972" s="6">
        <v>45</v>
      </c>
      <c r="J1972" s="6">
        <v>45</v>
      </c>
      <c r="K1972" s="6">
        <f>(F1972-H1972)/F1972</f>
        <v>0</v>
      </c>
      <c r="L1972" s="6"/>
      <c r="M1972" s="6"/>
    </row>
    <row r="1973" spans="1:13" s="1" customFormat="1" ht="13.8" x14ac:dyDescent="0.3">
      <c r="A1973" s="1">
        <v>1972</v>
      </c>
      <c r="B1973" s="2" t="s">
        <v>6226</v>
      </c>
      <c r="C1973" s="3" t="s">
        <v>6227</v>
      </c>
      <c r="D1973" s="1" t="s">
        <v>76</v>
      </c>
      <c r="E1973" s="1">
        <v>33</v>
      </c>
      <c r="F1973" s="6">
        <v>45</v>
      </c>
      <c r="G1973" s="6">
        <v>1485</v>
      </c>
      <c r="H1973" s="6">
        <v>45</v>
      </c>
      <c r="I1973" s="6">
        <v>45</v>
      </c>
      <c r="J1973" s="6">
        <v>45</v>
      </c>
      <c r="K1973" s="6">
        <f>(F1973-H1973)/F1973</f>
        <v>0</v>
      </c>
      <c r="L1973" s="6"/>
      <c r="M1973" s="6"/>
    </row>
    <row r="1974" spans="1:13" s="1" customFormat="1" ht="13.8" x14ac:dyDescent="0.3">
      <c r="A1974" s="1">
        <v>1973</v>
      </c>
      <c r="B1974" s="2" t="s">
        <v>6268</v>
      </c>
      <c r="C1974" s="3" t="s">
        <v>6269</v>
      </c>
      <c r="D1974" s="1" t="s">
        <v>76</v>
      </c>
      <c r="E1974" s="1">
        <v>4</v>
      </c>
      <c r="F1974" s="6">
        <v>45</v>
      </c>
      <c r="G1974" s="6">
        <v>180</v>
      </c>
      <c r="H1974" s="6">
        <v>45</v>
      </c>
      <c r="I1974" s="6">
        <v>45</v>
      </c>
      <c r="J1974" s="6">
        <v>45</v>
      </c>
      <c r="K1974" s="6">
        <f>(F1974-H1974)/F1974</f>
        <v>0</v>
      </c>
      <c r="L1974" s="6"/>
      <c r="M1974" s="6"/>
    </row>
    <row r="1975" spans="1:13" s="1" customFormat="1" ht="13.8" x14ac:dyDescent="0.3">
      <c r="A1975" s="1">
        <v>1974</v>
      </c>
      <c r="B1975" s="2" t="s">
        <v>6270</v>
      </c>
      <c r="C1975" s="3" t="s">
        <v>6271</v>
      </c>
      <c r="D1975" s="1" t="s">
        <v>76</v>
      </c>
      <c r="E1975" s="1">
        <v>51</v>
      </c>
      <c r="F1975" s="6">
        <v>45</v>
      </c>
      <c r="G1975" s="6">
        <v>2295</v>
      </c>
      <c r="H1975" s="6">
        <v>45</v>
      </c>
      <c r="I1975" s="6">
        <v>45</v>
      </c>
      <c r="J1975" s="6">
        <v>45</v>
      </c>
      <c r="K1975" s="6">
        <f>(F1975-H1975)/F1975</f>
        <v>0</v>
      </c>
      <c r="L1975" s="6"/>
      <c r="M1975" s="6"/>
    </row>
    <row r="1976" spans="1:13" s="1" customFormat="1" ht="13.8" x14ac:dyDescent="0.3">
      <c r="A1976" s="1">
        <v>1975</v>
      </c>
      <c r="B1976" s="2" t="s">
        <v>6374</v>
      </c>
      <c r="C1976" s="3" t="s">
        <v>6375</v>
      </c>
      <c r="D1976" s="1" t="s">
        <v>12</v>
      </c>
      <c r="E1976" s="1">
        <v>11</v>
      </c>
      <c r="F1976" s="6">
        <v>45</v>
      </c>
      <c r="G1976" s="6">
        <v>495</v>
      </c>
      <c r="H1976" s="6">
        <v>45</v>
      </c>
      <c r="I1976" s="6">
        <v>0</v>
      </c>
      <c r="J1976" s="6">
        <v>0</v>
      </c>
      <c r="K1976" s="6">
        <f>(F1976-H1976)/F1976</f>
        <v>0</v>
      </c>
      <c r="L1976" s="6"/>
      <c r="M1976" s="6"/>
    </row>
    <row r="1977" spans="1:13" s="1" customFormat="1" ht="13.8" x14ac:dyDescent="0.3">
      <c r="A1977" s="1">
        <v>1976</v>
      </c>
      <c r="B1977" s="2" t="s">
        <v>6378</v>
      </c>
      <c r="C1977" s="3" t="s">
        <v>6379</v>
      </c>
      <c r="D1977" s="1" t="s">
        <v>76</v>
      </c>
      <c r="E1977" s="1">
        <v>6</v>
      </c>
      <c r="F1977" s="6">
        <v>45</v>
      </c>
      <c r="G1977" s="6">
        <v>270</v>
      </c>
      <c r="H1977" s="6">
        <v>45</v>
      </c>
      <c r="I1977" s="6">
        <v>45</v>
      </c>
      <c r="J1977" s="6">
        <v>45</v>
      </c>
      <c r="K1977" s="6">
        <f>(F1977-H1977)/F1977</f>
        <v>0</v>
      </c>
      <c r="L1977" s="6"/>
      <c r="M1977" s="6"/>
    </row>
    <row r="1978" spans="1:13" s="1" customFormat="1" ht="13.8" x14ac:dyDescent="0.3">
      <c r="A1978" s="1">
        <v>1977</v>
      </c>
      <c r="B1978" s="2" t="s">
        <v>7049</v>
      </c>
      <c r="C1978" s="3" t="s">
        <v>7050</v>
      </c>
      <c r="D1978" s="1" t="s">
        <v>76</v>
      </c>
      <c r="E1978" s="1">
        <v>70</v>
      </c>
      <c r="F1978" s="6">
        <v>45</v>
      </c>
      <c r="G1978" s="6">
        <v>3150</v>
      </c>
      <c r="H1978" s="6">
        <v>45</v>
      </c>
      <c r="I1978" s="6">
        <v>45</v>
      </c>
      <c r="J1978" s="6">
        <v>45</v>
      </c>
      <c r="K1978" s="6">
        <f>(F1978-H1978)/F1978</f>
        <v>0</v>
      </c>
      <c r="L1978" s="6"/>
      <c r="M1978" s="6"/>
    </row>
    <row r="1979" spans="1:13" s="1" customFormat="1" ht="13.8" x14ac:dyDescent="0.3">
      <c r="A1979" s="1">
        <v>1978</v>
      </c>
      <c r="B1979" s="2" t="s">
        <v>7049</v>
      </c>
      <c r="C1979" s="3" t="s">
        <v>7050</v>
      </c>
      <c r="D1979" s="1" t="s">
        <v>81</v>
      </c>
      <c r="E1979" s="1">
        <v>7</v>
      </c>
      <c r="F1979" s="6">
        <v>45</v>
      </c>
      <c r="G1979" s="6">
        <v>315</v>
      </c>
      <c r="H1979" s="6">
        <v>45</v>
      </c>
      <c r="I1979" s="6">
        <v>45</v>
      </c>
      <c r="J1979" s="6">
        <v>45</v>
      </c>
      <c r="K1979" s="6">
        <f>(F1979-H1979)/F1979</f>
        <v>0</v>
      </c>
      <c r="L1979" s="6"/>
      <c r="M1979" s="6"/>
    </row>
    <row r="1980" spans="1:13" s="1" customFormat="1" ht="13.8" x14ac:dyDescent="0.3">
      <c r="A1980" s="1">
        <v>1979</v>
      </c>
      <c r="B1980" s="2" t="s">
        <v>7065</v>
      </c>
      <c r="C1980" s="3" t="s">
        <v>7066</v>
      </c>
      <c r="D1980" s="1" t="s">
        <v>81</v>
      </c>
      <c r="E1980" s="1">
        <v>15</v>
      </c>
      <c r="F1980" s="6">
        <v>45</v>
      </c>
      <c r="G1980" s="6">
        <v>675</v>
      </c>
      <c r="H1980" s="6">
        <v>45</v>
      </c>
      <c r="I1980" s="6">
        <v>45</v>
      </c>
      <c r="J1980" s="6">
        <v>45</v>
      </c>
      <c r="K1980" s="6">
        <f>(F1980-H1980)/F1980</f>
        <v>0</v>
      </c>
      <c r="L1980" s="6"/>
      <c r="M1980" s="6"/>
    </row>
    <row r="1981" spans="1:13" s="1" customFormat="1" ht="13.8" x14ac:dyDescent="0.3">
      <c r="A1981" s="1">
        <v>1980</v>
      </c>
      <c r="B1981" s="2" t="s">
        <v>7069</v>
      </c>
      <c r="C1981" s="3" t="s">
        <v>7070</v>
      </c>
      <c r="D1981" s="1" t="s">
        <v>12</v>
      </c>
      <c r="E1981" s="1">
        <v>10</v>
      </c>
      <c r="F1981" s="6">
        <v>45</v>
      </c>
      <c r="G1981" s="6">
        <v>450</v>
      </c>
      <c r="H1981" s="6">
        <v>45</v>
      </c>
      <c r="I1981" s="6">
        <v>0</v>
      </c>
      <c r="J1981" s="6">
        <v>45</v>
      </c>
      <c r="K1981" s="6">
        <f>(F1981-H1981)/F1981</f>
        <v>0</v>
      </c>
      <c r="L1981" s="6"/>
      <c r="M1981" s="6"/>
    </row>
    <row r="1982" spans="1:13" s="1" customFormat="1" ht="13.8" x14ac:dyDescent="0.3">
      <c r="A1982" s="1">
        <v>1981</v>
      </c>
      <c r="B1982" s="2">
        <v>3011007100101</v>
      </c>
      <c r="C1982" s="3" t="s">
        <v>8829</v>
      </c>
      <c r="D1982" s="1" t="s">
        <v>12</v>
      </c>
      <c r="E1982" s="1">
        <v>8</v>
      </c>
      <c r="F1982" s="6">
        <v>45</v>
      </c>
      <c r="G1982" s="6">
        <v>360</v>
      </c>
      <c r="H1982" s="6">
        <v>45</v>
      </c>
      <c r="I1982" s="6">
        <v>40</v>
      </c>
      <c r="J1982" s="6">
        <v>45</v>
      </c>
      <c r="K1982" s="6">
        <f>(F1982-H1982)/F1982</f>
        <v>0</v>
      </c>
      <c r="L1982" s="6"/>
      <c r="M1982" s="6"/>
    </row>
    <row r="1983" spans="1:13" s="1" customFormat="1" ht="13.8" x14ac:dyDescent="0.3">
      <c r="A1983" s="1">
        <v>1982</v>
      </c>
      <c r="B1983" s="2">
        <v>3126246</v>
      </c>
      <c r="C1983" s="3" t="s">
        <v>9104</v>
      </c>
      <c r="D1983" s="1" t="s">
        <v>12</v>
      </c>
      <c r="E1983" s="1">
        <v>22</v>
      </c>
      <c r="F1983" s="6">
        <v>45</v>
      </c>
      <c r="G1983" s="6">
        <v>990</v>
      </c>
      <c r="H1983" s="6">
        <v>45</v>
      </c>
      <c r="I1983" s="6">
        <v>45</v>
      </c>
      <c r="J1983" s="6">
        <v>45</v>
      </c>
      <c r="K1983" s="6">
        <f>(F1983-H1983)/F1983</f>
        <v>0</v>
      </c>
      <c r="L1983" s="6"/>
      <c r="M1983" s="6"/>
    </row>
    <row r="1984" spans="1:13" s="1" customFormat="1" ht="13.8" x14ac:dyDescent="0.3">
      <c r="A1984" s="1">
        <v>1983</v>
      </c>
      <c r="B1984" s="2">
        <v>33770620201</v>
      </c>
      <c r="C1984" s="3" t="s">
        <v>9910</v>
      </c>
      <c r="D1984" s="1" t="s">
        <v>12</v>
      </c>
      <c r="E1984" s="1">
        <v>8</v>
      </c>
      <c r="F1984" s="6">
        <v>45</v>
      </c>
      <c r="G1984" s="6">
        <v>360</v>
      </c>
      <c r="H1984" s="6">
        <v>45</v>
      </c>
      <c r="I1984" s="6">
        <v>0</v>
      </c>
      <c r="J1984" s="6">
        <v>45</v>
      </c>
      <c r="K1984" s="6">
        <f>(F1984-H1984)/F1984</f>
        <v>0</v>
      </c>
      <c r="L1984" s="6"/>
      <c r="M1984" s="6"/>
    </row>
    <row r="1985" spans="1:13" s="1" customFormat="1" ht="13.8" x14ac:dyDescent="0.3">
      <c r="A1985" s="1">
        <v>1984</v>
      </c>
      <c r="B1985" s="2" t="s">
        <v>10066</v>
      </c>
      <c r="C1985" s="3" t="s">
        <v>10067</v>
      </c>
      <c r="D1985" s="1" t="s">
        <v>1699</v>
      </c>
      <c r="E1985" s="1">
        <v>74</v>
      </c>
      <c r="F1985" s="6">
        <v>45</v>
      </c>
      <c r="G1985" s="6">
        <v>3330</v>
      </c>
      <c r="H1985" s="6">
        <v>45</v>
      </c>
      <c r="I1985" s="6">
        <v>0</v>
      </c>
      <c r="J1985" s="6">
        <v>0</v>
      </c>
      <c r="K1985" s="6">
        <f>(F1985-H1985)/F1985</f>
        <v>0</v>
      </c>
      <c r="L1985" s="6"/>
      <c r="M1985" s="6"/>
    </row>
    <row r="1986" spans="1:13" s="1" customFormat="1" ht="13.8" x14ac:dyDescent="0.3">
      <c r="A1986" s="1">
        <v>1985</v>
      </c>
      <c r="B1986" s="2">
        <v>33835106111103</v>
      </c>
      <c r="C1986" s="3" t="s">
        <v>9949</v>
      </c>
      <c r="D1986" s="1" t="s">
        <v>76</v>
      </c>
      <c r="E1986" s="1">
        <v>70</v>
      </c>
      <c r="F1986" s="6">
        <v>44.2</v>
      </c>
      <c r="G1986" s="6">
        <v>3094</v>
      </c>
      <c r="H1986" s="6">
        <v>44.2</v>
      </c>
      <c r="I1986" s="6">
        <v>44.2</v>
      </c>
      <c r="J1986" s="6">
        <v>0</v>
      </c>
      <c r="K1986" s="6">
        <f>(F1986-H1986)/F1986</f>
        <v>0</v>
      </c>
      <c r="L1986" s="6"/>
      <c r="M1986" s="6"/>
    </row>
    <row r="1987" spans="1:13" s="1" customFormat="1" ht="13.8" x14ac:dyDescent="0.3">
      <c r="A1987" s="1">
        <v>1986</v>
      </c>
      <c r="B1987" s="2">
        <v>3058118</v>
      </c>
      <c r="C1987" s="3" t="s">
        <v>8925</v>
      </c>
      <c r="D1987" s="1" t="s">
        <v>76</v>
      </c>
      <c r="E1987" s="1">
        <v>5</v>
      </c>
      <c r="F1987" s="6">
        <v>44</v>
      </c>
      <c r="G1987" s="6">
        <v>220</v>
      </c>
      <c r="H1987" s="6">
        <v>44</v>
      </c>
      <c r="I1987" s="6">
        <v>44</v>
      </c>
      <c r="J1987" s="6">
        <v>44</v>
      </c>
      <c r="K1987" s="6">
        <f>(F1987-H1987)/F1987</f>
        <v>0</v>
      </c>
      <c r="L1987" s="6"/>
      <c r="M1987" s="6"/>
    </row>
    <row r="1988" spans="1:13" s="1" customFormat="1" ht="13.8" x14ac:dyDescent="0.3">
      <c r="A1988" s="1">
        <v>1987</v>
      </c>
      <c r="B1988" s="2">
        <v>3058118</v>
      </c>
      <c r="C1988" s="3" t="s">
        <v>8925</v>
      </c>
      <c r="D1988" s="1" t="s">
        <v>12</v>
      </c>
      <c r="E1988" s="1">
        <v>15</v>
      </c>
      <c r="F1988" s="6">
        <v>44</v>
      </c>
      <c r="G1988" s="6">
        <v>660</v>
      </c>
      <c r="H1988" s="6">
        <v>44</v>
      </c>
      <c r="I1988" s="6">
        <v>44</v>
      </c>
      <c r="J1988" s="6">
        <v>44</v>
      </c>
      <c r="K1988" s="6">
        <f>(F1988-H1988)/F1988</f>
        <v>0</v>
      </c>
      <c r="L1988" s="6"/>
      <c r="M1988" s="6"/>
    </row>
    <row r="1989" spans="1:13" s="1" customFormat="1" ht="13.8" x14ac:dyDescent="0.3">
      <c r="A1989" s="1">
        <v>1988</v>
      </c>
      <c r="B1989" s="2" t="s">
        <v>2604</v>
      </c>
      <c r="C1989" s="3" t="s">
        <v>2605</v>
      </c>
      <c r="D1989" s="1" t="s">
        <v>76</v>
      </c>
      <c r="E1989" s="1">
        <v>36</v>
      </c>
      <c r="F1989" s="6">
        <v>43.2</v>
      </c>
      <c r="G1989" s="6">
        <v>1555.2</v>
      </c>
      <c r="H1989" s="6">
        <v>43.2</v>
      </c>
      <c r="I1989" s="6">
        <v>43.2</v>
      </c>
      <c r="J1989" s="6">
        <v>30</v>
      </c>
      <c r="K1989" s="6">
        <f>(F1989-H1989)/F1989</f>
        <v>0</v>
      </c>
      <c r="L1989" s="6"/>
      <c r="M1989" s="6"/>
    </row>
    <row r="1990" spans="1:13" s="1" customFormat="1" ht="13.8" x14ac:dyDescent="0.3">
      <c r="A1990" s="1">
        <v>1989</v>
      </c>
      <c r="B1990" s="2" t="s">
        <v>6595</v>
      </c>
      <c r="C1990" s="3" t="s">
        <v>6596</v>
      </c>
      <c r="D1990" s="1" t="s">
        <v>76</v>
      </c>
      <c r="E1990" s="1">
        <v>60</v>
      </c>
      <c r="F1990" s="6">
        <v>43</v>
      </c>
      <c r="G1990" s="6">
        <v>2580</v>
      </c>
      <c r="H1990" s="6">
        <v>43</v>
      </c>
      <c r="I1990" s="6">
        <v>1</v>
      </c>
      <c r="J1990" s="6">
        <v>1</v>
      </c>
      <c r="K1990" s="6">
        <f>(F1990-H1990)/F1990</f>
        <v>0</v>
      </c>
      <c r="L1990" s="6"/>
      <c r="M1990" s="6"/>
    </row>
    <row r="1991" spans="1:13" s="1" customFormat="1" ht="13.8" x14ac:dyDescent="0.3">
      <c r="A1991" s="1">
        <v>1990</v>
      </c>
      <c r="B1991" s="2">
        <v>3384161601</v>
      </c>
      <c r="C1991" s="3" t="s">
        <v>9974</v>
      </c>
      <c r="D1991" s="1" t="s">
        <v>1678</v>
      </c>
      <c r="E1991" s="1">
        <v>1</v>
      </c>
      <c r="F1991" s="6">
        <v>42.5</v>
      </c>
      <c r="G1991" s="6">
        <v>42.5</v>
      </c>
      <c r="H1991" s="6">
        <v>42.5</v>
      </c>
      <c r="I1991" s="6">
        <v>0</v>
      </c>
      <c r="J1991" s="6">
        <v>0</v>
      </c>
      <c r="K1991" s="6">
        <f>(F1991-H1991)/F1991</f>
        <v>0</v>
      </c>
      <c r="L1991" s="6"/>
      <c r="M1991" s="6"/>
    </row>
    <row r="1992" spans="1:13" s="1" customFormat="1" ht="13.8" x14ac:dyDescent="0.3">
      <c r="A1992" s="1">
        <v>1991</v>
      </c>
      <c r="B1992" s="2" t="s">
        <v>3236</v>
      </c>
      <c r="C1992" s="3" t="s">
        <v>3237</v>
      </c>
      <c r="D1992" s="1" t="s">
        <v>76</v>
      </c>
      <c r="E1992" s="1">
        <v>341</v>
      </c>
      <c r="F1992" s="6">
        <v>42</v>
      </c>
      <c r="G1992" s="6">
        <v>14322</v>
      </c>
      <c r="H1992" s="6">
        <v>42</v>
      </c>
      <c r="I1992" s="6">
        <v>0.55100000000000005</v>
      </c>
      <c r="J1992" s="6">
        <v>0.55100000000000005</v>
      </c>
      <c r="K1992" s="6">
        <f>(F1992-H1992)/F1992</f>
        <v>0</v>
      </c>
      <c r="L1992" s="6"/>
      <c r="M1992" s="6"/>
    </row>
    <row r="1993" spans="1:13" s="1" customFormat="1" ht="13.8" x14ac:dyDescent="0.3">
      <c r="A1993" s="1">
        <v>1992</v>
      </c>
      <c r="B1993" s="2" t="s">
        <v>6216</v>
      </c>
      <c r="C1993" s="3" t="s">
        <v>6217</v>
      </c>
      <c r="D1993" s="1" t="s">
        <v>76</v>
      </c>
      <c r="E1993" s="1">
        <v>6</v>
      </c>
      <c r="F1993" s="6">
        <v>42</v>
      </c>
      <c r="G1993" s="6">
        <v>252</v>
      </c>
      <c r="H1993" s="6">
        <v>42</v>
      </c>
      <c r="I1993" s="6">
        <v>42</v>
      </c>
      <c r="J1993" s="6">
        <v>42</v>
      </c>
      <c r="K1993" s="6">
        <f>(F1993-H1993)/F1993</f>
        <v>0</v>
      </c>
      <c r="L1993" s="6"/>
      <c r="M1993" s="6"/>
    </row>
    <row r="1994" spans="1:13" s="1" customFormat="1" ht="13.8" x14ac:dyDescent="0.3">
      <c r="A1994" s="1">
        <v>1993</v>
      </c>
      <c r="B1994" s="2" t="s">
        <v>6216</v>
      </c>
      <c r="C1994" s="3" t="s">
        <v>6217</v>
      </c>
      <c r="D1994" s="1" t="s">
        <v>81</v>
      </c>
      <c r="E1994" s="1">
        <v>1</v>
      </c>
      <c r="F1994" s="6">
        <v>42</v>
      </c>
      <c r="G1994" s="6">
        <v>42</v>
      </c>
      <c r="H1994" s="6">
        <v>42</v>
      </c>
      <c r="I1994" s="6">
        <v>42</v>
      </c>
      <c r="J1994" s="6">
        <v>42</v>
      </c>
      <c r="K1994" s="6">
        <f>(F1994-H1994)/F1994</f>
        <v>0</v>
      </c>
      <c r="L1994" s="6"/>
      <c r="M1994" s="6"/>
    </row>
    <row r="1995" spans="1:13" s="1" customFormat="1" ht="13.8" x14ac:dyDescent="0.3">
      <c r="A1995" s="1">
        <v>1994</v>
      </c>
      <c r="B1995" s="2" t="s">
        <v>6224</v>
      </c>
      <c r="C1995" s="3" t="s">
        <v>6225</v>
      </c>
      <c r="D1995" s="1" t="s">
        <v>1699</v>
      </c>
      <c r="E1995" s="1">
        <v>67</v>
      </c>
      <c r="F1995" s="6">
        <v>42</v>
      </c>
      <c r="G1995" s="6">
        <v>2814</v>
      </c>
      <c r="H1995" s="6">
        <v>42</v>
      </c>
      <c r="I1995" s="6">
        <v>42</v>
      </c>
      <c r="J1995" s="6">
        <v>42</v>
      </c>
      <c r="K1995" s="6">
        <f>(F1995-H1995)/F1995</f>
        <v>0</v>
      </c>
      <c r="L1995" s="6"/>
      <c r="M1995" s="6"/>
    </row>
    <row r="1996" spans="1:13" s="1" customFormat="1" ht="13.8" x14ac:dyDescent="0.3">
      <c r="A1996" s="1">
        <v>1995</v>
      </c>
      <c r="B1996" s="2" t="s">
        <v>6224</v>
      </c>
      <c r="C1996" s="3" t="s">
        <v>6225</v>
      </c>
      <c r="D1996" s="1" t="s">
        <v>1678</v>
      </c>
      <c r="E1996" s="1">
        <v>12</v>
      </c>
      <c r="F1996" s="6">
        <v>42</v>
      </c>
      <c r="G1996" s="6">
        <v>504</v>
      </c>
      <c r="H1996" s="6">
        <v>42</v>
      </c>
      <c r="I1996" s="6">
        <v>42</v>
      </c>
      <c r="J1996" s="6">
        <v>42</v>
      </c>
      <c r="K1996" s="6">
        <f>(F1996-H1996)/F1996</f>
        <v>0</v>
      </c>
      <c r="L1996" s="6"/>
      <c r="M1996" s="6"/>
    </row>
    <row r="1997" spans="1:13" s="1" customFormat="1" ht="13.8" x14ac:dyDescent="0.3">
      <c r="A1997" s="1">
        <v>1996</v>
      </c>
      <c r="B1997" s="2">
        <v>32040013440100</v>
      </c>
      <c r="C1997" s="3" t="s">
        <v>9285</v>
      </c>
      <c r="D1997" s="1" t="s">
        <v>76</v>
      </c>
      <c r="E1997" s="1">
        <v>70</v>
      </c>
      <c r="F1997" s="6">
        <v>42</v>
      </c>
      <c r="G1997" s="6">
        <v>2940</v>
      </c>
      <c r="H1997" s="6">
        <v>42</v>
      </c>
      <c r="I1997" s="6">
        <v>0</v>
      </c>
      <c r="J1997" s="6">
        <v>0</v>
      </c>
      <c r="K1997" s="6">
        <f>(F1997-H1997)/F1997</f>
        <v>0</v>
      </c>
      <c r="L1997" s="6"/>
      <c r="M1997" s="6"/>
    </row>
    <row r="1998" spans="1:13" s="1" customFormat="1" ht="13.8" x14ac:dyDescent="0.3">
      <c r="A1998" s="1">
        <v>1997</v>
      </c>
      <c r="B1998" s="2" t="s">
        <v>10162</v>
      </c>
      <c r="C1998" s="3" t="s">
        <v>10163</v>
      </c>
      <c r="D1998" s="1" t="s">
        <v>12</v>
      </c>
      <c r="E1998" s="1">
        <v>16</v>
      </c>
      <c r="F1998" s="6">
        <v>41</v>
      </c>
      <c r="G1998" s="6">
        <v>656</v>
      </c>
      <c r="H1998" s="6">
        <v>41</v>
      </c>
      <c r="I1998" s="6">
        <v>36</v>
      </c>
      <c r="J1998" s="6">
        <v>36</v>
      </c>
      <c r="K1998" s="6">
        <f>(F1998-H1998)/F1998</f>
        <v>0</v>
      </c>
      <c r="L1998" s="6"/>
      <c r="M1998" s="6"/>
    </row>
    <row r="1999" spans="1:13" s="1" customFormat="1" ht="13.8" x14ac:dyDescent="0.3">
      <c r="A1999" s="1">
        <v>1998</v>
      </c>
      <c r="B1999" s="2">
        <v>3126224</v>
      </c>
      <c r="C1999" s="3" t="s">
        <v>9098</v>
      </c>
      <c r="D1999" s="1" t="s">
        <v>12</v>
      </c>
      <c r="E1999" s="1">
        <v>48</v>
      </c>
      <c r="F1999" s="6">
        <v>41</v>
      </c>
      <c r="G1999" s="6">
        <v>1968</v>
      </c>
      <c r="H1999" s="6">
        <v>41</v>
      </c>
      <c r="I1999" s="6">
        <v>41</v>
      </c>
      <c r="J1999" s="6">
        <v>41</v>
      </c>
      <c r="K1999" s="6">
        <f>(F1999-H1999)/F1999</f>
        <v>0</v>
      </c>
      <c r="L1999" s="6"/>
      <c r="M1999" s="6"/>
    </row>
    <row r="2000" spans="1:13" s="1" customFormat="1" ht="13.8" x14ac:dyDescent="0.3">
      <c r="A2000" s="1">
        <v>1999</v>
      </c>
      <c r="B2000" s="2">
        <v>33835106111102</v>
      </c>
      <c r="C2000" s="3" t="s">
        <v>9948</v>
      </c>
      <c r="D2000" s="1" t="s">
        <v>76</v>
      </c>
      <c r="E2000" s="1">
        <v>70</v>
      </c>
      <c r="F2000" s="6">
        <v>40.799999999999997</v>
      </c>
      <c r="G2000" s="6">
        <v>2856</v>
      </c>
      <c r="H2000" s="6">
        <v>40.799999999999997</v>
      </c>
      <c r="I2000" s="6">
        <v>40.799999999999997</v>
      </c>
      <c r="J2000" s="6">
        <v>0</v>
      </c>
      <c r="K2000" s="6">
        <f>(F2000-H2000)/F2000</f>
        <v>0</v>
      </c>
      <c r="L2000" s="6"/>
      <c r="M2000" s="6"/>
    </row>
    <row r="2001" spans="1:13" s="1" customFormat="1" ht="13.8" x14ac:dyDescent="0.3">
      <c r="A2001" s="1">
        <v>2000</v>
      </c>
      <c r="B2001" s="2" t="s">
        <v>2904</v>
      </c>
      <c r="C2001" s="3" t="s">
        <v>2905</v>
      </c>
      <c r="D2001" s="1" t="s">
        <v>76</v>
      </c>
      <c r="E2001" s="1">
        <v>1789</v>
      </c>
      <c r="F2001" s="6">
        <v>40</v>
      </c>
      <c r="G2001" s="6">
        <v>71560</v>
      </c>
      <c r="H2001" s="6">
        <v>40</v>
      </c>
      <c r="I2001" s="6">
        <v>37</v>
      </c>
      <c r="J2001" s="6">
        <v>37</v>
      </c>
      <c r="K2001" s="6">
        <f>(F2001-H2001)/F2001</f>
        <v>0</v>
      </c>
      <c r="L2001" s="6"/>
      <c r="M2001" s="6"/>
    </row>
    <row r="2002" spans="1:13" s="1" customFormat="1" ht="13.8" x14ac:dyDescent="0.3">
      <c r="A2002" s="1">
        <v>2001</v>
      </c>
      <c r="B2002" s="2" t="s">
        <v>3222</v>
      </c>
      <c r="C2002" s="3" t="s">
        <v>3223</v>
      </c>
      <c r="D2002" s="1" t="s">
        <v>76</v>
      </c>
      <c r="E2002" s="1">
        <v>438</v>
      </c>
      <c r="F2002" s="6">
        <v>40</v>
      </c>
      <c r="G2002" s="6">
        <v>17520</v>
      </c>
      <c r="H2002" s="6">
        <v>40</v>
      </c>
      <c r="I2002" s="6">
        <v>40</v>
      </c>
      <c r="J2002" s="6">
        <v>40</v>
      </c>
      <c r="K2002" s="6">
        <f>(F2002-H2002)/F2002</f>
        <v>0</v>
      </c>
      <c r="L2002" s="6"/>
      <c r="M2002" s="6"/>
    </row>
    <row r="2003" spans="1:13" s="1" customFormat="1" ht="13.8" x14ac:dyDescent="0.3">
      <c r="A2003" s="1">
        <v>2002</v>
      </c>
      <c r="B2003" s="2" t="s">
        <v>3636</v>
      </c>
      <c r="C2003" s="3" t="s">
        <v>3637</v>
      </c>
      <c r="D2003" s="1" t="s">
        <v>76</v>
      </c>
      <c r="E2003" s="1">
        <v>36</v>
      </c>
      <c r="F2003" s="6">
        <v>40</v>
      </c>
      <c r="G2003" s="6">
        <v>1440</v>
      </c>
      <c r="H2003" s="6">
        <v>40</v>
      </c>
      <c r="I2003" s="6">
        <v>40</v>
      </c>
      <c r="J2003" s="6">
        <v>40</v>
      </c>
      <c r="K2003" s="6">
        <f>(F2003-H2003)/F2003</f>
        <v>0</v>
      </c>
      <c r="L2003" s="6"/>
      <c r="M2003" s="6"/>
    </row>
    <row r="2004" spans="1:13" s="1" customFormat="1" ht="13.8" x14ac:dyDescent="0.3">
      <c r="A2004" s="1">
        <v>2003</v>
      </c>
      <c r="B2004" s="2" t="s">
        <v>5344</v>
      </c>
      <c r="C2004" s="3" t="s">
        <v>5345</v>
      </c>
      <c r="D2004" s="1" t="s">
        <v>1699</v>
      </c>
      <c r="E2004" s="1">
        <v>102</v>
      </c>
      <c r="F2004" s="6">
        <v>40</v>
      </c>
      <c r="G2004" s="6">
        <v>4080</v>
      </c>
      <c r="H2004" s="6">
        <v>40</v>
      </c>
      <c r="I2004" s="6">
        <v>36</v>
      </c>
      <c r="J2004" s="6">
        <v>36</v>
      </c>
      <c r="K2004" s="6">
        <f>(F2004-H2004)/F2004</f>
        <v>0</v>
      </c>
      <c r="L2004" s="6"/>
      <c r="M2004" s="6"/>
    </row>
    <row r="2005" spans="1:13" s="1" customFormat="1" ht="13.8" x14ac:dyDescent="0.3">
      <c r="A2005" s="1">
        <v>2004</v>
      </c>
      <c r="B2005" s="2" t="s">
        <v>5398</v>
      </c>
      <c r="C2005" s="3" t="s">
        <v>5399</v>
      </c>
      <c r="D2005" s="1" t="s">
        <v>76</v>
      </c>
      <c r="E2005" s="1">
        <v>10</v>
      </c>
      <c r="F2005" s="6">
        <v>40</v>
      </c>
      <c r="G2005" s="6">
        <v>400</v>
      </c>
      <c r="H2005" s="6">
        <v>40</v>
      </c>
      <c r="I2005" s="6">
        <v>40</v>
      </c>
      <c r="J2005" s="6">
        <v>40</v>
      </c>
      <c r="K2005" s="6">
        <f>(F2005-H2005)/F2005</f>
        <v>0</v>
      </c>
      <c r="L2005" s="6"/>
      <c r="M2005" s="6"/>
    </row>
    <row r="2006" spans="1:13" s="1" customFormat="1" ht="13.8" x14ac:dyDescent="0.3">
      <c r="A2006" s="1">
        <v>2005</v>
      </c>
      <c r="B2006" s="2" t="s">
        <v>6262</v>
      </c>
      <c r="C2006" s="3" t="s">
        <v>6263</v>
      </c>
      <c r="D2006" s="1" t="s">
        <v>12</v>
      </c>
      <c r="E2006" s="1">
        <v>390</v>
      </c>
      <c r="F2006" s="6">
        <v>40</v>
      </c>
      <c r="G2006" s="6">
        <v>15600</v>
      </c>
      <c r="H2006" s="6">
        <v>40</v>
      </c>
      <c r="I2006" s="6">
        <v>40</v>
      </c>
      <c r="J2006" s="6">
        <v>40</v>
      </c>
      <c r="K2006" s="6">
        <f>(F2006-H2006)/F2006</f>
        <v>0</v>
      </c>
      <c r="L2006" s="6"/>
      <c r="M2006" s="6"/>
    </row>
    <row r="2007" spans="1:13" s="1" customFormat="1" ht="13.8" x14ac:dyDescent="0.3">
      <c r="A2007" s="1">
        <v>2006</v>
      </c>
      <c r="B2007" s="2" t="s">
        <v>6715</v>
      </c>
      <c r="C2007" s="3" t="s">
        <v>6716</v>
      </c>
      <c r="D2007" s="1" t="s">
        <v>76</v>
      </c>
      <c r="E2007" s="1">
        <v>6</v>
      </c>
      <c r="F2007" s="6">
        <v>40</v>
      </c>
      <c r="G2007" s="6">
        <v>240</v>
      </c>
      <c r="H2007" s="6">
        <v>40</v>
      </c>
      <c r="I2007" s="6">
        <v>40</v>
      </c>
      <c r="J2007" s="6">
        <v>40</v>
      </c>
      <c r="K2007" s="6">
        <f>(F2007-H2007)/F2007</f>
        <v>0</v>
      </c>
      <c r="L2007" s="6"/>
      <c r="M2007" s="6"/>
    </row>
    <row r="2008" spans="1:13" s="1" customFormat="1" ht="13.8" x14ac:dyDescent="0.3">
      <c r="A2008" s="1">
        <v>2007</v>
      </c>
      <c r="B2008" s="2" t="s">
        <v>6995</v>
      </c>
      <c r="C2008" s="3" t="s">
        <v>6996</v>
      </c>
      <c r="D2008" s="1" t="s">
        <v>76</v>
      </c>
      <c r="E2008" s="1">
        <v>9</v>
      </c>
      <c r="F2008" s="6">
        <v>40</v>
      </c>
      <c r="G2008" s="6">
        <v>360</v>
      </c>
      <c r="H2008" s="6">
        <v>40</v>
      </c>
      <c r="I2008" s="6">
        <v>40</v>
      </c>
      <c r="J2008" s="6">
        <v>40</v>
      </c>
      <c r="K2008" s="6">
        <f>(F2008-H2008)/F2008</f>
        <v>0</v>
      </c>
      <c r="L2008" s="6"/>
      <c r="M2008" s="6"/>
    </row>
    <row r="2009" spans="1:13" s="1" customFormat="1" ht="13.8" x14ac:dyDescent="0.3">
      <c r="A2009" s="1">
        <v>2008</v>
      </c>
      <c r="B2009" s="2" t="s">
        <v>6995</v>
      </c>
      <c r="C2009" s="3" t="s">
        <v>6996</v>
      </c>
      <c r="D2009" s="1" t="s">
        <v>81</v>
      </c>
      <c r="E2009" s="1">
        <v>5</v>
      </c>
      <c r="F2009" s="6">
        <v>40</v>
      </c>
      <c r="G2009" s="6">
        <v>200</v>
      </c>
      <c r="H2009" s="6">
        <v>40</v>
      </c>
      <c r="I2009" s="6">
        <v>40</v>
      </c>
      <c r="J2009" s="6">
        <v>40</v>
      </c>
      <c r="K2009" s="6">
        <f>(F2009-H2009)/F2009</f>
        <v>0</v>
      </c>
      <c r="L2009" s="6"/>
      <c r="M2009" s="6"/>
    </row>
    <row r="2010" spans="1:13" s="1" customFormat="1" ht="13.8" x14ac:dyDescent="0.3">
      <c r="A2010" s="1">
        <v>2009</v>
      </c>
      <c r="B2010" s="2" t="s">
        <v>7041</v>
      </c>
      <c r="C2010" s="3" t="s">
        <v>7042</v>
      </c>
      <c r="D2010" s="1" t="s">
        <v>81</v>
      </c>
      <c r="E2010" s="1">
        <v>1</v>
      </c>
      <c r="F2010" s="6">
        <v>40</v>
      </c>
      <c r="G2010" s="6">
        <v>40</v>
      </c>
      <c r="H2010" s="6">
        <v>40</v>
      </c>
      <c r="I2010" s="6">
        <v>40</v>
      </c>
      <c r="J2010" s="6">
        <v>40</v>
      </c>
      <c r="K2010" s="6">
        <f>(F2010-H2010)/F2010</f>
        <v>0</v>
      </c>
      <c r="L2010" s="6"/>
      <c r="M2010" s="6"/>
    </row>
    <row r="2011" spans="1:13" s="1" customFormat="1" ht="13.8" x14ac:dyDescent="0.3">
      <c r="A2011" s="1">
        <v>2010</v>
      </c>
      <c r="B2011" s="2" t="s">
        <v>7091</v>
      </c>
      <c r="C2011" s="3" t="s">
        <v>7092</v>
      </c>
      <c r="D2011" s="1" t="s">
        <v>12</v>
      </c>
      <c r="E2011" s="1">
        <v>28</v>
      </c>
      <c r="F2011" s="6">
        <v>40</v>
      </c>
      <c r="G2011" s="6">
        <v>1120</v>
      </c>
      <c r="H2011" s="6">
        <v>40</v>
      </c>
      <c r="I2011" s="6">
        <v>40</v>
      </c>
      <c r="J2011" s="6">
        <v>40</v>
      </c>
      <c r="K2011" s="6">
        <f>(F2011-H2011)/F2011</f>
        <v>0</v>
      </c>
      <c r="L2011" s="6"/>
      <c r="M2011" s="6"/>
    </row>
    <row r="2012" spans="1:13" s="1" customFormat="1" ht="13.8" x14ac:dyDescent="0.3">
      <c r="A2012" s="1">
        <v>2011</v>
      </c>
      <c r="B2012" s="2" t="s">
        <v>7103</v>
      </c>
      <c r="C2012" s="3" t="s">
        <v>7104</v>
      </c>
      <c r="D2012" s="1" t="s">
        <v>76</v>
      </c>
      <c r="E2012" s="1">
        <v>10</v>
      </c>
      <c r="F2012" s="6">
        <v>40</v>
      </c>
      <c r="G2012" s="6">
        <v>400</v>
      </c>
      <c r="H2012" s="6">
        <v>40</v>
      </c>
      <c r="I2012" s="6">
        <v>40</v>
      </c>
      <c r="J2012" s="6">
        <v>40</v>
      </c>
      <c r="K2012" s="6">
        <f>(F2012-H2012)/F2012</f>
        <v>0</v>
      </c>
      <c r="L2012" s="6"/>
      <c r="M2012" s="6"/>
    </row>
    <row r="2013" spans="1:13" s="1" customFormat="1" ht="13.8" x14ac:dyDescent="0.3">
      <c r="A2013" s="1">
        <v>2012</v>
      </c>
      <c r="B2013" s="2" t="s">
        <v>7103</v>
      </c>
      <c r="C2013" s="3" t="s">
        <v>7104</v>
      </c>
      <c r="D2013" s="1" t="s">
        <v>12</v>
      </c>
      <c r="E2013" s="1">
        <v>20</v>
      </c>
      <c r="F2013" s="6">
        <v>40</v>
      </c>
      <c r="G2013" s="6">
        <v>800</v>
      </c>
      <c r="H2013" s="6">
        <v>40</v>
      </c>
      <c r="I2013" s="6">
        <v>40</v>
      </c>
      <c r="J2013" s="6">
        <v>40</v>
      </c>
      <c r="K2013" s="6">
        <f>(F2013-H2013)/F2013</f>
        <v>0</v>
      </c>
      <c r="L2013" s="6"/>
      <c r="M2013" s="6"/>
    </row>
    <row r="2014" spans="1:13" s="1" customFormat="1" ht="13.8" x14ac:dyDescent="0.3">
      <c r="A2014" s="1">
        <v>2013</v>
      </c>
      <c r="B2014" s="2">
        <v>3004502600101</v>
      </c>
      <c r="C2014" s="3" t="s">
        <v>8686</v>
      </c>
      <c r="D2014" s="1" t="s">
        <v>12</v>
      </c>
      <c r="E2014" s="1">
        <v>46</v>
      </c>
      <c r="F2014" s="6">
        <v>40</v>
      </c>
      <c r="G2014" s="6">
        <v>1840</v>
      </c>
      <c r="H2014" s="6">
        <v>40</v>
      </c>
      <c r="I2014" s="6">
        <v>40</v>
      </c>
      <c r="J2014" s="6">
        <v>40</v>
      </c>
      <c r="K2014" s="6">
        <f>(F2014-H2014)/F2014</f>
        <v>0</v>
      </c>
      <c r="L2014" s="6"/>
      <c r="M2014" s="6"/>
    </row>
    <row r="2015" spans="1:13" s="1" customFormat="1" ht="13.8" x14ac:dyDescent="0.3">
      <c r="A2015" s="1">
        <v>2014</v>
      </c>
      <c r="B2015" s="2">
        <v>3140007</v>
      </c>
      <c r="C2015" s="3" t="s">
        <v>9148</v>
      </c>
      <c r="D2015" s="1" t="s">
        <v>76</v>
      </c>
      <c r="E2015" s="1">
        <v>16</v>
      </c>
      <c r="F2015" s="6">
        <v>40</v>
      </c>
      <c r="G2015" s="6">
        <v>640</v>
      </c>
      <c r="H2015" s="6">
        <v>40</v>
      </c>
      <c r="I2015" s="6">
        <v>0</v>
      </c>
      <c r="J2015" s="6">
        <v>0</v>
      </c>
      <c r="K2015" s="6">
        <f>(F2015-H2015)/F2015</f>
        <v>0</v>
      </c>
      <c r="L2015" s="6"/>
      <c r="M2015" s="6"/>
    </row>
    <row r="2016" spans="1:13" s="1" customFormat="1" ht="13.8" x14ac:dyDescent="0.3">
      <c r="A2016" s="1">
        <v>2015</v>
      </c>
      <c r="B2016" s="2">
        <v>335401012003</v>
      </c>
      <c r="C2016" s="3" t="s">
        <v>9882</v>
      </c>
      <c r="D2016" s="1" t="s">
        <v>12</v>
      </c>
      <c r="E2016" s="1">
        <v>22</v>
      </c>
      <c r="F2016" s="6">
        <v>40</v>
      </c>
      <c r="G2016" s="6">
        <v>880</v>
      </c>
      <c r="H2016" s="6">
        <v>40</v>
      </c>
      <c r="I2016" s="6">
        <v>0</v>
      </c>
      <c r="J2016" s="6">
        <v>40</v>
      </c>
      <c r="K2016" s="6">
        <f>(F2016-H2016)/F2016</f>
        <v>0</v>
      </c>
      <c r="L2016" s="6"/>
      <c r="M2016" s="6"/>
    </row>
    <row r="2017" spans="1:13" s="1" customFormat="1" ht="13.8" x14ac:dyDescent="0.3">
      <c r="A2017" s="1">
        <v>2016</v>
      </c>
      <c r="B2017" s="2">
        <v>33771118201</v>
      </c>
      <c r="C2017" s="3" t="s">
        <v>9913</v>
      </c>
      <c r="D2017" s="1" t="s">
        <v>12</v>
      </c>
      <c r="E2017" s="1">
        <v>4</v>
      </c>
      <c r="F2017" s="6">
        <v>40</v>
      </c>
      <c r="G2017" s="6">
        <v>160</v>
      </c>
      <c r="H2017" s="6">
        <v>40</v>
      </c>
      <c r="I2017" s="6">
        <v>0</v>
      </c>
      <c r="J2017" s="6">
        <v>0</v>
      </c>
      <c r="K2017" s="6">
        <f>(F2017-H2017)/F2017</f>
        <v>0</v>
      </c>
      <c r="L2017" s="6"/>
      <c r="M2017" s="6"/>
    </row>
    <row r="2018" spans="1:13" s="1" customFormat="1" ht="13.8" x14ac:dyDescent="0.3">
      <c r="A2018" s="1">
        <v>2017</v>
      </c>
      <c r="B2018" s="2">
        <v>33833003107201</v>
      </c>
      <c r="C2018" s="3" t="s">
        <v>9918</v>
      </c>
      <c r="D2018" s="1" t="s">
        <v>76</v>
      </c>
      <c r="E2018" s="1">
        <v>766</v>
      </c>
      <c r="F2018" s="6">
        <v>40</v>
      </c>
      <c r="G2018" s="6">
        <v>30640</v>
      </c>
      <c r="H2018" s="6">
        <v>40</v>
      </c>
      <c r="I2018" s="6">
        <v>48.4</v>
      </c>
      <c r="J2018" s="6">
        <v>48.4</v>
      </c>
      <c r="K2018" s="6">
        <f>(F2018-H2018)/F2018</f>
        <v>0</v>
      </c>
      <c r="L2018" s="6"/>
      <c r="M2018" s="6"/>
    </row>
    <row r="2019" spans="1:13" s="1" customFormat="1" ht="13.8" x14ac:dyDescent="0.3">
      <c r="A2019" s="1">
        <v>2018</v>
      </c>
      <c r="B2019" s="2">
        <v>33836706614104</v>
      </c>
      <c r="C2019" s="3" t="s">
        <v>9973</v>
      </c>
      <c r="D2019" s="1" t="s">
        <v>1699</v>
      </c>
      <c r="E2019" s="1">
        <v>2</v>
      </c>
      <c r="F2019" s="6">
        <v>40</v>
      </c>
      <c r="G2019" s="6">
        <v>80</v>
      </c>
      <c r="H2019" s="6">
        <v>40</v>
      </c>
      <c r="I2019" s="6">
        <v>0</v>
      </c>
      <c r="J2019" s="6">
        <v>0</v>
      </c>
      <c r="K2019" s="6">
        <f>(F2019-H2019)/F2019</f>
        <v>0</v>
      </c>
      <c r="L2019" s="6"/>
      <c r="M2019" s="6"/>
    </row>
    <row r="2020" spans="1:13" s="1" customFormat="1" ht="13.8" x14ac:dyDescent="0.3">
      <c r="A2020" s="1">
        <v>2019</v>
      </c>
      <c r="B2020" s="2" t="s">
        <v>5348</v>
      </c>
      <c r="C2020" s="3" t="s">
        <v>5349</v>
      </c>
      <c r="D2020" s="1" t="s">
        <v>1699</v>
      </c>
      <c r="E2020" s="1">
        <v>126</v>
      </c>
      <c r="F2020" s="6">
        <v>39</v>
      </c>
      <c r="G2020" s="6">
        <v>4914</v>
      </c>
      <c r="H2020" s="6">
        <v>39</v>
      </c>
      <c r="I2020" s="6">
        <v>35</v>
      </c>
      <c r="J2020" s="6">
        <v>35</v>
      </c>
      <c r="K2020" s="6">
        <f>(F2020-H2020)/F2020</f>
        <v>0</v>
      </c>
      <c r="L2020" s="6"/>
      <c r="M2020" s="6"/>
    </row>
    <row r="2021" spans="1:13" s="1" customFormat="1" ht="13.8" x14ac:dyDescent="0.3">
      <c r="A2021" s="1">
        <v>2020</v>
      </c>
      <c r="B2021" s="2" t="s">
        <v>5560</v>
      </c>
      <c r="C2021" s="3" t="s">
        <v>5561</v>
      </c>
      <c r="D2021" s="1" t="s">
        <v>1699</v>
      </c>
      <c r="E2021" s="1">
        <v>38</v>
      </c>
      <c r="F2021" s="6">
        <v>39</v>
      </c>
      <c r="G2021" s="6">
        <v>1482</v>
      </c>
      <c r="H2021" s="6">
        <v>39</v>
      </c>
      <c r="I2021" s="6">
        <v>39</v>
      </c>
      <c r="J2021" s="6">
        <v>39</v>
      </c>
      <c r="K2021" s="6">
        <f>(F2021-H2021)/F2021</f>
        <v>0</v>
      </c>
      <c r="L2021" s="6"/>
      <c r="M2021" s="6"/>
    </row>
    <row r="2022" spans="1:13" s="1" customFormat="1" ht="13.8" x14ac:dyDescent="0.3">
      <c r="A2022" s="1">
        <v>2021</v>
      </c>
      <c r="B2022" s="2" t="s">
        <v>6212</v>
      </c>
      <c r="C2022" s="3" t="s">
        <v>6213</v>
      </c>
      <c r="D2022" s="1" t="s">
        <v>12</v>
      </c>
      <c r="E2022" s="1">
        <v>2</v>
      </c>
      <c r="F2022" s="6">
        <v>39</v>
      </c>
      <c r="G2022" s="6">
        <v>78</v>
      </c>
      <c r="H2022" s="6">
        <v>39</v>
      </c>
      <c r="I2022" s="6">
        <v>39</v>
      </c>
      <c r="J2022" s="6">
        <v>39</v>
      </c>
      <c r="K2022" s="6">
        <f>(F2022-H2022)/F2022</f>
        <v>0</v>
      </c>
      <c r="L2022" s="6"/>
      <c r="M2022" s="6"/>
    </row>
    <row r="2023" spans="1:13" s="1" customFormat="1" ht="13.8" x14ac:dyDescent="0.3">
      <c r="A2023" s="1">
        <v>2022</v>
      </c>
      <c r="B2023" s="2" t="s">
        <v>6212</v>
      </c>
      <c r="C2023" s="3" t="s">
        <v>6213</v>
      </c>
      <c r="D2023" s="1" t="s">
        <v>81</v>
      </c>
      <c r="E2023" s="1">
        <v>4</v>
      </c>
      <c r="F2023" s="6">
        <v>39</v>
      </c>
      <c r="G2023" s="6">
        <v>156</v>
      </c>
      <c r="H2023" s="6">
        <v>39</v>
      </c>
      <c r="I2023" s="6">
        <v>39</v>
      </c>
      <c r="J2023" s="6">
        <v>39</v>
      </c>
      <c r="K2023" s="6">
        <f>(F2023-H2023)/F2023</f>
        <v>0</v>
      </c>
      <c r="L2023" s="6"/>
      <c r="M2023" s="6"/>
    </row>
    <row r="2024" spans="1:13" s="1" customFormat="1" ht="13.8" x14ac:dyDescent="0.3">
      <c r="A2024" s="1">
        <v>2023</v>
      </c>
      <c r="B2024" s="2" t="s">
        <v>6545</v>
      </c>
      <c r="C2024" s="3" t="s">
        <v>6546</v>
      </c>
      <c r="D2024" s="1" t="s">
        <v>1678</v>
      </c>
      <c r="E2024" s="1">
        <v>67</v>
      </c>
      <c r="F2024" s="6">
        <v>39</v>
      </c>
      <c r="G2024" s="6">
        <v>2613</v>
      </c>
      <c r="H2024" s="6">
        <v>39</v>
      </c>
      <c r="I2024" s="6">
        <v>0</v>
      </c>
      <c r="J2024" s="6">
        <v>39</v>
      </c>
      <c r="K2024" s="6">
        <f>(F2024-H2024)/F2024</f>
        <v>0</v>
      </c>
      <c r="L2024" s="6"/>
      <c r="M2024" s="6"/>
    </row>
    <row r="2025" spans="1:13" s="1" customFormat="1" ht="13.8" x14ac:dyDescent="0.3">
      <c r="A2025" s="1">
        <v>2024</v>
      </c>
      <c r="B2025" s="2" t="s">
        <v>6977</v>
      </c>
      <c r="C2025" s="3" t="s">
        <v>6978</v>
      </c>
      <c r="D2025" s="1" t="s">
        <v>76</v>
      </c>
      <c r="E2025" s="1">
        <v>10</v>
      </c>
      <c r="F2025" s="6">
        <v>39</v>
      </c>
      <c r="G2025" s="6">
        <v>390</v>
      </c>
      <c r="H2025" s="6">
        <v>39</v>
      </c>
      <c r="I2025" s="6">
        <v>39</v>
      </c>
      <c r="J2025" s="6">
        <v>39</v>
      </c>
      <c r="K2025" s="6">
        <f>(F2025-H2025)/F2025</f>
        <v>0</v>
      </c>
      <c r="L2025" s="6"/>
      <c r="M2025" s="6"/>
    </row>
    <row r="2026" spans="1:13" s="1" customFormat="1" ht="13.8" x14ac:dyDescent="0.3">
      <c r="A2026" s="1">
        <v>2025</v>
      </c>
      <c r="B2026" s="2" t="s">
        <v>7093</v>
      </c>
      <c r="C2026" s="3" t="s">
        <v>7094</v>
      </c>
      <c r="D2026" s="1" t="s">
        <v>76</v>
      </c>
      <c r="E2026" s="1">
        <v>10</v>
      </c>
      <c r="F2026" s="6">
        <v>39</v>
      </c>
      <c r="G2026" s="6">
        <v>390</v>
      </c>
      <c r="H2026" s="6">
        <v>39</v>
      </c>
      <c r="I2026" s="6">
        <v>39</v>
      </c>
      <c r="J2026" s="6">
        <v>39</v>
      </c>
      <c r="K2026" s="6">
        <f>(F2026-H2026)/F2026</f>
        <v>0</v>
      </c>
      <c r="L2026" s="6"/>
      <c r="M2026" s="6"/>
    </row>
    <row r="2027" spans="1:13" s="1" customFormat="1" ht="13.8" x14ac:dyDescent="0.3">
      <c r="A2027" s="1">
        <v>2026</v>
      </c>
      <c r="B2027" s="2" t="s">
        <v>7093</v>
      </c>
      <c r="C2027" s="3" t="s">
        <v>7094</v>
      </c>
      <c r="D2027" s="1" t="s">
        <v>81</v>
      </c>
      <c r="E2027" s="1">
        <v>4</v>
      </c>
      <c r="F2027" s="6">
        <v>39</v>
      </c>
      <c r="G2027" s="6">
        <v>156</v>
      </c>
      <c r="H2027" s="6">
        <v>39</v>
      </c>
      <c r="I2027" s="6">
        <v>39</v>
      </c>
      <c r="J2027" s="6">
        <v>39</v>
      </c>
      <c r="K2027" s="6">
        <f>(F2027-H2027)/F2027</f>
        <v>0</v>
      </c>
      <c r="L2027" s="6"/>
      <c r="M2027" s="6"/>
    </row>
    <row r="2028" spans="1:13" s="1" customFormat="1" ht="13.8" x14ac:dyDescent="0.3">
      <c r="A2028" s="1">
        <v>2027</v>
      </c>
      <c r="B2028" s="2">
        <v>33835103715104</v>
      </c>
      <c r="C2028" s="3" t="s">
        <v>9937</v>
      </c>
      <c r="D2028" s="1" t="s">
        <v>76</v>
      </c>
      <c r="E2028" s="1">
        <v>100</v>
      </c>
      <c r="F2028" s="6">
        <v>38.880000000000003</v>
      </c>
      <c r="G2028" s="6">
        <v>3888.0000000000005</v>
      </c>
      <c r="H2028" s="6">
        <v>38.880000000000003</v>
      </c>
      <c r="I2028" s="6">
        <v>16</v>
      </c>
      <c r="J2028" s="6">
        <v>0</v>
      </c>
      <c r="K2028" s="6">
        <f>(F2028-H2028)/F2028</f>
        <v>0</v>
      </c>
      <c r="L2028" s="6"/>
      <c r="M2028" s="6"/>
    </row>
    <row r="2029" spans="1:13" s="1" customFormat="1" ht="13.8" x14ac:dyDescent="0.3">
      <c r="A2029" s="1">
        <v>2028</v>
      </c>
      <c r="B2029" s="2" t="s">
        <v>2838</v>
      </c>
      <c r="C2029" s="3" t="s">
        <v>2839</v>
      </c>
      <c r="D2029" s="1" t="s">
        <v>76</v>
      </c>
      <c r="E2029" s="1">
        <v>1308</v>
      </c>
      <c r="F2029" s="6">
        <v>38</v>
      </c>
      <c r="G2029" s="6">
        <v>49704</v>
      </c>
      <c r="H2029" s="6">
        <v>38</v>
      </c>
      <c r="I2029" s="6">
        <v>38</v>
      </c>
      <c r="J2029" s="6">
        <v>38</v>
      </c>
      <c r="K2029" s="6">
        <f>(F2029-H2029)/F2029</f>
        <v>0</v>
      </c>
      <c r="L2029" s="6"/>
      <c r="M2029" s="6"/>
    </row>
    <row r="2030" spans="1:13" s="1" customFormat="1" ht="13.8" x14ac:dyDescent="0.3">
      <c r="A2030" s="1">
        <v>2029</v>
      </c>
      <c r="B2030" s="2" t="s">
        <v>2840</v>
      </c>
      <c r="C2030" s="3" t="s">
        <v>2841</v>
      </c>
      <c r="D2030" s="1" t="s">
        <v>76</v>
      </c>
      <c r="E2030" s="1">
        <v>696</v>
      </c>
      <c r="F2030" s="6">
        <v>38</v>
      </c>
      <c r="G2030" s="6">
        <v>26448</v>
      </c>
      <c r="H2030" s="6">
        <v>38</v>
      </c>
      <c r="I2030" s="6">
        <v>38</v>
      </c>
      <c r="J2030" s="6">
        <v>38</v>
      </c>
      <c r="K2030" s="6">
        <f>(F2030-H2030)/F2030</f>
        <v>0</v>
      </c>
      <c r="L2030" s="6"/>
      <c r="M2030" s="6"/>
    </row>
    <row r="2031" spans="1:13" s="1" customFormat="1" ht="13.8" x14ac:dyDescent="0.3">
      <c r="A2031" s="1">
        <v>2030</v>
      </c>
      <c r="B2031" s="2" t="s">
        <v>5562</v>
      </c>
      <c r="C2031" s="3" t="s">
        <v>5563</v>
      </c>
      <c r="D2031" s="1" t="s">
        <v>1699</v>
      </c>
      <c r="E2031" s="1">
        <v>73</v>
      </c>
      <c r="F2031" s="6">
        <v>38</v>
      </c>
      <c r="G2031" s="6">
        <v>2774</v>
      </c>
      <c r="H2031" s="6">
        <v>38</v>
      </c>
      <c r="I2031" s="6">
        <v>38</v>
      </c>
      <c r="J2031" s="6">
        <v>43</v>
      </c>
      <c r="K2031" s="6">
        <f>(F2031-H2031)/F2031</f>
        <v>0</v>
      </c>
      <c r="L2031" s="6"/>
      <c r="M2031" s="6"/>
    </row>
    <row r="2032" spans="1:13" s="1" customFormat="1" ht="13.8" x14ac:dyDescent="0.3">
      <c r="A2032" s="1">
        <v>2031</v>
      </c>
      <c r="B2032" s="2" t="s">
        <v>6206</v>
      </c>
      <c r="C2032" s="3" t="s">
        <v>6207</v>
      </c>
      <c r="D2032" s="1" t="s">
        <v>76</v>
      </c>
      <c r="E2032" s="1">
        <v>2</v>
      </c>
      <c r="F2032" s="6">
        <v>38</v>
      </c>
      <c r="G2032" s="6">
        <v>76</v>
      </c>
      <c r="H2032" s="6">
        <v>38</v>
      </c>
      <c r="I2032" s="6">
        <v>33</v>
      </c>
      <c r="J2032" s="6">
        <v>38</v>
      </c>
      <c r="K2032" s="6">
        <f>(F2032-H2032)/F2032</f>
        <v>0</v>
      </c>
      <c r="L2032" s="6"/>
      <c r="M2032" s="6"/>
    </row>
    <row r="2033" spans="1:13" s="1" customFormat="1" ht="13.8" x14ac:dyDescent="0.3">
      <c r="A2033" s="1">
        <v>2032</v>
      </c>
      <c r="B2033" s="2" t="s">
        <v>6206</v>
      </c>
      <c r="C2033" s="3" t="s">
        <v>6207</v>
      </c>
      <c r="D2033" s="1" t="s">
        <v>12</v>
      </c>
      <c r="E2033" s="1">
        <v>30</v>
      </c>
      <c r="F2033" s="6">
        <v>38</v>
      </c>
      <c r="G2033" s="6">
        <v>1140</v>
      </c>
      <c r="H2033" s="6">
        <v>38</v>
      </c>
      <c r="I2033" s="6">
        <v>33</v>
      </c>
      <c r="J2033" s="6">
        <v>38</v>
      </c>
      <c r="K2033" s="6">
        <f>(F2033-H2033)/F2033</f>
        <v>0</v>
      </c>
      <c r="L2033" s="6"/>
      <c r="M2033" s="6"/>
    </row>
    <row r="2034" spans="1:13" s="1" customFormat="1" ht="13.8" x14ac:dyDescent="0.3">
      <c r="A2034" s="1">
        <v>2033</v>
      </c>
      <c r="B2034" s="2" t="s">
        <v>6232</v>
      </c>
      <c r="C2034" s="3" t="s">
        <v>6233</v>
      </c>
      <c r="D2034" s="1" t="s">
        <v>76</v>
      </c>
      <c r="E2034" s="1">
        <v>16</v>
      </c>
      <c r="F2034" s="6">
        <v>38</v>
      </c>
      <c r="G2034" s="6">
        <v>608</v>
      </c>
      <c r="H2034" s="6">
        <v>38</v>
      </c>
      <c r="I2034" s="6">
        <v>38</v>
      </c>
      <c r="J2034" s="6">
        <v>38</v>
      </c>
      <c r="K2034" s="6">
        <f>(F2034-H2034)/F2034</f>
        <v>0</v>
      </c>
      <c r="L2034" s="6"/>
      <c r="M2034" s="6"/>
    </row>
    <row r="2035" spans="1:13" s="1" customFormat="1" ht="13.8" x14ac:dyDescent="0.3">
      <c r="A2035" s="1">
        <v>2034</v>
      </c>
      <c r="B2035" s="2" t="s">
        <v>6232</v>
      </c>
      <c r="C2035" s="3" t="s">
        <v>6233</v>
      </c>
      <c r="D2035" s="1" t="s">
        <v>12</v>
      </c>
      <c r="E2035" s="1">
        <v>70</v>
      </c>
      <c r="F2035" s="6">
        <v>38</v>
      </c>
      <c r="G2035" s="6">
        <v>2660</v>
      </c>
      <c r="H2035" s="6">
        <v>38</v>
      </c>
      <c r="I2035" s="6">
        <v>38</v>
      </c>
      <c r="J2035" s="6">
        <v>38</v>
      </c>
      <c r="K2035" s="6">
        <f>(F2035-H2035)/F2035</f>
        <v>0</v>
      </c>
      <c r="L2035" s="6"/>
      <c r="M2035" s="6"/>
    </row>
    <row r="2036" spans="1:13" s="1" customFormat="1" ht="13.8" x14ac:dyDescent="0.3">
      <c r="A2036" s="1">
        <v>2035</v>
      </c>
      <c r="B2036" s="2" t="s">
        <v>6232</v>
      </c>
      <c r="C2036" s="3" t="s">
        <v>6233</v>
      </c>
      <c r="D2036" s="1" t="s">
        <v>81</v>
      </c>
      <c r="E2036" s="1">
        <v>6</v>
      </c>
      <c r="F2036" s="6">
        <v>38</v>
      </c>
      <c r="G2036" s="6">
        <v>228</v>
      </c>
      <c r="H2036" s="6">
        <v>38</v>
      </c>
      <c r="I2036" s="6">
        <v>38</v>
      </c>
      <c r="J2036" s="6">
        <v>38</v>
      </c>
      <c r="K2036" s="6">
        <f>(F2036-H2036)/F2036</f>
        <v>0</v>
      </c>
      <c r="L2036" s="6"/>
      <c r="M2036" s="6"/>
    </row>
    <row r="2037" spans="1:13" s="1" customFormat="1" ht="13.8" x14ac:dyDescent="0.3">
      <c r="A2037" s="1">
        <v>2036</v>
      </c>
      <c r="B2037" s="2" t="s">
        <v>6961</v>
      </c>
      <c r="C2037" s="3" t="s">
        <v>6962</v>
      </c>
      <c r="D2037" s="1" t="s">
        <v>76</v>
      </c>
      <c r="E2037" s="1">
        <v>10</v>
      </c>
      <c r="F2037" s="6">
        <v>38</v>
      </c>
      <c r="G2037" s="6">
        <v>380</v>
      </c>
      <c r="H2037" s="6">
        <v>38</v>
      </c>
      <c r="I2037" s="6">
        <v>38</v>
      </c>
      <c r="J2037" s="6">
        <v>38</v>
      </c>
      <c r="K2037" s="6">
        <f>(F2037-H2037)/F2037</f>
        <v>0</v>
      </c>
      <c r="L2037" s="6"/>
      <c r="M2037" s="6"/>
    </row>
    <row r="2038" spans="1:13" s="1" customFormat="1" ht="13.8" x14ac:dyDescent="0.3">
      <c r="A2038" s="1">
        <v>2037</v>
      </c>
      <c r="B2038" s="2" t="s">
        <v>7035</v>
      </c>
      <c r="C2038" s="3" t="s">
        <v>7036</v>
      </c>
      <c r="D2038" s="1" t="s">
        <v>76</v>
      </c>
      <c r="E2038" s="1">
        <v>7</v>
      </c>
      <c r="F2038" s="6">
        <v>38</v>
      </c>
      <c r="G2038" s="6">
        <v>266</v>
      </c>
      <c r="H2038" s="6">
        <v>38</v>
      </c>
      <c r="I2038" s="6">
        <v>38</v>
      </c>
      <c r="J2038" s="6">
        <v>38</v>
      </c>
      <c r="K2038" s="6">
        <f>(F2038-H2038)/F2038</f>
        <v>0</v>
      </c>
      <c r="L2038" s="6"/>
      <c r="M2038" s="6"/>
    </row>
    <row r="2039" spans="1:13" s="1" customFormat="1" ht="13.8" x14ac:dyDescent="0.3">
      <c r="A2039" s="1">
        <v>2038</v>
      </c>
      <c r="B2039" s="2" t="s">
        <v>7037</v>
      </c>
      <c r="C2039" s="3" t="s">
        <v>7038</v>
      </c>
      <c r="D2039" s="1" t="s">
        <v>12</v>
      </c>
      <c r="E2039" s="1">
        <v>60</v>
      </c>
      <c r="F2039" s="6">
        <v>38</v>
      </c>
      <c r="G2039" s="6">
        <v>2280</v>
      </c>
      <c r="H2039" s="6">
        <v>38</v>
      </c>
      <c r="I2039" s="6">
        <v>38</v>
      </c>
      <c r="J2039" s="6">
        <v>38</v>
      </c>
      <c r="K2039" s="6">
        <f>(F2039-H2039)/F2039</f>
        <v>0</v>
      </c>
      <c r="L2039" s="6"/>
      <c r="M2039" s="6"/>
    </row>
    <row r="2040" spans="1:13" s="1" customFormat="1" ht="13.8" x14ac:dyDescent="0.3">
      <c r="A2040" s="1">
        <v>2039</v>
      </c>
      <c r="B2040" s="2" t="s">
        <v>7097</v>
      </c>
      <c r="C2040" s="3" t="s">
        <v>7098</v>
      </c>
      <c r="D2040" s="1" t="s">
        <v>12</v>
      </c>
      <c r="E2040" s="1">
        <v>30</v>
      </c>
      <c r="F2040" s="6">
        <v>38</v>
      </c>
      <c r="G2040" s="6">
        <v>1140</v>
      </c>
      <c r="H2040" s="6">
        <v>38</v>
      </c>
      <c r="I2040" s="6">
        <v>42</v>
      </c>
      <c r="J2040" s="6">
        <v>38</v>
      </c>
      <c r="K2040" s="6">
        <f>(F2040-H2040)/F2040</f>
        <v>0</v>
      </c>
      <c r="L2040" s="6"/>
      <c r="M2040" s="6"/>
    </row>
    <row r="2041" spans="1:13" s="1" customFormat="1" ht="13.8" x14ac:dyDescent="0.3">
      <c r="A2041" s="1">
        <v>2040</v>
      </c>
      <c r="B2041" s="2">
        <v>33832704100101</v>
      </c>
      <c r="C2041" s="3" t="s">
        <v>9916</v>
      </c>
      <c r="D2041" s="1" t="s">
        <v>76</v>
      </c>
      <c r="E2041" s="1">
        <v>21</v>
      </c>
      <c r="F2041" s="6">
        <v>38</v>
      </c>
      <c r="G2041" s="6">
        <v>798</v>
      </c>
      <c r="H2041" s="6">
        <v>38</v>
      </c>
      <c r="I2041" s="6">
        <v>0</v>
      </c>
      <c r="J2041" s="6">
        <v>0</v>
      </c>
      <c r="K2041" s="6">
        <f>(F2041-H2041)/F2041</f>
        <v>0</v>
      </c>
      <c r="L2041" s="6"/>
      <c r="M2041" s="6"/>
    </row>
    <row r="2042" spans="1:13" s="1" customFormat="1" ht="13.8" x14ac:dyDescent="0.3">
      <c r="A2042" s="1">
        <v>2041</v>
      </c>
      <c r="B2042" s="2">
        <v>339000000003002</v>
      </c>
      <c r="C2042" s="3" t="s">
        <v>9978</v>
      </c>
      <c r="D2042" s="1" t="s">
        <v>81</v>
      </c>
      <c r="E2042" s="1">
        <v>12</v>
      </c>
      <c r="F2042" s="6">
        <v>38</v>
      </c>
      <c r="G2042" s="6">
        <v>456</v>
      </c>
      <c r="H2042" s="6">
        <v>38</v>
      </c>
      <c r="I2042" s="6">
        <v>38</v>
      </c>
      <c r="J2042" s="6">
        <v>38</v>
      </c>
      <c r="K2042" s="6">
        <f>(F2042-H2042)/F2042</f>
        <v>0</v>
      </c>
      <c r="L2042" s="6"/>
      <c r="M2042" s="6"/>
    </row>
    <row r="2043" spans="1:13" s="1" customFormat="1" ht="13.8" x14ac:dyDescent="0.3">
      <c r="A2043" s="1">
        <v>2042</v>
      </c>
      <c r="B2043" s="2" t="s">
        <v>4783</v>
      </c>
      <c r="C2043" s="3" t="s">
        <v>4784</v>
      </c>
      <c r="D2043" s="1" t="s">
        <v>76</v>
      </c>
      <c r="E2043" s="1">
        <v>51</v>
      </c>
      <c r="F2043" s="6">
        <v>37.799999999999997</v>
      </c>
      <c r="G2043" s="6">
        <v>1927.8</v>
      </c>
      <c r="H2043" s="6">
        <v>37.799999999999997</v>
      </c>
      <c r="I2043" s="6">
        <v>37.799999999999997</v>
      </c>
      <c r="J2043" s="6">
        <v>37.799999999999997</v>
      </c>
      <c r="K2043" s="6">
        <f>(F2043-H2043)/F2043</f>
        <v>0</v>
      </c>
      <c r="L2043" s="6"/>
      <c r="M2043" s="6"/>
    </row>
    <row r="2044" spans="1:13" s="1" customFormat="1" ht="13.8" x14ac:dyDescent="0.3">
      <c r="A2044" s="1">
        <v>2043</v>
      </c>
      <c r="B2044" s="2" t="s">
        <v>4783</v>
      </c>
      <c r="C2044" s="3" t="s">
        <v>4784</v>
      </c>
      <c r="D2044" s="1" t="s">
        <v>12</v>
      </c>
      <c r="E2044" s="1">
        <v>7</v>
      </c>
      <c r="F2044" s="6">
        <v>37.799999999999997</v>
      </c>
      <c r="G2044" s="6">
        <v>264.59999999999997</v>
      </c>
      <c r="H2044" s="6">
        <v>37.799999999999997</v>
      </c>
      <c r="I2044" s="6">
        <v>37.799999999999997</v>
      </c>
      <c r="J2044" s="6">
        <v>37.799999999999997</v>
      </c>
      <c r="K2044" s="6">
        <f>(F2044-H2044)/F2044</f>
        <v>0</v>
      </c>
      <c r="L2044" s="6"/>
      <c r="M2044" s="6"/>
    </row>
    <row r="2045" spans="1:13" s="1" customFormat="1" ht="13.8" x14ac:dyDescent="0.3">
      <c r="A2045" s="1">
        <v>2044</v>
      </c>
      <c r="B2045" s="2">
        <v>335400000001</v>
      </c>
      <c r="C2045" s="3" t="s">
        <v>9879</v>
      </c>
      <c r="D2045" s="1" t="s">
        <v>12</v>
      </c>
      <c r="E2045" s="1">
        <v>46</v>
      </c>
      <c r="F2045" s="6">
        <v>37.799999999999997</v>
      </c>
      <c r="G2045" s="6">
        <v>1738.8</v>
      </c>
      <c r="H2045" s="6">
        <v>37.799999999999997</v>
      </c>
      <c r="I2045" s="6">
        <v>37.799999999999997</v>
      </c>
      <c r="J2045" s="6">
        <v>37.799999999999997</v>
      </c>
      <c r="K2045" s="6">
        <f>(F2045-H2045)/F2045</f>
        <v>0</v>
      </c>
      <c r="L2045" s="6"/>
      <c r="M2045" s="6"/>
    </row>
    <row r="2046" spans="1:13" s="1" customFormat="1" ht="13.8" x14ac:dyDescent="0.3">
      <c r="A2046" s="1">
        <v>2045</v>
      </c>
      <c r="B2046" s="2" t="s">
        <v>1254</v>
      </c>
      <c r="C2046" s="3" t="s">
        <v>1255</v>
      </c>
      <c r="D2046" s="1" t="s">
        <v>12</v>
      </c>
      <c r="E2046" s="1">
        <v>74</v>
      </c>
      <c r="F2046" s="6">
        <v>37.5</v>
      </c>
      <c r="G2046" s="6">
        <v>2775</v>
      </c>
      <c r="H2046" s="6">
        <v>37.5</v>
      </c>
      <c r="I2046" s="6">
        <v>25</v>
      </c>
      <c r="J2046" s="6">
        <v>25</v>
      </c>
      <c r="K2046" s="6">
        <f>(F2046-H2046)/F2046</f>
        <v>0</v>
      </c>
      <c r="L2046" s="6"/>
      <c r="M2046" s="6"/>
    </row>
    <row r="2047" spans="1:13" s="1" customFormat="1" ht="13.8" x14ac:dyDescent="0.3">
      <c r="A2047" s="1">
        <v>2046</v>
      </c>
      <c r="B2047" s="2" t="s">
        <v>2906</v>
      </c>
      <c r="C2047" s="3" t="s">
        <v>2907</v>
      </c>
      <c r="D2047" s="1" t="s">
        <v>76</v>
      </c>
      <c r="E2047" s="1">
        <v>770</v>
      </c>
      <c r="F2047" s="6">
        <v>37</v>
      </c>
      <c r="G2047" s="6">
        <v>28490</v>
      </c>
      <c r="H2047" s="6">
        <v>37</v>
      </c>
      <c r="I2047" s="6">
        <v>37</v>
      </c>
      <c r="J2047" s="6">
        <v>37</v>
      </c>
      <c r="K2047" s="6">
        <f>(F2047-H2047)/F2047</f>
        <v>0</v>
      </c>
      <c r="L2047" s="6"/>
      <c r="M2047" s="6"/>
    </row>
    <row r="2048" spans="1:13" s="1" customFormat="1" ht="13.8" x14ac:dyDescent="0.3">
      <c r="A2048" s="1">
        <v>2047</v>
      </c>
      <c r="B2048" s="2" t="s">
        <v>6210</v>
      </c>
      <c r="C2048" s="3" t="s">
        <v>6211</v>
      </c>
      <c r="D2048" s="1" t="s">
        <v>12</v>
      </c>
      <c r="E2048" s="1">
        <v>64</v>
      </c>
      <c r="F2048" s="6">
        <v>37</v>
      </c>
      <c r="G2048" s="6">
        <v>2368</v>
      </c>
      <c r="H2048" s="6">
        <v>37</v>
      </c>
      <c r="I2048" s="6">
        <v>37</v>
      </c>
      <c r="J2048" s="6">
        <v>37</v>
      </c>
      <c r="K2048" s="6">
        <f>(F2048-H2048)/F2048</f>
        <v>0</v>
      </c>
      <c r="L2048" s="6"/>
      <c r="M2048" s="6"/>
    </row>
    <row r="2049" spans="1:13" s="1" customFormat="1" ht="13.8" x14ac:dyDescent="0.3">
      <c r="A2049" s="1">
        <v>2048</v>
      </c>
      <c r="B2049" s="2" t="s">
        <v>6220</v>
      </c>
      <c r="C2049" s="3" t="s">
        <v>6221</v>
      </c>
      <c r="D2049" s="1" t="s">
        <v>12</v>
      </c>
      <c r="E2049" s="1">
        <v>32</v>
      </c>
      <c r="F2049" s="6">
        <v>37</v>
      </c>
      <c r="G2049" s="6">
        <v>1184</v>
      </c>
      <c r="H2049" s="6">
        <v>37</v>
      </c>
      <c r="I2049" s="6">
        <v>37</v>
      </c>
      <c r="J2049" s="6">
        <v>37</v>
      </c>
      <c r="K2049" s="6">
        <f>(F2049-H2049)/F2049</f>
        <v>0</v>
      </c>
      <c r="L2049" s="6"/>
      <c r="M2049" s="6"/>
    </row>
    <row r="2050" spans="1:13" s="1" customFormat="1" ht="13.8" x14ac:dyDescent="0.3">
      <c r="A2050" s="1">
        <v>2049</v>
      </c>
      <c r="B2050" s="2" t="s">
        <v>6278</v>
      </c>
      <c r="C2050" s="3" t="s">
        <v>6279</v>
      </c>
      <c r="D2050" s="1" t="s">
        <v>76</v>
      </c>
      <c r="E2050" s="1">
        <v>5</v>
      </c>
      <c r="F2050" s="6">
        <v>37</v>
      </c>
      <c r="G2050" s="6">
        <v>185</v>
      </c>
      <c r="H2050" s="6">
        <v>37</v>
      </c>
      <c r="I2050" s="6">
        <v>37</v>
      </c>
      <c r="J2050" s="6">
        <v>37</v>
      </c>
      <c r="K2050" s="6">
        <f>(F2050-H2050)/F2050</f>
        <v>0</v>
      </c>
      <c r="L2050" s="6"/>
      <c r="M2050" s="6"/>
    </row>
    <row r="2051" spans="1:13" s="1" customFormat="1" ht="13.8" x14ac:dyDescent="0.3">
      <c r="A2051" s="1">
        <v>2050</v>
      </c>
      <c r="B2051" s="2" t="s">
        <v>7047</v>
      </c>
      <c r="C2051" s="3" t="s">
        <v>7048</v>
      </c>
      <c r="D2051" s="1" t="s">
        <v>76</v>
      </c>
      <c r="E2051" s="1">
        <v>10</v>
      </c>
      <c r="F2051" s="6">
        <v>37</v>
      </c>
      <c r="G2051" s="6">
        <v>370</v>
      </c>
      <c r="H2051" s="6">
        <v>37</v>
      </c>
      <c r="I2051" s="6">
        <v>37</v>
      </c>
      <c r="J2051" s="6">
        <v>37</v>
      </c>
      <c r="K2051" s="6">
        <f>(F2051-H2051)/F2051</f>
        <v>0</v>
      </c>
      <c r="L2051" s="6"/>
      <c r="M2051" s="6"/>
    </row>
    <row r="2052" spans="1:13" s="1" customFormat="1" ht="13.8" x14ac:dyDescent="0.3">
      <c r="A2052" s="1">
        <v>2051</v>
      </c>
      <c r="B2052" s="2" t="s">
        <v>7099</v>
      </c>
      <c r="C2052" s="3" t="s">
        <v>7100</v>
      </c>
      <c r="D2052" s="1" t="s">
        <v>12</v>
      </c>
      <c r="E2052" s="1">
        <v>41</v>
      </c>
      <c r="F2052" s="6">
        <v>37</v>
      </c>
      <c r="G2052" s="6">
        <v>1517</v>
      </c>
      <c r="H2052" s="6">
        <v>37</v>
      </c>
      <c r="I2052" s="6">
        <v>37</v>
      </c>
      <c r="J2052" s="6">
        <v>37</v>
      </c>
      <c r="K2052" s="6">
        <f>(F2052-H2052)/F2052</f>
        <v>0</v>
      </c>
      <c r="L2052" s="6"/>
      <c r="M2052" s="6"/>
    </row>
    <row r="2053" spans="1:13" s="1" customFormat="1" ht="13.8" x14ac:dyDescent="0.3">
      <c r="A2053" s="1">
        <v>2052</v>
      </c>
      <c r="B2053" s="2" t="s">
        <v>3312</v>
      </c>
      <c r="C2053" s="3" t="s">
        <v>3313</v>
      </c>
      <c r="D2053" s="1" t="s">
        <v>76</v>
      </c>
      <c r="E2053" s="1">
        <v>1154</v>
      </c>
      <c r="F2053" s="6">
        <v>36</v>
      </c>
      <c r="G2053" s="6">
        <v>41544</v>
      </c>
      <c r="H2053" s="6">
        <v>36</v>
      </c>
      <c r="I2053" s="6">
        <v>36</v>
      </c>
      <c r="J2053" s="6">
        <v>36</v>
      </c>
      <c r="K2053" s="6">
        <f>(F2053-H2053)/F2053</f>
        <v>0</v>
      </c>
      <c r="L2053" s="6"/>
      <c r="M2053" s="6"/>
    </row>
    <row r="2054" spans="1:13" s="1" customFormat="1" ht="13.8" x14ac:dyDescent="0.3">
      <c r="A2054" s="1">
        <v>2053</v>
      </c>
      <c r="B2054" s="2" t="s">
        <v>6204</v>
      </c>
      <c r="C2054" s="3" t="s">
        <v>6205</v>
      </c>
      <c r="D2054" s="1" t="s">
        <v>81</v>
      </c>
      <c r="E2054" s="1">
        <v>10</v>
      </c>
      <c r="F2054" s="6">
        <v>36</v>
      </c>
      <c r="G2054" s="6">
        <v>360</v>
      </c>
      <c r="H2054" s="6">
        <v>36</v>
      </c>
      <c r="I2054" s="6">
        <v>0</v>
      </c>
      <c r="J2054" s="6">
        <v>0</v>
      </c>
      <c r="K2054" s="6">
        <f>(F2054-H2054)/F2054</f>
        <v>0</v>
      </c>
      <c r="L2054" s="6"/>
      <c r="M2054" s="6"/>
    </row>
    <row r="2055" spans="1:13" s="1" customFormat="1" ht="13.8" x14ac:dyDescent="0.3">
      <c r="A2055" s="1">
        <v>2054</v>
      </c>
      <c r="B2055" s="2" t="s">
        <v>7085</v>
      </c>
      <c r="C2055" s="3" t="s">
        <v>7086</v>
      </c>
      <c r="D2055" s="1" t="s">
        <v>76</v>
      </c>
      <c r="E2055" s="1">
        <v>3</v>
      </c>
      <c r="F2055" s="6">
        <v>36</v>
      </c>
      <c r="G2055" s="6">
        <v>108</v>
      </c>
      <c r="H2055" s="6">
        <v>36</v>
      </c>
      <c r="I2055" s="6">
        <v>36</v>
      </c>
      <c r="J2055" s="6">
        <v>36</v>
      </c>
      <c r="K2055" s="6">
        <f>(F2055-H2055)/F2055</f>
        <v>0</v>
      </c>
      <c r="L2055" s="6"/>
      <c r="M2055" s="6"/>
    </row>
    <row r="2056" spans="1:13" s="1" customFormat="1" ht="13.8" x14ac:dyDescent="0.3">
      <c r="A2056" s="1">
        <v>2055</v>
      </c>
      <c r="B2056" s="2">
        <v>33770613201</v>
      </c>
      <c r="C2056" s="3" t="s">
        <v>9909</v>
      </c>
      <c r="D2056" s="1" t="s">
        <v>12</v>
      </c>
      <c r="E2056" s="1">
        <v>20</v>
      </c>
      <c r="F2056" s="6">
        <v>36</v>
      </c>
      <c r="G2056" s="6">
        <v>720</v>
      </c>
      <c r="H2056" s="6">
        <v>36</v>
      </c>
      <c r="I2056" s="6">
        <v>0</v>
      </c>
      <c r="J2056" s="6">
        <v>36</v>
      </c>
      <c r="K2056" s="6">
        <f>(F2056-H2056)/F2056</f>
        <v>0</v>
      </c>
      <c r="L2056" s="6"/>
      <c r="M2056" s="6"/>
    </row>
    <row r="2057" spans="1:13" s="1" customFormat="1" ht="13.8" x14ac:dyDescent="0.3">
      <c r="A2057" s="1">
        <v>2056</v>
      </c>
      <c r="B2057" s="2">
        <v>33836007108205</v>
      </c>
      <c r="C2057" s="3" t="s">
        <v>9962</v>
      </c>
      <c r="D2057" s="1" t="s">
        <v>76</v>
      </c>
      <c r="E2057" s="1">
        <v>416</v>
      </c>
      <c r="F2057" s="6">
        <v>36</v>
      </c>
      <c r="G2057" s="6">
        <v>14976</v>
      </c>
      <c r="H2057" s="6">
        <v>36</v>
      </c>
      <c r="I2057" s="6">
        <v>0</v>
      </c>
      <c r="J2057" s="6">
        <v>0</v>
      </c>
      <c r="K2057" s="6">
        <f>(F2057-H2057)/F2057</f>
        <v>0</v>
      </c>
      <c r="L2057" s="6"/>
      <c r="M2057" s="6"/>
    </row>
    <row r="2058" spans="1:13" s="1" customFormat="1" ht="13.8" x14ac:dyDescent="0.3">
      <c r="A2058" s="1">
        <v>2057</v>
      </c>
      <c r="B2058" s="2">
        <v>33836008108201</v>
      </c>
      <c r="C2058" s="3" t="s">
        <v>9963</v>
      </c>
      <c r="D2058" s="1" t="s">
        <v>76</v>
      </c>
      <c r="E2058" s="1">
        <v>973</v>
      </c>
      <c r="F2058" s="6">
        <v>36</v>
      </c>
      <c r="G2058" s="6">
        <v>35028</v>
      </c>
      <c r="H2058" s="6">
        <v>36</v>
      </c>
      <c r="I2058" s="6">
        <v>0</v>
      </c>
      <c r="J2058" s="6">
        <v>36</v>
      </c>
      <c r="K2058" s="6">
        <f>(F2058-H2058)/F2058</f>
        <v>0</v>
      </c>
      <c r="L2058" s="6"/>
      <c r="M2058" s="6"/>
    </row>
    <row r="2059" spans="1:13" s="1" customFormat="1" ht="13.8" x14ac:dyDescent="0.3">
      <c r="A2059" s="1">
        <v>2058</v>
      </c>
      <c r="B2059" s="2" t="s">
        <v>1270</v>
      </c>
      <c r="C2059" s="3" t="s">
        <v>1271</v>
      </c>
      <c r="D2059" s="1" t="s">
        <v>76</v>
      </c>
      <c r="E2059" s="1">
        <v>136</v>
      </c>
      <c r="F2059" s="6">
        <v>35</v>
      </c>
      <c r="G2059" s="6">
        <v>4760</v>
      </c>
      <c r="H2059" s="6">
        <v>35</v>
      </c>
      <c r="I2059" s="6">
        <v>35</v>
      </c>
      <c r="J2059" s="6">
        <v>35</v>
      </c>
      <c r="K2059" s="6">
        <f>(F2059-H2059)/F2059</f>
        <v>0</v>
      </c>
      <c r="L2059" s="6"/>
      <c r="M2059" s="6"/>
    </row>
    <row r="2060" spans="1:13" s="1" customFormat="1" ht="13.8" x14ac:dyDescent="0.3">
      <c r="A2060" s="1">
        <v>2059</v>
      </c>
      <c r="B2060" s="2" t="s">
        <v>2685</v>
      </c>
      <c r="C2060" s="3" t="s">
        <v>2686</v>
      </c>
      <c r="D2060" s="1" t="s">
        <v>76</v>
      </c>
      <c r="E2060" s="1">
        <v>183</v>
      </c>
      <c r="F2060" s="6">
        <v>35</v>
      </c>
      <c r="G2060" s="6">
        <v>6405</v>
      </c>
      <c r="H2060" s="6">
        <v>35</v>
      </c>
      <c r="I2060" s="6">
        <v>35</v>
      </c>
      <c r="J2060" s="6">
        <v>35</v>
      </c>
      <c r="K2060" s="6">
        <f>(F2060-H2060)/F2060</f>
        <v>0</v>
      </c>
      <c r="L2060" s="6"/>
      <c r="M2060" s="6"/>
    </row>
    <row r="2061" spans="1:13" s="1" customFormat="1" ht="13.8" x14ac:dyDescent="0.3">
      <c r="A2061" s="1">
        <v>2060</v>
      </c>
      <c r="B2061" s="2" t="s">
        <v>2816</v>
      </c>
      <c r="C2061" s="3" t="s">
        <v>2817</v>
      </c>
      <c r="D2061" s="1" t="s">
        <v>76</v>
      </c>
      <c r="E2061" s="1">
        <v>307</v>
      </c>
      <c r="F2061" s="6">
        <v>35</v>
      </c>
      <c r="G2061" s="6">
        <v>10745</v>
      </c>
      <c r="H2061" s="6">
        <v>35</v>
      </c>
      <c r="I2061" s="6">
        <v>35</v>
      </c>
      <c r="J2061" s="6">
        <v>35</v>
      </c>
      <c r="K2061" s="6">
        <f>(F2061-H2061)/F2061</f>
        <v>0</v>
      </c>
      <c r="L2061" s="6"/>
      <c r="M2061" s="6"/>
    </row>
    <row r="2062" spans="1:13" s="1" customFormat="1" ht="13.8" x14ac:dyDescent="0.3">
      <c r="A2062" s="1">
        <v>2061</v>
      </c>
      <c r="B2062" s="2" t="s">
        <v>3648</v>
      </c>
      <c r="C2062" s="3" t="s">
        <v>3649</v>
      </c>
      <c r="D2062" s="1" t="s">
        <v>76</v>
      </c>
      <c r="E2062" s="1">
        <v>33</v>
      </c>
      <c r="F2062" s="6">
        <v>35</v>
      </c>
      <c r="G2062" s="6">
        <v>1155</v>
      </c>
      <c r="H2062" s="6">
        <v>35</v>
      </c>
      <c r="I2062" s="6">
        <v>30</v>
      </c>
      <c r="J2062" s="6">
        <v>30</v>
      </c>
      <c r="K2062" s="6">
        <f>(F2062-H2062)/F2062</f>
        <v>0</v>
      </c>
      <c r="L2062" s="6"/>
      <c r="M2062" s="6"/>
    </row>
    <row r="2063" spans="1:13" s="1" customFormat="1" ht="13.8" x14ac:dyDescent="0.3">
      <c r="A2063" s="1">
        <v>2062</v>
      </c>
      <c r="B2063" s="2" t="s">
        <v>4887</v>
      </c>
      <c r="C2063" s="3" t="s">
        <v>4888</v>
      </c>
      <c r="D2063" s="1" t="s">
        <v>76</v>
      </c>
      <c r="E2063" s="1">
        <v>33</v>
      </c>
      <c r="F2063" s="6">
        <v>35</v>
      </c>
      <c r="G2063" s="6">
        <v>1155</v>
      </c>
      <c r="H2063" s="6">
        <v>35</v>
      </c>
      <c r="I2063" s="6">
        <v>35</v>
      </c>
      <c r="J2063" s="6">
        <v>35</v>
      </c>
      <c r="K2063" s="6">
        <f>(F2063-H2063)/F2063</f>
        <v>0</v>
      </c>
      <c r="L2063" s="6"/>
      <c r="M2063" s="6"/>
    </row>
    <row r="2064" spans="1:13" s="1" customFormat="1" ht="13.8" x14ac:dyDescent="0.3">
      <c r="A2064" s="1">
        <v>2063</v>
      </c>
      <c r="B2064" s="2" t="s">
        <v>6020</v>
      </c>
      <c r="C2064" s="3" t="s">
        <v>6021</v>
      </c>
      <c r="D2064" s="1" t="s">
        <v>76</v>
      </c>
      <c r="E2064" s="1">
        <v>300</v>
      </c>
      <c r="F2064" s="6">
        <v>35</v>
      </c>
      <c r="G2064" s="6">
        <v>10500</v>
      </c>
      <c r="H2064" s="6">
        <v>35</v>
      </c>
      <c r="I2064" s="6">
        <v>35</v>
      </c>
      <c r="J2064" s="6">
        <v>35</v>
      </c>
      <c r="K2064" s="6">
        <f>(F2064-H2064)/F2064</f>
        <v>0</v>
      </c>
      <c r="L2064" s="6"/>
      <c r="M2064" s="6"/>
    </row>
    <row r="2065" spans="1:13" s="1" customFormat="1" ht="13.8" x14ac:dyDescent="0.3">
      <c r="A2065" s="1">
        <v>2064</v>
      </c>
      <c r="B2065" s="2" t="s">
        <v>6306</v>
      </c>
      <c r="C2065" s="3" t="s">
        <v>6307</v>
      </c>
      <c r="D2065" s="1" t="s">
        <v>1699</v>
      </c>
      <c r="E2065" s="1">
        <v>53</v>
      </c>
      <c r="F2065" s="6">
        <v>35</v>
      </c>
      <c r="G2065" s="6">
        <v>1855</v>
      </c>
      <c r="H2065" s="6">
        <v>35</v>
      </c>
      <c r="I2065" s="6">
        <v>35</v>
      </c>
      <c r="J2065" s="6">
        <v>35</v>
      </c>
      <c r="K2065" s="6">
        <f>(F2065-H2065)/F2065</f>
        <v>0</v>
      </c>
      <c r="L2065" s="6"/>
      <c r="M2065" s="6"/>
    </row>
    <row r="2066" spans="1:13" s="1" customFormat="1" ht="13.8" x14ac:dyDescent="0.3">
      <c r="A2066" s="1">
        <v>2065</v>
      </c>
      <c r="B2066" s="2" t="s">
        <v>6877</v>
      </c>
      <c r="C2066" s="3" t="s">
        <v>6878</v>
      </c>
      <c r="D2066" s="1" t="s">
        <v>76</v>
      </c>
      <c r="E2066" s="1">
        <v>4</v>
      </c>
      <c r="F2066" s="6">
        <v>35</v>
      </c>
      <c r="G2066" s="6">
        <v>140</v>
      </c>
      <c r="H2066" s="6">
        <v>35</v>
      </c>
      <c r="I2066" s="6">
        <v>1</v>
      </c>
      <c r="J2066" s="6">
        <v>1</v>
      </c>
      <c r="K2066" s="6">
        <f>(F2066-H2066)/F2066</f>
        <v>0</v>
      </c>
      <c r="L2066" s="6"/>
      <c r="M2066" s="6"/>
    </row>
    <row r="2067" spans="1:13" s="1" customFormat="1" ht="13.8" x14ac:dyDescent="0.3">
      <c r="A2067" s="1">
        <v>2066</v>
      </c>
      <c r="B2067" s="2" t="s">
        <v>10172</v>
      </c>
      <c r="C2067" s="3" t="s">
        <v>10173</v>
      </c>
      <c r="D2067" s="1" t="s">
        <v>12</v>
      </c>
      <c r="E2067" s="1">
        <v>5</v>
      </c>
      <c r="F2067" s="6">
        <v>35</v>
      </c>
      <c r="G2067" s="6">
        <v>175</v>
      </c>
      <c r="H2067" s="6">
        <v>35</v>
      </c>
      <c r="I2067" s="6">
        <v>35</v>
      </c>
      <c r="J2067" s="6">
        <v>35</v>
      </c>
      <c r="K2067" s="6">
        <f>(F2067-H2067)/F2067</f>
        <v>0</v>
      </c>
      <c r="L2067" s="6"/>
      <c r="M2067" s="6"/>
    </row>
    <row r="2068" spans="1:13" s="1" customFormat="1" ht="13.8" x14ac:dyDescent="0.3">
      <c r="A2068" s="1">
        <v>2067</v>
      </c>
      <c r="B2068" s="2" t="s">
        <v>7165</v>
      </c>
      <c r="C2068" s="3" t="s">
        <v>7166</v>
      </c>
      <c r="D2068" s="1" t="s">
        <v>12</v>
      </c>
      <c r="E2068" s="1">
        <v>356</v>
      </c>
      <c r="F2068" s="6">
        <v>35</v>
      </c>
      <c r="G2068" s="6">
        <v>12460</v>
      </c>
      <c r="H2068" s="6">
        <v>35</v>
      </c>
      <c r="I2068" s="6">
        <v>35</v>
      </c>
      <c r="J2068" s="6">
        <v>35</v>
      </c>
      <c r="K2068" s="6">
        <f>(F2068-H2068)/F2068</f>
        <v>0</v>
      </c>
      <c r="L2068" s="6"/>
      <c r="M2068" s="6"/>
    </row>
    <row r="2069" spans="1:13" s="1" customFormat="1" ht="13.8" x14ac:dyDescent="0.3">
      <c r="A2069" s="1">
        <v>2068</v>
      </c>
      <c r="B2069" s="2" t="s">
        <v>2968</v>
      </c>
      <c r="C2069" s="3" t="s">
        <v>2969</v>
      </c>
      <c r="D2069" s="1" t="s">
        <v>76</v>
      </c>
      <c r="E2069" s="1">
        <v>75</v>
      </c>
      <c r="F2069" s="6">
        <v>34.56</v>
      </c>
      <c r="G2069" s="6">
        <v>2592</v>
      </c>
      <c r="H2069" s="6">
        <v>34.56</v>
      </c>
      <c r="I2069" s="6">
        <v>32</v>
      </c>
      <c r="J2069" s="6">
        <v>34.56</v>
      </c>
      <c r="K2069" s="6">
        <f>(F2069-H2069)/F2069</f>
        <v>0</v>
      </c>
      <c r="L2069" s="6"/>
      <c r="M2069" s="6"/>
    </row>
    <row r="2070" spans="1:13" s="1" customFormat="1" ht="13.8" x14ac:dyDescent="0.3">
      <c r="A2070" s="1">
        <v>2069</v>
      </c>
      <c r="B2070" s="2" t="s">
        <v>1153</v>
      </c>
      <c r="C2070" s="3" t="s">
        <v>1154</v>
      </c>
      <c r="D2070" s="1" t="s">
        <v>12</v>
      </c>
      <c r="E2070" s="1">
        <v>193</v>
      </c>
      <c r="F2070" s="6">
        <v>33.6</v>
      </c>
      <c r="G2070" s="6">
        <v>6484.8</v>
      </c>
      <c r="H2070" s="6">
        <v>33.6</v>
      </c>
      <c r="I2070" s="6">
        <v>33.6</v>
      </c>
      <c r="J2070" s="6">
        <v>33.6</v>
      </c>
      <c r="K2070" s="6">
        <f>(F2070-H2070)/F2070</f>
        <v>0</v>
      </c>
      <c r="L2070" s="6"/>
      <c r="M2070" s="6"/>
    </row>
    <row r="2071" spans="1:13" s="1" customFormat="1" ht="13.8" x14ac:dyDescent="0.3">
      <c r="A2071" s="1">
        <v>2070</v>
      </c>
      <c r="B2071" s="2" t="s">
        <v>2602</v>
      </c>
      <c r="C2071" s="3" t="s">
        <v>2603</v>
      </c>
      <c r="D2071" s="1" t="s">
        <v>76</v>
      </c>
      <c r="E2071" s="1">
        <v>83</v>
      </c>
      <c r="F2071" s="6">
        <v>33</v>
      </c>
      <c r="G2071" s="6">
        <v>2739</v>
      </c>
      <c r="H2071" s="6">
        <v>33</v>
      </c>
      <c r="I2071" s="6">
        <v>25</v>
      </c>
      <c r="J2071" s="6">
        <v>25</v>
      </c>
      <c r="K2071" s="6">
        <f>(F2071-H2071)/F2071</f>
        <v>0</v>
      </c>
      <c r="L2071" s="6"/>
      <c r="M2071" s="6"/>
    </row>
    <row r="2072" spans="1:13" s="1" customFormat="1" ht="13.8" x14ac:dyDescent="0.3">
      <c r="A2072" s="1">
        <v>2071</v>
      </c>
      <c r="B2072" s="2" t="s">
        <v>6605</v>
      </c>
      <c r="C2072" s="3" t="s">
        <v>6606</v>
      </c>
      <c r="D2072" s="1" t="s">
        <v>76</v>
      </c>
      <c r="E2072" s="1">
        <v>1</v>
      </c>
      <c r="F2072" s="6">
        <v>33</v>
      </c>
      <c r="G2072" s="6">
        <v>33</v>
      </c>
      <c r="H2072" s="6">
        <v>33</v>
      </c>
      <c r="I2072" s="6">
        <v>33</v>
      </c>
      <c r="J2072" s="6">
        <v>33</v>
      </c>
      <c r="K2072" s="6">
        <f>(F2072-H2072)/F2072</f>
        <v>0</v>
      </c>
      <c r="L2072" s="6"/>
      <c r="M2072" s="6"/>
    </row>
    <row r="2073" spans="1:13" s="1" customFormat="1" ht="13.8" x14ac:dyDescent="0.3">
      <c r="A2073" s="1">
        <v>2072</v>
      </c>
      <c r="B2073" s="2" t="s">
        <v>6605</v>
      </c>
      <c r="C2073" s="3" t="s">
        <v>6606</v>
      </c>
      <c r="D2073" s="1" t="s">
        <v>81</v>
      </c>
      <c r="E2073" s="1">
        <v>5</v>
      </c>
      <c r="F2073" s="6">
        <v>33</v>
      </c>
      <c r="G2073" s="6">
        <v>165</v>
      </c>
      <c r="H2073" s="6">
        <v>33</v>
      </c>
      <c r="I2073" s="6">
        <v>33</v>
      </c>
      <c r="J2073" s="6">
        <v>33</v>
      </c>
      <c r="K2073" s="6">
        <f>(F2073-H2073)/F2073</f>
        <v>0</v>
      </c>
      <c r="L2073" s="6"/>
      <c r="M2073" s="6"/>
    </row>
    <row r="2074" spans="1:13" s="1" customFormat="1" ht="13.8" x14ac:dyDescent="0.3">
      <c r="A2074" s="1">
        <v>2073</v>
      </c>
      <c r="B2074" s="2" t="s">
        <v>7053</v>
      </c>
      <c r="C2074" s="3" t="s">
        <v>7054</v>
      </c>
      <c r="D2074" s="1" t="s">
        <v>12</v>
      </c>
      <c r="E2074" s="1">
        <v>32</v>
      </c>
      <c r="F2074" s="6">
        <v>33</v>
      </c>
      <c r="G2074" s="6">
        <v>1056</v>
      </c>
      <c r="H2074" s="6">
        <v>33</v>
      </c>
      <c r="I2074" s="6">
        <v>33</v>
      </c>
      <c r="J2074" s="6">
        <v>33</v>
      </c>
      <c r="K2074" s="6">
        <f>(F2074-H2074)/F2074</f>
        <v>0</v>
      </c>
      <c r="L2074" s="6"/>
      <c r="M2074" s="6"/>
    </row>
    <row r="2075" spans="1:13" s="1" customFormat="1" ht="13.8" x14ac:dyDescent="0.3">
      <c r="A2075" s="1">
        <v>2074</v>
      </c>
      <c r="B2075" s="2">
        <v>3058290</v>
      </c>
      <c r="C2075" s="3" t="s">
        <v>8929</v>
      </c>
      <c r="D2075" s="1" t="s">
        <v>12</v>
      </c>
      <c r="E2075" s="1">
        <v>4</v>
      </c>
      <c r="F2075" s="6">
        <v>33</v>
      </c>
      <c r="G2075" s="6">
        <v>132</v>
      </c>
      <c r="H2075" s="6">
        <v>33</v>
      </c>
      <c r="I2075" s="6">
        <v>0</v>
      </c>
      <c r="J2075" s="6">
        <v>33</v>
      </c>
      <c r="K2075" s="6">
        <f>(F2075-H2075)/F2075</f>
        <v>0</v>
      </c>
      <c r="L2075" s="6"/>
      <c r="M2075" s="6"/>
    </row>
    <row r="2076" spans="1:13" s="1" customFormat="1" ht="13.8" x14ac:dyDescent="0.3">
      <c r="A2076" s="1">
        <v>2075</v>
      </c>
      <c r="B2076" s="2" t="s">
        <v>3122</v>
      </c>
      <c r="C2076" s="3" t="s">
        <v>3123</v>
      </c>
      <c r="D2076" s="1" t="s">
        <v>76</v>
      </c>
      <c r="E2076" s="1">
        <v>7</v>
      </c>
      <c r="F2076" s="6">
        <v>32</v>
      </c>
      <c r="G2076" s="6">
        <v>224</v>
      </c>
      <c r="H2076" s="6">
        <v>32</v>
      </c>
      <c r="I2076" s="6">
        <v>32</v>
      </c>
      <c r="J2076" s="6">
        <v>32</v>
      </c>
      <c r="K2076" s="6">
        <f>(F2076-H2076)/F2076</f>
        <v>0</v>
      </c>
      <c r="L2076" s="6"/>
      <c r="M2076" s="6"/>
    </row>
    <row r="2077" spans="1:13" s="1" customFormat="1" ht="13.8" x14ac:dyDescent="0.3">
      <c r="A2077" s="1">
        <v>2076</v>
      </c>
      <c r="B2077" s="2" t="s">
        <v>7021</v>
      </c>
      <c r="C2077" s="3" t="s">
        <v>7022</v>
      </c>
      <c r="D2077" s="1" t="s">
        <v>12</v>
      </c>
      <c r="E2077" s="1">
        <v>52</v>
      </c>
      <c r="F2077" s="6">
        <v>32</v>
      </c>
      <c r="G2077" s="6">
        <v>1664</v>
      </c>
      <c r="H2077" s="6">
        <v>32</v>
      </c>
      <c r="I2077" s="6">
        <v>30</v>
      </c>
      <c r="J2077" s="6">
        <v>32</v>
      </c>
      <c r="K2077" s="6">
        <f>(F2077-H2077)/F2077</f>
        <v>0</v>
      </c>
      <c r="L2077" s="6"/>
      <c r="M2077" s="6"/>
    </row>
    <row r="2078" spans="1:13" s="1" customFormat="1" ht="13.8" x14ac:dyDescent="0.3">
      <c r="A2078" s="1">
        <v>2077</v>
      </c>
      <c r="B2078" s="2" t="s">
        <v>7023</v>
      </c>
      <c r="C2078" s="3" t="s">
        <v>7024</v>
      </c>
      <c r="D2078" s="1" t="s">
        <v>76</v>
      </c>
      <c r="E2078" s="1">
        <v>6</v>
      </c>
      <c r="F2078" s="6">
        <v>32</v>
      </c>
      <c r="G2078" s="6">
        <v>192</v>
      </c>
      <c r="H2078" s="6">
        <v>32</v>
      </c>
      <c r="I2078" s="6">
        <v>32</v>
      </c>
      <c r="J2078" s="6">
        <v>32</v>
      </c>
      <c r="K2078" s="6">
        <f>(F2078-H2078)/F2078</f>
        <v>0</v>
      </c>
      <c r="L2078" s="6"/>
      <c r="M2078" s="6"/>
    </row>
    <row r="2079" spans="1:13" s="1" customFormat="1" ht="13.8" x14ac:dyDescent="0.3">
      <c r="A2079" s="1">
        <v>2078</v>
      </c>
      <c r="B2079" s="2" t="s">
        <v>7095</v>
      </c>
      <c r="C2079" s="3" t="s">
        <v>7096</v>
      </c>
      <c r="D2079" s="1" t="s">
        <v>76</v>
      </c>
      <c r="E2079" s="1">
        <v>94</v>
      </c>
      <c r="F2079" s="6">
        <v>32</v>
      </c>
      <c r="G2079" s="6">
        <v>3008</v>
      </c>
      <c r="H2079" s="6">
        <v>32</v>
      </c>
      <c r="I2079" s="6">
        <v>32</v>
      </c>
      <c r="J2079" s="6">
        <v>32</v>
      </c>
      <c r="K2079" s="6">
        <f>(F2079-H2079)/F2079</f>
        <v>0</v>
      </c>
      <c r="L2079" s="6"/>
      <c r="M2079" s="6"/>
    </row>
    <row r="2080" spans="1:13" s="1" customFormat="1" ht="13.8" x14ac:dyDescent="0.3">
      <c r="A2080" s="1">
        <v>2079</v>
      </c>
      <c r="B2080" s="2" t="s">
        <v>7095</v>
      </c>
      <c r="C2080" s="3" t="s">
        <v>7096</v>
      </c>
      <c r="D2080" s="1" t="s">
        <v>81</v>
      </c>
      <c r="E2080" s="1">
        <v>11</v>
      </c>
      <c r="F2080" s="6">
        <v>32</v>
      </c>
      <c r="G2080" s="6">
        <v>352</v>
      </c>
      <c r="H2080" s="6">
        <v>32</v>
      </c>
      <c r="I2080" s="6">
        <v>32</v>
      </c>
      <c r="J2080" s="6">
        <v>32</v>
      </c>
      <c r="K2080" s="6">
        <f>(F2080-H2080)/F2080</f>
        <v>0</v>
      </c>
      <c r="L2080" s="6"/>
      <c r="M2080" s="6"/>
    </row>
    <row r="2081" spans="1:13" s="1" customFormat="1" ht="13.8" x14ac:dyDescent="0.3">
      <c r="A2081" s="1">
        <v>2080</v>
      </c>
      <c r="B2081" s="2">
        <v>3058418</v>
      </c>
      <c r="C2081" s="3" t="s">
        <v>8937</v>
      </c>
      <c r="D2081" s="1" t="s">
        <v>76</v>
      </c>
      <c r="E2081" s="1">
        <v>14</v>
      </c>
      <c r="F2081" s="6">
        <v>32</v>
      </c>
      <c r="G2081" s="6">
        <v>448</v>
      </c>
      <c r="H2081" s="6">
        <v>32</v>
      </c>
      <c r="I2081" s="6">
        <v>0</v>
      </c>
      <c r="J2081" s="6">
        <v>32</v>
      </c>
      <c r="K2081" s="6">
        <f>(F2081-H2081)/F2081</f>
        <v>0</v>
      </c>
      <c r="L2081" s="6"/>
      <c r="M2081" s="6"/>
    </row>
    <row r="2082" spans="1:13" s="1" customFormat="1" ht="13.8" x14ac:dyDescent="0.3">
      <c r="A2082" s="1">
        <v>2081</v>
      </c>
      <c r="B2082" s="2">
        <v>3101062</v>
      </c>
      <c r="C2082" s="3" t="s">
        <v>8973</v>
      </c>
      <c r="D2082" s="1" t="s">
        <v>12</v>
      </c>
      <c r="E2082" s="1">
        <v>17</v>
      </c>
      <c r="F2082" s="6">
        <v>32</v>
      </c>
      <c r="G2082" s="6">
        <v>544</v>
      </c>
      <c r="H2082" s="6">
        <v>32</v>
      </c>
      <c r="I2082" s="6">
        <v>32</v>
      </c>
      <c r="J2082" s="6">
        <v>32</v>
      </c>
      <c r="K2082" s="6">
        <f>(F2082-H2082)/F2082</f>
        <v>0</v>
      </c>
      <c r="L2082" s="6"/>
      <c r="M2082" s="6"/>
    </row>
    <row r="2083" spans="1:13" s="1" customFormat="1" ht="13.8" x14ac:dyDescent="0.3">
      <c r="A2083" s="1">
        <v>2082</v>
      </c>
      <c r="B2083" s="2">
        <v>320802041006002</v>
      </c>
      <c r="C2083" s="3" t="s">
        <v>9358</v>
      </c>
      <c r="D2083" s="1" t="s">
        <v>76</v>
      </c>
      <c r="E2083" s="1">
        <v>90</v>
      </c>
      <c r="F2083" s="6">
        <v>32</v>
      </c>
      <c r="G2083" s="6">
        <v>2880</v>
      </c>
      <c r="H2083" s="6">
        <v>32</v>
      </c>
      <c r="I2083" s="6">
        <v>32</v>
      </c>
      <c r="J2083" s="6">
        <v>32</v>
      </c>
      <c r="K2083" s="6">
        <f>(F2083-H2083)/F2083</f>
        <v>0</v>
      </c>
      <c r="L2083" s="6"/>
      <c r="M2083" s="6"/>
    </row>
    <row r="2084" spans="1:13" s="1" customFormat="1" ht="13.8" x14ac:dyDescent="0.3">
      <c r="A2084" s="1">
        <v>2083</v>
      </c>
      <c r="B2084" s="2">
        <v>33836001106204</v>
      </c>
      <c r="C2084" s="3" t="s">
        <v>9960</v>
      </c>
      <c r="D2084" s="1" t="s">
        <v>76</v>
      </c>
      <c r="E2084" s="1">
        <v>50</v>
      </c>
      <c r="F2084" s="6">
        <v>32</v>
      </c>
      <c r="G2084" s="6">
        <v>1600</v>
      </c>
      <c r="H2084" s="6">
        <v>32</v>
      </c>
      <c r="I2084" s="6">
        <v>32</v>
      </c>
      <c r="J2084" s="6">
        <v>0</v>
      </c>
      <c r="K2084" s="6">
        <f>(F2084-H2084)/F2084</f>
        <v>0</v>
      </c>
      <c r="L2084" s="6"/>
      <c r="M2084" s="6"/>
    </row>
    <row r="2085" spans="1:13" s="1" customFormat="1" ht="13.8" x14ac:dyDescent="0.3">
      <c r="A2085" s="1">
        <v>2084</v>
      </c>
      <c r="B2085" s="2">
        <v>3143037</v>
      </c>
      <c r="C2085" s="3" t="s">
        <v>9173</v>
      </c>
      <c r="D2085" s="1" t="s">
        <v>1678</v>
      </c>
      <c r="E2085" s="1">
        <v>4</v>
      </c>
      <c r="F2085" s="6">
        <v>31</v>
      </c>
      <c r="G2085" s="6">
        <v>124</v>
      </c>
      <c r="H2085" s="6">
        <v>31</v>
      </c>
      <c r="I2085" s="6">
        <v>0</v>
      </c>
      <c r="J2085" s="6">
        <v>0</v>
      </c>
      <c r="K2085" s="6">
        <f>(F2085-H2085)/F2085</f>
        <v>0</v>
      </c>
      <c r="L2085" s="6"/>
      <c r="M2085" s="6"/>
    </row>
    <row r="2086" spans="1:13" s="1" customFormat="1" ht="13.8" x14ac:dyDescent="0.3">
      <c r="A2086" s="1">
        <v>2085</v>
      </c>
      <c r="B2086" s="2" t="s">
        <v>3470</v>
      </c>
      <c r="C2086" s="3" t="s">
        <v>3471</v>
      </c>
      <c r="D2086" s="1" t="s">
        <v>76</v>
      </c>
      <c r="E2086" s="1">
        <v>396</v>
      </c>
      <c r="F2086" s="6">
        <v>30</v>
      </c>
      <c r="G2086" s="6">
        <v>11880</v>
      </c>
      <c r="H2086" s="6">
        <v>30</v>
      </c>
      <c r="I2086" s="6">
        <v>33</v>
      </c>
      <c r="J2086" s="6">
        <v>33</v>
      </c>
      <c r="K2086" s="6">
        <f>(F2086-H2086)/F2086</f>
        <v>0</v>
      </c>
      <c r="L2086" s="6"/>
      <c r="M2086" s="6"/>
    </row>
    <row r="2087" spans="1:13" s="1" customFormat="1" ht="13.8" x14ac:dyDescent="0.3">
      <c r="A2087" s="1">
        <v>2086</v>
      </c>
      <c r="B2087" s="2" t="s">
        <v>3470</v>
      </c>
      <c r="C2087" s="3" t="s">
        <v>3471</v>
      </c>
      <c r="D2087" s="1" t="s">
        <v>1699</v>
      </c>
      <c r="E2087" s="1">
        <v>26</v>
      </c>
      <c r="F2087" s="6">
        <v>30</v>
      </c>
      <c r="G2087" s="6">
        <v>780</v>
      </c>
      <c r="H2087" s="6">
        <v>30</v>
      </c>
      <c r="I2087" s="6">
        <v>33</v>
      </c>
      <c r="J2087" s="6">
        <v>33</v>
      </c>
      <c r="K2087" s="6">
        <f>(F2087-H2087)/F2087</f>
        <v>0</v>
      </c>
      <c r="L2087" s="6"/>
      <c r="M2087" s="6"/>
    </row>
    <row r="2088" spans="1:13" s="1" customFormat="1" ht="13.8" x14ac:dyDescent="0.3">
      <c r="A2088" s="1">
        <v>2087</v>
      </c>
      <c r="B2088" s="2" t="s">
        <v>5610</v>
      </c>
      <c r="C2088" s="3" t="s">
        <v>5611</v>
      </c>
      <c r="D2088" s="1" t="s">
        <v>76</v>
      </c>
      <c r="E2088" s="1">
        <v>50</v>
      </c>
      <c r="F2088" s="6">
        <v>30</v>
      </c>
      <c r="G2088" s="6">
        <v>1500</v>
      </c>
      <c r="H2088" s="6">
        <v>30</v>
      </c>
      <c r="I2088" s="6">
        <v>30</v>
      </c>
      <c r="J2088" s="6">
        <v>30</v>
      </c>
      <c r="K2088" s="6">
        <f>(F2088-H2088)/F2088</f>
        <v>0</v>
      </c>
      <c r="L2088" s="6"/>
      <c r="M2088" s="6"/>
    </row>
    <row r="2089" spans="1:13" s="1" customFormat="1" ht="13.8" x14ac:dyDescent="0.3">
      <c r="A2089" s="1">
        <v>2088</v>
      </c>
      <c r="B2089" s="2">
        <v>3054051</v>
      </c>
      <c r="C2089" s="3" t="s">
        <v>8914</v>
      </c>
      <c r="D2089" s="1" t="s">
        <v>76</v>
      </c>
      <c r="E2089" s="1">
        <v>3</v>
      </c>
      <c r="F2089" s="6">
        <v>30</v>
      </c>
      <c r="G2089" s="6">
        <v>90</v>
      </c>
      <c r="H2089" s="6">
        <v>30</v>
      </c>
      <c r="I2089" s="6">
        <v>0</v>
      </c>
      <c r="J2089" s="6">
        <v>30</v>
      </c>
      <c r="K2089" s="6">
        <f>(F2089-H2089)/F2089</f>
        <v>0</v>
      </c>
      <c r="L2089" s="6"/>
      <c r="M2089" s="6"/>
    </row>
    <row r="2090" spans="1:13" s="1" customFormat="1" ht="13.8" x14ac:dyDescent="0.3">
      <c r="A2090" s="1">
        <v>2089</v>
      </c>
      <c r="B2090" s="2">
        <v>3058467</v>
      </c>
      <c r="C2090" s="3" t="s">
        <v>8940</v>
      </c>
      <c r="D2090" s="1" t="s">
        <v>76</v>
      </c>
      <c r="E2090" s="1">
        <v>2</v>
      </c>
      <c r="F2090" s="6">
        <v>30</v>
      </c>
      <c r="G2090" s="6">
        <v>60</v>
      </c>
      <c r="H2090" s="6">
        <v>30</v>
      </c>
      <c r="I2090" s="6">
        <v>0</v>
      </c>
      <c r="J2090" s="6">
        <v>30</v>
      </c>
      <c r="K2090" s="6">
        <f>(F2090-H2090)/F2090</f>
        <v>0</v>
      </c>
      <c r="L2090" s="6"/>
      <c r="M2090" s="6"/>
    </row>
    <row r="2091" spans="1:13" s="1" customFormat="1" ht="13.8" x14ac:dyDescent="0.3">
      <c r="A2091" s="1">
        <v>2090</v>
      </c>
      <c r="B2091" s="2">
        <v>3058471</v>
      </c>
      <c r="C2091" s="3" t="s">
        <v>8943</v>
      </c>
      <c r="D2091" s="1" t="s">
        <v>76</v>
      </c>
      <c r="E2091" s="1">
        <v>1</v>
      </c>
      <c r="F2091" s="6">
        <v>30</v>
      </c>
      <c r="G2091" s="6">
        <v>30</v>
      </c>
      <c r="H2091" s="6">
        <v>30</v>
      </c>
      <c r="I2091" s="6">
        <v>0</v>
      </c>
      <c r="J2091" s="6">
        <v>30</v>
      </c>
      <c r="K2091" s="6">
        <f>(F2091-H2091)/F2091</f>
        <v>0</v>
      </c>
      <c r="L2091" s="6"/>
      <c r="M2091" s="6"/>
    </row>
    <row r="2092" spans="1:13" s="1" customFormat="1" ht="13.8" x14ac:dyDescent="0.3">
      <c r="A2092" s="1">
        <v>2091</v>
      </c>
      <c r="B2092" s="2">
        <v>33835105111102</v>
      </c>
      <c r="C2092" s="3" t="s">
        <v>9944</v>
      </c>
      <c r="D2092" s="1" t="s">
        <v>76</v>
      </c>
      <c r="E2092" s="1">
        <v>98</v>
      </c>
      <c r="F2092" s="6">
        <v>30</v>
      </c>
      <c r="G2092" s="6">
        <v>2940</v>
      </c>
      <c r="H2092" s="6">
        <v>30</v>
      </c>
      <c r="I2092" s="6">
        <v>30</v>
      </c>
      <c r="J2092" s="6">
        <v>0</v>
      </c>
      <c r="K2092" s="6">
        <f>(F2092-H2092)/F2092</f>
        <v>0</v>
      </c>
      <c r="L2092" s="6"/>
      <c r="M2092" s="6"/>
    </row>
    <row r="2093" spans="1:13" s="1" customFormat="1" ht="13.8" x14ac:dyDescent="0.3">
      <c r="A2093" s="1">
        <v>2092</v>
      </c>
      <c r="B2093" s="2">
        <v>33835104715104</v>
      </c>
      <c r="C2093" s="3" t="s">
        <v>9941</v>
      </c>
      <c r="D2093" s="1" t="s">
        <v>76</v>
      </c>
      <c r="E2093" s="1">
        <v>100</v>
      </c>
      <c r="F2093" s="6">
        <v>29.81</v>
      </c>
      <c r="G2093" s="6">
        <v>2981</v>
      </c>
      <c r="H2093" s="6">
        <v>29.81</v>
      </c>
      <c r="I2093" s="6">
        <v>13.9</v>
      </c>
      <c r="J2093" s="6">
        <v>0</v>
      </c>
      <c r="K2093" s="6">
        <f>(F2093-H2093)/F2093</f>
        <v>0</v>
      </c>
      <c r="L2093" s="6"/>
      <c r="M2093" s="6"/>
    </row>
    <row r="2094" spans="1:13" s="1" customFormat="1" ht="13.8" x14ac:dyDescent="0.3">
      <c r="A2094" s="1">
        <v>2093</v>
      </c>
      <c r="B2094" s="2" t="s">
        <v>2754</v>
      </c>
      <c r="C2094" s="3" t="s">
        <v>2755</v>
      </c>
      <c r="D2094" s="1" t="s">
        <v>76</v>
      </c>
      <c r="E2094" s="1">
        <v>168</v>
      </c>
      <c r="F2094" s="6">
        <v>29</v>
      </c>
      <c r="G2094" s="6">
        <v>4872</v>
      </c>
      <c r="H2094" s="6">
        <v>29</v>
      </c>
      <c r="I2094" s="6">
        <v>13.68</v>
      </c>
      <c r="J2094" s="6">
        <v>13.68</v>
      </c>
      <c r="K2094" s="6">
        <f>(F2094-H2094)/F2094</f>
        <v>0</v>
      </c>
      <c r="L2094" s="6"/>
      <c r="M2094" s="6"/>
    </row>
    <row r="2095" spans="1:13" s="1" customFormat="1" ht="13.8" x14ac:dyDescent="0.3">
      <c r="A2095" s="1">
        <v>2094</v>
      </c>
      <c r="B2095" s="2" t="s">
        <v>10166</v>
      </c>
      <c r="C2095" s="3" t="s">
        <v>10167</v>
      </c>
      <c r="D2095" s="1" t="s">
        <v>12</v>
      </c>
      <c r="E2095" s="1">
        <v>16</v>
      </c>
      <c r="F2095" s="6">
        <v>29</v>
      </c>
      <c r="G2095" s="6">
        <v>464</v>
      </c>
      <c r="H2095" s="6">
        <v>29</v>
      </c>
      <c r="I2095" s="6">
        <v>16</v>
      </c>
      <c r="J2095" s="6">
        <v>16</v>
      </c>
      <c r="K2095" s="6">
        <f>(F2095-H2095)/F2095</f>
        <v>0</v>
      </c>
      <c r="L2095" s="6"/>
      <c r="M2095" s="6"/>
    </row>
    <row r="2096" spans="1:13" s="1" customFormat="1" ht="13.8" x14ac:dyDescent="0.3">
      <c r="A2096" s="1">
        <v>2095</v>
      </c>
      <c r="B2096" s="2" t="s">
        <v>7031</v>
      </c>
      <c r="C2096" s="3" t="s">
        <v>7032</v>
      </c>
      <c r="D2096" s="1" t="s">
        <v>76</v>
      </c>
      <c r="E2096" s="1">
        <v>7</v>
      </c>
      <c r="F2096" s="6">
        <v>29</v>
      </c>
      <c r="G2096" s="6">
        <v>203</v>
      </c>
      <c r="H2096" s="6">
        <v>29</v>
      </c>
      <c r="I2096" s="6">
        <v>29</v>
      </c>
      <c r="J2096" s="6">
        <v>29</v>
      </c>
      <c r="K2096" s="6">
        <f>(F2096-H2096)/F2096</f>
        <v>0</v>
      </c>
      <c r="L2096" s="6"/>
      <c r="M2096" s="6"/>
    </row>
    <row r="2097" spans="1:13" s="1" customFormat="1" ht="13.8" x14ac:dyDescent="0.3">
      <c r="A2097" s="1">
        <v>2096</v>
      </c>
      <c r="B2097" s="2" t="s">
        <v>7031</v>
      </c>
      <c r="C2097" s="3" t="s">
        <v>7032</v>
      </c>
      <c r="D2097" s="1" t="s">
        <v>12</v>
      </c>
      <c r="E2097" s="1">
        <v>22</v>
      </c>
      <c r="F2097" s="6">
        <v>29</v>
      </c>
      <c r="G2097" s="6">
        <v>638</v>
      </c>
      <c r="H2097" s="6">
        <v>29</v>
      </c>
      <c r="I2097" s="6">
        <v>29</v>
      </c>
      <c r="J2097" s="6">
        <v>29</v>
      </c>
      <c r="K2097" s="6">
        <f>(F2097-H2097)/F2097</f>
        <v>0</v>
      </c>
      <c r="L2097" s="6"/>
      <c r="M2097" s="6"/>
    </row>
    <row r="2098" spans="1:13" s="1" customFormat="1" ht="13.8" x14ac:dyDescent="0.3">
      <c r="A2098" s="1">
        <v>2097</v>
      </c>
      <c r="B2098" s="2" t="s">
        <v>7031</v>
      </c>
      <c r="C2098" s="3" t="s">
        <v>7032</v>
      </c>
      <c r="D2098" s="1" t="s">
        <v>81</v>
      </c>
      <c r="E2098" s="1">
        <v>9</v>
      </c>
      <c r="F2098" s="6">
        <v>29</v>
      </c>
      <c r="G2098" s="6">
        <v>261</v>
      </c>
      <c r="H2098" s="6">
        <v>29</v>
      </c>
      <c r="I2098" s="6">
        <v>29</v>
      </c>
      <c r="J2098" s="6">
        <v>29</v>
      </c>
      <c r="K2098" s="6">
        <f>(F2098-H2098)/F2098</f>
        <v>0</v>
      </c>
      <c r="L2098" s="6"/>
      <c r="M2098" s="6"/>
    </row>
    <row r="2099" spans="1:13" s="1" customFormat="1" ht="13.8" x14ac:dyDescent="0.3">
      <c r="A2099" s="1">
        <v>2098</v>
      </c>
      <c r="B2099" s="2" t="s">
        <v>7075</v>
      </c>
      <c r="C2099" s="3" t="s">
        <v>7076</v>
      </c>
      <c r="D2099" s="1" t="s">
        <v>12</v>
      </c>
      <c r="E2099" s="1">
        <v>9</v>
      </c>
      <c r="F2099" s="6">
        <v>29</v>
      </c>
      <c r="G2099" s="6">
        <v>261</v>
      </c>
      <c r="H2099" s="6">
        <v>29</v>
      </c>
      <c r="I2099" s="6">
        <v>29</v>
      </c>
      <c r="J2099" s="6">
        <v>29</v>
      </c>
      <c r="K2099" s="6">
        <f>(F2099-H2099)/F2099</f>
        <v>0</v>
      </c>
      <c r="L2099" s="6"/>
      <c r="M2099" s="6"/>
    </row>
    <row r="2100" spans="1:13" s="1" customFormat="1" ht="13.8" x14ac:dyDescent="0.3">
      <c r="A2100" s="1">
        <v>2099</v>
      </c>
      <c r="B2100" s="2" t="s">
        <v>7107</v>
      </c>
      <c r="C2100" s="3" t="s">
        <v>7108</v>
      </c>
      <c r="D2100" s="1" t="s">
        <v>12</v>
      </c>
      <c r="E2100" s="1">
        <v>32</v>
      </c>
      <c r="F2100" s="6">
        <v>29</v>
      </c>
      <c r="G2100" s="6">
        <v>928</v>
      </c>
      <c r="H2100" s="6">
        <v>29</v>
      </c>
      <c r="I2100" s="6">
        <v>29</v>
      </c>
      <c r="J2100" s="6">
        <v>29</v>
      </c>
      <c r="K2100" s="6">
        <f>(F2100-H2100)/F2100</f>
        <v>0</v>
      </c>
      <c r="L2100" s="6"/>
      <c r="M2100" s="6"/>
    </row>
    <row r="2101" spans="1:13" s="1" customFormat="1" ht="13.8" x14ac:dyDescent="0.3">
      <c r="A2101" s="1">
        <v>2100</v>
      </c>
      <c r="B2101" s="2">
        <v>33835103715103</v>
      </c>
      <c r="C2101" s="3" t="s">
        <v>9936</v>
      </c>
      <c r="D2101" s="1" t="s">
        <v>76</v>
      </c>
      <c r="E2101" s="1">
        <v>100</v>
      </c>
      <c r="F2101" s="6">
        <v>28.08</v>
      </c>
      <c r="G2101" s="6">
        <v>2808</v>
      </c>
      <c r="H2101" s="6">
        <v>28.08</v>
      </c>
      <c r="I2101" s="6">
        <v>16</v>
      </c>
      <c r="J2101" s="6">
        <v>0</v>
      </c>
      <c r="K2101" s="6">
        <f>(F2101-H2101)/F2101</f>
        <v>0</v>
      </c>
      <c r="L2101" s="6"/>
      <c r="M2101" s="6"/>
    </row>
    <row r="2102" spans="1:13" s="1" customFormat="1" ht="13.8" x14ac:dyDescent="0.3">
      <c r="A2102" s="1">
        <v>2101</v>
      </c>
      <c r="B2102" s="2" t="s">
        <v>1226</v>
      </c>
      <c r="C2102" s="3" t="s">
        <v>1227</v>
      </c>
      <c r="D2102" s="1" t="s">
        <v>76</v>
      </c>
      <c r="E2102" s="1">
        <v>50</v>
      </c>
      <c r="F2102" s="6">
        <v>28</v>
      </c>
      <c r="G2102" s="6">
        <v>1400</v>
      </c>
      <c r="H2102" s="6">
        <v>28</v>
      </c>
      <c r="I2102" s="6">
        <v>28</v>
      </c>
      <c r="J2102" s="6">
        <v>28</v>
      </c>
      <c r="K2102" s="6">
        <f>(F2102-H2102)/F2102</f>
        <v>0</v>
      </c>
      <c r="L2102" s="6"/>
      <c r="M2102" s="6"/>
    </row>
    <row r="2103" spans="1:13" s="1" customFormat="1" ht="13.8" x14ac:dyDescent="0.3">
      <c r="A2103" s="1">
        <v>2102</v>
      </c>
      <c r="B2103" s="2" t="s">
        <v>5017</v>
      </c>
      <c r="C2103" s="3" t="s">
        <v>5018</v>
      </c>
      <c r="D2103" s="1" t="s">
        <v>76</v>
      </c>
      <c r="E2103" s="1">
        <v>138</v>
      </c>
      <c r="F2103" s="6">
        <v>28</v>
      </c>
      <c r="G2103" s="6">
        <v>3864</v>
      </c>
      <c r="H2103" s="6">
        <v>28</v>
      </c>
      <c r="I2103" s="6">
        <v>28</v>
      </c>
      <c r="J2103" s="6">
        <v>28</v>
      </c>
      <c r="K2103" s="6">
        <f>(F2103-H2103)/F2103</f>
        <v>0</v>
      </c>
      <c r="L2103" s="6"/>
      <c r="M2103" s="6"/>
    </row>
    <row r="2104" spans="1:13" s="1" customFormat="1" ht="13.8" x14ac:dyDescent="0.3">
      <c r="A2104" s="1">
        <v>2103</v>
      </c>
      <c r="B2104" s="2" t="s">
        <v>5095</v>
      </c>
      <c r="C2104" s="3" t="s">
        <v>5096</v>
      </c>
      <c r="D2104" s="1" t="s">
        <v>1163</v>
      </c>
      <c r="E2104" s="1">
        <v>82</v>
      </c>
      <c r="F2104" s="6">
        <v>28</v>
      </c>
      <c r="G2104" s="6">
        <v>2296</v>
      </c>
      <c r="H2104" s="6">
        <v>28</v>
      </c>
      <c r="I2104" s="6">
        <v>1</v>
      </c>
      <c r="J2104" s="6">
        <v>1</v>
      </c>
      <c r="K2104" s="6">
        <f>(F2104-H2104)/F2104</f>
        <v>0</v>
      </c>
      <c r="L2104" s="6"/>
      <c r="M2104" s="6"/>
    </row>
    <row r="2105" spans="1:13" s="1" customFormat="1" ht="13.8" x14ac:dyDescent="0.3">
      <c r="A2105" s="1">
        <v>2104</v>
      </c>
      <c r="B2105" s="2" t="s">
        <v>6543</v>
      </c>
      <c r="C2105" s="3" t="s">
        <v>6544</v>
      </c>
      <c r="D2105" s="1" t="s">
        <v>1678</v>
      </c>
      <c r="E2105" s="1">
        <v>117</v>
      </c>
      <c r="F2105" s="6">
        <v>28</v>
      </c>
      <c r="G2105" s="6">
        <v>3276</v>
      </c>
      <c r="H2105" s="6">
        <v>28</v>
      </c>
      <c r="I2105" s="6">
        <v>0</v>
      </c>
      <c r="J2105" s="6">
        <v>28</v>
      </c>
      <c r="K2105" s="6">
        <f>(F2105-H2105)/F2105</f>
        <v>0</v>
      </c>
      <c r="L2105" s="6"/>
      <c r="M2105" s="6"/>
    </row>
    <row r="2106" spans="1:13" s="1" customFormat="1" ht="13.8" x14ac:dyDescent="0.3">
      <c r="A2106" s="1">
        <v>2105</v>
      </c>
      <c r="B2106" s="2" t="s">
        <v>6983</v>
      </c>
      <c r="C2106" s="3" t="s">
        <v>6984</v>
      </c>
      <c r="D2106" s="1" t="s">
        <v>12</v>
      </c>
      <c r="E2106" s="1">
        <v>18</v>
      </c>
      <c r="F2106" s="6">
        <v>28</v>
      </c>
      <c r="G2106" s="6">
        <v>504</v>
      </c>
      <c r="H2106" s="6">
        <v>28</v>
      </c>
      <c r="I2106" s="6">
        <v>28</v>
      </c>
      <c r="J2106" s="6">
        <v>28</v>
      </c>
      <c r="K2106" s="6">
        <f>(F2106-H2106)/F2106</f>
        <v>0</v>
      </c>
      <c r="L2106" s="6"/>
      <c r="M2106" s="6"/>
    </row>
    <row r="2107" spans="1:13" s="1" customFormat="1" ht="13.8" x14ac:dyDescent="0.3">
      <c r="A2107" s="1">
        <v>2106</v>
      </c>
      <c r="B2107" s="2" t="s">
        <v>6985</v>
      </c>
      <c r="C2107" s="3" t="s">
        <v>6986</v>
      </c>
      <c r="D2107" s="1" t="s">
        <v>12</v>
      </c>
      <c r="E2107" s="1">
        <v>32</v>
      </c>
      <c r="F2107" s="6">
        <v>28</v>
      </c>
      <c r="G2107" s="6">
        <v>896</v>
      </c>
      <c r="H2107" s="6">
        <v>28</v>
      </c>
      <c r="I2107" s="6">
        <v>27</v>
      </c>
      <c r="J2107" s="6">
        <v>28</v>
      </c>
      <c r="K2107" s="6">
        <f>(F2107-H2107)/F2107</f>
        <v>0</v>
      </c>
      <c r="L2107" s="6"/>
      <c r="M2107" s="6"/>
    </row>
    <row r="2108" spans="1:13" s="1" customFormat="1" ht="13.8" x14ac:dyDescent="0.3">
      <c r="A2108" s="1">
        <v>2107</v>
      </c>
      <c r="B2108" s="2">
        <v>3058417</v>
      </c>
      <c r="C2108" s="3" t="s">
        <v>8936</v>
      </c>
      <c r="D2108" s="1" t="s">
        <v>76</v>
      </c>
      <c r="E2108" s="1">
        <v>20</v>
      </c>
      <c r="F2108" s="6">
        <v>28</v>
      </c>
      <c r="G2108" s="6">
        <v>560</v>
      </c>
      <c r="H2108" s="6">
        <v>28</v>
      </c>
      <c r="I2108" s="6">
        <v>0</v>
      </c>
      <c r="J2108" s="6">
        <v>28</v>
      </c>
      <c r="K2108" s="6">
        <f>(F2108-H2108)/F2108</f>
        <v>0</v>
      </c>
      <c r="L2108" s="6"/>
      <c r="M2108" s="6"/>
    </row>
    <row r="2109" spans="1:13" s="1" customFormat="1" ht="13.8" x14ac:dyDescent="0.3">
      <c r="A2109" s="1">
        <v>2108</v>
      </c>
      <c r="B2109" s="2">
        <v>3107047</v>
      </c>
      <c r="C2109" s="3" t="s">
        <v>9024</v>
      </c>
      <c r="D2109" s="1" t="s">
        <v>12</v>
      </c>
      <c r="E2109" s="1">
        <v>22</v>
      </c>
      <c r="F2109" s="6">
        <v>28</v>
      </c>
      <c r="G2109" s="6">
        <v>616</v>
      </c>
      <c r="H2109" s="6">
        <v>28</v>
      </c>
      <c r="I2109" s="6">
        <v>28</v>
      </c>
      <c r="J2109" s="6">
        <v>28</v>
      </c>
      <c r="K2109" s="6">
        <f>(F2109-H2109)/F2109</f>
        <v>0</v>
      </c>
      <c r="L2109" s="6"/>
      <c r="M2109" s="6"/>
    </row>
    <row r="2110" spans="1:13" s="1" customFormat="1" ht="13.8" x14ac:dyDescent="0.3">
      <c r="A2110" s="1">
        <v>2109</v>
      </c>
      <c r="B2110" s="2" t="s">
        <v>3530</v>
      </c>
      <c r="C2110" s="3" t="s">
        <v>3531</v>
      </c>
      <c r="D2110" s="1" t="s">
        <v>76</v>
      </c>
      <c r="E2110" s="1">
        <v>687</v>
      </c>
      <c r="F2110" s="6">
        <v>27.86</v>
      </c>
      <c r="G2110" s="6">
        <v>19139.82</v>
      </c>
      <c r="H2110" s="6">
        <v>27.86</v>
      </c>
      <c r="I2110" s="6">
        <v>28</v>
      </c>
      <c r="J2110" s="6">
        <v>27.86</v>
      </c>
      <c r="K2110" s="6">
        <f>(F2110-H2110)/F2110</f>
        <v>0</v>
      </c>
      <c r="L2110" s="6"/>
      <c r="M2110" s="6"/>
    </row>
    <row r="2111" spans="1:13" s="1" customFormat="1" ht="13.8" x14ac:dyDescent="0.3">
      <c r="A2111" s="1">
        <v>2110</v>
      </c>
      <c r="B2111" s="2" t="s">
        <v>3028</v>
      </c>
      <c r="C2111" s="3" t="s">
        <v>3029</v>
      </c>
      <c r="D2111" s="1" t="s">
        <v>12</v>
      </c>
      <c r="E2111" s="1">
        <v>22</v>
      </c>
      <c r="F2111" s="6">
        <v>27.2</v>
      </c>
      <c r="G2111" s="6">
        <v>598.4</v>
      </c>
      <c r="H2111" s="6">
        <v>27.2</v>
      </c>
      <c r="I2111" s="6">
        <v>27.2</v>
      </c>
      <c r="J2111" s="6">
        <v>25.6</v>
      </c>
      <c r="K2111" s="6">
        <f>(F2111-H2111)/F2111</f>
        <v>0</v>
      </c>
      <c r="L2111" s="6"/>
      <c r="M2111" s="6"/>
    </row>
    <row r="2112" spans="1:13" s="1" customFormat="1" ht="13.8" x14ac:dyDescent="0.3">
      <c r="A2112" s="1">
        <v>2111</v>
      </c>
      <c r="B2112" s="2" t="s">
        <v>7003</v>
      </c>
      <c r="C2112" s="3" t="s">
        <v>7004</v>
      </c>
      <c r="D2112" s="1" t="s">
        <v>81</v>
      </c>
      <c r="E2112" s="1">
        <v>4</v>
      </c>
      <c r="F2112" s="6">
        <v>27</v>
      </c>
      <c r="G2112" s="6">
        <v>108</v>
      </c>
      <c r="H2112" s="6">
        <v>27</v>
      </c>
      <c r="I2112" s="6">
        <v>27</v>
      </c>
      <c r="J2112" s="6">
        <v>27</v>
      </c>
      <c r="K2112" s="6">
        <f>(F2112-H2112)/F2112</f>
        <v>0</v>
      </c>
      <c r="L2112" s="6"/>
      <c r="M2112" s="6"/>
    </row>
    <row r="2113" spans="1:13" s="1" customFormat="1" ht="13.8" x14ac:dyDescent="0.3">
      <c r="A2113" s="1">
        <v>2112</v>
      </c>
      <c r="B2113" s="2" t="s">
        <v>7029</v>
      </c>
      <c r="C2113" s="3" t="s">
        <v>7030</v>
      </c>
      <c r="D2113" s="1" t="s">
        <v>76</v>
      </c>
      <c r="E2113" s="1">
        <v>14</v>
      </c>
      <c r="F2113" s="6">
        <v>27</v>
      </c>
      <c r="G2113" s="6">
        <v>378</v>
      </c>
      <c r="H2113" s="6">
        <v>27</v>
      </c>
      <c r="I2113" s="6">
        <v>25</v>
      </c>
      <c r="J2113" s="6">
        <v>27</v>
      </c>
      <c r="K2113" s="6">
        <f>(F2113-H2113)/F2113</f>
        <v>0</v>
      </c>
      <c r="L2113" s="6"/>
      <c r="M2113" s="6"/>
    </row>
    <row r="2114" spans="1:13" s="1" customFormat="1" ht="13.8" x14ac:dyDescent="0.3">
      <c r="A2114" s="1">
        <v>2113</v>
      </c>
      <c r="B2114" s="2" t="s">
        <v>7029</v>
      </c>
      <c r="C2114" s="3" t="s">
        <v>7030</v>
      </c>
      <c r="D2114" s="1" t="s">
        <v>81</v>
      </c>
      <c r="E2114" s="1">
        <v>6</v>
      </c>
      <c r="F2114" s="6">
        <v>27</v>
      </c>
      <c r="G2114" s="6">
        <v>162</v>
      </c>
      <c r="H2114" s="6">
        <v>27</v>
      </c>
      <c r="I2114" s="6">
        <v>25</v>
      </c>
      <c r="J2114" s="6">
        <v>27</v>
      </c>
      <c r="K2114" s="6">
        <f>(F2114-H2114)/F2114</f>
        <v>0</v>
      </c>
      <c r="L2114" s="6"/>
      <c r="M2114" s="6"/>
    </row>
    <row r="2115" spans="1:13" s="1" customFormat="1" ht="13.8" x14ac:dyDescent="0.3">
      <c r="A2115" s="1">
        <v>2114</v>
      </c>
      <c r="B2115" s="2">
        <v>33835116711101</v>
      </c>
      <c r="C2115" s="3" t="s">
        <v>9951</v>
      </c>
      <c r="D2115" s="1" t="s">
        <v>76</v>
      </c>
      <c r="E2115" s="1">
        <v>28</v>
      </c>
      <c r="F2115" s="6">
        <v>26.6</v>
      </c>
      <c r="G2115" s="6">
        <v>744.80000000000007</v>
      </c>
      <c r="H2115" s="6">
        <v>26.6</v>
      </c>
      <c r="I2115" s="6">
        <v>26.6</v>
      </c>
      <c r="J2115" s="6">
        <v>28.73</v>
      </c>
      <c r="K2115" s="6">
        <f>(F2115-H2115)/F2115</f>
        <v>0</v>
      </c>
      <c r="L2115" s="6"/>
      <c r="M2115" s="6"/>
    </row>
    <row r="2116" spans="1:13" s="1" customFormat="1" ht="13.8" x14ac:dyDescent="0.3">
      <c r="A2116" s="1">
        <v>2115</v>
      </c>
      <c r="B2116" s="2" t="s">
        <v>3144</v>
      </c>
      <c r="C2116" s="3" t="s">
        <v>3145</v>
      </c>
      <c r="D2116" s="1" t="s">
        <v>76</v>
      </c>
      <c r="E2116" s="1">
        <v>2000</v>
      </c>
      <c r="F2116" s="6">
        <v>26</v>
      </c>
      <c r="G2116" s="6">
        <v>52000</v>
      </c>
      <c r="H2116" s="6">
        <v>26</v>
      </c>
      <c r="I2116" s="6">
        <v>26</v>
      </c>
      <c r="J2116" s="6">
        <v>26</v>
      </c>
      <c r="K2116" s="6">
        <f>(F2116-H2116)/F2116</f>
        <v>0</v>
      </c>
      <c r="L2116" s="6"/>
      <c r="M2116" s="6"/>
    </row>
    <row r="2117" spans="1:13" s="1" customFormat="1" ht="13.8" x14ac:dyDescent="0.3">
      <c r="A2117" s="1">
        <v>2116</v>
      </c>
      <c r="B2117" s="2" t="s">
        <v>3158</v>
      </c>
      <c r="C2117" s="3" t="s">
        <v>3159</v>
      </c>
      <c r="D2117" s="1" t="s">
        <v>76</v>
      </c>
      <c r="E2117" s="1">
        <v>5</v>
      </c>
      <c r="F2117" s="6">
        <v>26</v>
      </c>
      <c r="G2117" s="6">
        <v>130</v>
      </c>
      <c r="H2117" s="6">
        <v>26</v>
      </c>
      <c r="I2117" s="6">
        <v>25</v>
      </c>
      <c r="J2117" s="6">
        <v>26</v>
      </c>
      <c r="K2117" s="6">
        <f>(F2117-H2117)/F2117</f>
        <v>0</v>
      </c>
      <c r="L2117" s="6"/>
      <c r="M2117" s="6"/>
    </row>
    <row r="2118" spans="1:13" s="1" customFormat="1" ht="13.8" x14ac:dyDescent="0.3">
      <c r="A2118" s="1">
        <v>2117</v>
      </c>
      <c r="B2118" s="2" t="s">
        <v>3196</v>
      </c>
      <c r="C2118" s="3" t="s">
        <v>3197</v>
      </c>
      <c r="D2118" s="1" t="s">
        <v>12</v>
      </c>
      <c r="E2118" s="1">
        <v>196</v>
      </c>
      <c r="F2118" s="6">
        <v>26</v>
      </c>
      <c r="G2118" s="6">
        <v>5096</v>
      </c>
      <c r="H2118" s="6">
        <v>26</v>
      </c>
      <c r="I2118" s="6">
        <v>25</v>
      </c>
      <c r="J2118" s="6">
        <v>26</v>
      </c>
      <c r="K2118" s="6">
        <f>(F2118-H2118)/F2118</f>
        <v>0</v>
      </c>
      <c r="L2118" s="6"/>
      <c r="M2118" s="6"/>
    </row>
    <row r="2119" spans="1:13" s="1" customFormat="1" ht="13.8" x14ac:dyDescent="0.3">
      <c r="A2119" s="1">
        <v>2118</v>
      </c>
      <c r="B2119" s="2" t="s">
        <v>5612</v>
      </c>
      <c r="C2119" s="3" t="s">
        <v>5613</v>
      </c>
      <c r="D2119" s="1" t="s">
        <v>76</v>
      </c>
      <c r="E2119" s="1">
        <v>32</v>
      </c>
      <c r="F2119" s="6">
        <v>26</v>
      </c>
      <c r="G2119" s="6">
        <v>832</v>
      </c>
      <c r="H2119" s="6">
        <v>26</v>
      </c>
      <c r="I2119" s="6">
        <v>26</v>
      </c>
      <c r="J2119" s="6">
        <v>26</v>
      </c>
      <c r="K2119" s="6">
        <f>(F2119-H2119)/F2119</f>
        <v>0</v>
      </c>
      <c r="L2119" s="6"/>
      <c r="M2119" s="6"/>
    </row>
    <row r="2120" spans="1:13" s="1" customFormat="1" ht="13.8" x14ac:dyDescent="0.3">
      <c r="A2120" s="1">
        <v>2119</v>
      </c>
      <c r="B2120" s="2" t="s">
        <v>5612</v>
      </c>
      <c r="C2120" s="3" t="s">
        <v>5613</v>
      </c>
      <c r="D2120" s="1" t="s">
        <v>81</v>
      </c>
      <c r="E2120" s="1">
        <v>16</v>
      </c>
      <c r="F2120" s="6">
        <v>26</v>
      </c>
      <c r="G2120" s="6">
        <v>416</v>
      </c>
      <c r="H2120" s="6">
        <v>26</v>
      </c>
      <c r="I2120" s="6">
        <v>26</v>
      </c>
      <c r="J2120" s="6">
        <v>26</v>
      </c>
      <c r="K2120" s="6">
        <f>(F2120-H2120)/F2120</f>
        <v>0</v>
      </c>
      <c r="L2120" s="6"/>
      <c r="M2120" s="6"/>
    </row>
    <row r="2121" spans="1:13" s="1" customFormat="1" ht="13.8" x14ac:dyDescent="0.3">
      <c r="A2121" s="1">
        <v>2120</v>
      </c>
      <c r="B2121" s="2" t="s">
        <v>6603</v>
      </c>
      <c r="C2121" s="3" t="s">
        <v>6604</v>
      </c>
      <c r="D2121" s="1" t="s">
        <v>76</v>
      </c>
      <c r="E2121" s="1">
        <v>5</v>
      </c>
      <c r="F2121" s="6">
        <v>26</v>
      </c>
      <c r="G2121" s="6">
        <v>130</v>
      </c>
      <c r="H2121" s="6">
        <v>26</v>
      </c>
      <c r="I2121" s="6">
        <v>26</v>
      </c>
      <c r="J2121" s="6">
        <v>26</v>
      </c>
      <c r="K2121" s="6">
        <f>(F2121-H2121)/F2121</f>
        <v>0</v>
      </c>
      <c r="L2121" s="6"/>
      <c r="M2121" s="6"/>
    </row>
    <row r="2122" spans="1:13" s="1" customFormat="1" ht="13.8" x14ac:dyDescent="0.3">
      <c r="A2122" s="1">
        <v>2121</v>
      </c>
      <c r="B2122" s="2" t="s">
        <v>6969</v>
      </c>
      <c r="C2122" s="3" t="s">
        <v>6970</v>
      </c>
      <c r="D2122" s="1" t="s">
        <v>12</v>
      </c>
      <c r="E2122" s="1">
        <v>8</v>
      </c>
      <c r="F2122" s="6">
        <v>26</v>
      </c>
      <c r="G2122" s="6">
        <v>208</v>
      </c>
      <c r="H2122" s="6">
        <v>26</v>
      </c>
      <c r="I2122" s="6">
        <v>26</v>
      </c>
      <c r="J2122" s="6">
        <v>26</v>
      </c>
      <c r="K2122" s="6">
        <f>(F2122-H2122)/F2122</f>
        <v>0</v>
      </c>
      <c r="L2122" s="6"/>
      <c r="M2122" s="6"/>
    </row>
    <row r="2123" spans="1:13" s="1" customFormat="1" ht="13.8" x14ac:dyDescent="0.3">
      <c r="A2123" s="1">
        <v>2122</v>
      </c>
      <c r="B2123" s="2">
        <v>3058463</v>
      </c>
      <c r="C2123" s="3" t="s">
        <v>8938</v>
      </c>
      <c r="D2123" s="1" t="s">
        <v>76</v>
      </c>
      <c r="E2123" s="1">
        <v>11</v>
      </c>
      <c r="F2123" s="6">
        <v>26</v>
      </c>
      <c r="G2123" s="6">
        <v>286</v>
      </c>
      <c r="H2123" s="6">
        <v>26</v>
      </c>
      <c r="I2123" s="6">
        <v>26</v>
      </c>
      <c r="J2123" s="6">
        <v>26</v>
      </c>
      <c r="K2123" s="6">
        <f>(F2123-H2123)/F2123</f>
        <v>0</v>
      </c>
      <c r="L2123" s="6"/>
      <c r="M2123" s="6"/>
    </row>
    <row r="2124" spans="1:13" s="1" customFormat="1" ht="13.8" x14ac:dyDescent="0.3">
      <c r="A2124" s="1">
        <v>2123</v>
      </c>
      <c r="B2124" s="2">
        <v>3120088</v>
      </c>
      <c r="C2124" s="3" t="s">
        <v>9068</v>
      </c>
      <c r="D2124" s="1" t="s">
        <v>76</v>
      </c>
      <c r="E2124" s="1">
        <v>14</v>
      </c>
      <c r="F2124" s="6">
        <v>26</v>
      </c>
      <c r="G2124" s="6">
        <v>364</v>
      </c>
      <c r="H2124" s="6">
        <v>26</v>
      </c>
      <c r="I2124" s="6">
        <v>0</v>
      </c>
      <c r="J2124" s="6">
        <v>29</v>
      </c>
      <c r="K2124" s="6">
        <f>(F2124-H2124)/F2124</f>
        <v>0</v>
      </c>
      <c r="L2124" s="6"/>
      <c r="M2124" s="6"/>
    </row>
    <row r="2125" spans="1:13" s="1" customFormat="1" ht="13.8" x14ac:dyDescent="0.3">
      <c r="A2125" s="1">
        <v>2124</v>
      </c>
      <c r="B2125" s="2">
        <v>3134082</v>
      </c>
      <c r="C2125" s="3" t="s">
        <v>9121</v>
      </c>
      <c r="D2125" s="1" t="s">
        <v>12</v>
      </c>
      <c r="E2125" s="1">
        <v>21</v>
      </c>
      <c r="F2125" s="6">
        <v>26</v>
      </c>
      <c r="G2125" s="6">
        <v>546</v>
      </c>
      <c r="H2125" s="6">
        <v>26</v>
      </c>
      <c r="I2125" s="6">
        <v>26</v>
      </c>
      <c r="J2125" s="6">
        <v>26</v>
      </c>
      <c r="K2125" s="6">
        <f>(F2125-H2125)/F2125</f>
        <v>0</v>
      </c>
      <c r="L2125" s="6"/>
      <c r="M2125" s="6"/>
    </row>
    <row r="2126" spans="1:13" s="1" customFormat="1" ht="13.8" x14ac:dyDescent="0.3">
      <c r="A2126" s="1">
        <v>2125</v>
      </c>
      <c r="B2126" s="2">
        <v>32040013240100</v>
      </c>
      <c r="C2126" s="3" t="s">
        <v>9283</v>
      </c>
      <c r="D2126" s="1" t="s">
        <v>76</v>
      </c>
      <c r="E2126" s="1">
        <v>70</v>
      </c>
      <c r="F2126" s="6">
        <v>26</v>
      </c>
      <c r="G2126" s="6">
        <v>1820</v>
      </c>
      <c r="H2126" s="6">
        <v>26</v>
      </c>
      <c r="I2126" s="6">
        <v>0</v>
      </c>
      <c r="J2126" s="6">
        <v>0</v>
      </c>
      <c r="K2126" s="6">
        <f>(F2126-H2126)/F2126</f>
        <v>0</v>
      </c>
      <c r="L2126" s="6"/>
      <c r="M2126" s="6"/>
    </row>
    <row r="2127" spans="1:13" s="1" customFormat="1" ht="13.8" x14ac:dyDescent="0.3">
      <c r="A2127" s="1">
        <v>2126</v>
      </c>
      <c r="B2127" s="2">
        <v>32040013340068</v>
      </c>
      <c r="C2127" s="3" t="s">
        <v>9284</v>
      </c>
      <c r="D2127" s="1" t="s">
        <v>76</v>
      </c>
      <c r="E2127" s="1">
        <v>70</v>
      </c>
      <c r="F2127" s="6">
        <v>26</v>
      </c>
      <c r="G2127" s="6">
        <v>1820</v>
      </c>
      <c r="H2127" s="6">
        <v>26</v>
      </c>
      <c r="I2127" s="6">
        <v>0</v>
      </c>
      <c r="J2127" s="6">
        <v>0</v>
      </c>
      <c r="K2127" s="6">
        <f>(F2127-H2127)/F2127</f>
        <v>0</v>
      </c>
      <c r="L2127" s="6"/>
      <c r="M2127" s="6"/>
    </row>
    <row r="2128" spans="1:13" s="1" customFormat="1" ht="13.8" x14ac:dyDescent="0.3">
      <c r="A2128" s="1">
        <v>2127</v>
      </c>
      <c r="B2128" s="2" t="s">
        <v>2617</v>
      </c>
      <c r="C2128" s="3" t="s">
        <v>2618</v>
      </c>
      <c r="D2128" s="1" t="s">
        <v>76</v>
      </c>
      <c r="E2128" s="1">
        <v>4</v>
      </c>
      <c r="F2128" s="6">
        <v>25</v>
      </c>
      <c r="G2128" s="6">
        <v>100</v>
      </c>
      <c r="H2128" s="6">
        <v>25</v>
      </c>
      <c r="I2128" s="6">
        <v>20</v>
      </c>
      <c r="J2128" s="6">
        <v>25</v>
      </c>
      <c r="K2128" s="6">
        <f>(F2128-H2128)/F2128</f>
        <v>0</v>
      </c>
      <c r="L2128" s="6"/>
      <c r="M2128" s="6"/>
    </row>
    <row r="2129" spans="1:13" s="1" customFormat="1" ht="13.8" x14ac:dyDescent="0.3">
      <c r="A2129" s="1">
        <v>2128</v>
      </c>
      <c r="B2129" s="2" t="s">
        <v>2617</v>
      </c>
      <c r="C2129" s="3" t="s">
        <v>2618</v>
      </c>
      <c r="D2129" s="1" t="s">
        <v>12</v>
      </c>
      <c r="E2129" s="1">
        <v>14</v>
      </c>
      <c r="F2129" s="6">
        <v>25</v>
      </c>
      <c r="G2129" s="6">
        <v>350</v>
      </c>
      <c r="H2129" s="6">
        <v>25</v>
      </c>
      <c r="I2129" s="6">
        <v>20</v>
      </c>
      <c r="J2129" s="6">
        <v>25</v>
      </c>
      <c r="K2129" s="6">
        <f>(F2129-H2129)/F2129</f>
        <v>0</v>
      </c>
      <c r="L2129" s="6"/>
      <c r="M2129" s="6"/>
    </row>
    <row r="2130" spans="1:13" s="1" customFormat="1" ht="13.8" x14ac:dyDescent="0.3">
      <c r="A2130" s="1">
        <v>2129</v>
      </c>
      <c r="B2130" s="2" t="s">
        <v>3206</v>
      </c>
      <c r="C2130" s="3" t="s">
        <v>3207</v>
      </c>
      <c r="D2130" s="1" t="s">
        <v>76</v>
      </c>
      <c r="E2130" s="1">
        <v>67</v>
      </c>
      <c r="F2130" s="6">
        <v>25</v>
      </c>
      <c r="G2130" s="6">
        <v>1675</v>
      </c>
      <c r="H2130" s="6">
        <v>25</v>
      </c>
      <c r="I2130" s="6">
        <v>25</v>
      </c>
      <c r="J2130" s="6">
        <v>25</v>
      </c>
      <c r="K2130" s="6">
        <f>(F2130-H2130)/F2130</f>
        <v>0</v>
      </c>
      <c r="L2130" s="6"/>
      <c r="M2130" s="6"/>
    </row>
    <row r="2131" spans="1:13" s="1" customFormat="1" ht="13.8" x14ac:dyDescent="0.3">
      <c r="A2131" s="1">
        <v>2130</v>
      </c>
      <c r="B2131" s="2" t="s">
        <v>3304</v>
      </c>
      <c r="C2131" s="3" t="s">
        <v>3305</v>
      </c>
      <c r="D2131" s="1" t="s">
        <v>76</v>
      </c>
      <c r="E2131" s="1">
        <v>127</v>
      </c>
      <c r="F2131" s="6">
        <v>25</v>
      </c>
      <c r="G2131" s="6">
        <v>3175</v>
      </c>
      <c r="H2131" s="6">
        <v>25</v>
      </c>
      <c r="I2131" s="6">
        <v>25</v>
      </c>
      <c r="J2131" s="6">
        <v>25</v>
      </c>
      <c r="K2131" s="6">
        <f>(F2131-H2131)/F2131</f>
        <v>0</v>
      </c>
      <c r="L2131" s="6"/>
      <c r="M2131" s="6"/>
    </row>
    <row r="2132" spans="1:13" s="1" customFormat="1" ht="13.8" x14ac:dyDescent="0.3">
      <c r="A2132" s="1">
        <v>2131</v>
      </c>
      <c r="B2132" s="2" t="s">
        <v>3634</v>
      </c>
      <c r="C2132" s="3" t="s">
        <v>3635</v>
      </c>
      <c r="D2132" s="1" t="s">
        <v>76</v>
      </c>
      <c r="E2132" s="1">
        <v>27</v>
      </c>
      <c r="F2132" s="6">
        <v>25</v>
      </c>
      <c r="G2132" s="6">
        <v>675</v>
      </c>
      <c r="H2132" s="6">
        <v>25</v>
      </c>
      <c r="I2132" s="6">
        <v>25</v>
      </c>
      <c r="J2132" s="6">
        <v>25</v>
      </c>
      <c r="K2132" s="6">
        <f>(F2132-H2132)/F2132</f>
        <v>0</v>
      </c>
      <c r="L2132" s="6"/>
      <c r="M2132" s="6"/>
    </row>
    <row r="2133" spans="1:13" s="1" customFormat="1" ht="13.8" x14ac:dyDescent="0.3">
      <c r="A2133" s="1">
        <v>2132</v>
      </c>
      <c r="B2133" s="2" t="s">
        <v>3972</v>
      </c>
      <c r="C2133" s="3" t="s">
        <v>3973</v>
      </c>
      <c r="D2133" s="1" t="s">
        <v>76</v>
      </c>
      <c r="E2133" s="1">
        <v>2</v>
      </c>
      <c r="F2133" s="6">
        <v>25</v>
      </c>
      <c r="G2133" s="6">
        <v>50</v>
      </c>
      <c r="H2133" s="6">
        <v>25</v>
      </c>
      <c r="I2133" s="6">
        <v>15</v>
      </c>
      <c r="J2133" s="6">
        <v>15</v>
      </c>
      <c r="K2133" s="6">
        <f>(F2133-H2133)/F2133</f>
        <v>0</v>
      </c>
      <c r="L2133" s="6"/>
      <c r="M2133" s="6"/>
    </row>
    <row r="2134" spans="1:13" s="1" customFormat="1" ht="13.8" x14ac:dyDescent="0.3">
      <c r="A2134" s="1">
        <v>2133</v>
      </c>
      <c r="B2134" s="2" t="s">
        <v>6192</v>
      </c>
      <c r="C2134" s="3" t="s">
        <v>6193</v>
      </c>
      <c r="D2134" s="1" t="s">
        <v>76</v>
      </c>
      <c r="E2134" s="1">
        <v>22</v>
      </c>
      <c r="F2134" s="6">
        <v>25</v>
      </c>
      <c r="G2134" s="6">
        <v>550</v>
      </c>
      <c r="H2134" s="6">
        <v>25</v>
      </c>
      <c r="I2134" s="6">
        <v>25</v>
      </c>
      <c r="J2134" s="6">
        <v>25</v>
      </c>
      <c r="K2134" s="6">
        <f>(F2134-H2134)/F2134</f>
        <v>0</v>
      </c>
      <c r="L2134" s="6"/>
      <c r="M2134" s="6"/>
    </row>
    <row r="2135" spans="1:13" s="1" customFormat="1" ht="13.8" x14ac:dyDescent="0.3">
      <c r="A2135" s="1">
        <v>2134</v>
      </c>
      <c r="B2135" s="2" t="s">
        <v>6192</v>
      </c>
      <c r="C2135" s="3" t="s">
        <v>6193</v>
      </c>
      <c r="D2135" s="1" t="s">
        <v>12</v>
      </c>
      <c r="E2135" s="1">
        <v>2</v>
      </c>
      <c r="F2135" s="6">
        <v>25</v>
      </c>
      <c r="G2135" s="6">
        <v>50</v>
      </c>
      <c r="H2135" s="6">
        <v>25</v>
      </c>
      <c r="I2135" s="6">
        <v>25</v>
      </c>
      <c r="J2135" s="6">
        <v>25</v>
      </c>
      <c r="K2135" s="6">
        <f>(F2135-H2135)/F2135</f>
        <v>0</v>
      </c>
      <c r="L2135" s="6"/>
      <c r="M2135" s="6"/>
    </row>
    <row r="2136" spans="1:13" s="1" customFormat="1" ht="13.8" x14ac:dyDescent="0.3">
      <c r="A2136" s="1">
        <v>2135</v>
      </c>
      <c r="B2136" s="2" t="s">
        <v>6198</v>
      </c>
      <c r="C2136" s="3" t="s">
        <v>6199</v>
      </c>
      <c r="D2136" s="1" t="s">
        <v>76</v>
      </c>
      <c r="E2136" s="1">
        <v>11</v>
      </c>
      <c r="F2136" s="6">
        <v>25</v>
      </c>
      <c r="G2136" s="6">
        <v>275</v>
      </c>
      <c r="H2136" s="6">
        <v>25</v>
      </c>
      <c r="I2136" s="6">
        <v>25</v>
      </c>
      <c r="J2136" s="6">
        <v>25</v>
      </c>
      <c r="K2136" s="6">
        <f>(F2136-H2136)/F2136</f>
        <v>0</v>
      </c>
      <c r="L2136" s="6"/>
      <c r="M2136" s="6"/>
    </row>
    <row r="2137" spans="1:13" s="1" customFormat="1" ht="13.8" x14ac:dyDescent="0.3">
      <c r="A2137" s="1">
        <v>2136</v>
      </c>
      <c r="B2137" s="2" t="s">
        <v>6999</v>
      </c>
      <c r="C2137" s="3" t="s">
        <v>7000</v>
      </c>
      <c r="D2137" s="1" t="s">
        <v>81</v>
      </c>
      <c r="E2137" s="1">
        <v>4</v>
      </c>
      <c r="F2137" s="6">
        <v>25</v>
      </c>
      <c r="G2137" s="6">
        <v>100</v>
      </c>
      <c r="H2137" s="6">
        <v>25</v>
      </c>
      <c r="I2137" s="6">
        <v>25</v>
      </c>
      <c r="J2137" s="6">
        <v>25</v>
      </c>
      <c r="K2137" s="6">
        <f>(F2137-H2137)/F2137</f>
        <v>0</v>
      </c>
      <c r="L2137" s="6"/>
      <c r="M2137" s="6"/>
    </row>
    <row r="2138" spans="1:13" s="1" customFormat="1" ht="13.8" x14ac:dyDescent="0.3">
      <c r="A2138" s="1">
        <v>2137</v>
      </c>
      <c r="B2138" s="2" t="s">
        <v>7063</v>
      </c>
      <c r="C2138" s="3" t="s">
        <v>7064</v>
      </c>
      <c r="D2138" s="1" t="s">
        <v>76</v>
      </c>
      <c r="E2138" s="1">
        <v>1</v>
      </c>
      <c r="F2138" s="6">
        <v>25</v>
      </c>
      <c r="G2138" s="6">
        <v>25</v>
      </c>
      <c r="H2138" s="6">
        <v>25</v>
      </c>
      <c r="I2138" s="6">
        <v>25</v>
      </c>
      <c r="J2138" s="6">
        <v>25</v>
      </c>
      <c r="K2138" s="6">
        <f>(F2138-H2138)/F2138</f>
        <v>0</v>
      </c>
      <c r="L2138" s="6"/>
      <c r="M2138" s="6"/>
    </row>
    <row r="2139" spans="1:13" s="1" customFormat="1" ht="13.8" x14ac:dyDescent="0.3">
      <c r="A2139" s="1">
        <v>2138</v>
      </c>
      <c r="B2139" s="2" t="s">
        <v>7063</v>
      </c>
      <c r="C2139" s="3" t="s">
        <v>7064</v>
      </c>
      <c r="D2139" s="1" t="s">
        <v>12</v>
      </c>
      <c r="E2139" s="1">
        <v>10</v>
      </c>
      <c r="F2139" s="6">
        <v>25</v>
      </c>
      <c r="G2139" s="6">
        <v>250</v>
      </c>
      <c r="H2139" s="6">
        <v>25</v>
      </c>
      <c r="I2139" s="6">
        <v>25</v>
      </c>
      <c r="J2139" s="6">
        <v>25</v>
      </c>
      <c r="K2139" s="6">
        <f>(F2139-H2139)/F2139</f>
        <v>0</v>
      </c>
      <c r="L2139" s="6"/>
      <c r="M2139" s="6"/>
    </row>
    <row r="2140" spans="1:13" s="1" customFormat="1" ht="13.8" x14ac:dyDescent="0.3">
      <c r="A2140" s="1">
        <v>2139</v>
      </c>
      <c r="B2140" s="2" t="s">
        <v>7115</v>
      </c>
      <c r="C2140" s="3" t="s">
        <v>7116</v>
      </c>
      <c r="D2140" s="1" t="s">
        <v>76</v>
      </c>
      <c r="E2140" s="1">
        <v>4</v>
      </c>
      <c r="F2140" s="6">
        <v>25</v>
      </c>
      <c r="G2140" s="6">
        <v>100</v>
      </c>
      <c r="H2140" s="6">
        <v>25</v>
      </c>
      <c r="I2140" s="6">
        <v>25</v>
      </c>
      <c r="J2140" s="6">
        <v>25</v>
      </c>
      <c r="K2140" s="6">
        <f>(F2140-H2140)/F2140</f>
        <v>0</v>
      </c>
      <c r="L2140" s="6"/>
      <c r="M2140" s="6"/>
    </row>
    <row r="2141" spans="1:13" s="1" customFormat="1" ht="13.8" x14ac:dyDescent="0.3">
      <c r="A2141" s="1">
        <v>2140</v>
      </c>
      <c r="B2141" s="2">
        <v>3005161415001</v>
      </c>
      <c r="C2141" s="3" t="s">
        <v>8745</v>
      </c>
      <c r="D2141" s="1" t="s">
        <v>76</v>
      </c>
      <c r="E2141" s="1">
        <v>7</v>
      </c>
      <c r="F2141" s="6">
        <v>25</v>
      </c>
      <c r="G2141" s="6">
        <v>175</v>
      </c>
      <c r="H2141" s="6">
        <v>25</v>
      </c>
      <c r="I2141" s="6">
        <v>25</v>
      </c>
      <c r="J2141" s="6">
        <v>0</v>
      </c>
      <c r="K2141" s="6">
        <f>(F2141-H2141)/F2141</f>
        <v>0</v>
      </c>
      <c r="L2141" s="6"/>
      <c r="M2141" s="6"/>
    </row>
    <row r="2142" spans="1:13" s="1" customFormat="1" ht="13.8" x14ac:dyDescent="0.3">
      <c r="A2142" s="1">
        <v>2141</v>
      </c>
      <c r="B2142" s="2">
        <v>3050009</v>
      </c>
      <c r="C2142" s="3" t="s">
        <v>8882</v>
      </c>
      <c r="D2142" s="1" t="s">
        <v>76</v>
      </c>
      <c r="E2142" s="1">
        <v>4</v>
      </c>
      <c r="F2142" s="6">
        <v>25</v>
      </c>
      <c r="G2142" s="6">
        <v>100</v>
      </c>
      <c r="H2142" s="6">
        <v>25</v>
      </c>
      <c r="I2142" s="6">
        <v>0</v>
      </c>
      <c r="J2142" s="6">
        <v>0</v>
      </c>
      <c r="K2142" s="6">
        <f>(F2142-H2142)/F2142</f>
        <v>0</v>
      </c>
      <c r="L2142" s="6"/>
      <c r="M2142" s="6"/>
    </row>
    <row r="2143" spans="1:13" s="1" customFormat="1" ht="13.8" x14ac:dyDescent="0.3">
      <c r="A2143" s="1">
        <v>2142</v>
      </c>
      <c r="B2143" s="2">
        <v>3058469</v>
      </c>
      <c r="C2143" s="3" t="s">
        <v>8941</v>
      </c>
      <c r="D2143" s="1" t="s">
        <v>76</v>
      </c>
      <c r="E2143" s="1">
        <v>1</v>
      </c>
      <c r="F2143" s="6">
        <v>25</v>
      </c>
      <c r="G2143" s="6">
        <v>25</v>
      </c>
      <c r="H2143" s="6">
        <v>25</v>
      </c>
      <c r="I2143" s="6">
        <v>0</v>
      </c>
      <c r="J2143" s="6">
        <v>25</v>
      </c>
      <c r="K2143" s="6">
        <f>(F2143-H2143)/F2143</f>
        <v>0</v>
      </c>
      <c r="L2143" s="6"/>
      <c r="M2143" s="6"/>
    </row>
    <row r="2144" spans="1:13" s="1" customFormat="1" ht="13.8" x14ac:dyDescent="0.3">
      <c r="A2144" s="1">
        <v>2143</v>
      </c>
      <c r="B2144" s="2">
        <v>3107038</v>
      </c>
      <c r="C2144" s="3" t="s">
        <v>9019</v>
      </c>
      <c r="D2144" s="1" t="s">
        <v>12</v>
      </c>
      <c r="E2144" s="1">
        <v>2</v>
      </c>
      <c r="F2144" s="6">
        <v>25</v>
      </c>
      <c r="G2144" s="6">
        <v>50</v>
      </c>
      <c r="H2144" s="6">
        <v>25</v>
      </c>
      <c r="I2144" s="6">
        <v>25</v>
      </c>
      <c r="J2144" s="6">
        <v>25</v>
      </c>
      <c r="K2144" s="6">
        <f>(F2144-H2144)/F2144</f>
        <v>0</v>
      </c>
      <c r="L2144" s="6"/>
      <c r="M2144" s="6"/>
    </row>
    <row r="2145" spans="1:13" s="1" customFormat="1" ht="13.8" x14ac:dyDescent="0.3">
      <c r="A2145" s="1">
        <v>2144</v>
      </c>
      <c r="B2145" s="2" t="s">
        <v>3664</v>
      </c>
      <c r="C2145" s="3" t="s">
        <v>3665</v>
      </c>
      <c r="D2145" s="1" t="s">
        <v>76</v>
      </c>
      <c r="E2145" s="1">
        <v>348</v>
      </c>
      <c r="F2145" s="6">
        <v>24.6</v>
      </c>
      <c r="G2145" s="6">
        <v>8560.8000000000011</v>
      </c>
      <c r="H2145" s="6">
        <v>24.6</v>
      </c>
      <c r="I2145" s="6">
        <v>24.6</v>
      </c>
      <c r="J2145" s="6">
        <v>24.6</v>
      </c>
      <c r="K2145" s="6">
        <f>(F2145-H2145)/F2145</f>
        <v>0</v>
      </c>
      <c r="L2145" s="6"/>
      <c r="M2145" s="6"/>
    </row>
    <row r="2146" spans="1:13" s="1" customFormat="1" ht="13.8" x14ac:dyDescent="0.3">
      <c r="A2146" s="1">
        <v>2145</v>
      </c>
      <c r="B2146" s="2" t="s">
        <v>3254</v>
      </c>
      <c r="C2146" s="3" t="s">
        <v>3255</v>
      </c>
      <c r="D2146" s="1" t="s">
        <v>76</v>
      </c>
      <c r="E2146" s="1">
        <v>439</v>
      </c>
      <c r="F2146" s="6">
        <v>24</v>
      </c>
      <c r="G2146" s="6">
        <v>10536</v>
      </c>
      <c r="H2146" s="6">
        <v>24</v>
      </c>
      <c r="I2146" s="6">
        <v>24</v>
      </c>
      <c r="J2146" s="6">
        <v>24</v>
      </c>
      <c r="K2146" s="6">
        <f>(F2146-H2146)/F2146</f>
        <v>0</v>
      </c>
      <c r="L2146" s="6"/>
      <c r="M2146" s="6"/>
    </row>
    <row r="2147" spans="1:13" s="1" customFormat="1" ht="13.8" x14ac:dyDescent="0.3">
      <c r="A2147" s="1">
        <v>2146</v>
      </c>
      <c r="B2147" s="2" t="s">
        <v>6242</v>
      </c>
      <c r="C2147" s="3" t="s">
        <v>6243</v>
      </c>
      <c r="D2147" s="1" t="s">
        <v>12</v>
      </c>
      <c r="E2147" s="1">
        <v>92</v>
      </c>
      <c r="F2147" s="6">
        <v>24</v>
      </c>
      <c r="G2147" s="6">
        <v>2208</v>
      </c>
      <c r="H2147" s="6">
        <v>24</v>
      </c>
      <c r="I2147" s="6">
        <v>24</v>
      </c>
      <c r="J2147" s="6">
        <v>24</v>
      </c>
      <c r="K2147" s="6">
        <f>(F2147-H2147)/F2147</f>
        <v>0</v>
      </c>
      <c r="L2147" s="6"/>
      <c r="M2147" s="6"/>
    </row>
    <row r="2148" spans="1:13" s="1" customFormat="1" ht="13.8" x14ac:dyDescent="0.3">
      <c r="A2148" s="1">
        <v>2147</v>
      </c>
      <c r="B2148" s="2" t="s">
        <v>6967</v>
      </c>
      <c r="C2148" s="3" t="s">
        <v>6968</v>
      </c>
      <c r="D2148" s="1" t="s">
        <v>12</v>
      </c>
      <c r="E2148" s="1">
        <v>8</v>
      </c>
      <c r="F2148" s="6">
        <v>24</v>
      </c>
      <c r="G2148" s="6">
        <v>192</v>
      </c>
      <c r="H2148" s="6">
        <v>24</v>
      </c>
      <c r="I2148" s="6">
        <v>17</v>
      </c>
      <c r="J2148" s="6">
        <v>24</v>
      </c>
      <c r="K2148" s="6">
        <f>(F2148-H2148)/F2148</f>
        <v>0</v>
      </c>
      <c r="L2148" s="6"/>
      <c r="M2148" s="6"/>
    </row>
    <row r="2149" spans="1:13" s="1" customFormat="1" ht="13.8" x14ac:dyDescent="0.3">
      <c r="A2149" s="1">
        <v>2148</v>
      </c>
      <c r="B2149" s="2">
        <v>3058474</v>
      </c>
      <c r="C2149" s="3" t="s">
        <v>8945</v>
      </c>
      <c r="D2149" s="1" t="s">
        <v>81</v>
      </c>
      <c r="E2149" s="1">
        <v>4</v>
      </c>
      <c r="F2149" s="6">
        <v>24</v>
      </c>
      <c r="G2149" s="6">
        <v>96</v>
      </c>
      <c r="H2149" s="6">
        <v>24</v>
      </c>
      <c r="I2149" s="6">
        <v>24</v>
      </c>
      <c r="J2149" s="6">
        <v>24</v>
      </c>
      <c r="K2149" s="6">
        <f>(F2149-H2149)/F2149</f>
        <v>0</v>
      </c>
      <c r="L2149" s="6"/>
      <c r="M2149" s="6"/>
    </row>
    <row r="2150" spans="1:13" s="1" customFormat="1" ht="13.8" x14ac:dyDescent="0.3">
      <c r="A2150" s="1">
        <v>2149</v>
      </c>
      <c r="B2150" s="2">
        <v>33836001106202</v>
      </c>
      <c r="C2150" s="3" t="s">
        <v>9959</v>
      </c>
      <c r="D2150" s="1" t="s">
        <v>76</v>
      </c>
      <c r="E2150" s="1">
        <v>90</v>
      </c>
      <c r="F2150" s="6">
        <v>24</v>
      </c>
      <c r="G2150" s="6">
        <v>2160</v>
      </c>
      <c r="H2150" s="6">
        <v>24</v>
      </c>
      <c r="I2150" s="6">
        <v>24</v>
      </c>
      <c r="J2150" s="6">
        <v>24</v>
      </c>
      <c r="K2150" s="6">
        <f>(F2150-H2150)/F2150</f>
        <v>0</v>
      </c>
      <c r="L2150" s="6"/>
      <c r="M2150" s="6"/>
    </row>
    <row r="2151" spans="1:13" s="1" customFormat="1" ht="13.8" x14ac:dyDescent="0.3">
      <c r="A2151" s="1">
        <v>2150</v>
      </c>
      <c r="B2151" s="2">
        <v>339101030503001</v>
      </c>
      <c r="C2151" s="3" t="s">
        <v>10013</v>
      </c>
      <c r="D2151" s="1" t="s">
        <v>12</v>
      </c>
      <c r="E2151" s="1">
        <v>46</v>
      </c>
      <c r="F2151" s="6">
        <v>24</v>
      </c>
      <c r="G2151" s="6">
        <v>1104</v>
      </c>
      <c r="H2151" s="6">
        <v>24</v>
      </c>
      <c r="I2151" s="6">
        <v>24</v>
      </c>
      <c r="J2151" s="6">
        <v>25</v>
      </c>
      <c r="K2151" s="6">
        <f>(F2151-H2151)/F2151</f>
        <v>0</v>
      </c>
      <c r="L2151" s="6"/>
      <c r="M2151" s="6"/>
    </row>
    <row r="2152" spans="1:13" s="1" customFormat="1" ht="13.8" x14ac:dyDescent="0.3">
      <c r="A2152" s="1">
        <v>2151</v>
      </c>
      <c r="B2152" s="2" t="s">
        <v>2464</v>
      </c>
      <c r="C2152" s="3" t="s">
        <v>2465</v>
      </c>
      <c r="D2152" s="1" t="s">
        <v>76</v>
      </c>
      <c r="E2152" s="1">
        <v>971</v>
      </c>
      <c r="F2152" s="6">
        <v>23</v>
      </c>
      <c r="G2152" s="6">
        <v>22333</v>
      </c>
      <c r="H2152" s="6">
        <v>23</v>
      </c>
      <c r="I2152" s="6">
        <v>0.83599999999999997</v>
      </c>
      <c r="J2152" s="6">
        <v>0.83599999999999997</v>
      </c>
      <c r="K2152" s="6">
        <f>(F2152-H2152)/F2152</f>
        <v>0</v>
      </c>
      <c r="L2152" s="6"/>
      <c r="M2152" s="6"/>
    </row>
    <row r="2153" spans="1:13" s="1" customFormat="1" ht="13.8" x14ac:dyDescent="0.3">
      <c r="A2153" s="1">
        <v>2152</v>
      </c>
      <c r="B2153" s="2" t="s">
        <v>6957</v>
      </c>
      <c r="C2153" s="3" t="s">
        <v>6958</v>
      </c>
      <c r="D2153" s="1" t="s">
        <v>76</v>
      </c>
      <c r="E2153" s="1">
        <v>11</v>
      </c>
      <c r="F2153" s="6">
        <v>23</v>
      </c>
      <c r="G2153" s="6">
        <v>253</v>
      </c>
      <c r="H2153" s="6">
        <v>23</v>
      </c>
      <c r="I2153" s="6">
        <v>23</v>
      </c>
      <c r="J2153" s="6">
        <v>23</v>
      </c>
      <c r="K2153" s="6">
        <f>(F2153-H2153)/F2153</f>
        <v>0</v>
      </c>
      <c r="L2153" s="6"/>
      <c r="M2153" s="6"/>
    </row>
    <row r="2154" spans="1:13" s="1" customFormat="1" ht="13.8" x14ac:dyDescent="0.3">
      <c r="A2154" s="1">
        <v>2153</v>
      </c>
      <c r="B2154" s="2" t="s">
        <v>7051</v>
      </c>
      <c r="C2154" s="3" t="s">
        <v>7052</v>
      </c>
      <c r="D2154" s="1" t="s">
        <v>12</v>
      </c>
      <c r="E2154" s="1">
        <v>13</v>
      </c>
      <c r="F2154" s="6">
        <v>23</v>
      </c>
      <c r="G2154" s="6">
        <v>299</v>
      </c>
      <c r="H2154" s="6">
        <v>23</v>
      </c>
      <c r="I2154" s="6">
        <v>20</v>
      </c>
      <c r="J2154" s="6">
        <v>23</v>
      </c>
      <c r="K2154" s="6">
        <f>(F2154-H2154)/F2154</f>
        <v>0</v>
      </c>
      <c r="L2154" s="6"/>
      <c r="M2154" s="6"/>
    </row>
    <row r="2155" spans="1:13" s="1" customFormat="1" ht="13.8" x14ac:dyDescent="0.3">
      <c r="A2155" s="1">
        <v>2154</v>
      </c>
      <c r="B2155" s="2" t="s">
        <v>7051</v>
      </c>
      <c r="C2155" s="3" t="s">
        <v>7052</v>
      </c>
      <c r="D2155" s="1" t="s">
        <v>81</v>
      </c>
      <c r="E2155" s="1">
        <v>5</v>
      </c>
      <c r="F2155" s="6">
        <v>23</v>
      </c>
      <c r="G2155" s="6">
        <v>115</v>
      </c>
      <c r="H2155" s="6">
        <v>23</v>
      </c>
      <c r="I2155" s="6">
        <v>20</v>
      </c>
      <c r="J2155" s="6">
        <v>23</v>
      </c>
      <c r="K2155" s="6">
        <f>(F2155-H2155)/F2155</f>
        <v>0</v>
      </c>
      <c r="L2155" s="6"/>
      <c r="M2155" s="6"/>
    </row>
    <row r="2156" spans="1:13" s="1" customFormat="1" ht="13.8" x14ac:dyDescent="0.3">
      <c r="A2156" s="1">
        <v>2155</v>
      </c>
      <c r="B2156" s="2" t="s">
        <v>7061</v>
      </c>
      <c r="C2156" s="3" t="s">
        <v>7062</v>
      </c>
      <c r="D2156" s="1" t="s">
        <v>76</v>
      </c>
      <c r="E2156" s="1">
        <v>8</v>
      </c>
      <c r="F2156" s="6">
        <v>23</v>
      </c>
      <c r="G2156" s="6">
        <v>184</v>
      </c>
      <c r="H2156" s="6">
        <v>23</v>
      </c>
      <c r="I2156" s="6">
        <v>23</v>
      </c>
      <c r="J2156" s="6">
        <v>23</v>
      </c>
      <c r="K2156" s="6">
        <f>(F2156-H2156)/F2156</f>
        <v>0</v>
      </c>
      <c r="L2156" s="6"/>
      <c r="M2156" s="6"/>
    </row>
    <row r="2157" spans="1:13" s="1" customFormat="1" ht="13.8" x14ac:dyDescent="0.3">
      <c r="A2157" s="1">
        <v>2156</v>
      </c>
      <c r="B2157" s="2" t="s">
        <v>7061</v>
      </c>
      <c r="C2157" s="3" t="s">
        <v>7062</v>
      </c>
      <c r="D2157" s="1" t="s">
        <v>12</v>
      </c>
      <c r="E2157" s="1">
        <v>6</v>
      </c>
      <c r="F2157" s="6">
        <v>23</v>
      </c>
      <c r="G2157" s="6">
        <v>138</v>
      </c>
      <c r="H2157" s="6">
        <v>23</v>
      </c>
      <c r="I2157" s="6">
        <v>23</v>
      </c>
      <c r="J2157" s="6">
        <v>23</v>
      </c>
      <c r="K2157" s="6">
        <f>(F2157-H2157)/F2157</f>
        <v>0</v>
      </c>
      <c r="L2157" s="6"/>
      <c r="M2157" s="6"/>
    </row>
    <row r="2158" spans="1:13" s="1" customFormat="1" ht="13.8" x14ac:dyDescent="0.3">
      <c r="A2158" s="1">
        <v>2157</v>
      </c>
      <c r="B2158" s="2" t="s">
        <v>2898</v>
      </c>
      <c r="C2158" s="3" t="s">
        <v>2899</v>
      </c>
      <c r="D2158" s="1" t="s">
        <v>76</v>
      </c>
      <c r="E2158" s="1">
        <v>159</v>
      </c>
      <c r="F2158" s="6">
        <v>22</v>
      </c>
      <c r="G2158" s="6">
        <v>3498</v>
      </c>
      <c r="H2158" s="6">
        <v>22</v>
      </c>
      <c r="I2158" s="6">
        <v>22</v>
      </c>
      <c r="J2158" s="6">
        <v>26.5</v>
      </c>
      <c r="K2158" s="6">
        <f>(F2158-H2158)/F2158</f>
        <v>0</v>
      </c>
      <c r="L2158" s="6"/>
      <c r="M2158" s="6"/>
    </row>
    <row r="2159" spans="1:13" s="1" customFormat="1" ht="13.8" x14ac:dyDescent="0.3">
      <c r="A2159" s="1">
        <v>2158</v>
      </c>
      <c r="B2159" s="2" t="s">
        <v>3204</v>
      </c>
      <c r="C2159" s="3" t="s">
        <v>3205</v>
      </c>
      <c r="D2159" s="1" t="s">
        <v>76</v>
      </c>
      <c r="E2159" s="1">
        <v>382</v>
      </c>
      <c r="F2159" s="6">
        <v>22</v>
      </c>
      <c r="G2159" s="6">
        <v>8404</v>
      </c>
      <c r="H2159" s="6">
        <v>22</v>
      </c>
      <c r="I2159" s="6">
        <v>22</v>
      </c>
      <c r="J2159" s="6">
        <v>22</v>
      </c>
      <c r="K2159" s="6">
        <f>(F2159-H2159)/F2159</f>
        <v>0</v>
      </c>
      <c r="L2159" s="6"/>
      <c r="M2159" s="6"/>
    </row>
    <row r="2160" spans="1:13" s="1" customFormat="1" ht="13.8" x14ac:dyDescent="0.3">
      <c r="A2160" s="1">
        <v>2159</v>
      </c>
      <c r="B2160" s="2" t="s">
        <v>6971</v>
      </c>
      <c r="C2160" s="3" t="s">
        <v>6972</v>
      </c>
      <c r="D2160" s="1" t="s">
        <v>12</v>
      </c>
      <c r="E2160" s="1">
        <v>24</v>
      </c>
      <c r="F2160" s="6">
        <v>22</v>
      </c>
      <c r="G2160" s="6">
        <v>528</v>
      </c>
      <c r="H2160" s="6">
        <v>22</v>
      </c>
      <c r="I2160" s="6">
        <v>19</v>
      </c>
      <c r="J2160" s="6">
        <v>22</v>
      </c>
      <c r="K2160" s="6">
        <f>(F2160-H2160)/F2160</f>
        <v>0</v>
      </c>
      <c r="L2160" s="6"/>
      <c r="M2160" s="6"/>
    </row>
    <row r="2161" spans="1:13" s="1" customFormat="1" ht="13.8" x14ac:dyDescent="0.3">
      <c r="A2161" s="1">
        <v>2160</v>
      </c>
      <c r="B2161" s="2" t="s">
        <v>7011</v>
      </c>
      <c r="C2161" s="3" t="s">
        <v>7012</v>
      </c>
      <c r="D2161" s="1" t="s">
        <v>12</v>
      </c>
      <c r="E2161" s="1">
        <v>6</v>
      </c>
      <c r="F2161" s="6">
        <v>22</v>
      </c>
      <c r="G2161" s="6">
        <v>132</v>
      </c>
      <c r="H2161" s="6">
        <v>22</v>
      </c>
      <c r="I2161" s="6">
        <v>22</v>
      </c>
      <c r="J2161" s="6">
        <v>22</v>
      </c>
      <c r="K2161" s="6">
        <f>(F2161-H2161)/F2161</f>
        <v>0</v>
      </c>
      <c r="L2161" s="6"/>
      <c r="M2161" s="6"/>
    </row>
    <row r="2162" spans="1:13" s="1" customFormat="1" ht="13.8" x14ac:dyDescent="0.3">
      <c r="A2162" s="1">
        <v>2161</v>
      </c>
      <c r="B2162" s="2">
        <v>32040013540047</v>
      </c>
      <c r="C2162" s="3" t="s">
        <v>9286</v>
      </c>
      <c r="D2162" s="1" t="s">
        <v>76</v>
      </c>
      <c r="E2162" s="1">
        <v>230</v>
      </c>
      <c r="F2162" s="6">
        <v>22</v>
      </c>
      <c r="G2162" s="6">
        <v>5060</v>
      </c>
      <c r="H2162" s="6">
        <v>22</v>
      </c>
      <c r="I2162" s="6">
        <v>0</v>
      </c>
      <c r="J2162" s="6">
        <v>0</v>
      </c>
      <c r="K2162" s="6">
        <f>(F2162-H2162)/F2162</f>
        <v>0</v>
      </c>
      <c r="L2162" s="6"/>
      <c r="M2162" s="6"/>
    </row>
    <row r="2163" spans="1:13" s="1" customFormat="1" ht="13.8" x14ac:dyDescent="0.3">
      <c r="A2163" s="1">
        <v>2162</v>
      </c>
      <c r="B2163" s="2">
        <v>33835116711103</v>
      </c>
      <c r="C2163" s="3" t="s">
        <v>9953</v>
      </c>
      <c r="D2163" s="1" t="s">
        <v>76</v>
      </c>
      <c r="E2163" s="1">
        <v>100</v>
      </c>
      <c r="F2163" s="6">
        <v>21.8</v>
      </c>
      <c r="G2163" s="6">
        <v>2180</v>
      </c>
      <c r="H2163" s="6">
        <v>21.8</v>
      </c>
      <c r="I2163" s="6">
        <v>0</v>
      </c>
      <c r="J2163" s="6">
        <v>21.8</v>
      </c>
      <c r="K2163" s="6">
        <f>(F2163-H2163)/F2163</f>
        <v>0</v>
      </c>
      <c r="L2163" s="6"/>
      <c r="M2163" s="6"/>
    </row>
    <row r="2164" spans="1:13" s="1" customFormat="1" ht="13.8" x14ac:dyDescent="0.3">
      <c r="A2164" s="1">
        <v>2163</v>
      </c>
      <c r="B2164" s="2">
        <v>33835104715103</v>
      </c>
      <c r="C2164" s="3" t="s">
        <v>9940</v>
      </c>
      <c r="D2164" s="1" t="s">
        <v>76</v>
      </c>
      <c r="E2164" s="1">
        <v>100</v>
      </c>
      <c r="F2164" s="6">
        <v>21.6</v>
      </c>
      <c r="G2164" s="6">
        <v>2160</v>
      </c>
      <c r="H2164" s="6">
        <v>21.6</v>
      </c>
      <c r="I2164" s="6">
        <v>13.9</v>
      </c>
      <c r="J2164" s="6">
        <v>0</v>
      </c>
      <c r="K2164" s="6">
        <f>(F2164-H2164)/F2164</f>
        <v>0</v>
      </c>
      <c r="L2164" s="6"/>
      <c r="M2164" s="6"/>
    </row>
    <row r="2165" spans="1:13" s="1" customFormat="1" ht="13.8" x14ac:dyDescent="0.3">
      <c r="A2165" s="1">
        <v>2164</v>
      </c>
      <c r="B2165" s="2">
        <v>32040014040100</v>
      </c>
      <c r="C2165" s="3" t="s">
        <v>9287</v>
      </c>
      <c r="D2165" s="1" t="s">
        <v>76</v>
      </c>
      <c r="E2165" s="1">
        <v>280</v>
      </c>
      <c r="F2165" s="6">
        <v>21.3</v>
      </c>
      <c r="G2165" s="6">
        <v>5964</v>
      </c>
      <c r="H2165" s="6">
        <v>21.3</v>
      </c>
      <c r="I2165" s="6">
        <v>0</v>
      </c>
      <c r="J2165" s="6">
        <v>0</v>
      </c>
      <c r="K2165" s="6">
        <f>(F2165-H2165)/F2165</f>
        <v>0</v>
      </c>
      <c r="L2165" s="6"/>
      <c r="M2165" s="6"/>
    </row>
    <row r="2166" spans="1:13" s="1" customFormat="1" ht="13.8" x14ac:dyDescent="0.3">
      <c r="A2166" s="1">
        <v>2165</v>
      </c>
      <c r="B2166" s="2" t="s">
        <v>6631</v>
      </c>
      <c r="C2166" s="3" t="s">
        <v>6632</v>
      </c>
      <c r="D2166" s="1" t="s">
        <v>12</v>
      </c>
      <c r="E2166" s="1">
        <v>44</v>
      </c>
      <c r="F2166" s="6">
        <v>21</v>
      </c>
      <c r="G2166" s="6">
        <v>924</v>
      </c>
      <c r="H2166" s="6">
        <v>21</v>
      </c>
      <c r="I2166" s="6">
        <v>21</v>
      </c>
      <c r="J2166" s="6">
        <v>21</v>
      </c>
      <c r="K2166" s="6">
        <f>(F2166-H2166)/F2166</f>
        <v>0</v>
      </c>
      <c r="L2166" s="6"/>
      <c r="M2166" s="6"/>
    </row>
    <row r="2167" spans="1:13" s="1" customFormat="1" ht="13.8" x14ac:dyDescent="0.3">
      <c r="A2167" s="1">
        <v>2166</v>
      </c>
      <c r="B2167" s="2">
        <v>3312297201</v>
      </c>
      <c r="C2167" s="3" t="s">
        <v>9852</v>
      </c>
      <c r="D2167" s="1" t="s">
        <v>76</v>
      </c>
      <c r="E2167" s="1">
        <v>37</v>
      </c>
      <c r="F2167" s="6">
        <v>20.95</v>
      </c>
      <c r="G2167" s="6">
        <v>775.15</v>
      </c>
      <c r="H2167" s="6">
        <v>20.95</v>
      </c>
      <c r="I2167" s="6">
        <v>0</v>
      </c>
      <c r="J2167" s="6">
        <v>0</v>
      </c>
      <c r="K2167" s="6">
        <f>(F2167-H2167)/F2167</f>
        <v>0</v>
      </c>
      <c r="L2167" s="6"/>
      <c r="M2167" s="6"/>
    </row>
    <row r="2168" spans="1:13" s="1" customFormat="1" ht="13.8" x14ac:dyDescent="0.3">
      <c r="A2168" s="1">
        <v>2167</v>
      </c>
      <c r="B2168" s="2" t="s">
        <v>3202</v>
      </c>
      <c r="C2168" s="3" t="s">
        <v>3203</v>
      </c>
      <c r="D2168" s="1" t="s">
        <v>76</v>
      </c>
      <c r="E2168" s="1">
        <v>571</v>
      </c>
      <c r="F2168" s="6">
        <v>20.5</v>
      </c>
      <c r="G2168" s="6">
        <v>11705.5</v>
      </c>
      <c r="H2168" s="6">
        <v>20.5</v>
      </c>
      <c r="I2168" s="6">
        <v>20.5</v>
      </c>
      <c r="J2168" s="6">
        <v>20.5</v>
      </c>
      <c r="K2168" s="6">
        <f>(F2168-H2168)/F2168</f>
        <v>0</v>
      </c>
      <c r="L2168" s="6"/>
      <c r="M2168" s="6"/>
    </row>
    <row r="2169" spans="1:13" s="1" customFormat="1" ht="13.8" x14ac:dyDescent="0.3">
      <c r="A2169" s="1">
        <v>2168</v>
      </c>
      <c r="B2169" s="2" t="s">
        <v>2258</v>
      </c>
      <c r="C2169" s="3" t="s">
        <v>2259</v>
      </c>
      <c r="D2169" s="1" t="s">
        <v>76</v>
      </c>
      <c r="E2169" s="1">
        <v>193</v>
      </c>
      <c r="F2169" s="6">
        <v>20</v>
      </c>
      <c r="G2169" s="6">
        <v>3860</v>
      </c>
      <c r="H2169" s="6">
        <v>20</v>
      </c>
      <c r="I2169" s="6">
        <v>20</v>
      </c>
      <c r="J2169" s="6">
        <v>20</v>
      </c>
      <c r="K2169" s="6">
        <f>(F2169-H2169)/F2169</f>
        <v>0</v>
      </c>
      <c r="L2169" s="6"/>
      <c r="M2169" s="6"/>
    </row>
    <row r="2170" spans="1:13" s="1" customFormat="1" ht="13.8" x14ac:dyDescent="0.3">
      <c r="A2170" s="1">
        <v>2169</v>
      </c>
      <c r="B2170" s="2" t="s">
        <v>2896</v>
      </c>
      <c r="C2170" s="3" t="s">
        <v>2897</v>
      </c>
      <c r="D2170" s="1" t="s">
        <v>76</v>
      </c>
      <c r="E2170" s="1">
        <v>658</v>
      </c>
      <c r="F2170" s="6">
        <v>20</v>
      </c>
      <c r="G2170" s="6">
        <v>13160</v>
      </c>
      <c r="H2170" s="6">
        <v>20</v>
      </c>
      <c r="I2170" s="6">
        <v>20</v>
      </c>
      <c r="J2170" s="6">
        <v>24</v>
      </c>
      <c r="K2170" s="6">
        <f>(F2170-H2170)/F2170</f>
        <v>0</v>
      </c>
      <c r="L2170" s="6"/>
      <c r="M2170" s="6"/>
    </row>
    <row r="2171" spans="1:13" s="1" customFormat="1" ht="13.8" x14ac:dyDescent="0.3">
      <c r="A2171" s="1">
        <v>2170</v>
      </c>
      <c r="B2171" s="2" t="s">
        <v>6523</v>
      </c>
      <c r="C2171" s="3" t="s">
        <v>6524</v>
      </c>
      <c r="D2171" s="1" t="s">
        <v>1678</v>
      </c>
      <c r="E2171" s="1">
        <v>24</v>
      </c>
      <c r="F2171" s="6">
        <v>20</v>
      </c>
      <c r="G2171" s="6">
        <v>480</v>
      </c>
      <c r="H2171" s="6">
        <v>20</v>
      </c>
      <c r="I2171" s="6">
        <v>0</v>
      </c>
      <c r="J2171" s="6">
        <v>20</v>
      </c>
      <c r="K2171" s="6">
        <f>(F2171-H2171)/F2171</f>
        <v>0</v>
      </c>
      <c r="L2171" s="6"/>
      <c r="M2171" s="6"/>
    </row>
    <row r="2172" spans="1:13" s="1" customFormat="1" ht="13.8" x14ac:dyDescent="0.3">
      <c r="A2172" s="1">
        <v>2171</v>
      </c>
      <c r="B2172" s="2" t="s">
        <v>6529</v>
      </c>
      <c r="C2172" s="3" t="s">
        <v>6530</v>
      </c>
      <c r="D2172" s="1" t="s">
        <v>76</v>
      </c>
      <c r="E2172" s="1">
        <v>1</v>
      </c>
      <c r="F2172" s="6">
        <v>20</v>
      </c>
      <c r="G2172" s="6">
        <v>20</v>
      </c>
      <c r="H2172" s="6">
        <v>20</v>
      </c>
      <c r="I2172" s="6">
        <v>0</v>
      </c>
      <c r="J2172" s="6">
        <v>20</v>
      </c>
      <c r="K2172" s="6">
        <f>(F2172-H2172)/F2172</f>
        <v>0</v>
      </c>
      <c r="L2172" s="6"/>
      <c r="M2172" s="6"/>
    </row>
    <row r="2173" spans="1:13" s="1" customFormat="1" ht="13.8" x14ac:dyDescent="0.3">
      <c r="A2173" s="1">
        <v>2172</v>
      </c>
      <c r="B2173" s="2" t="s">
        <v>6949</v>
      </c>
      <c r="C2173" s="3" t="s">
        <v>6950</v>
      </c>
      <c r="D2173" s="1" t="s">
        <v>76</v>
      </c>
      <c r="E2173" s="1">
        <v>7</v>
      </c>
      <c r="F2173" s="6">
        <v>20</v>
      </c>
      <c r="G2173" s="6">
        <v>140</v>
      </c>
      <c r="H2173" s="6">
        <v>20</v>
      </c>
      <c r="I2173" s="6">
        <v>20</v>
      </c>
      <c r="J2173" s="6">
        <v>20</v>
      </c>
      <c r="K2173" s="6">
        <f>(F2173-H2173)/F2173</f>
        <v>0</v>
      </c>
      <c r="L2173" s="6"/>
      <c r="M2173" s="6"/>
    </row>
    <row r="2174" spans="1:13" s="1" customFormat="1" ht="13.8" x14ac:dyDescent="0.3">
      <c r="A2174" s="1">
        <v>2173</v>
      </c>
      <c r="B2174" s="2" t="s">
        <v>6975</v>
      </c>
      <c r="C2174" s="3" t="s">
        <v>6976</v>
      </c>
      <c r="D2174" s="1" t="s">
        <v>12</v>
      </c>
      <c r="E2174" s="1">
        <v>2</v>
      </c>
      <c r="F2174" s="6">
        <v>20</v>
      </c>
      <c r="G2174" s="6">
        <v>40</v>
      </c>
      <c r="H2174" s="6">
        <v>20</v>
      </c>
      <c r="I2174" s="6">
        <v>19</v>
      </c>
      <c r="J2174" s="6">
        <v>20</v>
      </c>
      <c r="K2174" s="6">
        <f>(F2174-H2174)/F2174</f>
        <v>0</v>
      </c>
      <c r="L2174" s="6"/>
      <c r="M2174" s="6"/>
    </row>
    <row r="2175" spans="1:13" s="1" customFormat="1" ht="13.8" x14ac:dyDescent="0.3">
      <c r="A2175" s="1">
        <v>2174</v>
      </c>
      <c r="B2175" s="2" t="s">
        <v>7009</v>
      </c>
      <c r="C2175" s="3" t="s">
        <v>7010</v>
      </c>
      <c r="D2175" s="1" t="s">
        <v>76</v>
      </c>
      <c r="E2175" s="1">
        <v>14</v>
      </c>
      <c r="F2175" s="6">
        <v>20</v>
      </c>
      <c r="G2175" s="6">
        <v>280</v>
      </c>
      <c r="H2175" s="6">
        <v>20</v>
      </c>
      <c r="I2175" s="6">
        <v>20</v>
      </c>
      <c r="J2175" s="6">
        <v>20</v>
      </c>
      <c r="K2175" s="6">
        <f>(F2175-H2175)/F2175</f>
        <v>0</v>
      </c>
      <c r="L2175" s="6"/>
      <c r="M2175" s="6"/>
    </row>
    <row r="2176" spans="1:13" s="1" customFormat="1" ht="13.8" x14ac:dyDescent="0.3">
      <c r="A2176" s="1">
        <v>2175</v>
      </c>
      <c r="B2176" s="2" t="s">
        <v>7009</v>
      </c>
      <c r="C2176" s="3" t="s">
        <v>7010</v>
      </c>
      <c r="D2176" s="1" t="s">
        <v>12</v>
      </c>
      <c r="E2176" s="1">
        <v>5</v>
      </c>
      <c r="F2176" s="6">
        <v>20</v>
      </c>
      <c r="G2176" s="6">
        <v>100</v>
      </c>
      <c r="H2176" s="6">
        <v>20</v>
      </c>
      <c r="I2176" s="6">
        <v>20</v>
      </c>
      <c r="J2176" s="6">
        <v>20</v>
      </c>
      <c r="K2176" s="6">
        <f>(F2176-H2176)/F2176</f>
        <v>0</v>
      </c>
      <c r="L2176" s="6"/>
      <c r="M2176" s="6"/>
    </row>
    <row r="2177" spans="1:13" s="1" customFormat="1" ht="13.8" x14ac:dyDescent="0.3">
      <c r="A2177" s="1">
        <v>2176</v>
      </c>
      <c r="B2177" s="2" t="s">
        <v>7360</v>
      </c>
      <c r="C2177" s="3" t="s">
        <v>7361</v>
      </c>
      <c r="D2177" s="1" t="s">
        <v>7362</v>
      </c>
      <c r="E2177" s="1">
        <v>188</v>
      </c>
      <c r="F2177" s="6">
        <v>20</v>
      </c>
      <c r="G2177" s="6">
        <v>3760</v>
      </c>
      <c r="H2177" s="6">
        <v>20</v>
      </c>
      <c r="I2177" s="6">
        <v>1</v>
      </c>
      <c r="J2177" s="6">
        <v>1</v>
      </c>
      <c r="K2177" s="6">
        <f>(F2177-H2177)/F2177</f>
        <v>0</v>
      </c>
      <c r="L2177" s="6"/>
      <c r="M2177" s="6"/>
    </row>
    <row r="2178" spans="1:13" s="1" customFormat="1" ht="13.8" x14ac:dyDescent="0.3">
      <c r="A2178" s="1">
        <v>2177</v>
      </c>
      <c r="B2178" s="2">
        <v>33835105111105</v>
      </c>
      <c r="C2178" s="3" t="s">
        <v>9946</v>
      </c>
      <c r="D2178" s="1" t="s">
        <v>76</v>
      </c>
      <c r="E2178" s="1">
        <v>70</v>
      </c>
      <c r="F2178" s="6">
        <v>19.5</v>
      </c>
      <c r="G2178" s="6">
        <v>1365</v>
      </c>
      <c r="H2178" s="6">
        <v>19.5</v>
      </c>
      <c r="I2178" s="6">
        <v>19.5</v>
      </c>
      <c r="J2178" s="6">
        <v>0</v>
      </c>
      <c r="K2178" s="6">
        <f>(F2178-H2178)/F2178</f>
        <v>0</v>
      </c>
      <c r="L2178" s="6"/>
      <c r="M2178" s="6"/>
    </row>
    <row r="2179" spans="1:13" s="1" customFormat="1" ht="13.8" x14ac:dyDescent="0.3">
      <c r="A2179" s="1">
        <v>2178</v>
      </c>
      <c r="B2179" s="2" t="s">
        <v>2627</v>
      </c>
      <c r="C2179" s="3" t="s">
        <v>2628</v>
      </c>
      <c r="D2179" s="1" t="s">
        <v>12</v>
      </c>
      <c r="E2179" s="1">
        <v>58</v>
      </c>
      <c r="F2179" s="6">
        <v>19</v>
      </c>
      <c r="G2179" s="6">
        <v>1102</v>
      </c>
      <c r="H2179" s="6">
        <v>19</v>
      </c>
      <c r="I2179" s="6">
        <v>15</v>
      </c>
      <c r="J2179" s="6">
        <v>19</v>
      </c>
      <c r="K2179" s="6">
        <f>(F2179-H2179)/F2179</f>
        <v>0</v>
      </c>
      <c r="L2179" s="6"/>
      <c r="M2179" s="6"/>
    </row>
    <row r="2180" spans="1:13" s="1" customFormat="1" ht="13.8" x14ac:dyDescent="0.3">
      <c r="A2180" s="1">
        <v>2179</v>
      </c>
      <c r="B2180" s="2" t="s">
        <v>2894</v>
      </c>
      <c r="C2180" s="3" t="s">
        <v>2895</v>
      </c>
      <c r="D2180" s="1" t="s">
        <v>76</v>
      </c>
      <c r="E2180" s="1">
        <v>416</v>
      </c>
      <c r="F2180" s="6">
        <v>19</v>
      </c>
      <c r="G2180" s="6">
        <v>7904</v>
      </c>
      <c r="H2180" s="6">
        <v>19</v>
      </c>
      <c r="I2180" s="6">
        <v>19</v>
      </c>
      <c r="J2180" s="6">
        <v>23</v>
      </c>
      <c r="K2180" s="6">
        <f>(F2180-H2180)/F2180</f>
        <v>0</v>
      </c>
      <c r="L2180" s="6"/>
      <c r="M2180" s="6"/>
    </row>
    <row r="2181" spans="1:13" s="1" customFormat="1" ht="13.8" x14ac:dyDescent="0.3">
      <c r="A2181" s="1">
        <v>2180</v>
      </c>
      <c r="B2181" s="2" t="s">
        <v>2944</v>
      </c>
      <c r="C2181" s="3" t="s">
        <v>2945</v>
      </c>
      <c r="D2181" s="1" t="s">
        <v>76</v>
      </c>
      <c r="E2181" s="1">
        <v>458</v>
      </c>
      <c r="F2181" s="6">
        <v>19</v>
      </c>
      <c r="G2181" s="6">
        <v>8702</v>
      </c>
      <c r="H2181" s="6">
        <v>19</v>
      </c>
      <c r="I2181" s="6">
        <v>23.058</v>
      </c>
      <c r="J2181" s="6">
        <v>23.058</v>
      </c>
      <c r="K2181" s="6">
        <f>(F2181-H2181)/F2181</f>
        <v>0</v>
      </c>
      <c r="L2181" s="6"/>
      <c r="M2181" s="6"/>
    </row>
    <row r="2182" spans="1:13" s="1" customFormat="1" ht="13.8" x14ac:dyDescent="0.3">
      <c r="A2182" s="1">
        <v>2181</v>
      </c>
      <c r="B2182" s="2">
        <v>32131001</v>
      </c>
      <c r="C2182" s="3" t="s">
        <v>9385</v>
      </c>
      <c r="D2182" s="1" t="s">
        <v>76</v>
      </c>
      <c r="E2182" s="1">
        <v>300</v>
      </c>
      <c r="F2182" s="6">
        <v>19</v>
      </c>
      <c r="G2182" s="6">
        <v>5700</v>
      </c>
      <c r="H2182" s="6">
        <v>19</v>
      </c>
      <c r="I2182" s="6">
        <v>0</v>
      </c>
      <c r="J2182" s="6">
        <v>0</v>
      </c>
      <c r="K2182" s="6">
        <f>(F2182-H2182)/F2182</f>
        <v>0</v>
      </c>
      <c r="L2182" s="6"/>
      <c r="M2182" s="6"/>
    </row>
    <row r="2183" spans="1:13" s="1" customFormat="1" ht="13.8" x14ac:dyDescent="0.3">
      <c r="A2183" s="1">
        <v>2182</v>
      </c>
      <c r="B2183" s="2" t="s">
        <v>5508</v>
      </c>
      <c r="C2183" s="3" t="s">
        <v>5509</v>
      </c>
      <c r="D2183" s="1" t="s">
        <v>76</v>
      </c>
      <c r="E2183" s="1">
        <v>950</v>
      </c>
      <c r="F2183" s="6">
        <v>18.5</v>
      </c>
      <c r="G2183" s="6">
        <v>17575</v>
      </c>
      <c r="H2183" s="6">
        <v>18.5</v>
      </c>
      <c r="I2183" s="6">
        <v>18.5</v>
      </c>
      <c r="J2183" s="6">
        <v>15</v>
      </c>
      <c r="K2183" s="6">
        <f>(F2183-H2183)/F2183</f>
        <v>0</v>
      </c>
      <c r="L2183" s="6"/>
      <c r="M2183" s="6"/>
    </row>
    <row r="2184" spans="1:13" s="1" customFormat="1" ht="13.8" x14ac:dyDescent="0.3">
      <c r="A2184" s="1">
        <v>2183</v>
      </c>
      <c r="B2184" s="2" t="s">
        <v>1256</v>
      </c>
      <c r="C2184" s="3" t="s">
        <v>1257</v>
      </c>
      <c r="D2184" s="1" t="s">
        <v>76</v>
      </c>
      <c r="E2184" s="1">
        <v>198</v>
      </c>
      <c r="F2184" s="6">
        <v>18</v>
      </c>
      <c r="G2184" s="6">
        <v>3564</v>
      </c>
      <c r="H2184" s="6">
        <v>18</v>
      </c>
      <c r="I2184" s="6">
        <v>18</v>
      </c>
      <c r="J2184" s="6">
        <v>18</v>
      </c>
      <c r="K2184" s="6">
        <f>(F2184-H2184)/F2184</f>
        <v>0</v>
      </c>
      <c r="L2184" s="6"/>
      <c r="M2184" s="6"/>
    </row>
    <row r="2185" spans="1:13" s="1" customFormat="1" ht="13.8" x14ac:dyDescent="0.3">
      <c r="A2185" s="1">
        <v>2184</v>
      </c>
      <c r="B2185" s="2" t="s">
        <v>2681</v>
      </c>
      <c r="C2185" s="3" t="s">
        <v>2682</v>
      </c>
      <c r="D2185" s="1" t="s">
        <v>76</v>
      </c>
      <c r="E2185" s="1">
        <v>68</v>
      </c>
      <c r="F2185" s="6">
        <v>18</v>
      </c>
      <c r="G2185" s="6">
        <v>1224</v>
      </c>
      <c r="H2185" s="6">
        <v>18</v>
      </c>
      <c r="I2185" s="6">
        <v>18</v>
      </c>
      <c r="J2185" s="6">
        <v>18</v>
      </c>
      <c r="K2185" s="6">
        <f>(F2185-H2185)/F2185</f>
        <v>0</v>
      </c>
      <c r="L2185" s="6"/>
      <c r="M2185" s="6"/>
    </row>
    <row r="2186" spans="1:13" s="1" customFormat="1" ht="13.8" x14ac:dyDescent="0.3">
      <c r="A2186" s="1">
        <v>2185</v>
      </c>
      <c r="B2186" s="2" t="s">
        <v>3212</v>
      </c>
      <c r="C2186" s="3" t="s">
        <v>3213</v>
      </c>
      <c r="D2186" s="1" t="s">
        <v>76</v>
      </c>
      <c r="E2186" s="1">
        <v>33220</v>
      </c>
      <c r="F2186" s="6">
        <v>18</v>
      </c>
      <c r="G2186" s="6">
        <v>597960</v>
      </c>
      <c r="H2186" s="6">
        <v>18</v>
      </c>
      <c r="I2186" s="6">
        <v>18</v>
      </c>
      <c r="J2186" s="6">
        <v>18</v>
      </c>
      <c r="K2186" s="6">
        <f>(F2186-H2186)/F2186</f>
        <v>0</v>
      </c>
      <c r="L2186" s="6"/>
      <c r="M2186" s="6"/>
    </row>
    <row r="2187" spans="1:13" s="1" customFormat="1" ht="13.8" x14ac:dyDescent="0.3">
      <c r="A2187" s="1">
        <v>2186</v>
      </c>
      <c r="B2187" s="2" t="s">
        <v>3632</v>
      </c>
      <c r="C2187" s="3" t="s">
        <v>3633</v>
      </c>
      <c r="D2187" s="1" t="s">
        <v>76</v>
      </c>
      <c r="E2187" s="1">
        <v>70</v>
      </c>
      <c r="F2187" s="6">
        <v>18</v>
      </c>
      <c r="G2187" s="6">
        <v>1260</v>
      </c>
      <c r="H2187" s="6">
        <v>18</v>
      </c>
      <c r="I2187" s="6">
        <v>18</v>
      </c>
      <c r="J2187" s="6">
        <v>18</v>
      </c>
      <c r="K2187" s="6">
        <f>(F2187-H2187)/F2187</f>
        <v>0</v>
      </c>
      <c r="L2187" s="6"/>
      <c r="M2187" s="6"/>
    </row>
    <row r="2188" spans="1:13" s="1" customFormat="1" ht="13.8" x14ac:dyDescent="0.3">
      <c r="A2188" s="1">
        <v>2187</v>
      </c>
      <c r="B2188" s="2" t="s">
        <v>4789</v>
      </c>
      <c r="C2188" s="3" t="s">
        <v>4790</v>
      </c>
      <c r="D2188" s="1" t="s">
        <v>1699</v>
      </c>
      <c r="E2188" s="1">
        <v>7</v>
      </c>
      <c r="F2188" s="6">
        <v>18</v>
      </c>
      <c r="G2188" s="6">
        <v>126</v>
      </c>
      <c r="H2188" s="6">
        <v>18</v>
      </c>
      <c r="I2188" s="6">
        <v>18</v>
      </c>
      <c r="J2188" s="6">
        <v>18</v>
      </c>
      <c r="K2188" s="6">
        <f>(F2188-H2188)/F2188</f>
        <v>0</v>
      </c>
      <c r="L2188" s="6"/>
      <c r="M2188" s="6"/>
    </row>
    <row r="2189" spans="1:13" s="1" customFormat="1" ht="13.8" x14ac:dyDescent="0.3">
      <c r="A2189" s="1">
        <v>2188</v>
      </c>
      <c r="B2189" s="2" t="s">
        <v>5950</v>
      </c>
      <c r="C2189" s="3" t="s">
        <v>5951</v>
      </c>
      <c r="D2189" s="1" t="s">
        <v>76</v>
      </c>
      <c r="E2189" s="1">
        <v>141</v>
      </c>
      <c r="F2189" s="6">
        <v>18</v>
      </c>
      <c r="G2189" s="6">
        <v>2538</v>
      </c>
      <c r="H2189" s="6">
        <v>18</v>
      </c>
      <c r="I2189" s="6">
        <v>15</v>
      </c>
      <c r="J2189" s="6">
        <v>15</v>
      </c>
      <c r="K2189" s="6">
        <f>(F2189-H2189)/F2189</f>
        <v>0</v>
      </c>
      <c r="L2189" s="6"/>
      <c r="M2189" s="6"/>
    </row>
    <row r="2190" spans="1:13" s="1" customFormat="1" ht="13.8" x14ac:dyDescent="0.3">
      <c r="A2190" s="1">
        <v>2189</v>
      </c>
      <c r="B2190" s="2" t="s">
        <v>6659</v>
      </c>
      <c r="C2190" s="3" t="s">
        <v>6660</v>
      </c>
      <c r="D2190" s="1" t="s">
        <v>12</v>
      </c>
      <c r="E2190" s="1">
        <v>12</v>
      </c>
      <c r="F2190" s="6">
        <v>18</v>
      </c>
      <c r="G2190" s="6">
        <v>216</v>
      </c>
      <c r="H2190" s="6">
        <v>18</v>
      </c>
      <c r="I2190" s="6">
        <v>18</v>
      </c>
      <c r="J2190" s="6">
        <v>18</v>
      </c>
      <c r="K2190" s="6">
        <f>(F2190-H2190)/F2190</f>
        <v>0</v>
      </c>
      <c r="L2190" s="6"/>
      <c r="M2190" s="6"/>
    </row>
    <row r="2191" spans="1:13" s="1" customFormat="1" ht="13.8" x14ac:dyDescent="0.3">
      <c r="A2191" s="1">
        <v>2190</v>
      </c>
      <c r="B2191" s="2">
        <v>3057013</v>
      </c>
      <c r="C2191" s="3" t="s">
        <v>8922</v>
      </c>
      <c r="D2191" s="1" t="s">
        <v>12</v>
      </c>
      <c r="E2191" s="1">
        <v>16</v>
      </c>
      <c r="F2191" s="6">
        <v>18</v>
      </c>
      <c r="G2191" s="6">
        <v>288</v>
      </c>
      <c r="H2191" s="6">
        <v>18</v>
      </c>
      <c r="I2191" s="6">
        <v>18</v>
      </c>
      <c r="J2191" s="6">
        <v>18</v>
      </c>
      <c r="K2191" s="6">
        <f>(F2191-H2191)/F2191</f>
        <v>0</v>
      </c>
      <c r="L2191" s="6"/>
      <c r="M2191" s="6"/>
    </row>
    <row r="2192" spans="1:13" s="1" customFormat="1" ht="13.8" x14ac:dyDescent="0.3">
      <c r="A2192" s="1">
        <v>2191</v>
      </c>
      <c r="B2192" s="2">
        <v>33835105111104</v>
      </c>
      <c r="C2192" s="3" t="s">
        <v>9945</v>
      </c>
      <c r="D2192" s="1" t="s">
        <v>76</v>
      </c>
      <c r="E2192" s="1">
        <v>70</v>
      </c>
      <c r="F2192" s="6">
        <v>18</v>
      </c>
      <c r="G2192" s="6">
        <v>1260</v>
      </c>
      <c r="H2192" s="6">
        <v>18</v>
      </c>
      <c r="I2192" s="6">
        <v>18</v>
      </c>
      <c r="J2192" s="6">
        <v>0</v>
      </c>
      <c r="K2192" s="6">
        <f>(F2192-H2192)/F2192</f>
        <v>0</v>
      </c>
      <c r="L2192" s="6"/>
      <c r="M2192" s="6"/>
    </row>
    <row r="2193" spans="1:13" s="1" customFormat="1" ht="13.8" x14ac:dyDescent="0.3">
      <c r="A2193" s="1">
        <v>2192</v>
      </c>
      <c r="B2193" s="2">
        <v>33836307300101</v>
      </c>
      <c r="C2193" s="3" t="s">
        <v>9965</v>
      </c>
      <c r="D2193" s="1" t="s">
        <v>12</v>
      </c>
      <c r="E2193" s="1">
        <v>23</v>
      </c>
      <c r="F2193" s="6">
        <v>18</v>
      </c>
      <c r="G2193" s="6">
        <v>414</v>
      </c>
      <c r="H2193" s="6">
        <v>18</v>
      </c>
      <c r="I2193" s="6">
        <v>0</v>
      </c>
      <c r="J2193" s="6">
        <v>18</v>
      </c>
      <c r="K2193" s="6">
        <f>(F2193-H2193)/F2193</f>
        <v>0</v>
      </c>
      <c r="L2193" s="6"/>
      <c r="M2193" s="6"/>
    </row>
    <row r="2194" spans="1:13" s="1" customFormat="1" ht="13.8" x14ac:dyDescent="0.3">
      <c r="A2194" s="1">
        <v>2193</v>
      </c>
      <c r="B2194" s="2">
        <v>33836310300101</v>
      </c>
      <c r="C2194" s="3" t="s">
        <v>9966</v>
      </c>
      <c r="D2194" s="1" t="s">
        <v>12</v>
      </c>
      <c r="E2194" s="1">
        <v>17</v>
      </c>
      <c r="F2194" s="6">
        <v>18</v>
      </c>
      <c r="G2194" s="6">
        <v>306</v>
      </c>
      <c r="H2194" s="6">
        <v>18</v>
      </c>
      <c r="I2194" s="6">
        <v>0</v>
      </c>
      <c r="J2194" s="6">
        <v>18</v>
      </c>
      <c r="K2194" s="6">
        <f>(F2194-H2194)/F2194</f>
        <v>0</v>
      </c>
      <c r="L2194" s="6"/>
      <c r="M2194" s="6"/>
    </row>
    <row r="2195" spans="1:13" s="1" customFormat="1" ht="13.8" x14ac:dyDescent="0.3">
      <c r="A2195" s="1">
        <v>2194</v>
      </c>
      <c r="B2195" s="2">
        <v>33836706614101</v>
      </c>
      <c r="C2195" s="3" t="s">
        <v>9972</v>
      </c>
      <c r="D2195" s="1" t="s">
        <v>1699</v>
      </c>
      <c r="E2195" s="1">
        <v>1</v>
      </c>
      <c r="F2195" s="6">
        <v>18</v>
      </c>
      <c r="G2195" s="6">
        <v>18</v>
      </c>
      <c r="H2195" s="6">
        <v>18</v>
      </c>
      <c r="I2195" s="6">
        <v>0</v>
      </c>
      <c r="J2195" s="6">
        <v>0</v>
      </c>
      <c r="K2195" s="6">
        <f>(F2195-H2195)/F2195</f>
        <v>0</v>
      </c>
      <c r="L2195" s="6"/>
      <c r="M2195" s="6"/>
    </row>
    <row r="2196" spans="1:13" s="1" customFormat="1" ht="13.8" x14ac:dyDescent="0.3">
      <c r="A2196" s="1">
        <v>2195</v>
      </c>
      <c r="B2196" s="2">
        <v>33835104715105</v>
      </c>
      <c r="C2196" s="3" t="s">
        <v>9942</v>
      </c>
      <c r="D2196" s="1" t="s">
        <v>76</v>
      </c>
      <c r="E2196" s="1">
        <v>49</v>
      </c>
      <c r="F2196" s="6">
        <v>17.489999999999998</v>
      </c>
      <c r="G2196" s="6">
        <v>857.00999999999988</v>
      </c>
      <c r="H2196" s="6">
        <v>17.489999999999998</v>
      </c>
      <c r="I2196" s="6">
        <v>0</v>
      </c>
      <c r="J2196" s="6">
        <v>0</v>
      </c>
      <c r="K2196" s="6">
        <f>(F2196-H2196)/F2196</f>
        <v>0</v>
      </c>
      <c r="L2196" s="6"/>
      <c r="M2196" s="6"/>
    </row>
    <row r="2197" spans="1:13" s="1" customFormat="1" ht="13.8" x14ac:dyDescent="0.3">
      <c r="A2197" s="1">
        <v>2196</v>
      </c>
      <c r="B2197" s="2" t="s">
        <v>2792</v>
      </c>
      <c r="C2197" s="3" t="s">
        <v>2793</v>
      </c>
      <c r="D2197" s="1" t="s">
        <v>76</v>
      </c>
      <c r="E2197" s="1">
        <v>2</v>
      </c>
      <c r="F2197" s="6">
        <v>17</v>
      </c>
      <c r="G2197" s="6">
        <v>34</v>
      </c>
      <c r="H2197" s="6">
        <v>17</v>
      </c>
      <c r="I2197" s="6">
        <v>22</v>
      </c>
      <c r="J2197" s="6">
        <v>22</v>
      </c>
      <c r="K2197" s="6">
        <f>(F2197-H2197)/F2197</f>
        <v>0</v>
      </c>
      <c r="L2197" s="6"/>
      <c r="M2197" s="6"/>
    </row>
    <row r="2198" spans="1:13" s="1" customFormat="1" ht="13.8" x14ac:dyDescent="0.3">
      <c r="A2198" s="1">
        <v>2197</v>
      </c>
      <c r="B2198" s="2" t="s">
        <v>2834</v>
      </c>
      <c r="C2198" s="3" t="s">
        <v>2835</v>
      </c>
      <c r="D2198" s="1" t="s">
        <v>76</v>
      </c>
      <c r="E2198" s="1">
        <v>1249</v>
      </c>
      <c r="F2198" s="6">
        <v>17</v>
      </c>
      <c r="G2198" s="6">
        <v>21233</v>
      </c>
      <c r="H2198" s="6">
        <v>17</v>
      </c>
      <c r="I2198" s="6">
        <v>17</v>
      </c>
      <c r="J2198" s="6">
        <v>17</v>
      </c>
      <c r="K2198" s="6">
        <f>(F2198-H2198)/F2198</f>
        <v>0</v>
      </c>
      <c r="L2198" s="6"/>
      <c r="M2198" s="6"/>
    </row>
    <row r="2199" spans="1:13" s="1" customFormat="1" ht="13.8" x14ac:dyDescent="0.3">
      <c r="A2199" s="1">
        <v>2198</v>
      </c>
      <c r="B2199" s="2" t="s">
        <v>2836</v>
      </c>
      <c r="C2199" s="3" t="s">
        <v>2837</v>
      </c>
      <c r="D2199" s="1" t="s">
        <v>76</v>
      </c>
      <c r="E2199" s="1">
        <v>1854</v>
      </c>
      <c r="F2199" s="6">
        <v>17</v>
      </c>
      <c r="G2199" s="6">
        <v>31518</v>
      </c>
      <c r="H2199" s="6">
        <v>17</v>
      </c>
      <c r="I2199" s="6">
        <v>17</v>
      </c>
      <c r="J2199" s="6">
        <v>17</v>
      </c>
      <c r="K2199" s="6">
        <f>(F2199-H2199)/F2199</f>
        <v>0</v>
      </c>
      <c r="L2199" s="6"/>
      <c r="M2199" s="6"/>
    </row>
    <row r="2200" spans="1:13" s="1" customFormat="1" ht="13.8" x14ac:dyDescent="0.3">
      <c r="A2200" s="1">
        <v>2199</v>
      </c>
      <c r="B2200" s="2" t="s">
        <v>3564</v>
      </c>
      <c r="C2200" s="3" t="s">
        <v>3565</v>
      </c>
      <c r="D2200" s="1" t="s">
        <v>76</v>
      </c>
      <c r="E2200" s="1">
        <v>767</v>
      </c>
      <c r="F2200" s="6">
        <v>17</v>
      </c>
      <c r="G2200" s="6">
        <v>13039</v>
      </c>
      <c r="H2200" s="6">
        <v>17</v>
      </c>
      <c r="I2200" s="6">
        <v>0</v>
      </c>
      <c r="J2200" s="6">
        <v>0</v>
      </c>
      <c r="K2200" s="6">
        <f>(F2200-H2200)/F2200</f>
        <v>0</v>
      </c>
      <c r="L2200" s="6"/>
      <c r="M2200" s="6"/>
    </row>
    <row r="2201" spans="1:13" s="1" customFormat="1" ht="13.8" x14ac:dyDescent="0.3">
      <c r="A2201" s="1">
        <v>2200</v>
      </c>
      <c r="B2201" s="2" t="s">
        <v>6943</v>
      </c>
      <c r="C2201" s="3" t="s">
        <v>6944</v>
      </c>
      <c r="D2201" s="1" t="s">
        <v>12</v>
      </c>
      <c r="E2201" s="1">
        <v>18</v>
      </c>
      <c r="F2201" s="6">
        <v>17</v>
      </c>
      <c r="G2201" s="6">
        <v>306</v>
      </c>
      <c r="H2201" s="6">
        <v>17</v>
      </c>
      <c r="I2201" s="6">
        <v>16</v>
      </c>
      <c r="J2201" s="6">
        <v>17</v>
      </c>
      <c r="K2201" s="6">
        <f>(F2201-H2201)/F2201</f>
        <v>0</v>
      </c>
      <c r="L2201" s="6"/>
      <c r="M2201" s="6"/>
    </row>
    <row r="2202" spans="1:13" s="1" customFormat="1" ht="13.8" x14ac:dyDescent="0.3">
      <c r="A2202" s="1">
        <v>2201</v>
      </c>
      <c r="B2202" s="2" t="s">
        <v>6965</v>
      </c>
      <c r="C2202" s="3" t="s">
        <v>6966</v>
      </c>
      <c r="D2202" s="1" t="s">
        <v>12</v>
      </c>
      <c r="E2202" s="1">
        <v>22</v>
      </c>
      <c r="F2202" s="6">
        <v>17</v>
      </c>
      <c r="G2202" s="6">
        <v>374</v>
      </c>
      <c r="H2202" s="6">
        <v>17</v>
      </c>
      <c r="I2202" s="6">
        <v>17</v>
      </c>
      <c r="J2202" s="6">
        <v>17</v>
      </c>
      <c r="K2202" s="6">
        <f>(F2202-H2202)/F2202</f>
        <v>0</v>
      </c>
      <c r="L2202" s="6"/>
      <c r="M2202" s="6"/>
    </row>
    <row r="2203" spans="1:13" s="1" customFormat="1" ht="13.8" x14ac:dyDescent="0.3">
      <c r="A2203" s="1">
        <v>2202</v>
      </c>
      <c r="B2203" s="2" t="s">
        <v>7057</v>
      </c>
      <c r="C2203" s="3" t="s">
        <v>7058</v>
      </c>
      <c r="D2203" s="1" t="s">
        <v>12</v>
      </c>
      <c r="E2203" s="1">
        <v>4</v>
      </c>
      <c r="F2203" s="6">
        <v>17</v>
      </c>
      <c r="G2203" s="6">
        <v>68</v>
      </c>
      <c r="H2203" s="6">
        <v>17</v>
      </c>
      <c r="I2203" s="6">
        <v>0</v>
      </c>
      <c r="J2203" s="6">
        <v>17</v>
      </c>
      <c r="K2203" s="6">
        <f>(F2203-H2203)/F2203</f>
        <v>0</v>
      </c>
      <c r="L2203" s="6"/>
      <c r="M2203" s="6"/>
    </row>
    <row r="2204" spans="1:13" s="1" customFormat="1" ht="13.8" x14ac:dyDescent="0.3">
      <c r="A2204" s="1">
        <v>2203</v>
      </c>
      <c r="B2204" s="2">
        <v>32065121202001</v>
      </c>
      <c r="C2204" s="3" t="s">
        <v>9304</v>
      </c>
      <c r="D2204" s="1" t="s">
        <v>76</v>
      </c>
      <c r="E2204" s="1">
        <v>80</v>
      </c>
      <c r="F2204" s="6">
        <v>16.690000000000001</v>
      </c>
      <c r="G2204" s="6">
        <v>1335.2</v>
      </c>
      <c r="H2204" s="6">
        <v>16.690000000000001</v>
      </c>
      <c r="I2204" s="6">
        <v>16.690000000000001</v>
      </c>
      <c r="J2204" s="6">
        <v>0</v>
      </c>
      <c r="K2204" s="6">
        <f>(F2204-H2204)/F2204</f>
        <v>0</v>
      </c>
      <c r="L2204" s="6"/>
      <c r="M2204" s="6"/>
    </row>
    <row r="2205" spans="1:13" s="1" customFormat="1" ht="13.8" x14ac:dyDescent="0.3">
      <c r="A2205" s="1">
        <v>2204</v>
      </c>
      <c r="B2205" s="2" t="s">
        <v>6382</v>
      </c>
      <c r="C2205" s="3" t="s">
        <v>6383</v>
      </c>
      <c r="D2205" s="1" t="s">
        <v>12</v>
      </c>
      <c r="E2205" s="1">
        <v>216</v>
      </c>
      <c r="F2205" s="6">
        <v>16</v>
      </c>
      <c r="G2205" s="6">
        <v>3456</v>
      </c>
      <c r="H2205" s="6">
        <v>16</v>
      </c>
      <c r="I2205" s="6">
        <v>16</v>
      </c>
      <c r="J2205" s="6">
        <v>16</v>
      </c>
      <c r="K2205" s="6">
        <f>(F2205-H2205)/F2205</f>
        <v>0</v>
      </c>
      <c r="L2205" s="6"/>
      <c r="M2205" s="6"/>
    </row>
    <row r="2206" spans="1:13" s="1" customFormat="1" ht="13.8" x14ac:dyDescent="0.3">
      <c r="A2206" s="1">
        <v>2205</v>
      </c>
      <c r="B2206" s="2" t="s">
        <v>7077</v>
      </c>
      <c r="C2206" s="3" t="s">
        <v>7078</v>
      </c>
      <c r="D2206" s="1" t="s">
        <v>12</v>
      </c>
      <c r="E2206" s="1">
        <v>354</v>
      </c>
      <c r="F2206" s="6">
        <v>16</v>
      </c>
      <c r="G2206" s="6">
        <v>5664</v>
      </c>
      <c r="H2206" s="6">
        <v>16</v>
      </c>
      <c r="I2206" s="6">
        <v>16</v>
      </c>
      <c r="J2206" s="6">
        <v>16</v>
      </c>
      <c r="K2206" s="6">
        <f>(F2206-H2206)/F2206</f>
        <v>0</v>
      </c>
      <c r="L2206" s="6"/>
      <c r="M2206" s="6"/>
    </row>
    <row r="2207" spans="1:13" s="1" customFormat="1" ht="13.8" x14ac:dyDescent="0.3">
      <c r="A2207" s="1">
        <v>2206</v>
      </c>
      <c r="B2207" s="2" t="s">
        <v>7171</v>
      </c>
      <c r="C2207" s="3" t="s">
        <v>7172</v>
      </c>
      <c r="D2207" s="1" t="s">
        <v>12</v>
      </c>
      <c r="E2207" s="1">
        <v>350</v>
      </c>
      <c r="F2207" s="6">
        <v>16</v>
      </c>
      <c r="G2207" s="6">
        <v>5600</v>
      </c>
      <c r="H2207" s="6">
        <v>16</v>
      </c>
      <c r="I2207" s="6">
        <v>16</v>
      </c>
      <c r="J2207" s="6">
        <v>16</v>
      </c>
      <c r="K2207" s="6">
        <f>(F2207-H2207)/F2207</f>
        <v>0</v>
      </c>
      <c r="L2207" s="6"/>
      <c r="M2207" s="6"/>
    </row>
    <row r="2208" spans="1:13" s="1" customFormat="1" ht="13.8" x14ac:dyDescent="0.3">
      <c r="A2208" s="1">
        <v>2207</v>
      </c>
      <c r="B2208" s="2">
        <v>3107040</v>
      </c>
      <c r="C2208" s="3" t="s">
        <v>9021</v>
      </c>
      <c r="D2208" s="1" t="s">
        <v>81</v>
      </c>
      <c r="E2208" s="1">
        <v>10</v>
      </c>
      <c r="F2208" s="6">
        <v>16</v>
      </c>
      <c r="G2208" s="6">
        <v>160</v>
      </c>
      <c r="H2208" s="6">
        <v>16</v>
      </c>
      <c r="I2208" s="6">
        <v>0</v>
      </c>
      <c r="J2208" s="6">
        <v>0</v>
      </c>
      <c r="K2208" s="6">
        <f>(F2208-H2208)/F2208</f>
        <v>0</v>
      </c>
      <c r="L2208" s="6"/>
      <c r="M2208" s="6"/>
    </row>
    <row r="2209" spans="1:13" s="1" customFormat="1" ht="13.8" x14ac:dyDescent="0.3">
      <c r="A2209" s="1">
        <v>2208</v>
      </c>
      <c r="B2209" s="2" t="s">
        <v>10064</v>
      </c>
      <c r="C2209" s="3" t="s">
        <v>10065</v>
      </c>
      <c r="D2209" s="1" t="s">
        <v>76</v>
      </c>
      <c r="E2209" s="1">
        <v>7000</v>
      </c>
      <c r="F2209" s="6">
        <v>15.9</v>
      </c>
      <c r="G2209" s="6">
        <v>111300</v>
      </c>
      <c r="H2209" s="6">
        <v>15.9</v>
      </c>
      <c r="I2209" s="6">
        <v>15.9</v>
      </c>
      <c r="J2209" s="6">
        <v>15.9</v>
      </c>
      <c r="K2209" s="6">
        <f>(F2209-H2209)/F2209</f>
        <v>0</v>
      </c>
      <c r="L2209" s="6"/>
      <c r="M2209" s="6"/>
    </row>
    <row r="2210" spans="1:13" s="1" customFormat="1" ht="13.8" x14ac:dyDescent="0.3">
      <c r="A2210" s="1">
        <v>2209</v>
      </c>
      <c r="B2210" s="2" t="s">
        <v>2625</v>
      </c>
      <c r="C2210" s="3" t="s">
        <v>2626</v>
      </c>
      <c r="D2210" s="1" t="s">
        <v>12</v>
      </c>
      <c r="E2210" s="1">
        <v>199</v>
      </c>
      <c r="F2210" s="6">
        <v>15.5</v>
      </c>
      <c r="G2210" s="6">
        <v>3084.5</v>
      </c>
      <c r="H2210" s="6">
        <v>15.5</v>
      </c>
      <c r="I2210" s="6">
        <v>12</v>
      </c>
      <c r="J2210" s="6">
        <v>15.5</v>
      </c>
      <c r="K2210" s="6">
        <f>(F2210-H2210)/F2210</f>
        <v>0</v>
      </c>
      <c r="L2210" s="6"/>
      <c r="M2210" s="6"/>
    </row>
    <row r="2211" spans="1:13" s="1" customFormat="1" ht="13.8" x14ac:dyDescent="0.3">
      <c r="A2211" s="1">
        <v>2210</v>
      </c>
      <c r="B2211" s="2" t="s">
        <v>2631</v>
      </c>
      <c r="C2211" s="3" t="s">
        <v>2632</v>
      </c>
      <c r="D2211" s="1" t="s">
        <v>12</v>
      </c>
      <c r="E2211" s="1">
        <v>60</v>
      </c>
      <c r="F2211" s="6">
        <v>15.5</v>
      </c>
      <c r="G2211" s="6">
        <v>930</v>
      </c>
      <c r="H2211" s="6">
        <v>15.5</v>
      </c>
      <c r="I2211" s="6">
        <v>12</v>
      </c>
      <c r="J2211" s="6">
        <v>15.5</v>
      </c>
      <c r="K2211" s="6">
        <f>(F2211-H2211)/F2211</f>
        <v>0</v>
      </c>
      <c r="L2211" s="6"/>
      <c r="M2211" s="6"/>
    </row>
    <row r="2212" spans="1:13" s="1" customFormat="1" ht="13.8" x14ac:dyDescent="0.3">
      <c r="A2212" s="1">
        <v>2211</v>
      </c>
      <c r="B2212" s="2">
        <v>3.2036818114001E+16</v>
      </c>
      <c r="C2212" s="3" t="s">
        <v>9282</v>
      </c>
      <c r="D2212" s="1" t="s">
        <v>76</v>
      </c>
      <c r="E2212" s="1">
        <v>459</v>
      </c>
      <c r="F2212" s="6">
        <v>15.44</v>
      </c>
      <c r="G2212" s="6">
        <v>7086.96</v>
      </c>
      <c r="H2212" s="6">
        <v>15.44</v>
      </c>
      <c r="I2212" s="6">
        <v>15.44</v>
      </c>
      <c r="J2212" s="6">
        <v>0</v>
      </c>
      <c r="K2212" s="6">
        <f>(F2212-H2212)/F2212</f>
        <v>0</v>
      </c>
      <c r="L2212" s="6"/>
      <c r="M2212" s="6"/>
    </row>
    <row r="2213" spans="1:13" s="1" customFormat="1" ht="13.8" x14ac:dyDescent="0.3">
      <c r="A2213" s="1">
        <v>2212</v>
      </c>
      <c r="B2213" s="2">
        <v>33835116711102</v>
      </c>
      <c r="C2213" s="3" t="s">
        <v>9952</v>
      </c>
      <c r="D2213" s="1" t="s">
        <v>76</v>
      </c>
      <c r="E2213" s="1">
        <v>2</v>
      </c>
      <c r="F2213" s="6">
        <v>15.37</v>
      </c>
      <c r="G2213" s="6">
        <v>30.74</v>
      </c>
      <c r="H2213" s="6">
        <v>15.37</v>
      </c>
      <c r="I2213" s="6">
        <v>0</v>
      </c>
      <c r="J2213" s="6">
        <v>0</v>
      </c>
      <c r="K2213" s="6">
        <f>(F2213-H2213)/F2213</f>
        <v>0</v>
      </c>
      <c r="L2213" s="6"/>
      <c r="M2213" s="6"/>
    </row>
    <row r="2214" spans="1:13" s="1" customFormat="1" ht="13.8" x14ac:dyDescent="0.3">
      <c r="A2214" s="1">
        <v>2213</v>
      </c>
      <c r="B2214" s="2" t="s">
        <v>1268</v>
      </c>
      <c r="C2214" s="3" t="s">
        <v>1269</v>
      </c>
      <c r="D2214" s="1" t="s">
        <v>76</v>
      </c>
      <c r="E2214" s="1">
        <v>1098</v>
      </c>
      <c r="F2214" s="6">
        <v>15</v>
      </c>
      <c r="G2214" s="6">
        <v>16470</v>
      </c>
      <c r="H2214" s="6">
        <v>15</v>
      </c>
      <c r="I2214" s="6">
        <v>15</v>
      </c>
      <c r="J2214" s="6">
        <v>15</v>
      </c>
      <c r="K2214" s="6">
        <f>(F2214-H2214)/F2214</f>
        <v>0</v>
      </c>
      <c r="L2214" s="6"/>
      <c r="M2214" s="6"/>
    </row>
    <row r="2215" spans="1:13" s="1" customFormat="1" ht="13.8" x14ac:dyDescent="0.3">
      <c r="A2215" s="1">
        <v>2214</v>
      </c>
      <c r="B2215" s="2" t="s">
        <v>2308</v>
      </c>
      <c r="C2215" s="3" t="s">
        <v>2309</v>
      </c>
      <c r="D2215" s="1" t="s">
        <v>76</v>
      </c>
      <c r="E2215" s="1">
        <v>587</v>
      </c>
      <c r="F2215" s="6">
        <v>15</v>
      </c>
      <c r="G2215" s="6">
        <v>8805</v>
      </c>
      <c r="H2215" s="6">
        <v>15</v>
      </c>
      <c r="I2215" s="6">
        <v>15</v>
      </c>
      <c r="J2215" s="6">
        <v>15</v>
      </c>
      <c r="K2215" s="6">
        <f>(F2215-H2215)/F2215</f>
        <v>0</v>
      </c>
      <c r="L2215" s="6"/>
      <c r="M2215" s="6"/>
    </row>
    <row r="2216" spans="1:13" s="1" customFormat="1" ht="13.8" x14ac:dyDescent="0.3">
      <c r="A2216" s="1">
        <v>2215</v>
      </c>
      <c r="B2216" s="2" t="s">
        <v>2964</v>
      </c>
      <c r="C2216" s="3" t="s">
        <v>2965</v>
      </c>
      <c r="D2216" s="1" t="s">
        <v>76</v>
      </c>
      <c r="E2216" s="1">
        <v>21</v>
      </c>
      <c r="F2216" s="6">
        <v>15</v>
      </c>
      <c r="G2216" s="6">
        <v>315</v>
      </c>
      <c r="H2216" s="6">
        <v>15</v>
      </c>
      <c r="I2216" s="6">
        <v>15</v>
      </c>
      <c r="J2216" s="6">
        <v>15</v>
      </c>
      <c r="K2216" s="6">
        <f>(F2216-H2216)/F2216</f>
        <v>0</v>
      </c>
      <c r="L2216" s="6"/>
      <c r="M2216" s="6"/>
    </row>
    <row r="2217" spans="1:13" s="1" customFormat="1" ht="13.8" x14ac:dyDescent="0.3">
      <c r="A2217" s="1">
        <v>2216</v>
      </c>
      <c r="B2217" s="2" t="s">
        <v>4857</v>
      </c>
      <c r="C2217" s="3" t="s">
        <v>4858</v>
      </c>
      <c r="D2217" s="1" t="s">
        <v>76</v>
      </c>
      <c r="E2217" s="1">
        <v>20</v>
      </c>
      <c r="F2217" s="6">
        <v>15</v>
      </c>
      <c r="G2217" s="6">
        <v>300</v>
      </c>
      <c r="H2217" s="6">
        <v>15</v>
      </c>
      <c r="I2217" s="6">
        <v>16</v>
      </c>
      <c r="J2217" s="6">
        <v>15</v>
      </c>
      <c r="K2217" s="6">
        <f>(F2217-H2217)/F2217</f>
        <v>0</v>
      </c>
      <c r="L2217" s="6"/>
      <c r="M2217" s="6"/>
    </row>
    <row r="2218" spans="1:13" s="1" customFormat="1" ht="13.8" x14ac:dyDescent="0.3">
      <c r="A2218" s="1">
        <v>2217</v>
      </c>
      <c r="B2218" s="2" t="s">
        <v>6274</v>
      </c>
      <c r="C2218" s="3" t="s">
        <v>6275</v>
      </c>
      <c r="D2218" s="1" t="s">
        <v>76</v>
      </c>
      <c r="E2218" s="1">
        <v>12</v>
      </c>
      <c r="F2218" s="6">
        <v>15</v>
      </c>
      <c r="G2218" s="6">
        <v>180</v>
      </c>
      <c r="H2218" s="6">
        <v>15</v>
      </c>
      <c r="I2218" s="6">
        <v>10</v>
      </c>
      <c r="J2218" s="6">
        <v>16</v>
      </c>
      <c r="K2218" s="6">
        <f>(F2218-H2218)/F2218</f>
        <v>0</v>
      </c>
      <c r="L2218" s="6"/>
      <c r="M2218" s="6"/>
    </row>
    <row r="2219" spans="1:13" s="1" customFormat="1" ht="13.8" x14ac:dyDescent="0.3">
      <c r="A2219" s="1">
        <v>2218</v>
      </c>
      <c r="B2219" s="2" t="s">
        <v>6623</v>
      </c>
      <c r="C2219" s="3" t="s">
        <v>6624</v>
      </c>
      <c r="D2219" s="1" t="s">
        <v>76</v>
      </c>
      <c r="E2219" s="1">
        <v>20</v>
      </c>
      <c r="F2219" s="6">
        <v>15</v>
      </c>
      <c r="G2219" s="6">
        <v>300</v>
      </c>
      <c r="H2219" s="6">
        <v>15</v>
      </c>
      <c r="I2219" s="6">
        <v>15</v>
      </c>
      <c r="J2219" s="6">
        <v>15</v>
      </c>
      <c r="K2219" s="6">
        <f>(F2219-H2219)/F2219</f>
        <v>0</v>
      </c>
      <c r="L2219" s="6"/>
      <c r="M2219" s="6"/>
    </row>
    <row r="2220" spans="1:13" s="1" customFormat="1" ht="13.8" x14ac:dyDescent="0.3">
      <c r="A2220" s="1">
        <v>2219</v>
      </c>
      <c r="B2220" s="2" t="s">
        <v>6947</v>
      </c>
      <c r="C2220" s="3" t="s">
        <v>6948</v>
      </c>
      <c r="D2220" s="1" t="s">
        <v>76</v>
      </c>
      <c r="E2220" s="1">
        <v>3</v>
      </c>
      <c r="F2220" s="6">
        <v>15</v>
      </c>
      <c r="G2220" s="6">
        <v>45</v>
      </c>
      <c r="H2220" s="6">
        <v>15</v>
      </c>
      <c r="I2220" s="6">
        <v>15</v>
      </c>
      <c r="J2220" s="6">
        <v>15</v>
      </c>
      <c r="K2220" s="6">
        <f>(F2220-H2220)/F2220</f>
        <v>0</v>
      </c>
      <c r="L2220" s="6"/>
      <c r="M2220" s="6"/>
    </row>
    <row r="2221" spans="1:13" s="1" customFormat="1" ht="13.8" x14ac:dyDescent="0.3">
      <c r="A2221" s="1">
        <v>2220</v>
      </c>
      <c r="B2221" s="2" t="s">
        <v>6989</v>
      </c>
      <c r="C2221" s="3" t="s">
        <v>6990</v>
      </c>
      <c r="D2221" s="1" t="s">
        <v>76</v>
      </c>
      <c r="E2221" s="1">
        <v>28</v>
      </c>
      <c r="F2221" s="6">
        <v>15</v>
      </c>
      <c r="G2221" s="6">
        <v>420</v>
      </c>
      <c r="H2221" s="6">
        <v>15</v>
      </c>
      <c r="I2221" s="6">
        <v>15</v>
      </c>
      <c r="J2221" s="6">
        <v>15</v>
      </c>
      <c r="K2221" s="6">
        <f>(F2221-H2221)/F2221</f>
        <v>0</v>
      </c>
      <c r="L2221" s="6"/>
      <c r="M2221" s="6"/>
    </row>
    <row r="2222" spans="1:13" s="1" customFormat="1" ht="13.8" x14ac:dyDescent="0.3">
      <c r="A2222" s="1">
        <v>2221</v>
      </c>
      <c r="B2222" s="2" t="s">
        <v>7401</v>
      </c>
      <c r="C2222" s="3" t="s">
        <v>7402</v>
      </c>
      <c r="D2222" s="1" t="s">
        <v>76</v>
      </c>
      <c r="E2222" s="1">
        <v>99</v>
      </c>
      <c r="F2222" s="6">
        <v>15</v>
      </c>
      <c r="G2222" s="6">
        <v>1485</v>
      </c>
      <c r="H2222" s="6">
        <v>15</v>
      </c>
      <c r="I2222" s="6">
        <v>15</v>
      </c>
      <c r="J2222" s="6">
        <v>15</v>
      </c>
      <c r="K2222" s="6">
        <f>(F2222-H2222)/F2222</f>
        <v>0</v>
      </c>
      <c r="L2222" s="6"/>
      <c r="M2222" s="6"/>
    </row>
    <row r="2223" spans="1:13" s="1" customFormat="1" ht="13.8" x14ac:dyDescent="0.3">
      <c r="A2223" s="1">
        <v>2222</v>
      </c>
      <c r="B2223" s="2">
        <v>3057012</v>
      </c>
      <c r="C2223" s="3" t="s">
        <v>8921</v>
      </c>
      <c r="D2223" s="1" t="s">
        <v>12</v>
      </c>
      <c r="E2223" s="1">
        <v>10</v>
      </c>
      <c r="F2223" s="6">
        <v>15</v>
      </c>
      <c r="G2223" s="6">
        <v>150</v>
      </c>
      <c r="H2223" s="6">
        <v>15</v>
      </c>
      <c r="I2223" s="6">
        <v>15</v>
      </c>
      <c r="J2223" s="6">
        <v>15</v>
      </c>
      <c r="K2223" s="6">
        <f>(F2223-H2223)/F2223</f>
        <v>0</v>
      </c>
      <c r="L2223" s="6"/>
      <c r="M2223" s="6"/>
    </row>
    <row r="2224" spans="1:13" s="1" customFormat="1" ht="13.8" x14ac:dyDescent="0.3">
      <c r="A2224" s="1">
        <v>2223</v>
      </c>
      <c r="B2224" s="2">
        <v>3107039</v>
      </c>
      <c r="C2224" s="3" t="s">
        <v>9020</v>
      </c>
      <c r="D2224" s="1" t="s">
        <v>81</v>
      </c>
      <c r="E2224" s="1">
        <v>10</v>
      </c>
      <c r="F2224" s="6">
        <v>15</v>
      </c>
      <c r="G2224" s="6">
        <v>150</v>
      </c>
      <c r="H2224" s="6">
        <v>15</v>
      </c>
      <c r="I2224" s="6">
        <v>0</v>
      </c>
      <c r="J2224" s="6">
        <v>0</v>
      </c>
      <c r="K2224" s="6">
        <f>(F2224-H2224)/F2224</f>
        <v>0</v>
      </c>
      <c r="L2224" s="6"/>
      <c r="M2224" s="6"/>
    </row>
    <row r="2225" spans="1:13" s="1" customFormat="1" ht="13.8" x14ac:dyDescent="0.3">
      <c r="A2225" s="1">
        <v>2224</v>
      </c>
      <c r="B2225" s="2">
        <v>3126072</v>
      </c>
      <c r="C2225" s="3" t="s">
        <v>9088</v>
      </c>
      <c r="D2225" s="1" t="s">
        <v>76</v>
      </c>
      <c r="E2225" s="1">
        <v>3</v>
      </c>
      <c r="F2225" s="6">
        <v>15</v>
      </c>
      <c r="G2225" s="6">
        <v>45</v>
      </c>
      <c r="H2225" s="6">
        <v>15</v>
      </c>
      <c r="I2225" s="6">
        <v>0</v>
      </c>
      <c r="J2225" s="6">
        <v>15</v>
      </c>
      <c r="K2225" s="6">
        <f>(F2225-H2225)/F2225</f>
        <v>0</v>
      </c>
      <c r="L2225" s="6"/>
      <c r="M2225" s="6"/>
    </row>
    <row r="2226" spans="1:13" s="1" customFormat="1" ht="13.8" x14ac:dyDescent="0.3">
      <c r="A2226" s="1">
        <v>2225</v>
      </c>
      <c r="B2226" s="2">
        <v>33833404906202</v>
      </c>
      <c r="C2226" s="3" t="s">
        <v>9922</v>
      </c>
      <c r="D2226" s="1" t="s">
        <v>76</v>
      </c>
      <c r="E2226" s="1">
        <v>70</v>
      </c>
      <c r="F2226" s="6">
        <v>15</v>
      </c>
      <c r="G2226" s="6">
        <v>1050</v>
      </c>
      <c r="H2226" s="6">
        <v>15</v>
      </c>
      <c r="I2226" s="6">
        <v>15</v>
      </c>
      <c r="J2226" s="6">
        <v>15</v>
      </c>
      <c r="K2226" s="6">
        <f>(F2226-H2226)/F2226</f>
        <v>0</v>
      </c>
      <c r="L2226" s="6"/>
      <c r="M2226" s="6"/>
    </row>
    <row r="2227" spans="1:13" s="1" customFormat="1" ht="13.8" x14ac:dyDescent="0.3">
      <c r="A2227" s="1">
        <v>2226</v>
      </c>
      <c r="B2227" s="2">
        <v>32065111202001</v>
      </c>
      <c r="C2227" s="3" t="s">
        <v>9303</v>
      </c>
      <c r="D2227" s="1" t="s">
        <v>76</v>
      </c>
      <c r="E2227" s="1">
        <v>80</v>
      </c>
      <c r="F2227" s="6">
        <v>14.75</v>
      </c>
      <c r="G2227" s="6">
        <v>1180</v>
      </c>
      <c r="H2227" s="6">
        <v>14.75</v>
      </c>
      <c r="I2227" s="6">
        <v>14.75</v>
      </c>
      <c r="J2227" s="6">
        <v>0</v>
      </c>
      <c r="K2227" s="6">
        <f>(F2227-H2227)/F2227</f>
        <v>0</v>
      </c>
      <c r="L2227" s="6"/>
      <c r="M2227" s="6"/>
    </row>
    <row r="2228" spans="1:13" s="1" customFormat="1" ht="13.8" x14ac:dyDescent="0.3">
      <c r="A2228" s="1">
        <v>2227</v>
      </c>
      <c r="B2228" s="2" t="s">
        <v>6376</v>
      </c>
      <c r="C2228" s="3" t="s">
        <v>6377</v>
      </c>
      <c r="D2228" s="1" t="s">
        <v>76</v>
      </c>
      <c r="E2228" s="1">
        <v>348</v>
      </c>
      <c r="F2228" s="6">
        <v>14</v>
      </c>
      <c r="G2228" s="6">
        <v>4872</v>
      </c>
      <c r="H2228" s="6">
        <v>14</v>
      </c>
      <c r="I2228" s="6">
        <v>14</v>
      </c>
      <c r="J2228" s="6">
        <v>14</v>
      </c>
      <c r="K2228" s="6">
        <f>(F2228-H2228)/F2228</f>
        <v>0</v>
      </c>
      <c r="L2228" s="6"/>
      <c r="M2228" s="6"/>
    </row>
    <row r="2229" spans="1:13" s="1" customFormat="1" ht="13.8" x14ac:dyDescent="0.3">
      <c r="A2229" s="1">
        <v>2228</v>
      </c>
      <c r="B2229" s="2" t="s">
        <v>6376</v>
      </c>
      <c r="C2229" s="3" t="s">
        <v>6377</v>
      </c>
      <c r="D2229" s="1" t="s">
        <v>12</v>
      </c>
      <c r="E2229" s="1">
        <v>29</v>
      </c>
      <c r="F2229" s="6">
        <v>14</v>
      </c>
      <c r="G2229" s="6">
        <v>406</v>
      </c>
      <c r="H2229" s="6">
        <v>14</v>
      </c>
      <c r="I2229" s="6">
        <v>14</v>
      </c>
      <c r="J2229" s="6">
        <v>14</v>
      </c>
      <c r="K2229" s="6">
        <f>(F2229-H2229)/F2229</f>
        <v>0</v>
      </c>
      <c r="L2229" s="6"/>
      <c r="M2229" s="6"/>
    </row>
    <row r="2230" spans="1:13" s="1" customFormat="1" ht="13.8" x14ac:dyDescent="0.3">
      <c r="A2230" s="1">
        <v>2229</v>
      </c>
      <c r="B2230" s="2" t="s">
        <v>6517</v>
      </c>
      <c r="C2230" s="3" t="s">
        <v>6518</v>
      </c>
      <c r="D2230" s="1" t="s">
        <v>12</v>
      </c>
      <c r="E2230" s="1">
        <v>538</v>
      </c>
      <c r="F2230" s="6">
        <v>14</v>
      </c>
      <c r="G2230" s="6">
        <v>7532</v>
      </c>
      <c r="H2230" s="6">
        <v>14</v>
      </c>
      <c r="I2230" s="6">
        <v>14</v>
      </c>
      <c r="J2230" s="6">
        <v>14</v>
      </c>
      <c r="K2230" s="6">
        <f>(F2230-H2230)/F2230</f>
        <v>0</v>
      </c>
      <c r="L2230" s="6"/>
      <c r="M2230" s="6"/>
    </row>
    <row r="2231" spans="1:13" s="1" customFormat="1" ht="13.8" x14ac:dyDescent="0.3">
      <c r="A2231" s="1">
        <v>2230</v>
      </c>
      <c r="B2231" s="2">
        <v>33835508900101</v>
      </c>
      <c r="C2231" s="3" t="s">
        <v>9956</v>
      </c>
      <c r="D2231" s="1" t="s">
        <v>1699</v>
      </c>
      <c r="E2231" s="1">
        <v>7</v>
      </c>
      <c r="F2231" s="6">
        <v>14</v>
      </c>
      <c r="G2231" s="6">
        <v>98</v>
      </c>
      <c r="H2231" s="6">
        <v>14</v>
      </c>
      <c r="I2231" s="6">
        <v>0</v>
      </c>
      <c r="J2231" s="6">
        <v>14</v>
      </c>
      <c r="K2231" s="6">
        <f>(F2231-H2231)/F2231</f>
        <v>0</v>
      </c>
      <c r="L2231" s="6"/>
      <c r="M2231" s="6"/>
    </row>
    <row r="2232" spans="1:13" s="1" customFormat="1" ht="13.8" x14ac:dyDescent="0.3">
      <c r="A2232" s="1">
        <v>2231</v>
      </c>
      <c r="B2232" s="2">
        <v>33836623000301</v>
      </c>
      <c r="C2232" s="3" t="s">
        <v>9971</v>
      </c>
      <c r="D2232" s="1" t="s">
        <v>76</v>
      </c>
      <c r="E2232" s="1">
        <v>26</v>
      </c>
      <c r="F2232" s="6">
        <v>13.5</v>
      </c>
      <c r="G2232" s="6">
        <v>351</v>
      </c>
      <c r="H2232" s="6">
        <v>13.5</v>
      </c>
      <c r="I2232" s="6">
        <v>0</v>
      </c>
      <c r="J2232" s="6">
        <v>13.5</v>
      </c>
      <c r="K2232" s="6">
        <f>(F2232-H2232)/F2232</f>
        <v>0</v>
      </c>
      <c r="L2232" s="6"/>
      <c r="M2232" s="6"/>
    </row>
    <row r="2233" spans="1:13" s="1" customFormat="1" ht="13.8" x14ac:dyDescent="0.3">
      <c r="A2233" s="1">
        <v>2232</v>
      </c>
      <c r="B2233" s="2">
        <v>33835103715102</v>
      </c>
      <c r="C2233" s="3" t="s">
        <v>9935</v>
      </c>
      <c r="D2233" s="1" t="s">
        <v>76</v>
      </c>
      <c r="E2233" s="1">
        <v>49</v>
      </c>
      <c r="F2233" s="6">
        <v>13.204000000000001</v>
      </c>
      <c r="G2233" s="6">
        <v>646.99599999999998</v>
      </c>
      <c r="H2233" s="6">
        <v>13.204000000000001</v>
      </c>
      <c r="I2233" s="6">
        <v>16</v>
      </c>
      <c r="J2233" s="6">
        <v>0</v>
      </c>
      <c r="K2233" s="6">
        <f>(F2233-H2233)/F2233</f>
        <v>0</v>
      </c>
      <c r="L2233" s="6"/>
      <c r="M2233" s="6"/>
    </row>
    <row r="2234" spans="1:13" s="1" customFormat="1" ht="13.8" x14ac:dyDescent="0.3">
      <c r="A2234" s="1">
        <v>2233</v>
      </c>
      <c r="B2234" s="2">
        <v>3129006</v>
      </c>
      <c r="C2234" s="3" t="s">
        <v>9108</v>
      </c>
      <c r="D2234" s="1" t="s">
        <v>1678</v>
      </c>
      <c r="E2234" s="1">
        <v>78</v>
      </c>
      <c r="F2234" s="6">
        <v>13.02</v>
      </c>
      <c r="G2234" s="6">
        <v>1015.56</v>
      </c>
      <c r="H2234" s="6">
        <v>13.02</v>
      </c>
      <c r="I2234" s="6">
        <v>0</v>
      </c>
      <c r="J2234" s="6">
        <v>13.02</v>
      </c>
      <c r="K2234" s="6">
        <f>(F2234-H2234)/F2234</f>
        <v>0</v>
      </c>
      <c r="L2234" s="6"/>
      <c r="M2234" s="6"/>
    </row>
    <row r="2235" spans="1:13" s="1" customFormat="1" ht="13.8" x14ac:dyDescent="0.3">
      <c r="A2235" s="1">
        <v>2234</v>
      </c>
      <c r="B2235" s="2" t="s">
        <v>2524</v>
      </c>
      <c r="C2235" s="3" t="s">
        <v>2525</v>
      </c>
      <c r="D2235" s="1" t="s">
        <v>12</v>
      </c>
      <c r="E2235" s="1">
        <v>105</v>
      </c>
      <c r="F2235" s="6">
        <v>13</v>
      </c>
      <c r="G2235" s="6">
        <v>1365</v>
      </c>
      <c r="H2235" s="6">
        <v>13</v>
      </c>
      <c r="I2235" s="6">
        <v>7</v>
      </c>
      <c r="J2235" s="6">
        <v>13</v>
      </c>
      <c r="K2235" s="6">
        <f>(F2235-H2235)/F2235</f>
        <v>0</v>
      </c>
      <c r="L2235" s="6"/>
      <c r="M2235" s="6"/>
    </row>
    <row r="2236" spans="1:13" s="1" customFormat="1" ht="13.8" x14ac:dyDescent="0.3">
      <c r="A2236" s="1">
        <v>2235</v>
      </c>
      <c r="B2236" s="2" t="s">
        <v>5321</v>
      </c>
      <c r="C2236" s="3" t="s">
        <v>5322</v>
      </c>
      <c r="D2236" s="1" t="s">
        <v>76</v>
      </c>
      <c r="E2236" s="1">
        <v>269</v>
      </c>
      <c r="F2236" s="6">
        <v>13</v>
      </c>
      <c r="G2236" s="6">
        <v>3497</v>
      </c>
      <c r="H2236" s="6">
        <v>13</v>
      </c>
      <c r="I2236" s="6">
        <v>0</v>
      </c>
      <c r="J2236" s="6">
        <v>13</v>
      </c>
      <c r="K2236" s="6">
        <f>(F2236-H2236)/F2236</f>
        <v>0</v>
      </c>
      <c r="L2236" s="6"/>
      <c r="M2236" s="6"/>
    </row>
    <row r="2237" spans="1:13" s="1" customFormat="1" ht="13.8" x14ac:dyDescent="0.3">
      <c r="A2237" s="1">
        <v>2236</v>
      </c>
      <c r="B2237" s="2" t="s">
        <v>5392</v>
      </c>
      <c r="C2237" s="3" t="s">
        <v>5393</v>
      </c>
      <c r="D2237" s="1" t="s">
        <v>76</v>
      </c>
      <c r="E2237" s="1">
        <v>8</v>
      </c>
      <c r="F2237" s="6">
        <v>13</v>
      </c>
      <c r="G2237" s="6">
        <v>104</v>
      </c>
      <c r="H2237" s="6">
        <v>13</v>
      </c>
      <c r="I2237" s="6">
        <v>13</v>
      </c>
      <c r="J2237" s="6">
        <v>13</v>
      </c>
      <c r="K2237" s="6">
        <f>(F2237-H2237)/F2237</f>
        <v>0</v>
      </c>
      <c r="L2237" s="6"/>
      <c r="M2237" s="6"/>
    </row>
    <row r="2238" spans="1:13" s="1" customFormat="1" ht="13.8" x14ac:dyDescent="0.3">
      <c r="A2238" s="1">
        <v>2237</v>
      </c>
      <c r="B2238" s="2">
        <v>3058472</v>
      </c>
      <c r="C2238" s="3" t="s">
        <v>8944</v>
      </c>
      <c r="D2238" s="1" t="s">
        <v>76</v>
      </c>
      <c r="E2238" s="1">
        <v>2</v>
      </c>
      <c r="F2238" s="6">
        <v>13</v>
      </c>
      <c r="G2238" s="6">
        <v>26</v>
      </c>
      <c r="H2238" s="6">
        <v>13</v>
      </c>
      <c r="I2238" s="6">
        <v>0</v>
      </c>
      <c r="J2238" s="6">
        <v>13</v>
      </c>
      <c r="K2238" s="6">
        <f>(F2238-H2238)/F2238</f>
        <v>0</v>
      </c>
      <c r="L2238" s="6"/>
      <c r="M2238" s="6"/>
    </row>
    <row r="2239" spans="1:13" s="1" customFormat="1" ht="13.8" x14ac:dyDescent="0.3">
      <c r="A2239" s="1">
        <v>2238</v>
      </c>
      <c r="B2239" s="2">
        <v>3107041</v>
      </c>
      <c r="C2239" s="3" t="s">
        <v>9022</v>
      </c>
      <c r="D2239" s="1" t="s">
        <v>81</v>
      </c>
      <c r="E2239" s="1">
        <v>10</v>
      </c>
      <c r="F2239" s="6">
        <v>13</v>
      </c>
      <c r="G2239" s="6">
        <v>130</v>
      </c>
      <c r="H2239" s="6">
        <v>13</v>
      </c>
      <c r="I2239" s="6">
        <v>0</v>
      </c>
      <c r="J2239" s="6">
        <v>0</v>
      </c>
      <c r="K2239" s="6">
        <f>(F2239-H2239)/F2239</f>
        <v>0</v>
      </c>
      <c r="L2239" s="6"/>
      <c r="M2239" s="6"/>
    </row>
    <row r="2240" spans="1:13" s="1" customFormat="1" ht="13.8" x14ac:dyDescent="0.3">
      <c r="A2240" s="1">
        <v>2239</v>
      </c>
      <c r="B2240" s="2">
        <v>3126070</v>
      </c>
      <c r="C2240" s="3" t="s">
        <v>9087</v>
      </c>
      <c r="D2240" s="1" t="s">
        <v>76</v>
      </c>
      <c r="E2240" s="1">
        <v>6</v>
      </c>
      <c r="F2240" s="6">
        <v>13</v>
      </c>
      <c r="G2240" s="6">
        <v>78</v>
      </c>
      <c r="H2240" s="6">
        <v>13</v>
      </c>
      <c r="I2240" s="6">
        <v>13</v>
      </c>
      <c r="J2240" s="6">
        <v>13</v>
      </c>
      <c r="K2240" s="6">
        <f>(F2240-H2240)/F2240</f>
        <v>0</v>
      </c>
      <c r="L2240" s="6"/>
      <c r="M2240" s="6"/>
    </row>
    <row r="2241" spans="1:13" s="1" customFormat="1" ht="13.8" x14ac:dyDescent="0.3">
      <c r="A2241" s="1">
        <v>2240</v>
      </c>
      <c r="B2241" s="2">
        <v>3126229</v>
      </c>
      <c r="C2241" s="3" t="s">
        <v>9101</v>
      </c>
      <c r="D2241" s="1" t="s">
        <v>12</v>
      </c>
      <c r="E2241" s="1">
        <v>83</v>
      </c>
      <c r="F2241" s="6">
        <v>13</v>
      </c>
      <c r="G2241" s="6">
        <v>1079</v>
      </c>
      <c r="H2241" s="6">
        <v>13</v>
      </c>
      <c r="I2241" s="6">
        <v>13</v>
      </c>
      <c r="J2241" s="6">
        <v>13</v>
      </c>
      <c r="K2241" s="6">
        <f>(F2241-H2241)/F2241</f>
        <v>0</v>
      </c>
      <c r="L2241" s="6"/>
      <c r="M2241" s="6"/>
    </row>
    <row r="2242" spans="1:13" s="1" customFormat="1" ht="13.8" x14ac:dyDescent="0.3">
      <c r="A2242" s="1">
        <v>2241</v>
      </c>
      <c r="B2242" s="2">
        <v>3312016401</v>
      </c>
      <c r="C2242" s="3" t="s">
        <v>9851</v>
      </c>
      <c r="D2242" s="1" t="s">
        <v>12</v>
      </c>
      <c r="E2242" s="1">
        <v>67</v>
      </c>
      <c r="F2242" s="6">
        <v>13</v>
      </c>
      <c r="G2242" s="6">
        <v>871</v>
      </c>
      <c r="H2242" s="6">
        <v>13</v>
      </c>
      <c r="I2242" s="6">
        <v>0</v>
      </c>
      <c r="J2242" s="6">
        <v>13</v>
      </c>
      <c r="K2242" s="6">
        <f>(F2242-H2242)/F2242</f>
        <v>0</v>
      </c>
      <c r="L2242" s="6"/>
      <c r="M2242" s="6"/>
    </row>
    <row r="2243" spans="1:13" s="1" customFormat="1" ht="13.8" x14ac:dyDescent="0.3">
      <c r="A2243" s="1">
        <v>2242</v>
      </c>
      <c r="B2243" s="2" t="s">
        <v>1362</v>
      </c>
      <c r="C2243" s="3" t="s">
        <v>1363</v>
      </c>
      <c r="D2243" s="1" t="s">
        <v>76</v>
      </c>
      <c r="E2243" s="1">
        <v>756</v>
      </c>
      <c r="F2243" s="6">
        <v>12.5</v>
      </c>
      <c r="G2243" s="6">
        <v>9450</v>
      </c>
      <c r="H2243" s="6">
        <v>12.5</v>
      </c>
      <c r="I2243" s="6">
        <v>8.5</v>
      </c>
      <c r="J2243" s="6">
        <v>8.5</v>
      </c>
      <c r="K2243" s="6">
        <f>(F2243-H2243)/F2243</f>
        <v>0</v>
      </c>
      <c r="L2243" s="6"/>
      <c r="M2243" s="6"/>
    </row>
    <row r="2244" spans="1:13" s="1" customFormat="1" ht="13.8" x14ac:dyDescent="0.3">
      <c r="A2244" s="1">
        <v>2243</v>
      </c>
      <c r="B2244" s="2" t="s">
        <v>2806</v>
      </c>
      <c r="C2244" s="3" t="s">
        <v>2807</v>
      </c>
      <c r="D2244" s="1" t="s">
        <v>76</v>
      </c>
      <c r="E2244" s="1">
        <v>6</v>
      </c>
      <c r="F2244" s="6">
        <v>12.5</v>
      </c>
      <c r="G2244" s="6">
        <v>75</v>
      </c>
      <c r="H2244" s="6">
        <v>12.5</v>
      </c>
      <c r="I2244" s="6">
        <v>12.5</v>
      </c>
      <c r="J2244" s="6">
        <v>12.5</v>
      </c>
      <c r="K2244" s="6">
        <f>(F2244-H2244)/F2244</f>
        <v>0</v>
      </c>
      <c r="L2244" s="6"/>
      <c r="M2244" s="6"/>
    </row>
    <row r="2245" spans="1:13" s="1" customFormat="1" ht="13.8" x14ac:dyDescent="0.3">
      <c r="A2245" s="1">
        <v>2244</v>
      </c>
      <c r="B2245" s="2" t="s">
        <v>5512</v>
      </c>
      <c r="C2245" s="3" t="s">
        <v>5513</v>
      </c>
      <c r="D2245" s="1" t="s">
        <v>76</v>
      </c>
      <c r="E2245" s="1">
        <v>817</v>
      </c>
      <c r="F2245" s="6">
        <v>12.5</v>
      </c>
      <c r="G2245" s="6">
        <v>10212.5</v>
      </c>
      <c r="H2245" s="6">
        <v>12.5</v>
      </c>
      <c r="I2245" s="6">
        <v>12.5</v>
      </c>
      <c r="J2245" s="6">
        <v>12.5</v>
      </c>
      <c r="K2245" s="6">
        <f>(F2245-H2245)/F2245</f>
        <v>0</v>
      </c>
      <c r="L2245" s="6"/>
      <c r="M2245" s="6"/>
    </row>
    <row r="2246" spans="1:13" s="1" customFormat="1" ht="13.8" x14ac:dyDescent="0.3">
      <c r="A2246" s="1">
        <v>2245</v>
      </c>
      <c r="B2246" s="2" t="s">
        <v>2800</v>
      </c>
      <c r="C2246" s="3" t="s">
        <v>2801</v>
      </c>
      <c r="D2246" s="1" t="s">
        <v>76</v>
      </c>
      <c r="E2246" s="1">
        <v>2</v>
      </c>
      <c r="F2246" s="6">
        <v>12</v>
      </c>
      <c r="G2246" s="6">
        <v>24</v>
      </c>
      <c r="H2246" s="6">
        <v>12</v>
      </c>
      <c r="I2246" s="6">
        <v>11</v>
      </c>
      <c r="J2246" s="6">
        <v>11</v>
      </c>
      <c r="K2246" s="6">
        <f>(F2246-H2246)/F2246</f>
        <v>0</v>
      </c>
      <c r="L2246" s="6"/>
      <c r="M2246" s="6"/>
    </row>
    <row r="2247" spans="1:13" s="1" customFormat="1" ht="13.8" x14ac:dyDescent="0.3">
      <c r="A2247" s="1">
        <v>2246</v>
      </c>
      <c r="B2247" s="2" t="s">
        <v>6509</v>
      </c>
      <c r="C2247" s="3" t="s">
        <v>6510</v>
      </c>
      <c r="D2247" s="1" t="s">
        <v>76</v>
      </c>
      <c r="E2247" s="1">
        <v>40</v>
      </c>
      <c r="F2247" s="6">
        <v>12</v>
      </c>
      <c r="G2247" s="6">
        <v>480</v>
      </c>
      <c r="H2247" s="6">
        <v>12</v>
      </c>
      <c r="I2247" s="6">
        <v>15</v>
      </c>
      <c r="J2247" s="6">
        <v>12</v>
      </c>
      <c r="K2247" s="6">
        <f>(F2247-H2247)/F2247</f>
        <v>0</v>
      </c>
      <c r="L2247" s="6"/>
      <c r="M2247" s="6"/>
    </row>
    <row r="2248" spans="1:13" s="1" customFormat="1" ht="13.8" x14ac:dyDescent="0.3">
      <c r="A2248" s="1">
        <v>2247</v>
      </c>
      <c r="B2248" s="2" t="s">
        <v>7001</v>
      </c>
      <c r="C2248" s="3" t="s">
        <v>7002</v>
      </c>
      <c r="D2248" s="1" t="s">
        <v>12</v>
      </c>
      <c r="E2248" s="1">
        <v>2</v>
      </c>
      <c r="F2248" s="6">
        <v>12</v>
      </c>
      <c r="G2248" s="6">
        <v>24</v>
      </c>
      <c r="H2248" s="6">
        <v>12</v>
      </c>
      <c r="I2248" s="6">
        <v>15</v>
      </c>
      <c r="J2248" s="6">
        <v>12</v>
      </c>
      <c r="K2248" s="6">
        <f>(F2248-H2248)/F2248</f>
        <v>0</v>
      </c>
      <c r="L2248" s="6"/>
      <c r="M2248" s="6"/>
    </row>
    <row r="2249" spans="1:13" s="1" customFormat="1" ht="13.8" x14ac:dyDescent="0.3">
      <c r="A2249" s="1">
        <v>2248</v>
      </c>
      <c r="B2249" s="2">
        <v>33835105111107</v>
      </c>
      <c r="C2249" s="3" t="s">
        <v>9947</v>
      </c>
      <c r="D2249" s="1" t="s">
        <v>76</v>
      </c>
      <c r="E2249" s="1">
        <v>93</v>
      </c>
      <c r="F2249" s="6">
        <v>12</v>
      </c>
      <c r="G2249" s="6">
        <v>1116</v>
      </c>
      <c r="H2249" s="6">
        <v>12</v>
      </c>
      <c r="I2249" s="6">
        <v>12</v>
      </c>
      <c r="J2249" s="6">
        <v>0</v>
      </c>
      <c r="K2249" s="6">
        <f>(F2249-H2249)/F2249</f>
        <v>0</v>
      </c>
      <c r="L2249" s="6"/>
      <c r="M2249" s="6"/>
    </row>
    <row r="2250" spans="1:13" s="1" customFormat="1" ht="13.8" x14ac:dyDescent="0.3">
      <c r="A2250" s="1">
        <v>2249</v>
      </c>
      <c r="B2250" s="2">
        <v>33835119111102</v>
      </c>
      <c r="C2250" s="3" t="s">
        <v>9954</v>
      </c>
      <c r="D2250" s="1" t="s">
        <v>76</v>
      </c>
      <c r="E2250" s="1">
        <v>80</v>
      </c>
      <c r="F2250" s="6">
        <v>11.6</v>
      </c>
      <c r="G2250" s="6">
        <v>928</v>
      </c>
      <c r="H2250" s="6">
        <v>11.6</v>
      </c>
      <c r="I2250" s="6">
        <v>0</v>
      </c>
      <c r="J2250" s="6">
        <v>11.6</v>
      </c>
      <c r="K2250" s="6">
        <f>(F2250-H2250)/F2250</f>
        <v>0</v>
      </c>
      <c r="L2250" s="6"/>
      <c r="M2250" s="6"/>
    </row>
    <row r="2251" spans="1:13" s="1" customFormat="1" ht="13.8" x14ac:dyDescent="0.3">
      <c r="A2251" s="1">
        <v>2250</v>
      </c>
      <c r="B2251" s="2" t="s">
        <v>1910</v>
      </c>
      <c r="C2251" s="3" t="s">
        <v>1911</v>
      </c>
      <c r="D2251" s="1" t="s">
        <v>76</v>
      </c>
      <c r="E2251" s="1">
        <v>689</v>
      </c>
      <c r="F2251" s="6">
        <v>11</v>
      </c>
      <c r="G2251" s="6">
        <v>7579</v>
      </c>
      <c r="H2251" s="6">
        <v>11</v>
      </c>
      <c r="I2251" s="6">
        <v>11</v>
      </c>
      <c r="J2251" s="6">
        <v>11</v>
      </c>
      <c r="K2251" s="6">
        <f>(F2251-H2251)/F2251</f>
        <v>0</v>
      </c>
      <c r="L2251" s="6"/>
      <c r="M2251" s="6"/>
    </row>
    <row r="2252" spans="1:13" s="1" customFormat="1" ht="13.8" x14ac:dyDescent="0.3">
      <c r="A2252" s="1">
        <v>2251</v>
      </c>
      <c r="B2252" s="2" t="s">
        <v>5179</v>
      </c>
      <c r="C2252" s="3" t="s">
        <v>5180</v>
      </c>
      <c r="D2252" s="1" t="s">
        <v>76</v>
      </c>
      <c r="E2252" s="1">
        <v>79</v>
      </c>
      <c r="F2252" s="6">
        <v>11</v>
      </c>
      <c r="G2252" s="6">
        <v>869</v>
      </c>
      <c r="H2252" s="6">
        <v>11</v>
      </c>
      <c r="I2252" s="6">
        <v>11</v>
      </c>
      <c r="J2252" s="6">
        <v>11</v>
      </c>
      <c r="K2252" s="6">
        <f>(F2252-H2252)/F2252</f>
        <v>0</v>
      </c>
      <c r="L2252" s="6"/>
      <c r="M2252" s="6"/>
    </row>
    <row r="2253" spans="1:13" s="1" customFormat="1" ht="13.8" x14ac:dyDescent="0.3">
      <c r="A2253" s="1">
        <v>2252</v>
      </c>
      <c r="B2253" s="2" t="s">
        <v>5181</v>
      </c>
      <c r="C2253" s="3" t="s">
        <v>5182</v>
      </c>
      <c r="D2253" s="1" t="s">
        <v>76</v>
      </c>
      <c r="E2253" s="1">
        <v>67</v>
      </c>
      <c r="F2253" s="6">
        <v>11</v>
      </c>
      <c r="G2253" s="6">
        <v>737</v>
      </c>
      <c r="H2253" s="6">
        <v>11</v>
      </c>
      <c r="I2253" s="6">
        <v>11</v>
      </c>
      <c r="J2253" s="6">
        <v>11</v>
      </c>
      <c r="K2253" s="6">
        <f>(F2253-H2253)/F2253</f>
        <v>0</v>
      </c>
      <c r="L2253" s="6"/>
      <c r="M2253" s="6"/>
    </row>
    <row r="2254" spans="1:13" s="1" customFormat="1" ht="13.8" x14ac:dyDescent="0.3">
      <c r="A2254" s="1">
        <v>2253</v>
      </c>
      <c r="B2254" s="2" t="s">
        <v>5185</v>
      </c>
      <c r="C2254" s="3" t="s">
        <v>5186</v>
      </c>
      <c r="D2254" s="1" t="s">
        <v>76</v>
      </c>
      <c r="E2254" s="1">
        <v>50</v>
      </c>
      <c r="F2254" s="6">
        <v>11</v>
      </c>
      <c r="G2254" s="6">
        <v>550</v>
      </c>
      <c r="H2254" s="6">
        <v>11</v>
      </c>
      <c r="I2254" s="6">
        <v>11</v>
      </c>
      <c r="J2254" s="6">
        <v>8</v>
      </c>
      <c r="K2254" s="6">
        <f>(F2254-H2254)/F2254</f>
        <v>0</v>
      </c>
      <c r="L2254" s="6"/>
      <c r="M2254" s="6"/>
    </row>
    <row r="2255" spans="1:13" s="1" customFormat="1" ht="13.8" x14ac:dyDescent="0.3">
      <c r="A2255" s="1">
        <v>2254</v>
      </c>
      <c r="B2255" s="2" t="s">
        <v>5187</v>
      </c>
      <c r="C2255" s="3" t="s">
        <v>5188</v>
      </c>
      <c r="D2255" s="1" t="s">
        <v>76</v>
      </c>
      <c r="E2255" s="1">
        <v>90</v>
      </c>
      <c r="F2255" s="6">
        <v>11</v>
      </c>
      <c r="G2255" s="6">
        <v>990</v>
      </c>
      <c r="H2255" s="6">
        <v>11</v>
      </c>
      <c r="I2255" s="6">
        <v>12.5</v>
      </c>
      <c r="J2255" s="6">
        <v>12.5</v>
      </c>
      <c r="K2255" s="6">
        <f>(F2255-H2255)/F2255</f>
        <v>0</v>
      </c>
      <c r="L2255" s="6"/>
      <c r="M2255" s="6"/>
    </row>
    <row r="2256" spans="1:13" s="1" customFormat="1" ht="13.8" x14ac:dyDescent="0.3">
      <c r="A2256" s="1">
        <v>2255</v>
      </c>
      <c r="B2256" s="2" t="s">
        <v>5189</v>
      </c>
      <c r="C2256" s="3" t="s">
        <v>5190</v>
      </c>
      <c r="D2256" s="1" t="s">
        <v>76</v>
      </c>
      <c r="E2256" s="1">
        <v>70</v>
      </c>
      <c r="F2256" s="6">
        <v>11</v>
      </c>
      <c r="G2256" s="6">
        <v>770</v>
      </c>
      <c r="H2256" s="6">
        <v>11</v>
      </c>
      <c r="I2256" s="6">
        <v>11</v>
      </c>
      <c r="J2256" s="6">
        <v>11</v>
      </c>
      <c r="K2256" s="6">
        <f>(F2256-H2256)/F2256</f>
        <v>0</v>
      </c>
      <c r="L2256" s="6"/>
      <c r="M2256" s="6"/>
    </row>
    <row r="2257" spans="1:13" s="1" customFormat="1" ht="13.8" x14ac:dyDescent="0.3">
      <c r="A2257" s="1">
        <v>2256</v>
      </c>
      <c r="B2257" s="2" t="s">
        <v>5191</v>
      </c>
      <c r="C2257" s="3" t="s">
        <v>5192</v>
      </c>
      <c r="D2257" s="1" t="s">
        <v>76</v>
      </c>
      <c r="E2257" s="1">
        <v>60</v>
      </c>
      <c r="F2257" s="6">
        <v>11</v>
      </c>
      <c r="G2257" s="6">
        <v>660</v>
      </c>
      <c r="H2257" s="6">
        <v>11</v>
      </c>
      <c r="I2257" s="6">
        <v>11</v>
      </c>
      <c r="J2257" s="6">
        <v>11</v>
      </c>
      <c r="K2257" s="6">
        <f>(F2257-H2257)/F2257</f>
        <v>0</v>
      </c>
      <c r="L2257" s="6"/>
      <c r="M2257" s="6"/>
    </row>
    <row r="2258" spans="1:13" s="1" customFormat="1" ht="13.8" x14ac:dyDescent="0.3">
      <c r="A2258" s="1">
        <v>2257</v>
      </c>
      <c r="B2258" s="2" t="s">
        <v>5193</v>
      </c>
      <c r="C2258" s="3" t="s">
        <v>5194</v>
      </c>
      <c r="D2258" s="1" t="s">
        <v>76</v>
      </c>
      <c r="E2258" s="1">
        <v>88</v>
      </c>
      <c r="F2258" s="6">
        <v>11</v>
      </c>
      <c r="G2258" s="6">
        <v>968</v>
      </c>
      <c r="H2258" s="6">
        <v>11</v>
      </c>
      <c r="I2258" s="6">
        <v>11</v>
      </c>
      <c r="J2258" s="6">
        <v>11</v>
      </c>
      <c r="K2258" s="6">
        <f>(F2258-H2258)/F2258</f>
        <v>0</v>
      </c>
      <c r="L2258" s="6"/>
      <c r="M2258" s="6"/>
    </row>
    <row r="2259" spans="1:13" s="1" customFormat="1" ht="13.8" x14ac:dyDescent="0.3">
      <c r="A2259" s="1">
        <v>2258</v>
      </c>
      <c r="B2259" s="2" t="s">
        <v>6507</v>
      </c>
      <c r="C2259" s="3" t="s">
        <v>6508</v>
      </c>
      <c r="D2259" s="1" t="s">
        <v>76</v>
      </c>
      <c r="E2259" s="1">
        <v>56</v>
      </c>
      <c r="F2259" s="6">
        <v>11</v>
      </c>
      <c r="G2259" s="6">
        <v>616</v>
      </c>
      <c r="H2259" s="6">
        <v>11</v>
      </c>
      <c r="I2259" s="6">
        <v>11</v>
      </c>
      <c r="J2259" s="6">
        <v>11</v>
      </c>
      <c r="K2259" s="6">
        <f>(F2259-H2259)/F2259</f>
        <v>0</v>
      </c>
      <c r="L2259" s="6"/>
      <c r="M2259" s="6"/>
    </row>
    <row r="2260" spans="1:13" s="1" customFormat="1" ht="13.8" x14ac:dyDescent="0.3">
      <c r="A2260" s="1">
        <v>2259</v>
      </c>
      <c r="B2260" s="2" t="s">
        <v>6515</v>
      </c>
      <c r="C2260" s="3" t="s">
        <v>6516</v>
      </c>
      <c r="D2260" s="1" t="s">
        <v>12</v>
      </c>
      <c r="E2260" s="1">
        <v>238</v>
      </c>
      <c r="F2260" s="6">
        <v>11</v>
      </c>
      <c r="G2260" s="6">
        <v>2618</v>
      </c>
      <c r="H2260" s="6">
        <v>11</v>
      </c>
      <c r="I2260" s="6">
        <v>11</v>
      </c>
      <c r="J2260" s="6">
        <v>11</v>
      </c>
      <c r="K2260" s="6">
        <f>(F2260-H2260)/F2260</f>
        <v>0</v>
      </c>
      <c r="L2260" s="6"/>
      <c r="M2260" s="6"/>
    </row>
    <row r="2261" spans="1:13" s="1" customFormat="1" ht="13.8" x14ac:dyDescent="0.3">
      <c r="A2261" s="1">
        <v>2260</v>
      </c>
      <c r="B2261" s="2" t="s">
        <v>6945</v>
      </c>
      <c r="C2261" s="3" t="s">
        <v>6946</v>
      </c>
      <c r="D2261" s="1" t="s">
        <v>12</v>
      </c>
      <c r="E2261" s="1">
        <v>25</v>
      </c>
      <c r="F2261" s="6">
        <v>11</v>
      </c>
      <c r="G2261" s="6">
        <v>275</v>
      </c>
      <c r="H2261" s="6">
        <v>11</v>
      </c>
      <c r="I2261" s="6">
        <v>11</v>
      </c>
      <c r="J2261" s="6">
        <v>11</v>
      </c>
      <c r="K2261" s="6">
        <f>(F2261-H2261)/F2261</f>
        <v>0</v>
      </c>
      <c r="L2261" s="6"/>
      <c r="M2261" s="6"/>
    </row>
    <row r="2262" spans="1:13" s="1" customFormat="1" ht="13.8" x14ac:dyDescent="0.3">
      <c r="A2262" s="1">
        <v>2261</v>
      </c>
      <c r="B2262" s="2" t="s">
        <v>3018</v>
      </c>
      <c r="C2262" s="3" t="s">
        <v>3019</v>
      </c>
      <c r="D2262" s="1" t="s">
        <v>76</v>
      </c>
      <c r="E2262" s="1">
        <v>79</v>
      </c>
      <c r="F2262" s="6">
        <v>10.37</v>
      </c>
      <c r="G2262" s="6">
        <v>819.2299999999999</v>
      </c>
      <c r="H2262" s="6">
        <v>10.37</v>
      </c>
      <c r="I2262" s="6">
        <v>9.6</v>
      </c>
      <c r="J2262" s="6">
        <v>10.37</v>
      </c>
      <c r="K2262" s="6">
        <f>(F2262-H2262)/F2262</f>
        <v>0</v>
      </c>
      <c r="L2262" s="6"/>
      <c r="M2262" s="6"/>
    </row>
    <row r="2263" spans="1:13" s="1" customFormat="1" ht="13.8" x14ac:dyDescent="0.3">
      <c r="A2263" s="1">
        <v>2262</v>
      </c>
      <c r="B2263" s="2" t="s">
        <v>3018</v>
      </c>
      <c r="C2263" s="3" t="s">
        <v>3019</v>
      </c>
      <c r="D2263" s="1" t="s">
        <v>12</v>
      </c>
      <c r="E2263" s="1">
        <v>168</v>
      </c>
      <c r="F2263" s="6">
        <v>10.37</v>
      </c>
      <c r="G2263" s="6">
        <v>1742.1599999999999</v>
      </c>
      <c r="H2263" s="6">
        <v>10.37</v>
      </c>
      <c r="I2263" s="6">
        <v>9.6</v>
      </c>
      <c r="J2263" s="6">
        <v>10.37</v>
      </c>
      <c r="K2263" s="6">
        <f>(F2263-H2263)/F2263</f>
        <v>0</v>
      </c>
      <c r="L2263" s="6"/>
      <c r="M2263" s="6"/>
    </row>
    <row r="2264" spans="1:13" s="1" customFormat="1" ht="13.8" x14ac:dyDescent="0.3">
      <c r="A2264" s="1">
        <v>2263</v>
      </c>
      <c r="B2264" s="2" t="s">
        <v>2990</v>
      </c>
      <c r="C2264" s="3" t="s">
        <v>2991</v>
      </c>
      <c r="D2264" s="1" t="s">
        <v>76</v>
      </c>
      <c r="E2264" s="1">
        <v>78</v>
      </c>
      <c r="F2264" s="6">
        <v>10.01</v>
      </c>
      <c r="G2264" s="6">
        <v>780.78</v>
      </c>
      <c r="H2264" s="6">
        <v>10.01</v>
      </c>
      <c r="I2264" s="6">
        <v>9.1</v>
      </c>
      <c r="J2264" s="6">
        <v>10.01</v>
      </c>
      <c r="K2264" s="6">
        <f>(F2264-H2264)/F2264</f>
        <v>0</v>
      </c>
      <c r="L2264" s="6"/>
      <c r="M2264" s="6"/>
    </row>
    <row r="2265" spans="1:13" s="1" customFormat="1" ht="13.8" x14ac:dyDescent="0.3">
      <c r="A2265" s="1">
        <v>2264</v>
      </c>
      <c r="B2265" s="2" t="s">
        <v>2679</v>
      </c>
      <c r="C2265" s="3" t="s">
        <v>2680</v>
      </c>
      <c r="D2265" s="1" t="s">
        <v>76</v>
      </c>
      <c r="E2265" s="1">
        <v>25</v>
      </c>
      <c r="F2265" s="6">
        <v>10</v>
      </c>
      <c r="G2265" s="6">
        <v>250</v>
      </c>
      <c r="H2265" s="6">
        <v>10</v>
      </c>
      <c r="I2265" s="6">
        <v>10</v>
      </c>
      <c r="J2265" s="6">
        <v>8</v>
      </c>
      <c r="K2265" s="6">
        <f>(F2265-H2265)/F2265</f>
        <v>0</v>
      </c>
      <c r="L2265" s="6"/>
      <c r="M2265" s="6"/>
    </row>
    <row r="2266" spans="1:13" s="1" customFormat="1" ht="13.8" x14ac:dyDescent="0.3">
      <c r="A2266" s="1">
        <v>2265</v>
      </c>
      <c r="B2266" s="2" t="s">
        <v>3102</v>
      </c>
      <c r="C2266" s="3" t="s">
        <v>3103</v>
      </c>
      <c r="D2266" s="1" t="s">
        <v>76</v>
      </c>
      <c r="E2266" s="1">
        <v>5</v>
      </c>
      <c r="F2266" s="6">
        <v>10</v>
      </c>
      <c r="G2266" s="6">
        <v>50</v>
      </c>
      <c r="H2266" s="6">
        <v>10</v>
      </c>
      <c r="I2266" s="6">
        <v>10</v>
      </c>
      <c r="J2266" s="6">
        <v>10</v>
      </c>
      <c r="K2266" s="6">
        <f>(F2266-H2266)/F2266</f>
        <v>0</v>
      </c>
      <c r="L2266" s="6"/>
      <c r="M2266" s="6"/>
    </row>
    <row r="2267" spans="1:13" s="1" customFormat="1" ht="13.8" x14ac:dyDescent="0.3">
      <c r="A2267" s="1">
        <v>2266</v>
      </c>
      <c r="B2267" s="2" t="s">
        <v>5323</v>
      </c>
      <c r="C2267" s="3" t="s">
        <v>5324</v>
      </c>
      <c r="D2267" s="1" t="s">
        <v>76</v>
      </c>
      <c r="E2267" s="1">
        <v>166</v>
      </c>
      <c r="F2267" s="6">
        <v>10</v>
      </c>
      <c r="G2267" s="6">
        <v>1660</v>
      </c>
      <c r="H2267" s="6">
        <v>10</v>
      </c>
      <c r="I2267" s="6">
        <v>9.1</v>
      </c>
      <c r="J2267" s="6">
        <v>10</v>
      </c>
      <c r="K2267" s="6">
        <f>(F2267-H2267)/F2267</f>
        <v>0</v>
      </c>
      <c r="L2267" s="6"/>
      <c r="M2267" s="6"/>
    </row>
    <row r="2268" spans="1:13" s="1" customFormat="1" ht="13.8" x14ac:dyDescent="0.3">
      <c r="A2268" s="1">
        <v>2267</v>
      </c>
      <c r="B2268" s="2" t="s">
        <v>5550</v>
      </c>
      <c r="C2268" s="3" t="s">
        <v>5551</v>
      </c>
      <c r="D2268" s="1" t="s">
        <v>76</v>
      </c>
      <c r="E2268" s="1">
        <v>420</v>
      </c>
      <c r="F2268" s="6">
        <v>10</v>
      </c>
      <c r="G2268" s="6">
        <v>4200</v>
      </c>
      <c r="H2268" s="6">
        <v>10</v>
      </c>
      <c r="I2268" s="6">
        <v>10</v>
      </c>
      <c r="J2268" s="6">
        <v>10</v>
      </c>
      <c r="K2268" s="6">
        <f>(F2268-H2268)/F2268</f>
        <v>0</v>
      </c>
      <c r="L2268" s="6"/>
      <c r="M2268" s="6"/>
    </row>
    <row r="2269" spans="1:13" s="1" customFormat="1" ht="13.8" x14ac:dyDescent="0.3">
      <c r="A2269" s="1">
        <v>2268</v>
      </c>
      <c r="B2269" s="2" t="s">
        <v>6621</v>
      </c>
      <c r="C2269" s="3" t="s">
        <v>6622</v>
      </c>
      <c r="D2269" s="1" t="s">
        <v>76</v>
      </c>
      <c r="E2269" s="1">
        <v>22</v>
      </c>
      <c r="F2269" s="6">
        <v>10</v>
      </c>
      <c r="G2269" s="6">
        <v>220</v>
      </c>
      <c r="H2269" s="6">
        <v>10</v>
      </c>
      <c r="I2269" s="6">
        <v>10</v>
      </c>
      <c r="J2269" s="6">
        <v>10</v>
      </c>
      <c r="K2269" s="6">
        <f>(F2269-H2269)/F2269</f>
        <v>0</v>
      </c>
      <c r="L2269" s="6"/>
      <c r="M2269" s="6"/>
    </row>
    <row r="2270" spans="1:13" s="1" customFormat="1" ht="13.8" x14ac:dyDescent="0.3">
      <c r="A2270" s="1">
        <v>2269</v>
      </c>
      <c r="B2270" s="2" t="s">
        <v>7209</v>
      </c>
      <c r="C2270" s="3" t="s">
        <v>7210</v>
      </c>
      <c r="D2270" s="1" t="s">
        <v>1699</v>
      </c>
      <c r="E2270" s="1">
        <v>52</v>
      </c>
      <c r="F2270" s="6">
        <v>10</v>
      </c>
      <c r="G2270" s="6">
        <v>520</v>
      </c>
      <c r="H2270" s="6">
        <v>10</v>
      </c>
      <c r="I2270" s="6">
        <v>10</v>
      </c>
      <c r="J2270" s="6">
        <v>10</v>
      </c>
      <c r="K2270" s="6">
        <f>(F2270-H2270)/F2270</f>
        <v>0</v>
      </c>
      <c r="L2270" s="6"/>
      <c r="M2270" s="6"/>
    </row>
    <row r="2271" spans="1:13" s="1" customFormat="1" ht="13.8" x14ac:dyDescent="0.3">
      <c r="A2271" s="1">
        <v>2270</v>
      </c>
      <c r="B2271" s="2" t="s">
        <v>7213</v>
      </c>
      <c r="C2271" s="3" t="s">
        <v>7214</v>
      </c>
      <c r="D2271" s="1" t="s">
        <v>76</v>
      </c>
      <c r="E2271" s="1">
        <v>33</v>
      </c>
      <c r="F2271" s="6">
        <v>10</v>
      </c>
      <c r="G2271" s="6">
        <v>330</v>
      </c>
      <c r="H2271" s="6">
        <v>10</v>
      </c>
      <c r="I2271" s="6">
        <v>10</v>
      </c>
      <c r="J2271" s="6">
        <v>10</v>
      </c>
      <c r="K2271" s="6">
        <f>(F2271-H2271)/F2271</f>
        <v>0</v>
      </c>
      <c r="L2271" s="6"/>
      <c r="M2271" s="6"/>
    </row>
    <row r="2272" spans="1:13" s="1" customFormat="1" ht="13.8" x14ac:dyDescent="0.3">
      <c r="A2272" s="1">
        <v>2271</v>
      </c>
      <c r="B2272" s="2" t="s">
        <v>7233</v>
      </c>
      <c r="C2272" s="3" t="s">
        <v>7234</v>
      </c>
      <c r="D2272" s="1" t="s">
        <v>12</v>
      </c>
      <c r="E2272" s="1">
        <v>20</v>
      </c>
      <c r="F2272" s="6">
        <v>10</v>
      </c>
      <c r="G2272" s="6">
        <v>200</v>
      </c>
      <c r="H2272" s="6">
        <v>10</v>
      </c>
      <c r="I2272" s="6">
        <v>10</v>
      </c>
      <c r="J2272" s="6">
        <v>10</v>
      </c>
      <c r="K2272" s="6">
        <f>(F2272-H2272)/F2272</f>
        <v>0</v>
      </c>
      <c r="L2272" s="6"/>
      <c r="M2272" s="6"/>
    </row>
    <row r="2273" spans="1:13" s="1" customFormat="1" ht="13.8" x14ac:dyDescent="0.3">
      <c r="A2273" s="1">
        <v>2272</v>
      </c>
      <c r="B2273" s="2">
        <v>3003010303101</v>
      </c>
      <c r="C2273" s="3" t="s">
        <v>8377</v>
      </c>
      <c r="D2273" s="1" t="s">
        <v>76</v>
      </c>
      <c r="E2273" s="1">
        <v>830</v>
      </c>
      <c r="F2273" s="6">
        <v>10</v>
      </c>
      <c r="G2273" s="6">
        <v>8300</v>
      </c>
      <c r="H2273" s="6">
        <v>10</v>
      </c>
      <c r="I2273" s="6">
        <v>0</v>
      </c>
      <c r="J2273" s="6">
        <v>0</v>
      </c>
      <c r="K2273" s="6">
        <f>(F2273-H2273)/F2273</f>
        <v>0</v>
      </c>
      <c r="L2273" s="6"/>
      <c r="M2273" s="6"/>
    </row>
    <row r="2274" spans="1:13" s="1" customFormat="1" ht="13.8" x14ac:dyDescent="0.3">
      <c r="A2274" s="1">
        <v>2273</v>
      </c>
      <c r="B2274" s="2">
        <v>335414012001</v>
      </c>
      <c r="C2274" s="3" t="s">
        <v>9896</v>
      </c>
      <c r="D2274" s="1" t="s">
        <v>12</v>
      </c>
      <c r="E2274" s="1">
        <v>22</v>
      </c>
      <c r="F2274" s="6">
        <v>10</v>
      </c>
      <c r="G2274" s="6">
        <v>220</v>
      </c>
      <c r="H2274" s="6">
        <v>10</v>
      </c>
      <c r="I2274" s="6">
        <v>0</v>
      </c>
      <c r="J2274" s="6">
        <v>10</v>
      </c>
      <c r="K2274" s="6">
        <f>(F2274-H2274)/F2274</f>
        <v>0</v>
      </c>
      <c r="L2274" s="6"/>
      <c r="M2274" s="6"/>
    </row>
    <row r="2275" spans="1:13" s="1" customFormat="1" ht="13.8" x14ac:dyDescent="0.3">
      <c r="A2275" s="1">
        <v>2274</v>
      </c>
      <c r="B2275" s="2">
        <v>3376204</v>
      </c>
      <c r="C2275" s="3" t="s">
        <v>9907</v>
      </c>
      <c r="D2275" s="1" t="s">
        <v>76</v>
      </c>
      <c r="E2275" s="1">
        <v>2</v>
      </c>
      <c r="F2275" s="6">
        <v>10</v>
      </c>
      <c r="G2275" s="6">
        <v>20</v>
      </c>
      <c r="H2275" s="6">
        <v>10</v>
      </c>
      <c r="I2275" s="6">
        <v>0</v>
      </c>
      <c r="J2275" s="6">
        <v>0</v>
      </c>
      <c r="K2275" s="6">
        <f>(F2275-H2275)/F2275</f>
        <v>0</v>
      </c>
      <c r="L2275" s="6"/>
      <c r="M2275" s="6"/>
    </row>
    <row r="2276" spans="1:13" s="1" customFormat="1" ht="13.8" x14ac:dyDescent="0.3">
      <c r="A2276" s="1">
        <v>2275</v>
      </c>
      <c r="B2276" s="2" t="s">
        <v>3500</v>
      </c>
      <c r="C2276" s="3" t="s">
        <v>3501</v>
      </c>
      <c r="D2276" s="1" t="s">
        <v>76</v>
      </c>
      <c r="E2276" s="1">
        <v>447</v>
      </c>
      <c r="F2276" s="6">
        <v>9.7899999999999991</v>
      </c>
      <c r="G2276" s="6">
        <v>4376.1299999999992</v>
      </c>
      <c r="H2276" s="6">
        <v>9.7899999999999991</v>
      </c>
      <c r="I2276" s="6">
        <v>9.7899999999999991</v>
      </c>
      <c r="J2276" s="6">
        <v>9.7899999999999991</v>
      </c>
      <c r="K2276" s="6">
        <f>(F2276-H2276)/F2276</f>
        <v>0</v>
      </c>
      <c r="L2276" s="6"/>
      <c r="M2276" s="6"/>
    </row>
    <row r="2277" spans="1:13" s="1" customFormat="1" ht="13.8" x14ac:dyDescent="0.3">
      <c r="A2277" s="1">
        <v>2276</v>
      </c>
      <c r="B2277" s="2">
        <v>3.2030401054082E+16</v>
      </c>
      <c r="C2277" s="3" t="s">
        <v>9255</v>
      </c>
      <c r="D2277" s="1" t="s">
        <v>76</v>
      </c>
      <c r="E2277" s="1">
        <v>19</v>
      </c>
      <c r="F2277" s="6">
        <v>9.6</v>
      </c>
      <c r="G2277" s="6">
        <v>182.4</v>
      </c>
      <c r="H2277" s="6">
        <v>9.6</v>
      </c>
      <c r="I2277" s="6">
        <v>0</v>
      </c>
      <c r="J2277" s="6">
        <v>0</v>
      </c>
      <c r="K2277" s="6">
        <f>(F2277-H2277)/F2277</f>
        <v>0</v>
      </c>
      <c r="L2277" s="6"/>
      <c r="M2277" s="6"/>
    </row>
    <row r="2278" spans="1:13" s="1" customFormat="1" ht="13.8" x14ac:dyDescent="0.3">
      <c r="A2278" s="1">
        <v>2277</v>
      </c>
      <c r="B2278" s="2" t="s">
        <v>1590</v>
      </c>
      <c r="C2278" s="3" t="s">
        <v>1591</v>
      </c>
      <c r="D2278" s="1" t="s">
        <v>76</v>
      </c>
      <c r="E2278" s="1">
        <v>795</v>
      </c>
      <c r="F2278" s="6">
        <v>9.5</v>
      </c>
      <c r="G2278" s="6">
        <v>7552.5</v>
      </c>
      <c r="H2278" s="6">
        <v>9.5</v>
      </c>
      <c r="I2278" s="6">
        <v>5.5</v>
      </c>
      <c r="J2278" s="6">
        <v>5.5</v>
      </c>
      <c r="K2278" s="6">
        <f>(F2278-H2278)/F2278</f>
        <v>0</v>
      </c>
      <c r="L2278" s="6"/>
      <c r="M2278" s="6"/>
    </row>
    <row r="2279" spans="1:13" s="1" customFormat="1" ht="13.8" x14ac:dyDescent="0.3">
      <c r="A2279" s="1">
        <v>2278</v>
      </c>
      <c r="B2279" s="2" t="s">
        <v>4859</v>
      </c>
      <c r="C2279" s="3" t="s">
        <v>4860</v>
      </c>
      <c r="D2279" s="1" t="s">
        <v>76</v>
      </c>
      <c r="E2279" s="1">
        <v>5</v>
      </c>
      <c r="F2279" s="6">
        <v>9.5</v>
      </c>
      <c r="G2279" s="6">
        <v>47.5</v>
      </c>
      <c r="H2279" s="6">
        <v>9.5</v>
      </c>
      <c r="I2279" s="6">
        <v>9.5</v>
      </c>
      <c r="J2279" s="6">
        <v>9.5</v>
      </c>
      <c r="K2279" s="6">
        <f>(F2279-H2279)/F2279</f>
        <v>0</v>
      </c>
      <c r="L2279" s="6"/>
      <c r="M2279" s="6"/>
    </row>
    <row r="2280" spans="1:13" s="1" customFormat="1" ht="13.8" x14ac:dyDescent="0.3">
      <c r="A2280" s="1">
        <v>2279</v>
      </c>
      <c r="B2280" s="2" t="s">
        <v>4861</v>
      </c>
      <c r="C2280" s="3" t="s">
        <v>4862</v>
      </c>
      <c r="D2280" s="1" t="s">
        <v>76</v>
      </c>
      <c r="E2280" s="1">
        <v>51</v>
      </c>
      <c r="F2280" s="6">
        <v>9.5</v>
      </c>
      <c r="G2280" s="6">
        <v>484.5</v>
      </c>
      <c r="H2280" s="6">
        <v>9.5</v>
      </c>
      <c r="I2280" s="6">
        <v>9.5</v>
      </c>
      <c r="J2280" s="6">
        <v>9.5</v>
      </c>
      <c r="K2280" s="6">
        <f>(F2280-H2280)/F2280</f>
        <v>0</v>
      </c>
      <c r="L2280" s="6"/>
      <c r="M2280" s="6"/>
    </row>
    <row r="2281" spans="1:13" s="1" customFormat="1" ht="13.8" x14ac:dyDescent="0.3">
      <c r="A2281" s="1">
        <v>2280</v>
      </c>
      <c r="B2281" s="2">
        <v>33835104715102</v>
      </c>
      <c r="C2281" s="3" t="s">
        <v>9939</v>
      </c>
      <c r="D2281" s="1" t="s">
        <v>76</v>
      </c>
      <c r="E2281" s="1">
        <v>49</v>
      </c>
      <c r="F2281" s="6">
        <v>9.3670000000000009</v>
      </c>
      <c r="G2281" s="6">
        <v>458.98300000000006</v>
      </c>
      <c r="H2281" s="6">
        <v>9.3670000000000009</v>
      </c>
      <c r="I2281" s="6">
        <v>13.9</v>
      </c>
      <c r="J2281" s="6">
        <v>0</v>
      </c>
      <c r="K2281" s="6">
        <f>(F2281-H2281)/F2281</f>
        <v>0</v>
      </c>
      <c r="L2281" s="6"/>
      <c r="M2281" s="6"/>
    </row>
    <row r="2282" spans="1:13" s="1" customFormat="1" ht="13.8" x14ac:dyDescent="0.3">
      <c r="A2282" s="1">
        <v>2281</v>
      </c>
      <c r="B2282" s="2">
        <v>3212303</v>
      </c>
      <c r="C2282" s="3" t="s">
        <v>9381</v>
      </c>
      <c r="D2282" s="1" t="s">
        <v>12</v>
      </c>
      <c r="E2282" s="1">
        <v>257</v>
      </c>
      <c r="F2282" s="6">
        <v>9.1</v>
      </c>
      <c r="G2282" s="6">
        <v>2338.6999999999998</v>
      </c>
      <c r="H2282" s="6">
        <v>9.1</v>
      </c>
      <c r="I2282" s="6">
        <v>0</v>
      </c>
      <c r="J2282" s="6">
        <v>9.1</v>
      </c>
      <c r="K2282" s="6">
        <f>(F2282-H2282)/F2282</f>
        <v>0</v>
      </c>
      <c r="L2282" s="6"/>
      <c r="M2282" s="6"/>
    </row>
    <row r="2283" spans="1:13" s="1" customFormat="1" ht="13.8" x14ac:dyDescent="0.3">
      <c r="A2283" s="1">
        <v>2282</v>
      </c>
      <c r="B2283" s="2" t="s">
        <v>2820</v>
      </c>
      <c r="C2283" s="3" t="s">
        <v>2821</v>
      </c>
      <c r="D2283" s="1" t="s">
        <v>76</v>
      </c>
      <c r="E2283" s="1">
        <v>25</v>
      </c>
      <c r="F2283" s="6">
        <v>9</v>
      </c>
      <c r="G2283" s="6">
        <v>225</v>
      </c>
      <c r="H2283" s="6">
        <v>9</v>
      </c>
      <c r="I2283" s="6">
        <v>7.5</v>
      </c>
      <c r="J2283" s="6">
        <v>7.5</v>
      </c>
      <c r="K2283" s="6">
        <f>(F2283-H2283)/F2283</f>
        <v>0</v>
      </c>
      <c r="L2283" s="6"/>
      <c r="M2283" s="6"/>
    </row>
    <row r="2284" spans="1:13" s="1" customFormat="1" ht="13.8" x14ac:dyDescent="0.3">
      <c r="A2284" s="1">
        <v>2283</v>
      </c>
      <c r="B2284" s="2" t="s">
        <v>6527</v>
      </c>
      <c r="C2284" s="3" t="s">
        <v>6528</v>
      </c>
      <c r="D2284" s="1" t="s">
        <v>76</v>
      </c>
      <c r="E2284" s="1">
        <v>20</v>
      </c>
      <c r="F2284" s="6">
        <v>9</v>
      </c>
      <c r="G2284" s="6">
        <v>180</v>
      </c>
      <c r="H2284" s="6">
        <v>9</v>
      </c>
      <c r="I2284" s="6">
        <v>9</v>
      </c>
      <c r="J2284" s="6">
        <v>9</v>
      </c>
      <c r="K2284" s="6">
        <f>(F2284-H2284)/F2284</f>
        <v>0</v>
      </c>
      <c r="L2284" s="6"/>
      <c r="M2284" s="6"/>
    </row>
    <row r="2285" spans="1:13" s="1" customFormat="1" ht="13.8" x14ac:dyDescent="0.3">
      <c r="A2285" s="1">
        <v>2284</v>
      </c>
      <c r="B2285" s="2" t="s">
        <v>6617</v>
      </c>
      <c r="C2285" s="3" t="s">
        <v>6618</v>
      </c>
      <c r="D2285" s="1" t="s">
        <v>76</v>
      </c>
      <c r="E2285" s="1">
        <v>102</v>
      </c>
      <c r="F2285" s="6">
        <v>9</v>
      </c>
      <c r="G2285" s="6">
        <v>918</v>
      </c>
      <c r="H2285" s="6">
        <v>9</v>
      </c>
      <c r="I2285" s="6">
        <v>9</v>
      </c>
      <c r="J2285" s="6">
        <v>9</v>
      </c>
      <c r="K2285" s="6">
        <f>(F2285-H2285)/F2285</f>
        <v>0</v>
      </c>
      <c r="L2285" s="6"/>
      <c r="M2285" s="6"/>
    </row>
    <row r="2286" spans="1:13" s="1" customFormat="1" ht="13.8" x14ac:dyDescent="0.3">
      <c r="A2286" s="1">
        <v>2285</v>
      </c>
      <c r="B2286" s="2" t="s">
        <v>6619</v>
      </c>
      <c r="C2286" s="3" t="s">
        <v>6620</v>
      </c>
      <c r="D2286" s="1" t="s">
        <v>76</v>
      </c>
      <c r="E2286" s="1">
        <v>14</v>
      </c>
      <c r="F2286" s="6">
        <v>9</v>
      </c>
      <c r="G2286" s="6">
        <v>126</v>
      </c>
      <c r="H2286" s="6">
        <v>9</v>
      </c>
      <c r="I2286" s="6">
        <v>9</v>
      </c>
      <c r="J2286" s="6">
        <v>9</v>
      </c>
      <c r="K2286" s="6">
        <f>(F2286-H2286)/F2286</f>
        <v>0</v>
      </c>
      <c r="L2286" s="6"/>
      <c r="M2286" s="6"/>
    </row>
    <row r="2287" spans="1:13" s="1" customFormat="1" ht="13.8" x14ac:dyDescent="0.3">
      <c r="A2287" s="1">
        <v>2286</v>
      </c>
      <c r="B2287" s="2" t="s">
        <v>6619</v>
      </c>
      <c r="C2287" s="3" t="s">
        <v>6620</v>
      </c>
      <c r="D2287" s="1" t="s">
        <v>81</v>
      </c>
      <c r="E2287" s="1">
        <v>64</v>
      </c>
      <c r="F2287" s="6">
        <v>9</v>
      </c>
      <c r="G2287" s="6">
        <v>576</v>
      </c>
      <c r="H2287" s="6">
        <v>9</v>
      </c>
      <c r="I2287" s="6">
        <v>9</v>
      </c>
      <c r="J2287" s="6">
        <v>9</v>
      </c>
      <c r="K2287" s="6">
        <f>(F2287-H2287)/F2287</f>
        <v>0</v>
      </c>
      <c r="L2287" s="6"/>
      <c r="M2287" s="6"/>
    </row>
    <row r="2288" spans="1:13" s="1" customFormat="1" ht="13.8" x14ac:dyDescent="0.3">
      <c r="A2288" s="1">
        <v>2287</v>
      </c>
      <c r="B2288" s="2" t="s">
        <v>1151</v>
      </c>
      <c r="C2288" s="3" t="s">
        <v>1152</v>
      </c>
      <c r="D2288" s="1" t="s">
        <v>12</v>
      </c>
      <c r="E2288" s="1">
        <v>302</v>
      </c>
      <c r="F2288" s="6">
        <v>8.9</v>
      </c>
      <c r="G2288" s="6">
        <v>2687.8</v>
      </c>
      <c r="H2288" s="6">
        <v>8.9</v>
      </c>
      <c r="I2288" s="6">
        <v>8.9</v>
      </c>
      <c r="J2288" s="6">
        <v>8.9</v>
      </c>
      <c r="K2288" s="6">
        <f>(F2288-H2288)/F2288</f>
        <v>0</v>
      </c>
      <c r="L2288" s="6"/>
      <c r="M2288" s="6"/>
    </row>
    <row r="2289" spans="1:13" s="1" customFormat="1" ht="13.8" x14ac:dyDescent="0.3">
      <c r="A2289" s="1">
        <v>2288</v>
      </c>
      <c r="B2289" s="2" t="s">
        <v>2828</v>
      </c>
      <c r="C2289" s="3" t="s">
        <v>2829</v>
      </c>
      <c r="D2289" s="1" t="s">
        <v>76</v>
      </c>
      <c r="E2289" s="1">
        <v>681</v>
      </c>
      <c r="F2289" s="6">
        <v>8.8000000000000007</v>
      </c>
      <c r="G2289" s="6">
        <v>5992.8</v>
      </c>
      <c r="H2289" s="6">
        <v>8.8000000000000007</v>
      </c>
      <c r="I2289" s="6">
        <v>20</v>
      </c>
      <c r="J2289" s="6">
        <v>20</v>
      </c>
      <c r="K2289" s="6">
        <f>(F2289-H2289)/F2289</f>
        <v>0</v>
      </c>
      <c r="L2289" s="6"/>
      <c r="M2289" s="6"/>
    </row>
    <row r="2290" spans="1:13" s="1" customFormat="1" ht="13.8" x14ac:dyDescent="0.3">
      <c r="A2290" s="1">
        <v>2289</v>
      </c>
      <c r="B2290" s="2" t="s">
        <v>1366</v>
      </c>
      <c r="C2290" s="3" t="s">
        <v>1367</v>
      </c>
      <c r="D2290" s="1" t="s">
        <v>76</v>
      </c>
      <c r="E2290" s="1">
        <v>2084</v>
      </c>
      <c r="F2290" s="6">
        <v>8.5</v>
      </c>
      <c r="G2290" s="6">
        <v>17714</v>
      </c>
      <c r="H2290" s="6">
        <v>8.5</v>
      </c>
      <c r="I2290" s="6">
        <v>8.5</v>
      </c>
      <c r="J2290" s="6">
        <v>10.5</v>
      </c>
      <c r="K2290" s="6">
        <f>(F2290-H2290)/F2290</f>
        <v>0</v>
      </c>
      <c r="L2290" s="6"/>
      <c r="M2290" s="6"/>
    </row>
    <row r="2291" spans="1:13" s="1" customFormat="1" ht="13.8" x14ac:dyDescent="0.3">
      <c r="A2291" s="1">
        <v>2290</v>
      </c>
      <c r="B2291" s="2" t="s">
        <v>1980</v>
      </c>
      <c r="C2291" s="3" t="s">
        <v>1981</v>
      </c>
      <c r="D2291" s="1" t="s">
        <v>76</v>
      </c>
      <c r="E2291" s="1">
        <v>203</v>
      </c>
      <c r="F2291" s="6">
        <v>8.5</v>
      </c>
      <c r="G2291" s="6">
        <v>1725.5</v>
      </c>
      <c r="H2291" s="6">
        <v>8.5</v>
      </c>
      <c r="I2291" s="6">
        <v>8.5</v>
      </c>
      <c r="J2291" s="6">
        <v>8.5</v>
      </c>
      <c r="K2291" s="6">
        <f>(F2291-H2291)/F2291</f>
        <v>0</v>
      </c>
      <c r="L2291" s="6"/>
      <c r="M2291" s="6"/>
    </row>
    <row r="2292" spans="1:13" s="1" customFormat="1" ht="13.8" x14ac:dyDescent="0.3">
      <c r="A2292" s="1">
        <v>2291</v>
      </c>
      <c r="B2292" s="2">
        <v>32040042942200</v>
      </c>
      <c r="C2292" s="3" t="s">
        <v>9288</v>
      </c>
      <c r="D2292" s="1" t="s">
        <v>76</v>
      </c>
      <c r="E2292" s="1">
        <v>634</v>
      </c>
      <c r="F2292" s="6">
        <v>8.5</v>
      </c>
      <c r="G2292" s="6">
        <v>5389</v>
      </c>
      <c r="H2292" s="6">
        <v>8.5</v>
      </c>
      <c r="I2292" s="6">
        <v>0</v>
      </c>
      <c r="J2292" s="6">
        <v>0</v>
      </c>
      <c r="K2292" s="6">
        <f>(F2292-H2292)/F2292</f>
        <v>0</v>
      </c>
      <c r="L2292" s="6"/>
      <c r="M2292" s="6"/>
    </row>
    <row r="2293" spans="1:13" s="1" customFormat="1" ht="13.8" x14ac:dyDescent="0.3">
      <c r="A2293" s="1">
        <v>2292</v>
      </c>
      <c r="B2293" s="2">
        <v>3129007</v>
      </c>
      <c r="C2293" s="3" t="s">
        <v>9109</v>
      </c>
      <c r="D2293" s="1" t="s">
        <v>12</v>
      </c>
      <c r="E2293" s="1">
        <v>372</v>
      </c>
      <c r="F2293" s="6">
        <v>8.1999999999999993</v>
      </c>
      <c r="G2293" s="6">
        <v>3050.3999999999996</v>
      </c>
      <c r="H2293" s="6">
        <v>8.1999999999999993</v>
      </c>
      <c r="I2293" s="6">
        <v>0</v>
      </c>
      <c r="J2293" s="6">
        <v>8.1999999999999993</v>
      </c>
      <c r="K2293" s="6">
        <f>(F2293-H2293)/F2293</f>
        <v>0</v>
      </c>
      <c r="L2293" s="6"/>
      <c r="M2293" s="6"/>
    </row>
    <row r="2294" spans="1:13" s="1" customFormat="1" ht="13.8" x14ac:dyDescent="0.3">
      <c r="A2294" s="1">
        <v>2293</v>
      </c>
      <c r="B2294" s="2" t="s">
        <v>1679</v>
      </c>
      <c r="C2294" s="3" t="s">
        <v>1680</v>
      </c>
      <c r="D2294" s="1" t="s">
        <v>76</v>
      </c>
      <c r="E2294" s="1">
        <v>691</v>
      </c>
      <c r="F2294" s="6">
        <v>8</v>
      </c>
      <c r="G2294" s="6">
        <v>5528</v>
      </c>
      <c r="H2294" s="6">
        <v>8</v>
      </c>
      <c r="I2294" s="6">
        <v>8</v>
      </c>
      <c r="J2294" s="6">
        <v>8</v>
      </c>
      <c r="K2294" s="6">
        <f>(F2294-H2294)/F2294</f>
        <v>0</v>
      </c>
      <c r="L2294" s="6"/>
      <c r="M2294" s="6"/>
    </row>
    <row r="2295" spans="1:13" s="1" customFormat="1" ht="13.8" x14ac:dyDescent="0.3">
      <c r="A2295" s="1">
        <v>2294</v>
      </c>
      <c r="B2295" s="2" t="s">
        <v>2466</v>
      </c>
      <c r="C2295" s="3" t="s">
        <v>2467</v>
      </c>
      <c r="D2295" s="1" t="s">
        <v>76</v>
      </c>
      <c r="E2295" s="1">
        <v>744</v>
      </c>
      <c r="F2295" s="6">
        <v>8</v>
      </c>
      <c r="G2295" s="6">
        <v>5952</v>
      </c>
      <c r="H2295" s="6">
        <v>8</v>
      </c>
      <c r="I2295" s="6">
        <v>8</v>
      </c>
      <c r="J2295" s="6">
        <v>8</v>
      </c>
      <c r="K2295" s="6">
        <f>(F2295-H2295)/F2295</f>
        <v>0</v>
      </c>
      <c r="L2295" s="6"/>
      <c r="M2295" s="6"/>
    </row>
    <row r="2296" spans="1:13" s="1" customFormat="1" ht="13.8" x14ac:dyDescent="0.3">
      <c r="A2296" s="1">
        <v>2295</v>
      </c>
      <c r="B2296" s="2" t="s">
        <v>2645</v>
      </c>
      <c r="C2296" s="3" t="s">
        <v>2646</v>
      </c>
      <c r="D2296" s="1" t="s">
        <v>12</v>
      </c>
      <c r="E2296" s="1">
        <v>75</v>
      </c>
      <c r="F2296" s="6">
        <v>8</v>
      </c>
      <c r="G2296" s="6">
        <v>600</v>
      </c>
      <c r="H2296" s="6">
        <v>8</v>
      </c>
      <c r="I2296" s="6">
        <v>6</v>
      </c>
      <c r="J2296" s="6">
        <v>8</v>
      </c>
      <c r="K2296" s="6">
        <f>(F2296-H2296)/F2296</f>
        <v>0</v>
      </c>
      <c r="L2296" s="6"/>
      <c r="M2296" s="6"/>
    </row>
    <row r="2297" spans="1:13" s="1" customFormat="1" ht="13.8" x14ac:dyDescent="0.3">
      <c r="A2297" s="1">
        <v>2296</v>
      </c>
      <c r="B2297" s="2" t="s">
        <v>2796</v>
      </c>
      <c r="C2297" s="3" t="s">
        <v>2797</v>
      </c>
      <c r="D2297" s="1" t="s">
        <v>76</v>
      </c>
      <c r="E2297" s="1">
        <v>10</v>
      </c>
      <c r="F2297" s="6">
        <v>8</v>
      </c>
      <c r="G2297" s="6">
        <v>80</v>
      </c>
      <c r="H2297" s="6">
        <v>8</v>
      </c>
      <c r="I2297" s="6">
        <v>0</v>
      </c>
      <c r="J2297" s="6">
        <v>8</v>
      </c>
      <c r="K2297" s="6">
        <f>(F2297-H2297)/F2297</f>
        <v>0</v>
      </c>
      <c r="L2297" s="6"/>
      <c r="M2297" s="6"/>
    </row>
    <row r="2298" spans="1:13" s="1" customFormat="1" ht="13.8" x14ac:dyDescent="0.3">
      <c r="A2298" s="1">
        <v>2297</v>
      </c>
      <c r="B2298" s="2" t="s">
        <v>6525</v>
      </c>
      <c r="C2298" s="3" t="s">
        <v>6526</v>
      </c>
      <c r="D2298" s="1" t="s">
        <v>81</v>
      </c>
      <c r="E2298" s="1">
        <v>12</v>
      </c>
      <c r="F2298" s="6">
        <v>8</v>
      </c>
      <c r="G2298" s="6">
        <v>96</v>
      </c>
      <c r="H2298" s="6">
        <v>8</v>
      </c>
      <c r="I2298" s="6">
        <v>8</v>
      </c>
      <c r="J2298" s="6">
        <v>8</v>
      </c>
      <c r="K2298" s="6">
        <f>(F2298-H2298)/F2298</f>
        <v>0</v>
      </c>
      <c r="L2298" s="6"/>
      <c r="M2298" s="6"/>
    </row>
    <row r="2299" spans="1:13" s="1" customFormat="1" ht="13.8" x14ac:dyDescent="0.3">
      <c r="A2299" s="1">
        <v>2298</v>
      </c>
      <c r="B2299" s="2">
        <v>3003010303201</v>
      </c>
      <c r="C2299" s="3" t="s">
        <v>8378</v>
      </c>
      <c r="D2299" s="1" t="s">
        <v>76</v>
      </c>
      <c r="E2299" s="1">
        <v>459</v>
      </c>
      <c r="F2299" s="6">
        <v>8</v>
      </c>
      <c r="G2299" s="6">
        <v>3672</v>
      </c>
      <c r="H2299" s="6">
        <v>8</v>
      </c>
      <c r="I2299" s="6">
        <v>0</v>
      </c>
      <c r="J2299" s="6">
        <v>0</v>
      </c>
      <c r="K2299" s="6">
        <f>(F2299-H2299)/F2299</f>
        <v>0</v>
      </c>
      <c r="L2299" s="6"/>
      <c r="M2299" s="6"/>
    </row>
    <row r="2300" spans="1:13" s="1" customFormat="1" ht="13.8" x14ac:dyDescent="0.3">
      <c r="A2300" s="1">
        <v>2299</v>
      </c>
      <c r="B2300" s="2">
        <v>33833004107301</v>
      </c>
      <c r="C2300" s="3" t="s">
        <v>9920</v>
      </c>
      <c r="D2300" s="1" t="s">
        <v>76</v>
      </c>
      <c r="E2300" s="1">
        <v>805</v>
      </c>
      <c r="F2300" s="6">
        <v>8</v>
      </c>
      <c r="G2300" s="6">
        <v>6440</v>
      </c>
      <c r="H2300" s="6">
        <v>8</v>
      </c>
      <c r="I2300" s="6">
        <v>0</v>
      </c>
      <c r="J2300" s="6">
        <v>0</v>
      </c>
      <c r="K2300" s="6">
        <f>(F2300-H2300)/F2300</f>
        <v>0</v>
      </c>
      <c r="L2300" s="6"/>
      <c r="M2300" s="6"/>
    </row>
    <row r="2301" spans="1:13" s="1" customFormat="1" ht="13.8" x14ac:dyDescent="0.3">
      <c r="A2301" s="1">
        <v>2300</v>
      </c>
      <c r="B2301" s="2" t="s">
        <v>2659</v>
      </c>
      <c r="C2301" s="3" t="s">
        <v>2660</v>
      </c>
      <c r="D2301" s="1" t="s">
        <v>76</v>
      </c>
      <c r="E2301" s="1">
        <v>300</v>
      </c>
      <c r="F2301" s="6">
        <v>7</v>
      </c>
      <c r="G2301" s="6">
        <v>2100</v>
      </c>
      <c r="H2301" s="6">
        <v>7</v>
      </c>
      <c r="I2301" s="6">
        <v>0</v>
      </c>
      <c r="J2301" s="6">
        <v>4</v>
      </c>
      <c r="K2301" s="6">
        <f>(F2301-H2301)/F2301</f>
        <v>0</v>
      </c>
      <c r="L2301" s="6"/>
      <c r="M2301" s="6"/>
    </row>
    <row r="2302" spans="1:13" s="1" customFormat="1" ht="13.8" x14ac:dyDescent="0.3">
      <c r="A2302" s="1">
        <v>2301</v>
      </c>
      <c r="B2302" s="2" t="s">
        <v>3104</v>
      </c>
      <c r="C2302" s="3" t="s">
        <v>3105</v>
      </c>
      <c r="D2302" s="1" t="s">
        <v>1699</v>
      </c>
      <c r="E2302" s="1">
        <v>27</v>
      </c>
      <c r="F2302" s="6">
        <v>7</v>
      </c>
      <c r="G2302" s="6">
        <v>189</v>
      </c>
      <c r="H2302" s="6">
        <v>7</v>
      </c>
      <c r="I2302" s="6">
        <v>7</v>
      </c>
      <c r="J2302" s="6">
        <v>7</v>
      </c>
      <c r="K2302" s="6">
        <f>(F2302-H2302)/F2302</f>
        <v>0</v>
      </c>
      <c r="L2302" s="6"/>
      <c r="M2302" s="6"/>
    </row>
    <row r="2303" spans="1:13" s="1" customFormat="1" ht="13.8" x14ac:dyDescent="0.3">
      <c r="A2303" s="1">
        <v>2302</v>
      </c>
      <c r="B2303" s="2" t="s">
        <v>3106</v>
      </c>
      <c r="C2303" s="3" t="s">
        <v>3107</v>
      </c>
      <c r="D2303" s="1" t="s">
        <v>76</v>
      </c>
      <c r="E2303" s="1">
        <v>1</v>
      </c>
      <c r="F2303" s="6">
        <v>7</v>
      </c>
      <c r="G2303" s="6">
        <v>7</v>
      </c>
      <c r="H2303" s="6">
        <v>7</v>
      </c>
      <c r="I2303" s="6">
        <v>7</v>
      </c>
      <c r="J2303" s="6">
        <v>7</v>
      </c>
      <c r="K2303" s="6">
        <f>(F2303-H2303)/F2303</f>
        <v>0</v>
      </c>
      <c r="L2303" s="6"/>
      <c r="M2303" s="6"/>
    </row>
    <row r="2304" spans="1:13" s="1" customFormat="1" ht="13.8" x14ac:dyDescent="0.3">
      <c r="A2304" s="1">
        <v>2303</v>
      </c>
      <c r="B2304" s="2" t="s">
        <v>3578</v>
      </c>
      <c r="C2304" s="3" t="s">
        <v>3579</v>
      </c>
      <c r="D2304" s="1" t="s">
        <v>76</v>
      </c>
      <c r="E2304" s="1">
        <v>850</v>
      </c>
      <c r="F2304" s="6">
        <v>7</v>
      </c>
      <c r="G2304" s="6">
        <v>5950</v>
      </c>
      <c r="H2304" s="6">
        <v>7</v>
      </c>
      <c r="I2304" s="6">
        <v>0</v>
      </c>
      <c r="J2304" s="6">
        <v>0</v>
      </c>
      <c r="K2304" s="6">
        <f>(F2304-H2304)/F2304</f>
        <v>0</v>
      </c>
      <c r="L2304" s="6"/>
      <c r="M2304" s="6"/>
    </row>
    <row r="2305" spans="1:13" s="1" customFormat="1" ht="13.8" x14ac:dyDescent="0.3">
      <c r="A2305" s="1">
        <v>2304</v>
      </c>
      <c r="B2305" s="2" t="s">
        <v>6609</v>
      </c>
      <c r="C2305" s="3" t="s">
        <v>6610</v>
      </c>
      <c r="D2305" s="1" t="s">
        <v>76</v>
      </c>
      <c r="E2305" s="1">
        <v>292</v>
      </c>
      <c r="F2305" s="6">
        <v>7</v>
      </c>
      <c r="G2305" s="6">
        <v>2044</v>
      </c>
      <c r="H2305" s="6">
        <v>7</v>
      </c>
      <c r="I2305" s="6">
        <v>7</v>
      </c>
      <c r="J2305" s="6">
        <v>7</v>
      </c>
      <c r="K2305" s="6">
        <f>(F2305-H2305)/F2305</f>
        <v>0</v>
      </c>
      <c r="L2305" s="6"/>
      <c r="M2305" s="6"/>
    </row>
    <row r="2306" spans="1:13" s="1" customFormat="1" ht="13.8" x14ac:dyDescent="0.3">
      <c r="A2306" s="1">
        <v>2305</v>
      </c>
      <c r="B2306" s="2" t="s">
        <v>6611</v>
      </c>
      <c r="C2306" s="3" t="s">
        <v>6612</v>
      </c>
      <c r="D2306" s="1" t="s">
        <v>76</v>
      </c>
      <c r="E2306" s="1">
        <v>131</v>
      </c>
      <c r="F2306" s="6">
        <v>7</v>
      </c>
      <c r="G2306" s="6">
        <v>917</v>
      </c>
      <c r="H2306" s="6">
        <v>7</v>
      </c>
      <c r="I2306" s="6">
        <v>7</v>
      </c>
      <c r="J2306" s="6">
        <v>7</v>
      </c>
      <c r="K2306" s="6">
        <f>(F2306-H2306)/F2306</f>
        <v>0</v>
      </c>
      <c r="L2306" s="6"/>
      <c r="M2306" s="6"/>
    </row>
    <row r="2307" spans="1:13" s="1" customFormat="1" ht="13.8" x14ac:dyDescent="0.3">
      <c r="A2307" s="1">
        <v>2306</v>
      </c>
      <c r="B2307" s="2" t="s">
        <v>6613</v>
      </c>
      <c r="C2307" s="3" t="s">
        <v>6614</v>
      </c>
      <c r="D2307" s="1" t="s">
        <v>76</v>
      </c>
      <c r="E2307" s="1">
        <v>41</v>
      </c>
      <c r="F2307" s="6">
        <v>7</v>
      </c>
      <c r="G2307" s="6">
        <v>287</v>
      </c>
      <c r="H2307" s="6">
        <v>7</v>
      </c>
      <c r="I2307" s="6">
        <v>7</v>
      </c>
      <c r="J2307" s="6">
        <v>7</v>
      </c>
      <c r="K2307" s="6">
        <f>(F2307-H2307)/F2307</f>
        <v>0</v>
      </c>
      <c r="L2307" s="6"/>
      <c r="M2307" s="6"/>
    </row>
    <row r="2308" spans="1:13" s="1" customFormat="1" ht="13.8" x14ac:dyDescent="0.3">
      <c r="A2308" s="1">
        <v>2307</v>
      </c>
      <c r="B2308" s="2" t="s">
        <v>6615</v>
      </c>
      <c r="C2308" s="3" t="s">
        <v>6616</v>
      </c>
      <c r="D2308" s="1" t="s">
        <v>81</v>
      </c>
      <c r="E2308" s="1">
        <v>16</v>
      </c>
      <c r="F2308" s="6">
        <v>7</v>
      </c>
      <c r="G2308" s="6">
        <v>112</v>
      </c>
      <c r="H2308" s="6">
        <v>7</v>
      </c>
      <c r="I2308" s="6">
        <v>7</v>
      </c>
      <c r="J2308" s="6">
        <v>7</v>
      </c>
      <c r="K2308" s="6">
        <f>(F2308-H2308)/F2308</f>
        <v>0</v>
      </c>
      <c r="L2308" s="6"/>
      <c r="M2308" s="6"/>
    </row>
    <row r="2309" spans="1:13" s="1" customFormat="1" ht="13.8" x14ac:dyDescent="0.3">
      <c r="A2309" s="1">
        <v>2308</v>
      </c>
      <c r="B2309" s="2" t="s">
        <v>6649</v>
      </c>
      <c r="C2309" s="3" t="s">
        <v>6650</v>
      </c>
      <c r="D2309" s="1" t="s">
        <v>12</v>
      </c>
      <c r="E2309" s="1">
        <v>1</v>
      </c>
      <c r="F2309" s="6">
        <v>7</v>
      </c>
      <c r="G2309" s="6">
        <v>7</v>
      </c>
      <c r="H2309" s="6">
        <v>7</v>
      </c>
      <c r="I2309" s="6">
        <v>7</v>
      </c>
      <c r="J2309" s="6">
        <v>7</v>
      </c>
      <c r="K2309" s="6">
        <f>(F2309-H2309)/F2309</f>
        <v>0</v>
      </c>
      <c r="L2309" s="6"/>
      <c r="M2309" s="6"/>
    </row>
    <row r="2310" spans="1:13" s="1" customFormat="1" ht="13.8" x14ac:dyDescent="0.3">
      <c r="A2310" s="1">
        <v>2309</v>
      </c>
      <c r="B2310" s="2" t="s">
        <v>3016</v>
      </c>
      <c r="C2310" s="3" t="s">
        <v>3017</v>
      </c>
      <c r="D2310" s="1" t="s">
        <v>76</v>
      </c>
      <c r="E2310" s="1">
        <v>95</v>
      </c>
      <c r="F2310" s="6">
        <v>6.91</v>
      </c>
      <c r="G2310" s="6">
        <v>656.45</v>
      </c>
      <c r="H2310" s="6">
        <v>6.91</v>
      </c>
      <c r="I2310" s="6">
        <v>6.91</v>
      </c>
      <c r="J2310" s="6">
        <v>6.91</v>
      </c>
      <c r="K2310" s="6">
        <f>(F2310-H2310)/F2310</f>
        <v>0</v>
      </c>
      <c r="L2310" s="6"/>
      <c r="M2310" s="6"/>
    </row>
    <row r="2311" spans="1:13" s="1" customFormat="1" ht="13.8" x14ac:dyDescent="0.3">
      <c r="A2311" s="1">
        <v>2310</v>
      </c>
      <c r="B2311" s="2" t="s">
        <v>3016</v>
      </c>
      <c r="C2311" s="3" t="s">
        <v>3017</v>
      </c>
      <c r="D2311" s="1" t="s">
        <v>12</v>
      </c>
      <c r="E2311" s="1">
        <v>240</v>
      </c>
      <c r="F2311" s="6">
        <v>6.91</v>
      </c>
      <c r="G2311" s="6">
        <v>1658.4</v>
      </c>
      <c r="H2311" s="6">
        <v>6.91</v>
      </c>
      <c r="I2311" s="6">
        <v>6.91</v>
      </c>
      <c r="J2311" s="6">
        <v>6.91</v>
      </c>
      <c r="K2311" s="6">
        <f>(F2311-H2311)/F2311</f>
        <v>0</v>
      </c>
      <c r="L2311" s="6"/>
      <c r="M2311" s="6"/>
    </row>
    <row r="2312" spans="1:13" s="1" customFormat="1" ht="13.8" x14ac:dyDescent="0.3">
      <c r="A2312" s="1">
        <v>2311</v>
      </c>
      <c r="B2312" s="2">
        <v>32147601</v>
      </c>
      <c r="C2312" s="3" t="s">
        <v>9387</v>
      </c>
      <c r="D2312" s="1" t="s">
        <v>76</v>
      </c>
      <c r="E2312" s="1">
        <v>767</v>
      </c>
      <c r="F2312" s="6">
        <v>6.5</v>
      </c>
      <c r="G2312" s="6">
        <v>4985.5</v>
      </c>
      <c r="H2312" s="6">
        <v>6.5</v>
      </c>
      <c r="I2312" s="6">
        <v>0</v>
      </c>
      <c r="J2312" s="6">
        <v>0</v>
      </c>
      <c r="K2312" s="6">
        <f>(F2312-H2312)/F2312</f>
        <v>0</v>
      </c>
      <c r="L2312" s="6"/>
      <c r="M2312" s="6"/>
    </row>
    <row r="2313" spans="1:13" s="1" customFormat="1" ht="13.8" x14ac:dyDescent="0.3">
      <c r="A2313" s="1">
        <v>2312</v>
      </c>
      <c r="B2313" s="2">
        <v>32147602</v>
      </c>
      <c r="C2313" s="3" t="s">
        <v>9388</v>
      </c>
      <c r="D2313" s="1" t="s">
        <v>76</v>
      </c>
      <c r="E2313" s="1">
        <v>773</v>
      </c>
      <c r="F2313" s="6">
        <v>6.5</v>
      </c>
      <c r="G2313" s="6">
        <v>5024.5</v>
      </c>
      <c r="H2313" s="6">
        <v>6.5</v>
      </c>
      <c r="I2313" s="6">
        <v>0</v>
      </c>
      <c r="J2313" s="6">
        <v>0</v>
      </c>
      <c r="K2313" s="6">
        <f>(F2313-H2313)/F2313</f>
        <v>0</v>
      </c>
      <c r="L2313" s="6"/>
      <c r="M2313" s="6"/>
    </row>
    <row r="2314" spans="1:13" s="1" customFormat="1" ht="13.8" x14ac:dyDescent="0.3">
      <c r="A2314" s="1">
        <v>2313</v>
      </c>
      <c r="B2314" s="2" t="s">
        <v>1876</v>
      </c>
      <c r="C2314" s="3" t="s">
        <v>1877</v>
      </c>
      <c r="D2314" s="1" t="s">
        <v>76</v>
      </c>
      <c r="E2314" s="1">
        <v>52</v>
      </c>
      <c r="F2314" s="6">
        <v>6.4</v>
      </c>
      <c r="G2314" s="6">
        <v>332.8</v>
      </c>
      <c r="H2314" s="6">
        <v>6.4</v>
      </c>
      <c r="I2314" s="6">
        <v>6.4</v>
      </c>
      <c r="J2314" s="6">
        <v>6.4</v>
      </c>
      <c r="K2314" s="6">
        <f>(F2314-H2314)/F2314</f>
        <v>0</v>
      </c>
      <c r="L2314" s="6"/>
      <c r="M2314" s="6"/>
    </row>
    <row r="2315" spans="1:13" s="1" customFormat="1" ht="13.8" x14ac:dyDescent="0.3">
      <c r="A2315" s="1">
        <v>2314</v>
      </c>
      <c r="B2315" s="2" t="s">
        <v>1974</v>
      </c>
      <c r="C2315" s="3" t="s">
        <v>1975</v>
      </c>
      <c r="D2315" s="1" t="s">
        <v>76</v>
      </c>
      <c r="E2315" s="1">
        <v>592</v>
      </c>
      <c r="F2315" s="6">
        <v>6.2</v>
      </c>
      <c r="G2315" s="6">
        <v>3670.4</v>
      </c>
      <c r="H2315" s="6">
        <v>6.2</v>
      </c>
      <c r="I2315" s="6">
        <v>5</v>
      </c>
      <c r="J2315" s="6">
        <v>0</v>
      </c>
      <c r="K2315" s="6">
        <f>(F2315-H2315)/F2315</f>
        <v>0</v>
      </c>
      <c r="L2315" s="6"/>
      <c r="M2315" s="6"/>
    </row>
    <row r="2316" spans="1:13" s="1" customFormat="1" ht="13.8" x14ac:dyDescent="0.3">
      <c r="A2316" s="1">
        <v>2315</v>
      </c>
      <c r="B2316" s="2" t="s">
        <v>4847</v>
      </c>
      <c r="C2316" s="3" t="s">
        <v>4848</v>
      </c>
      <c r="D2316" s="1" t="s">
        <v>76</v>
      </c>
      <c r="E2316" s="1">
        <v>21</v>
      </c>
      <c r="F2316" s="6">
        <v>6</v>
      </c>
      <c r="G2316" s="6">
        <v>126</v>
      </c>
      <c r="H2316" s="6">
        <v>6</v>
      </c>
      <c r="I2316" s="6">
        <v>6</v>
      </c>
      <c r="J2316" s="6">
        <v>6</v>
      </c>
      <c r="K2316" s="6">
        <f>(F2316-H2316)/F2316</f>
        <v>0</v>
      </c>
      <c r="L2316" s="6"/>
      <c r="M2316" s="6"/>
    </row>
    <row r="2317" spans="1:13" s="1" customFormat="1" ht="13.8" x14ac:dyDescent="0.3">
      <c r="A2317" s="1">
        <v>2316</v>
      </c>
      <c r="B2317" s="2" t="s">
        <v>5616</v>
      </c>
      <c r="C2317" s="3" t="s">
        <v>5617</v>
      </c>
      <c r="D2317" s="1" t="s">
        <v>1699</v>
      </c>
      <c r="E2317" s="1">
        <v>149</v>
      </c>
      <c r="F2317" s="6">
        <v>6</v>
      </c>
      <c r="G2317" s="6">
        <v>894</v>
      </c>
      <c r="H2317" s="6">
        <v>6</v>
      </c>
      <c r="I2317" s="6">
        <v>6</v>
      </c>
      <c r="J2317" s="6">
        <v>6</v>
      </c>
      <c r="K2317" s="6">
        <f>(F2317-H2317)/F2317</f>
        <v>0</v>
      </c>
      <c r="L2317" s="6"/>
      <c r="M2317" s="6"/>
    </row>
    <row r="2318" spans="1:13" s="1" customFormat="1" ht="13.8" x14ac:dyDescent="0.3">
      <c r="A2318" s="1">
        <v>2317</v>
      </c>
      <c r="B2318" s="2" t="s">
        <v>6168</v>
      </c>
      <c r="C2318" s="3" t="s">
        <v>6169</v>
      </c>
      <c r="D2318" s="1" t="s">
        <v>12</v>
      </c>
      <c r="E2318" s="1">
        <v>132</v>
      </c>
      <c r="F2318" s="6">
        <v>6</v>
      </c>
      <c r="G2318" s="6">
        <v>792</v>
      </c>
      <c r="H2318" s="6">
        <v>6</v>
      </c>
      <c r="I2318" s="6">
        <v>18</v>
      </c>
      <c r="J2318" s="6">
        <v>6</v>
      </c>
      <c r="K2318" s="6">
        <f>(F2318-H2318)/F2318</f>
        <v>0</v>
      </c>
      <c r="L2318" s="6"/>
      <c r="M2318" s="6"/>
    </row>
    <row r="2319" spans="1:13" s="1" customFormat="1" ht="13.8" x14ac:dyDescent="0.3">
      <c r="A2319" s="1">
        <v>2318</v>
      </c>
      <c r="B2319" s="2" t="s">
        <v>6607</v>
      </c>
      <c r="C2319" s="3" t="s">
        <v>6608</v>
      </c>
      <c r="D2319" s="1" t="s">
        <v>76</v>
      </c>
      <c r="E2319" s="1">
        <v>6</v>
      </c>
      <c r="F2319" s="6">
        <v>6</v>
      </c>
      <c r="G2319" s="6">
        <v>36</v>
      </c>
      <c r="H2319" s="6">
        <v>6</v>
      </c>
      <c r="I2319" s="6">
        <v>6</v>
      </c>
      <c r="J2319" s="6">
        <v>6</v>
      </c>
      <c r="K2319" s="6">
        <f>(F2319-H2319)/F2319</f>
        <v>0</v>
      </c>
      <c r="L2319" s="6"/>
      <c r="M2319" s="6"/>
    </row>
    <row r="2320" spans="1:13" s="1" customFormat="1" ht="13.8" x14ac:dyDescent="0.3">
      <c r="A2320" s="1">
        <v>2319</v>
      </c>
      <c r="B2320" s="2" t="s">
        <v>1866</v>
      </c>
      <c r="C2320" s="3" t="s">
        <v>1867</v>
      </c>
      <c r="D2320" s="1" t="s">
        <v>76</v>
      </c>
      <c r="E2320" s="1">
        <v>482</v>
      </c>
      <c r="F2320" s="6">
        <v>5.9</v>
      </c>
      <c r="G2320" s="6">
        <v>2843.8</v>
      </c>
      <c r="H2320" s="6">
        <v>5.9</v>
      </c>
      <c r="I2320" s="6">
        <v>5.5</v>
      </c>
      <c r="J2320" s="6">
        <v>5.5</v>
      </c>
      <c r="K2320" s="6">
        <f>(F2320-H2320)/F2320</f>
        <v>0</v>
      </c>
      <c r="L2320" s="6"/>
      <c r="M2320" s="6"/>
    </row>
    <row r="2321" spans="1:13" s="1" customFormat="1" ht="13.8" x14ac:dyDescent="0.3">
      <c r="A2321" s="1">
        <v>2320</v>
      </c>
      <c r="B2321" s="2" t="s">
        <v>2962</v>
      </c>
      <c r="C2321" s="3" t="s">
        <v>2963</v>
      </c>
      <c r="D2321" s="1" t="s">
        <v>76</v>
      </c>
      <c r="E2321" s="1">
        <v>1066</v>
      </c>
      <c r="F2321" s="6">
        <v>5.8</v>
      </c>
      <c r="G2321" s="6">
        <v>6182.8</v>
      </c>
      <c r="H2321" s="6">
        <v>5.8</v>
      </c>
      <c r="I2321" s="6">
        <v>5</v>
      </c>
      <c r="J2321" s="6">
        <v>5</v>
      </c>
      <c r="K2321" s="6">
        <f>(F2321-H2321)/F2321</f>
        <v>0</v>
      </c>
      <c r="L2321" s="6"/>
      <c r="M2321" s="6"/>
    </row>
    <row r="2322" spans="1:13" s="1" customFormat="1" ht="13.8" x14ac:dyDescent="0.3">
      <c r="A2322" s="1">
        <v>2321</v>
      </c>
      <c r="B2322" s="2">
        <v>3212302</v>
      </c>
      <c r="C2322" s="3" t="s">
        <v>9380</v>
      </c>
      <c r="D2322" s="1" t="s">
        <v>76</v>
      </c>
      <c r="E2322" s="1">
        <v>700</v>
      </c>
      <c r="F2322" s="6">
        <v>5.6</v>
      </c>
      <c r="G2322" s="6">
        <v>3919.9999999999995</v>
      </c>
      <c r="H2322" s="6">
        <v>5.6</v>
      </c>
      <c r="I2322" s="6">
        <v>5.6</v>
      </c>
      <c r="J2322" s="6">
        <v>5.6</v>
      </c>
      <c r="K2322" s="6">
        <f>(F2322-H2322)/F2322</f>
        <v>0</v>
      </c>
      <c r="L2322" s="6"/>
      <c r="M2322" s="6"/>
    </row>
    <row r="2323" spans="1:13" s="1" customFormat="1" ht="13.8" x14ac:dyDescent="0.3">
      <c r="A2323" s="1">
        <v>2322</v>
      </c>
      <c r="B2323" s="2">
        <v>32074035001</v>
      </c>
      <c r="C2323" s="3" t="s">
        <v>9324</v>
      </c>
      <c r="D2323" s="1" t="s">
        <v>76</v>
      </c>
      <c r="E2323" s="1">
        <v>2690</v>
      </c>
      <c r="F2323" s="6">
        <v>5.5380000000000003</v>
      </c>
      <c r="G2323" s="6">
        <v>14897.220000000001</v>
      </c>
      <c r="H2323" s="6">
        <v>5.5380000000000003</v>
      </c>
      <c r="I2323" s="6">
        <v>0</v>
      </c>
      <c r="J2323" s="6">
        <v>0</v>
      </c>
      <c r="K2323" s="6">
        <f>(F2323-H2323)/F2323</f>
        <v>0</v>
      </c>
      <c r="L2323" s="6"/>
      <c r="M2323" s="6"/>
    </row>
    <row r="2324" spans="1:13" s="1" customFormat="1" ht="13.8" x14ac:dyDescent="0.3">
      <c r="A2324" s="1">
        <v>2323</v>
      </c>
      <c r="B2324" s="2" t="s">
        <v>1826</v>
      </c>
      <c r="C2324" s="3" t="s">
        <v>1827</v>
      </c>
      <c r="D2324" s="1" t="s">
        <v>76</v>
      </c>
      <c r="E2324" s="1">
        <v>116</v>
      </c>
      <c r="F2324" s="6">
        <v>5.5</v>
      </c>
      <c r="G2324" s="6">
        <v>638</v>
      </c>
      <c r="H2324" s="6">
        <v>5.5</v>
      </c>
      <c r="I2324" s="6">
        <v>5.5</v>
      </c>
      <c r="J2324" s="6">
        <v>5.5</v>
      </c>
      <c r="K2324" s="6">
        <f>(F2324-H2324)/F2324</f>
        <v>0</v>
      </c>
      <c r="L2324" s="6"/>
      <c r="M2324" s="6"/>
    </row>
    <row r="2325" spans="1:13" s="1" customFormat="1" ht="13.8" x14ac:dyDescent="0.3">
      <c r="A2325" s="1">
        <v>2324</v>
      </c>
      <c r="B2325" s="2" t="s">
        <v>1850</v>
      </c>
      <c r="C2325" s="3" t="s">
        <v>1851</v>
      </c>
      <c r="D2325" s="1" t="s">
        <v>76</v>
      </c>
      <c r="E2325" s="1">
        <v>418</v>
      </c>
      <c r="F2325" s="6">
        <v>5.5</v>
      </c>
      <c r="G2325" s="6">
        <v>2299</v>
      </c>
      <c r="H2325" s="6">
        <v>5.5</v>
      </c>
      <c r="I2325" s="6">
        <v>5.5</v>
      </c>
      <c r="J2325" s="6">
        <v>5.5</v>
      </c>
      <c r="K2325" s="6">
        <f>(F2325-H2325)/F2325</f>
        <v>0</v>
      </c>
      <c r="L2325" s="6"/>
      <c r="M2325" s="6"/>
    </row>
    <row r="2326" spans="1:13" s="1" customFormat="1" ht="13.8" x14ac:dyDescent="0.3">
      <c r="A2326" s="1">
        <v>2325</v>
      </c>
      <c r="B2326" s="2">
        <v>3376202</v>
      </c>
      <c r="C2326" s="3" t="s">
        <v>9905</v>
      </c>
      <c r="D2326" s="1" t="s">
        <v>76</v>
      </c>
      <c r="E2326" s="1">
        <v>11</v>
      </c>
      <c r="F2326" s="6">
        <v>5.5</v>
      </c>
      <c r="G2326" s="6">
        <v>60.5</v>
      </c>
      <c r="H2326" s="6">
        <v>5.5</v>
      </c>
      <c r="I2326" s="6">
        <v>0</v>
      </c>
      <c r="J2326" s="6">
        <v>0</v>
      </c>
      <c r="K2326" s="6">
        <f>(F2326-H2326)/F2326</f>
        <v>0</v>
      </c>
      <c r="L2326" s="6"/>
      <c r="M2326" s="6"/>
    </row>
    <row r="2327" spans="1:13" s="1" customFormat="1" ht="13.8" x14ac:dyDescent="0.3">
      <c r="A2327" s="1">
        <v>2326</v>
      </c>
      <c r="B2327" s="2">
        <v>3376203</v>
      </c>
      <c r="C2327" s="3" t="s">
        <v>9906</v>
      </c>
      <c r="D2327" s="1" t="s">
        <v>76</v>
      </c>
      <c r="E2327" s="1">
        <v>13</v>
      </c>
      <c r="F2327" s="6">
        <v>5.5</v>
      </c>
      <c r="G2327" s="6">
        <v>71.5</v>
      </c>
      <c r="H2327" s="6">
        <v>5.5</v>
      </c>
      <c r="I2327" s="6">
        <v>5.5</v>
      </c>
      <c r="J2327" s="6">
        <v>5.5</v>
      </c>
      <c r="K2327" s="6">
        <f>(F2327-H2327)/F2327</f>
        <v>0</v>
      </c>
      <c r="L2327" s="6"/>
      <c r="M2327" s="6"/>
    </row>
    <row r="2328" spans="1:13" s="1" customFormat="1" ht="13.8" x14ac:dyDescent="0.3">
      <c r="A2328" s="1">
        <v>2327</v>
      </c>
      <c r="B2328" s="2" t="s">
        <v>6170</v>
      </c>
      <c r="C2328" s="3" t="s">
        <v>6171</v>
      </c>
      <c r="D2328" s="1" t="s">
        <v>12</v>
      </c>
      <c r="E2328" s="1">
        <v>72</v>
      </c>
      <c r="F2328" s="6">
        <v>5.4</v>
      </c>
      <c r="G2328" s="6">
        <v>388.8</v>
      </c>
      <c r="H2328" s="6">
        <v>5.4</v>
      </c>
      <c r="I2328" s="6">
        <v>5.4</v>
      </c>
      <c r="J2328" s="6">
        <v>5.4</v>
      </c>
      <c r="K2328" s="6">
        <f>(F2328-H2328)/F2328</f>
        <v>0</v>
      </c>
      <c r="L2328" s="6"/>
      <c r="M2328" s="6"/>
    </row>
    <row r="2329" spans="1:13" s="1" customFormat="1" ht="13.8" x14ac:dyDescent="0.3">
      <c r="A2329" s="1">
        <v>2328</v>
      </c>
      <c r="B2329" s="2" t="s">
        <v>3108</v>
      </c>
      <c r="C2329" s="3" t="s">
        <v>3109</v>
      </c>
      <c r="D2329" s="1" t="s">
        <v>76</v>
      </c>
      <c r="E2329" s="1">
        <v>6</v>
      </c>
      <c r="F2329" s="6">
        <v>5</v>
      </c>
      <c r="G2329" s="6">
        <v>30</v>
      </c>
      <c r="H2329" s="6">
        <v>5</v>
      </c>
      <c r="I2329" s="6">
        <v>5</v>
      </c>
      <c r="J2329" s="6">
        <v>5</v>
      </c>
      <c r="K2329" s="6">
        <f>(F2329-H2329)/F2329</f>
        <v>0</v>
      </c>
      <c r="L2329" s="6"/>
      <c r="M2329" s="6"/>
    </row>
    <row r="2330" spans="1:13" s="1" customFormat="1" ht="13.8" x14ac:dyDescent="0.3">
      <c r="A2330" s="1">
        <v>2329</v>
      </c>
      <c r="B2330" s="2" t="s">
        <v>3576</v>
      </c>
      <c r="C2330" s="3" t="s">
        <v>3577</v>
      </c>
      <c r="D2330" s="1" t="s">
        <v>76</v>
      </c>
      <c r="E2330" s="1">
        <v>479</v>
      </c>
      <c r="F2330" s="6">
        <v>5</v>
      </c>
      <c r="G2330" s="6">
        <v>2395</v>
      </c>
      <c r="H2330" s="6">
        <v>5</v>
      </c>
      <c r="I2330" s="6">
        <v>0</v>
      </c>
      <c r="J2330" s="6">
        <v>0</v>
      </c>
      <c r="K2330" s="6">
        <f>(F2330-H2330)/F2330</f>
        <v>0</v>
      </c>
      <c r="L2330" s="6"/>
      <c r="M2330" s="6"/>
    </row>
    <row r="2331" spans="1:13" s="1" customFormat="1" ht="13.8" x14ac:dyDescent="0.3">
      <c r="A2331" s="1">
        <v>2330</v>
      </c>
      <c r="B2331" s="2" t="s">
        <v>6503</v>
      </c>
      <c r="C2331" s="3" t="s">
        <v>6504</v>
      </c>
      <c r="D2331" s="1" t="s">
        <v>12</v>
      </c>
      <c r="E2331" s="1">
        <v>120</v>
      </c>
      <c r="F2331" s="6">
        <v>5</v>
      </c>
      <c r="G2331" s="6">
        <v>600</v>
      </c>
      <c r="H2331" s="6">
        <v>5</v>
      </c>
      <c r="I2331" s="6">
        <v>23</v>
      </c>
      <c r="J2331" s="6">
        <v>5</v>
      </c>
      <c r="K2331" s="6">
        <f>(F2331-H2331)/F2331</f>
        <v>0</v>
      </c>
      <c r="L2331" s="6"/>
      <c r="M2331" s="6"/>
    </row>
    <row r="2332" spans="1:13" s="1" customFormat="1" ht="13.8" x14ac:dyDescent="0.3">
      <c r="A2332" s="1">
        <v>2331</v>
      </c>
      <c r="B2332" s="2">
        <v>3376201</v>
      </c>
      <c r="C2332" s="3" t="s">
        <v>9904</v>
      </c>
      <c r="D2332" s="1" t="s">
        <v>76</v>
      </c>
      <c r="E2332" s="1">
        <v>2</v>
      </c>
      <c r="F2332" s="6">
        <v>5</v>
      </c>
      <c r="G2332" s="6">
        <v>10</v>
      </c>
      <c r="H2332" s="6">
        <v>5</v>
      </c>
      <c r="I2332" s="6">
        <v>0</v>
      </c>
      <c r="J2332" s="6">
        <v>0</v>
      </c>
      <c r="K2332" s="6">
        <f>(F2332-H2332)/F2332</f>
        <v>0</v>
      </c>
      <c r="L2332" s="6"/>
      <c r="M2332" s="6"/>
    </row>
    <row r="2333" spans="1:13" s="1" customFormat="1" ht="13.8" x14ac:dyDescent="0.3">
      <c r="A2333" s="1">
        <v>2332</v>
      </c>
      <c r="B2333" s="2">
        <v>320509130000001</v>
      </c>
      <c r="C2333" s="3" t="s">
        <v>9293</v>
      </c>
      <c r="D2333" s="1" t="s">
        <v>76</v>
      </c>
      <c r="E2333" s="1">
        <v>32381</v>
      </c>
      <c r="F2333" s="6">
        <v>4.8</v>
      </c>
      <c r="G2333" s="6">
        <v>155428.79999999999</v>
      </c>
      <c r="H2333" s="6">
        <v>4.8</v>
      </c>
      <c r="I2333" s="6">
        <v>5.2</v>
      </c>
      <c r="J2333" s="6">
        <v>4.8</v>
      </c>
      <c r="K2333" s="6">
        <f>(F2333-H2333)/F2333</f>
        <v>0</v>
      </c>
      <c r="L2333" s="6"/>
      <c r="M2333" s="6"/>
    </row>
    <row r="2334" spans="1:13" s="1" customFormat="1" ht="13.8" x14ac:dyDescent="0.3">
      <c r="A2334" s="1">
        <v>2333</v>
      </c>
      <c r="B2334" s="2">
        <v>32130801</v>
      </c>
      <c r="C2334" s="3" t="s">
        <v>9382</v>
      </c>
      <c r="D2334" s="1" t="s">
        <v>12</v>
      </c>
      <c r="E2334" s="1">
        <v>442</v>
      </c>
      <c r="F2334" s="6">
        <v>4.8</v>
      </c>
      <c r="G2334" s="6">
        <v>2121.6</v>
      </c>
      <c r="H2334" s="6">
        <v>4.8</v>
      </c>
      <c r="I2334" s="6">
        <v>4.8</v>
      </c>
      <c r="J2334" s="6">
        <v>0</v>
      </c>
      <c r="K2334" s="6">
        <f>(F2334-H2334)/F2334</f>
        <v>0</v>
      </c>
      <c r="L2334" s="6"/>
      <c r="M2334" s="6"/>
    </row>
    <row r="2335" spans="1:13" s="1" customFormat="1" ht="13.8" x14ac:dyDescent="0.3">
      <c r="A2335" s="1">
        <v>2334</v>
      </c>
      <c r="B2335" s="2" t="s">
        <v>2657</v>
      </c>
      <c r="C2335" s="3" t="s">
        <v>2658</v>
      </c>
      <c r="D2335" s="1" t="s">
        <v>76</v>
      </c>
      <c r="E2335" s="1">
        <v>864</v>
      </c>
      <c r="F2335" s="6">
        <v>4.7</v>
      </c>
      <c r="G2335" s="6">
        <v>4060.8</v>
      </c>
      <c r="H2335" s="6">
        <v>4.7</v>
      </c>
      <c r="I2335" s="6">
        <v>4.7</v>
      </c>
      <c r="J2335" s="6">
        <v>4.7</v>
      </c>
      <c r="K2335" s="6">
        <f>(F2335-H2335)/F2335</f>
        <v>0</v>
      </c>
      <c r="L2335" s="6"/>
      <c r="M2335" s="6"/>
    </row>
    <row r="2336" spans="1:13" s="1" customFormat="1" ht="13.8" x14ac:dyDescent="0.3">
      <c r="A2336" s="1">
        <v>2335</v>
      </c>
      <c r="B2336" s="2" t="s">
        <v>3338</v>
      </c>
      <c r="C2336" s="3" t="s">
        <v>3339</v>
      </c>
      <c r="D2336" s="1" t="s">
        <v>12</v>
      </c>
      <c r="E2336" s="1">
        <v>429</v>
      </c>
      <c r="F2336" s="6">
        <v>4.5</v>
      </c>
      <c r="G2336" s="6">
        <v>1930.5</v>
      </c>
      <c r="H2336" s="6">
        <v>4.5</v>
      </c>
      <c r="I2336" s="6">
        <v>4.5</v>
      </c>
      <c r="J2336" s="6">
        <v>4.5</v>
      </c>
      <c r="K2336" s="6">
        <f>(F2336-H2336)/F2336</f>
        <v>0</v>
      </c>
      <c r="L2336" s="6"/>
      <c r="M2336" s="6"/>
    </row>
    <row r="2337" spans="1:13" s="1" customFormat="1" ht="13.8" x14ac:dyDescent="0.3">
      <c r="A2337" s="1">
        <v>2336</v>
      </c>
      <c r="B2337" s="2">
        <v>3104001</v>
      </c>
      <c r="C2337" s="3" t="s">
        <v>9010</v>
      </c>
      <c r="D2337" s="1" t="s">
        <v>12</v>
      </c>
      <c r="E2337" s="1">
        <v>270</v>
      </c>
      <c r="F2337" s="6">
        <v>4.5</v>
      </c>
      <c r="G2337" s="6">
        <v>1215</v>
      </c>
      <c r="H2337" s="6">
        <v>4.5</v>
      </c>
      <c r="I2337" s="6">
        <v>0</v>
      </c>
      <c r="J2337" s="6">
        <v>4.5</v>
      </c>
      <c r="K2337" s="6">
        <f>(F2337-H2337)/F2337</f>
        <v>0</v>
      </c>
      <c r="L2337" s="6"/>
      <c r="M2337" s="6"/>
    </row>
    <row r="2338" spans="1:13" s="1" customFormat="1" ht="13.8" x14ac:dyDescent="0.3">
      <c r="A2338" s="1">
        <v>2337</v>
      </c>
      <c r="B2338" s="2">
        <v>3210081813001</v>
      </c>
      <c r="C2338" s="3" t="s">
        <v>9370</v>
      </c>
      <c r="D2338" s="1" t="s">
        <v>12</v>
      </c>
      <c r="E2338" s="1">
        <v>10</v>
      </c>
      <c r="F2338" s="6">
        <v>4.5</v>
      </c>
      <c r="G2338" s="6">
        <v>45</v>
      </c>
      <c r="H2338" s="6">
        <v>4.5</v>
      </c>
      <c r="I2338" s="6">
        <v>0</v>
      </c>
      <c r="J2338" s="6">
        <v>4.5</v>
      </c>
      <c r="K2338" s="6">
        <f>(F2338-H2338)/F2338</f>
        <v>0</v>
      </c>
      <c r="L2338" s="6"/>
      <c r="M2338" s="6"/>
    </row>
    <row r="2339" spans="1:13" s="1" customFormat="1" ht="13.8" x14ac:dyDescent="0.3">
      <c r="A2339" s="1">
        <v>2338</v>
      </c>
      <c r="B2339" s="2">
        <v>3210103604001</v>
      </c>
      <c r="C2339" s="3" t="s">
        <v>9372</v>
      </c>
      <c r="D2339" s="1" t="s">
        <v>76</v>
      </c>
      <c r="E2339" s="1">
        <v>45</v>
      </c>
      <c r="F2339" s="6">
        <v>4.5</v>
      </c>
      <c r="G2339" s="6">
        <v>202.5</v>
      </c>
      <c r="H2339" s="6">
        <v>4.5</v>
      </c>
      <c r="I2339" s="6">
        <v>0</v>
      </c>
      <c r="J2339" s="6">
        <v>0</v>
      </c>
      <c r="K2339" s="6">
        <f>(F2339-H2339)/F2339</f>
        <v>0</v>
      </c>
      <c r="L2339" s="6"/>
      <c r="M2339" s="6"/>
    </row>
    <row r="2340" spans="1:13" s="1" customFormat="1" ht="13.8" x14ac:dyDescent="0.3">
      <c r="A2340" s="1">
        <v>2339</v>
      </c>
      <c r="B2340" s="2" t="s">
        <v>1228</v>
      </c>
      <c r="C2340" s="3" t="s">
        <v>1229</v>
      </c>
      <c r="D2340" s="1" t="s">
        <v>76</v>
      </c>
      <c r="E2340" s="1">
        <v>1102</v>
      </c>
      <c r="F2340" s="6">
        <v>4.3</v>
      </c>
      <c r="G2340" s="6">
        <v>4738.5999999999995</v>
      </c>
      <c r="H2340" s="6">
        <v>4.3</v>
      </c>
      <c r="I2340" s="6">
        <v>4.5</v>
      </c>
      <c r="J2340" s="6">
        <v>4.3</v>
      </c>
      <c r="K2340" s="6">
        <f>(F2340-H2340)/F2340</f>
        <v>0</v>
      </c>
      <c r="L2340" s="6"/>
      <c r="M2340" s="6"/>
    </row>
    <row r="2341" spans="1:13" s="1" customFormat="1" ht="13.8" x14ac:dyDescent="0.3">
      <c r="A2341" s="1">
        <v>2340</v>
      </c>
      <c r="B2341" s="2" t="s">
        <v>2663</v>
      </c>
      <c r="C2341" s="3" t="s">
        <v>2664</v>
      </c>
      <c r="D2341" s="1" t="s">
        <v>76</v>
      </c>
      <c r="E2341" s="1">
        <v>1377</v>
      </c>
      <c r="F2341" s="6">
        <v>4.2</v>
      </c>
      <c r="G2341" s="6">
        <v>5783.4000000000005</v>
      </c>
      <c r="H2341" s="6">
        <v>4.2</v>
      </c>
      <c r="I2341" s="6">
        <v>8</v>
      </c>
      <c r="J2341" s="6">
        <v>8</v>
      </c>
      <c r="K2341" s="6">
        <f>(F2341-H2341)/F2341</f>
        <v>0</v>
      </c>
      <c r="L2341" s="6"/>
      <c r="M2341" s="6"/>
    </row>
    <row r="2342" spans="1:13" s="1" customFormat="1" ht="13.8" x14ac:dyDescent="0.3">
      <c r="A2342" s="1">
        <v>2341</v>
      </c>
      <c r="B2342" s="2" t="s">
        <v>5546</v>
      </c>
      <c r="C2342" s="3" t="s">
        <v>5547</v>
      </c>
      <c r="D2342" s="1" t="s">
        <v>76</v>
      </c>
      <c r="E2342" s="1">
        <v>6424</v>
      </c>
      <c r="F2342" s="6">
        <v>4.2</v>
      </c>
      <c r="G2342" s="6">
        <v>26980.800000000003</v>
      </c>
      <c r="H2342" s="6">
        <v>4.2</v>
      </c>
      <c r="I2342" s="6">
        <v>4.2</v>
      </c>
      <c r="J2342" s="6">
        <v>4.2</v>
      </c>
      <c r="K2342" s="6">
        <f>(F2342-H2342)/F2342</f>
        <v>0</v>
      </c>
      <c r="L2342" s="6"/>
      <c r="M2342" s="6"/>
    </row>
    <row r="2343" spans="1:13" s="1" customFormat="1" ht="13.8" x14ac:dyDescent="0.3">
      <c r="A2343" s="1">
        <v>2342</v>
      </c>
      <c r="B2343" s="2" t="s">
        <v>5546</v>
      </c>
      <c r="C2343" s="3" t="s">
        <v>5547</v>
      </c>
      <c r="D2343" s="1" t="s">
        <v>1058</v>
      </c>
      <c r="E2343" s="1">
        <v>720</v>
      </c>
      <c r="F2343" s="6">
        <v>4.2</v>
      </c>
      <c r="G2343" s="6">
        <v>3024</v>
      </c>
      <c r="H2343" s="6">
        <v>4.2</v>
      </c>
      <c r="I2343" s="6">
        <v>4.2</v>
      </c>
      <c r="J2343" s="6">
        <v>4.2</v>
      </c>
      <c r="K2343" s="6">
        <f>(F2343-H2343)/F2343</f>
        <v>0</v>
      </c>
      <c r="L2343" s="6"/>
      <c r="M2343" s="6"/>
    </row>
    <row r="2344" spans="1:13" s="1" customFormat="1" ht="13.8" x14ac:dyDescent="0.3">
      <c r="A2344" s="1">
        <v>2343</v>
      </c>
      <c r="B2344" s="2" t="s">
        <v>1276</v>
      </c>
      <c r="C2344" s="3" t="s">
        <v>1277</v>
      </c>
      <c r="D2344" s="1" t="s">
        <v>76</v>
      </c>
      <c r="E2344" s="1">
        <v>491</v>
      </c>
      <c r="F2344" s="6">
        <v>4</v>
      </c>
      <c r="G2344" s="6">
        <v>1964</v>
      </c>
      <c r="H2344" s="6">
        <v>4</v>
      </c>
      <c r="I2344" s="6">
        <v>4</v>
      </c>
      <c r="J2344" s="6">
        <v>4</v>
      </c>
      <c r="K2344" s="6">
        <f>(F2344-H2344)/F2344</f>
        <v>0</v>
      </c>
      <c r="L2344" s="6"/>
      <c r="M2344" s="6"/>
    </row>
    <row r="2345" spans="1:13" s="1" customFormat="1" ht="13.8" x14ac:dyDescent="0.3">
      <c r="A2345" s="1">
        <v>2344</v>
      </c>
      <c r="B2345" s="2" t="s">
        <v>1276</v>
      </c>
      <c r="C2345" s="3" t="s">
        <v>1277</v>
      </c>
      <c r="D2345" s="1" t="s">
        <v>1163</v>
      </c>
      <c r="E2345" s="1">
        <v>100</v>
      </c>
      <c r="F2345" s="6">
        <v>4</v>
      </c>
      <c r="G2345" s="6">
        <v>400</v>
      </c>
      <c r="H2345" s="6">
        <v>4</v>
      </c>
      <c r="I2345" s="6">
        <v>4</v>
      </c>
      <c r="J2345" s="6">
        <v>4</v>
      </c>
      <c r="K2345" s="6">
        <f>(F2345-H2345)/F2345</f>
        <v>0</v>
      </c>
      <c r="L2345" s="6"/>
      <c r="M2345" s="6"/>
    </row>
    <row r="2346" spans="1:13" s="1" customFormat="1" ht="13.8" x14ac:dyDescent="0.3">
      <c r="A2346" s="1">
        <v>2345</v>
      </c>
      <c r="B2346" s="2" t="s">
        <v>1946</v>
      </c>
      <c r="C2346" s="3" t="s">
        <v>1947</v>
      </c>
      <c r="D2346" s="1" t="s">
        <v>76</v>
      </c>
      <c r="E2346" s="1">
        <v>1932</v>
      </c>
      <c r="F2346" s="6">
        <v>4</v>
      </c>
      <c r="G2346" s="6">
        <v>7728</v>
      </c>
      <c r="H2346" s="6">
        <v>4</v>
      </c>
      <c r="I2346" s="6">
        <v>4</v>
      </c>
      <c r="J2346" s="6">
        <v>4</v>
      </c>
      <c r="K2346" s="6">
        <f>(F2346-H2346)/F2346</f>
        <v>0</v>
      </c>
      <c r="L2346" s="6"/>
      <c r="M2346" s="6"/>
    </row>
    <row r="2347" spans="1:13" s="1" customFormat="1" ht="13.8" x14ac:dyDescent="0.3">
      <c r="A2347" s="1">
        <v>2346</v>
      </c>
      <c r="B2347" s="2" t="s">
        <v>2639</v>
      </c>
      <c r="C2347" s="3" t="s">
        <v>2640</v>
      </c>
      <c r="D2347" s="1" t="s">
        <v>76</v>
      </c>
      <c r="E2347" s="1">
        <v>96</v>
      </c>
      <c r="F2347" s="6">
        <v>4</v>
      </c>
      <c r="G2347" s="6">
        <v>384</v>
      </c>
      <c r="H2347" s="6">
        <v>4</v>
      </c>
      <c r="I2347" s="6">
        <v>3</v>
      </c>
      <c r="J2347" s="6">
        <v>4</v>
      </c>
      <c r="K2347" s="6">
        <f>(F2347-H2347)/F2347</f>
        <v>0</v>
      </c>
      <c r="L2347" s="6"/>
      <c r="M2347" s="6"/>
    </row>
    <row r="2348" spans="1:13" s="1" customFormat="1" ht="13.8" x14ac:dyDescent="0.3">
      <c r="A2348" s="1">
        <v>2347</v>
      </c>
      <c r="B2348" s="2" t="s">
        <v>2639</v>
      </c>
      <c r="C2348" s="3" t="s">
        <v>2640</v>
      </c>
      <c r="D2348" s="1" t="s">
        <v>12</v>
      </c>
      <c r="E2348" s="1">
        <v>162</v>
      </c>
      <c r="F2348" s="6">
        <v>4</v>
      </c>
      <c r="G2348" s="6">
        <v>648</v>
      </c>
      <c r="H2348" s="6">
        <v>4</v>
      </c>
      <c r="I2348" s="6">
        <v>3</v>
      </c>
      <c r="J2348" s="6">
        <v>4</v>
      </c>
      <c r="K2348" s="6">
        <f>(F2348-H2348)/F2348</f>
        <v>0</v>
      </c>
      <c r="L2348" s="6"/>
      <c r="M2348" s="6"/>
    </row>
    <row r="2349" spans="1:13" s="1" customFormat="1" ht="13.8" x14ac:dyDescent="0.3">
      <c r="A2349" s="1">
        <v>2348</v>
      </c>
      <c r="B2349" s="2" t="s">
        <v>6757</v>
      </c>
      <c r="C2349" s="3" t="s">
        <v>6758</v>
      </c>
      <c r="D2349" s="1" t="s">
        <v>76</v>
      </c>
      <c r="E2349" s="1">
        <v>2687</v>
      </c>
      <c r="F2349" s="6">
        <v>4</v>
      </c>
      <c r="G2349" s="6">
        <v>10748</v>
      </c>
      <c r="H2349" s="6">
        <v>4</v>
      </c>
      <c r="I2349" s="6">
        <v>4</v>
      </c>
      <c r="J2349" s="6">
        <v>1</v>
      </c>
      <c r="K2349" s="6">
        <f>(F2349-H2349)/F2349</f>
        <v>0</v>
      </c>
      <c r="L2349" s="6"/>
      <c r="M2349" s="6"/>
    </row>
    <row r="2350" spans="1:13" s="1" customFormat="1" ht="13.8" x14ac:dyDescent="0.3">
      <c r="A2350" s="1">
        <v>2349</v>
      </c>
      <c r="B2350" s="2" t="s">
        <v>7389</v>
      </c>
      <c r="C2350" s="3" t="s">
        <v>7390</v>
      </c>
      <c r="D2350" s="1" t="s">
        <v>76</v>
      </c>
      <c r="E2350" s="1">
        <v>818</v>
      </c>
      <c r="F2350" s="6">
        <v>4</v>
      </c>
      <c r="G2350" s="6">
        <v>3272</v>
      </c>
      <c r="H2350" s="6">
        <v>4</v>
      </c>
      <c r="I2350" s="6">
        <v>4</v>
      </c>
      <c r="J2350" s="6">
        <v>4</v>
      </c>
      <c r="K2350" s="6">
        <f>(F2350-H2350)/F2350</f>
        <v>0</v>
      </c>
      <c r="L2350" s="6"/>
      <c r="M2350" s="6"/>
    </row>
    <row r="2351" spans="1:13" s="1" customFormat="1" ht="13.8" x14ac:dyDescent="0.3">
      <c r="A2351" s="1">
        <v>2350</v>
      </c>
      <c r="B2351" s="2">
        <v>3134018</v>
      </c>
      <c r="C2351" s="3" t="s">
        <v>9117</v>
      </c>
      <c r="D2351" s="1" t="s">
        <v>12</v>
      </c>
      <c r="E2351" s="1">
        <v>80</v>
      </c>
      <c r="F2351" s="6">
        <v>4</v>
      </c>
      <c r="G2351" s="6">
        <v>320</v>
      </c>
      <c r="H2351" s="6">
        <v>4</v>
      </c>
      <c r="I2351" s="6">
        <v>0</v>
      </c>
      <c r="J2351" s="6">
        <v>4</v>
      </c>
      <c r="K2351" s="6">
        <f>(F2351-H2351)/F2351</f>
        <v>0</v>
      </c>
      <c r="L2351" s="6"/>
      <c r="M2351" s="6"/>
    </row>
    <row r="2352" spans="1:13" s="1" customFormat="1" ht="13.8" x14ac:dyDescent="0.3">
      <c r="A2352" s="1">
        <v>2351</v>
      </c>
      <c r="B2352" s="2" t="s">
        <v>1818</v>
      </c>
      <c r="C2352" s="3" t="s">
        <v>1819</v>
      </c>
      <c r="D2352" s="1" t="s">
        <v>76</v>
      </c>
      <c r="E2352" s="1">
        <v>584</v>
      </c>
      <c r="F2352" s="6">
        <v>3.9</v>
      </c>
      <c r="G2352" s="6">
        <v>2277.6</v>
      </c>
      <c r="H2352" s="6">
        <v>3.9</v>
      </c>
      <c r="I2352" s="6">
        <v>3.9</v>
      </c>
      <c r="J2352" s="6">
        <v>3.9</v>
      </c>
      <c r="K2352" s="6">
        <f>(F2352-H2352)/F2352</f>
        <v>0</v>
      </c>
      <c r="L2352" s="6"/>
      <c r="M2352" s="6"/>
    </row>
    <row r="2353" spans="1:13" s="1" customFormat="1" ht="13.8" x14ac:dyDescent="0.3">
      <c r="A2353" s="1">
        <v>2352</v>
      </c>
      <c r="B2353" s="2" t="s">
        <v>1820</v>
      </c>
      <c r="C2353" s="3" t="s">
        <v>1821</v>
      </c>
      <c r="D2353" s="1" t="s">
        <v>76</v>
      </c>
      <c r="E2353" s="1">
        <v>1076</v>
      </c>
      <c r="F2353" s="6">
        <v>3.9</v>
      </c>
      <c r="G2353" s="6">
        <v>4196.3999999999996</v>
      </c>
      <c r="H2353" s="6">
        <v>3.9</v>
      </c>
      <c r="I2353" s="6">
        <v>3.9</v>
      </c>
      <c r="J2353" s="6">
        <v>3.9</v>
      </c>
      <c r="K2353" s="6">
        <f>(F2353-H2353)/F2353</f>
        <v>0</v>
      </c>
      <c r="L2353" s="6"/>
      <c r="M2353" s="6"/>
    </row>
    <row r="2354" spans="1:13" s="1" customFormat="1" ht="13.8" x14ac:dyDescent="0.3">
      <c r="A2354" s="1">
        <v>2353</v>
      </c>
      <c r="B2354" s="2" t="s">
        <v>1822</v>
      </c>
      <c r="C2354" s="3" t="s">
        <v>1823</v>
      </c>
      <c r="D2354" s="1" t="s">
        <v>76</v>
      </c>
      <c r="E2354" s="1">
        <v>892</v>
      </c>
      <c r="F2354" s="6">
        <v>3.9</v>
      </c>
      <c r="G2354" s="6">
        <v>3478.7999999999997</v>
      </c>
      <c r="H2354" s="6">
        <v>3.9</v>
      </c>
      <c r="I2354" s="6">
        <v>3.9</v>
      </c>
      <c r="J2354" s="6">
        <v>3.9</v>
      </c>
      <c r="K2354" s="6">
        <f>(F2354-H2354)/F2354</f>
        <v>0</v>
      </c>
      <c r="L2354" s="6"/>
      <c r="M2354" s="6"/>
    </row>
    <row r="2355" spans="1:13" s="1" customFormat="1" ht="13.8" x14ac:dyDescent="0.3">
      <c r="A2355" s="1">
        <v>2354</v>
      </c>
      <c r="B2355" s="2" t="s">
        <v>1824</v>
      </c>
      <c r="C2355" s="3" t="s">
        <v>1825</v>
      </c>
      <c r="D2355" s="1" t="s">
        <v>76</v>
      </c>
      <c r="E2355" s="1">
        <v>516</v>
      </c>
      <c r="F2355" s="6">
        <v>3.9</v>
      </c>
      <c r="G2355" s="6">
        <v>2012.3999999999999</v>
      </c>
      <c r="H2355" s="6">
        <v>3.9</v>
      </c>
      <c r="I2355" s="6">
        <v>3.9</v>
      </c>
      <c r="J2355" s="6">
        <v>3.9</v>
      </c>
      <c r="K2355" s="6">
        <f>(F2355-H2355)/F2355</f>
        <v>0</v>
      </c>
      <c r="L2355" s="6"/>
      <c r="M2355" s="6"/>
    </row>
    <row r="2356" spans="1:13" s="1" customFormat="1" ht="13.8" x14ac:dyDescent="0.3">
      <c r="A2356" s="1">
        <v>2355</v>
      </c>
      <c r="B2356" s="2" t="s">
        <v>1172</v>
      </c>
      <c r="C2356" s="3" t="s">
        <v>1173</v>
      </c>
      <c r="D2356" s="1" t="s">
        <v>76</v>
      </c>
      <c r="E2356" s="1">
        <v>2002</v>
      </c>
      <c r="F2356" s="6">
        <v>3.7</v>
      </c>
      <c r="G2356" s="6">
        <v>7407.4000000000005</v>
      </c>
      <c r="H2356" s="6">
        <v>3.7</v>
      </c>
      <c r="I2356" s="6">
        <v>3.7</v>
      </c>
      <c r="J2356" s="6">
        <v>3.7</v>
      </c>
      <c r="K2356" s="6">
        <f>(F2356-H2356)/F2356</f>
        <v>0</v>
      </c>
      <c r="L2356" s="6"/>
      <c r="M2356" s="6"/>
    </row>
    <row r="2357" spans="1:13" s="1" customFormat="1" ht="13.8" x14ac:dyDescent="0.3">
      <c r="A2357" s="1">
        <v>2356</v>
      </c>
      <c r="B2357" s="2" t="s">
        <v>1942</v>
      </c>
      <c r="C2357" s="3" t="s">
        <v>1943</v>
      </c>
      <c r="D2357" s="1" t="s">
        <v>76</v>
      </c>
      <c r="E2357" s="1">
        <v>756</v>
      </c>
      <c r="F2357" s="6">
        <v>3.7</v>
      </c>
      <c r="G2357" s="6">
        <v>2797.2000000000003</v>
      </c>
      <c r="H2357" s="6">
        <v>3.7</v>
      </c>
      <c r="I2357" s="6">
        <v>3.7</v>
      </c>
      <c r="J2357" s="6">
        <v>3.7</v>
      </c>
      <c r="K2357" s="6">
        <f>(F2357-H2357)/F2357</f>
        <v>0</v>
      </c>
      <c r="L2357" s="6"/>
      <c r="M2357" s="6"/>
    </row>
    <row r="2358" spans="1:13" s="1" customFormat="1" ht="13.8" x14ac:dyDescent="0.3">
      <c r="A2358" s="1">
        <v>2357</v>
      </c>
      <c r="B2358" s="2" t="s">
        <v>1596</v>
      </c>
      <c r="C2358" s="3" t="s">
        <v>1597</v>
      </c>
      <c r="D2358" s="1" t="s">
        <v>76</v>
      </c>
      <c r="E2358" s="1">
        <v>4255</v>
      </c>
      <c r="F2358" s="6">
        <v>3.65</v>
      </c>
      <c r="G2358" s="6">
        <v>15530.75</v>
      </c>
      <c r="H2358" s="6">
        <v>3.65</v>
      </c>
      <c r="I2358" s="6">
        <v>3</v>
      </c>
      <c r="J2358" s="6">
        <v>3</v>
      </c>
      <c r="K2358" s="6">
        <f>(F2358-H2358)/F2358</f>
        <v>0</v>
      </c>
      <c r="L2358" s="6"/>
      <c r="M2358" s="6"/>
    </row>
    <row r="2359" spans="1:13" s="1" customFormat="1" ht="13.8" x14ac:dyDescent="0.3">
      <c r="A2359" s="1">
        <v>2358</v>
      </c>
      <c r="B2359" s="2" t="s">
        <v>3298</v>
      </c>
      <c r="C2359" s="3" t="s">
        <v>3299</v>
      </c>
      <c r="D2359" s="1" t="s">
        <v>76</v>
      </c>
      <c r="E2359" s="1">
        <v>6714</v>
      </c>
      <c r="F2359" s="6">
        <v>3.6</v>
      </c>
      <c r="G2359" s="6">
        <v>24170.400000000001</v>
      </c>
      <c r="H2359" s="6">
        <v>3.6</v>
      </c>
      <c r="I2359" s="6">
        <v>0.15</v>
      </c>
      <c r="J2359" s="6">
        <v>0.15</v>
      </c>
      <c r="K2359" s="6">
        <f>(F2359-H2359)/F2359</f>
        <v>0</v>
      </c>
      <c r="L2359" s="6"/>
      <c r="M2359" s="6"/>
    </row>
    <row r="2360" spans="1:13" s="1" customFormat="1" ht="13.8" x14ac:dyDescent="0.3">
      <c r="A2360" s="1">
        <v>2359</v>
      </c>
      <c r="B2360" s="2" t="s">
        <v>3660</v>
      </c>
      <c r="C2360" s="3" t="s">
        <v>3661</v>
      </c>
      <c r="D2360" s="1" t="s">
        <v>76</v>
      </c>
      <c r="E2360" s="1">
        <v>4399</v>
      </c>
      <c r="F2360" s="6">
        <v>3.6</v>
      </c>
      <c r="G2360" s="6">
        <v>15836.4</v>
      </c>
      <c r="H2360" s="6">
        <v>3.6</v>
      </c>
      <c r="I2360" s="6">
        <v>3.6</v>
      </c>
      <c r="J2360" s="6">
        <v>3.6</v>
      </c>
      <c r="K2360" s="6">
        <f>(F2360-H2360)/F2360</f>
        <v>0</v>
      </c>
      <c r="L2360" s="6"/>
      <c r="M2360" s="6"/>
    </row>
    <row r="2361" spans="1:13" s="1" customFormat="1" ht="13.8" x14ac:dyDescent="0.3">
      <c r="A2361" s="1">
        <v>2360</v>
      </c>
      <c r="B2361" s="2">
        <v>33835105111101</v>
      </c>
      <c r="C2361" s="3" t="s">
        <v>9943</v>
      </c>
      <c r="D2361" s="1" t="s">
        <v>76</v>
      </c>
      <c r="E2361" s="1">
        <v>200</v>
      </c>
      <c r="F2361" s="6">
        <v>3.6</v>
      </c>
      <c r="G2361" s="6">
        <v>720</v>
      </c>
      <c r="H2361" s="6">
        <v>3.6</v>
      </c>
      <c r="I2361" s="6">
        <v>0</v>
      </c>
      <c r="J2361" s="6">
        <v>0</v>
      </c>
      <c r="K2361" s="6">
        <f>(F2361-H2361)/F2361</f>
        <v>0</v>
      </c>
      <c r="L2361" s="6"/>
      <c r="M2361" s="6"/>
    </row>
    <row r="2362" spans="1:13" s="1" customFormat="1" ht="13.8" x14ac:dyDescent="0.3">
      <c r="A2362" s="1">
        <v>2361</v>
      </c>
      <c r="B2362" s="2" t="s">
        <v>1214</v>
      </c>
      <c r="C2362" s="3" t="s">
        <v>1215</v>
      </c>
      <c r="D2362" s="1" t="s">
        <v>76</v>
      </c>
      <c r="E2362" s="1">
        <v>4609</v>
      </c>
      <c r="F2362" s="6">
        <v>3.5</v>
      </c>
      <c r="G2362" s="6">
        <v>16131.5</v>
      </c>
      <c r="H2362" s="6">
        <v>3.5</v>
      </c>
      <c r="I2362" s="6">
        <v>3.5</v>
      </c>
      <c r="J2362" s="6">
        <v>3.5</v>
      </c>
      <c r="K2362" s="6">
        <f>(F2362-H2362)/F2362</f>
        <v>0</v>
      </c>
      <c r="L2362" s="6"/>
      <c r="M2362" s="6"/>
    </row>
    <row r="2363" spans="1:13" s="1" customFormat="1" ht="13.8" x14ac:dyDescent="0.3">
      <c r="A2363" s="1">
        <v>2362</v>
      </c>
      <c r="B2363" s="2" t="s">
        <v>1240</v>
      </c>
      <c r="C2363" s="3" t="s">
        <v>1241</v>
      </c>
      <c r="D2363" s="1" t="s">
        <v>76</v>
      </c>
      <c r="E2363" s="1">
        <v>3437</v>
      </c>
      <c r="F2363" s="6">
        <v>3.5</v>
      </c>
      <c r="G2363" s="6">
        <v>12029.5</v>
      </c>
      <c r="H2363" s="6">
        <v>3.5</v>
      </c>
      <c r="I2363" s="6">
        <v>3.5</v>
      </c>
      <c r="J2363" s="6">
        <v>3.5</v>
      </c>
      <c r="K2363" s="6">
        <f>(F2363-H2363)/F2363</f>
        <v>0</v>
      </c>
      <c r="L2363" s="6"/>
      <c r="M2363" s="6"/>
    </row>
    <row r="2364" spans="1:13" s="1" customFormat="1" ht="13.8" x14ac:dyDescent="0.3">
      <c r="A2364" s="1">
        <v>2363</v>
      </c>
      <c r="B2364" s="2" t="s">
        <v>1262</v>
      </c>
      <c r="C2364" s="3" t="s">
        <v>1263</v>
      </c>
      <c r="D2364" s="1" t="s">
        <v>76</v>
      </c>
      <c r="E2364" s="1">
        <v>566</v>
      </c>
      <c r="F2364" s="6">
        <v>3.5</v>
      </c>
      <c r="G2364" s="6">
        <v>1981</v>
      </c>
      <c r="H2364" s="6">
        <v>3.5</v>
      </c>
      <c r="I2364" s="6">
        <v>3.5</v>
      </c>
      <c r="J2364" s="6">
        <v>3.5</v>
      </c>
      <c r="K2364" s="6">
        <f>(F2364-H2364)/F2364</f>
        <v>0</v>
      </c>
      <c r="L2364" s="6"/>
      <c r="M2364" s="6"/>
    </row>
    <row r="2365" spans="1:13" s="1" customFormat="1" ht="13.8" x14ac:dyDescent="0.3">
      <c r="A2365" s="1">
        <v>2364</v>
      </c>
      <c r="B2365" s="2" t="s">
        <v>3180</v>
      </c>
      <c r="C2365" s="3" t="s">
        <v>3181</v>
      </c>
      <c r="D2365" s="1" t="s">
        <v>12</v>
      </c>
      <c r="E2365" s="1">
        <v>170</v>
      </c>
      <c r="F2365" s="6">
        <v>3.5</v>
      </c>
      <c r="G2365" s="6">
        <v>595</v>
      </c>
      <c r="H2365" s="6">
        <v>3.5</v>
      </c>
      <c r="I2365" s="6">
        <v>3</v>
      </c>
      <c r="J2365" s="6">
        <v>3.5</v>
      </c>
      <c r="K2365" s="6">
        <f>(F2365-H2365)/F2365</f>
        <v>0</v>
      </c>
      <c r="L2365" s="6"/>
      <c r="M2365" s="6"/>
    </row>
    <row r="2366" spans="1:13" s="1" customFormat="1" ht="13.8" x14ac:dyDescent="0.3">
      <c r="A2366" s="1">
        <v>2365</v>
      </c>
      <c r="B2366" s="2" t="s">
        <v>7393</v>
      </c>
      <c r="C2366" s="3" t="s">
        <v>7394</v>
      </c>
      <c r="D2366" s="1" t="s">
        <v>1699</v>
      </c>
      <c r="E2366" s="1">
        <v>561</v>
      </c>
      <c r="F2366" s="6">
        <v>3.5</v>
      </c>
      <c r="G2366" s="6">
        <v>1963.5</v>
      </c>
      <c r="H2366" s="6">
        <v>3.5</v>
      </c>
      <c r="I2366" s="6">
        <v>3.5</v>
      </c>
      <c r="J2366" s="6">
        <v>3.5</v>
      </c>
      <c r="K2366" s="6">
        <f>(F2366-H2366)/F2366</f>
        <v>0</v>
      </c>
      <c r="L2366" s="6"/>
      <c r="M2366" s="6"/>
    </row>
    <row r="2367" spans="1:13" s="1" customFormat="1" ht="13.8" x14ac:dyDescent="0.3">
      <c r="A2367" s="1">
        <v>2366</v>
      </c>
      <c r="B2367" s="2" t="s">
        <v>1602</v>
      </c>
      <c r="C2367" s="3" t="s">
        <v>1603</v>
      </c>
      <c r="D2367" s="1" t="s">
        <v>76</v>
      </c>
      <c r="E2367" s="1">
        <v>3958</v>
      </c>
      <c r="F2367" s="6">
        <v>3.4</v>
      </c>
      <c r="G2367" s="6">
        <v>13457.199999999999</v>
      </c>
      <c r="H2367" s="6">
        <v>3.4</v>
      </c>
      <c r="I2367" s="6">
        <v>4</v>
      </c>
      <c r="J2367" s="6">
        <v>4</v>
      </c>
      <c r="K2367" s="6">
        <f>(F2367-H2367)/F2367</f>
        <v>0</v>
      </c>
      <c r="L2367" s="6"/>
      <c r="M2367" s="6"/>
    </row>
    <row r="2368" spans="1:13" s="1" customFormat="1" ht="13.8" x14ac:dyDescent="0.3">
      <c r="A2368" s="1">
        <v>2367</v>
      </c>
      <c r="B2368" s="2">
        <v>33834201107102</v>
      </c>
      <c r="C2368" s="3" t="s">
        <v>9931</v>
      </c>
      <c r="D2368" s="1" t="s">
        <v>1163</v>
      </c>
      <c r="E2368" s="1">
        <v>4</v>
      </c>
      <c r="F2368" s="6">
        <v>3.4</v>
      </c>
      <c r="G2368" s="6">
        <v>13.6</v>
      </c>
      <c r="H2368" s="6">
        <v>3.4</v>
      </c>
      <c r="I2368" s="6">
        <v>0</v>
      </c>
      <c r="J2368" s="6">
        <v>0</v>
      </c>
      <c r="K2368" s="6">
        <f>(F2368-H2368)/F2368</f>
        <v>0</v>
      </c>
      <c r="L2368" s="6"/>
      <c r="M2368" s="6"/>
    </row>
    <row r="2369" spans="1:13" s="1" customFormat="1" ht="13.8" x14ac:dyDescent="0.3">
      <c r="A2369" s="1">
        <v>2368</v>
      </c>
      <c r="B2369" s="2" t="s">
        <v>1218</v>
      </c>
      <c r="C2369" s="3" t="s">
        <v>1219</v>
      </c>
      <c r="D2369" s="1" t="s">
        <v>76</v>
      </c>
      <c r="E2369" s="1">
        <v>4826</v>
      </c>
      <c r="F2369" s="6">
        <v>3.3</v>
      </c>
      <c r="G2369" s="6">
        <v>15925.8</v>
      </c>
      <c r="H2369" s="6">
        <v>3.3</v>
      </c>
      <c r="I2369" s="6">
        <v>3.3</v>
      </c>
      <c r="J2369" s="6">
        <v>3.3</v>
      </c>
      <c r="K2369" s="6">
        <f>(F2369-H2369)/F2369</f>
        <v>0</v>
      </c>
      <c r="L2369" s="6"/>
      <c r="M2369" s="6"/>
    </row>
    <row r="2370" spans="1:13" s="1" customFormat="1" ht="13.8" x14ac:dyDescent="0.3">
      <c r="A2370" s="1">
        <v>2369</v>
      </c>
      <c r="B2370" s="2">
        <v>33834201107201</v>
      </c>
      <c r="C2370" s="3" t="s">
        <v>9932</v>
      </c>
      <c r="D2370" s="1" t="s">
        <v>1163</v>
      </c>
      <c r="E2370" s="1">
        <v>4</v>
      </c>
      <c r="F2370" s="6">
        <v>3.25</v>
      </c>
      <c r="G2370" s="6">
        <v>13</v>
      </c>
      <c r="H2370" s="6">
        <v>3.25</v>
      </c>
      <c r="I2370" s="6">
        <v>0</v>
      </c>
      <c r="J2370" s="6">
        <v>0</v>
      </c>
      <c r="K2370" s="6">
        <f>(F2370-H2370)/F2370</f>
        <v>0</v>
      </c>
      <c r="L2370" s="6"/>
      <c r="M2370" s="6"/>
    </row>
    <row r="2371" spans="1:13" s="1" customFormat="1" ht="13.8" x14ac:dyDescent="0.3">
      <c r="A2371" s="1">
        <v>2370</v>
      </c>
      <c r="B2371" s="2" t="s">
        <v>1814</v>
      </c>
      <c r="C2371" s="3" t="s">
        <v>1815</v>
      </c>
      <c r="D2371" s="1" t="s">
        <v>76</v>
      </c>
      <c r="E2371" s="1">
        <v>1286</v>
      </c>
      <c r="F2371" s="6">
        <v>3.2</v>
      </c>
      <c r="G2371" s="6">
        <v>4115.2</v>
      </c>
      <c r="H2371" s="6">
        <v>3.2</v>
      </c>
      <c r="I2371" s="6">
        <v>4.5</v>
      </c>
      <c r="J2371" s="6">
        <v>3.2</v>
      </c>
      <c r="K2371" s="6">
        <f>(F2371-H2371)/F2371</f>
        <v>0</v>
      </c>
      <c r="L2371" s="6"/>
      <c r="M2371" s="6"/>
    </row>
    <row r="2372" spans="1:13" s="1" customFormat="1" ht="13.8" x14ac:dyDescent="0.3">
      <c r="A2372" s="1">
        <v>2371</v>
      </c>
      <c r="B2372" s="2" t="s">
        <v>1916</v>
      </c>
      <c r="C2372" s="3" t="s">
        <v>1917</v>
      </c>
      <c r="D2372" s="1" t="s">
        <v>76</v>
      </c>
      <c r="E2372" s="1">
        <v>3020</v>
      </c>
      <c r="F2372" s="6">
        <v>3.2</v>
      </c>
      <c r="G2372" s="6">
        <v>9664</v>
      </c>
      <c r="H2372" s="6">
        <v>3.2</v>
      </c>
      <c r="I2372" s="6">
        <v>1</v>
      </c>
      <c r="J2372" s="6">
        <v>1</v>
      </c>
      <c r="K2372" s="6">
        <f>(F2372-H2372)/F2372</f>
        <v>0</v>
      </c>
      <c r="L2372" s="6"/>
      <c r="M2372" s="6"/>
    </row>
    <row r="2373" spans="1:13" s="1" customFormat="1" ht="13.8" x14ac:dyDescent="0.3">
      <c r="A2373" s="1">
        <v>2372</v>
      </c>
      <c r="B2373" s="2" t="s">
        <v>1654</v>
      </c>
      <c r="C2373" s="3" t="s">
        <v>1655</v>
      </c>
      <c r="D2373" s="1" t="s">
        <v>76</v>
      </c>
      <c r="E2373" s="1">
        <v>96</v>
      </c>
      <c r="F2373" s="6">
        <v>3.1</v>
      </c>
      <c r="G2373" s="6">
        <v>297.60000000000002</v>
      </c>
      <c r="H2373" s="6">
        <v>3.1</v>
      </c>
      <c r="I2373" s="6">
        <v>3.1</v>
      </c>
      <c r="J2373" s="6">
        <v>3.1</v>
      </c>
      <c r="K2373" s="6">
        <f>(F2373-H2373)/F2373</f>
        <v>0</v>
      </c>
      <c r="L2373" s="6"/>
      <c r="M2373" s="6"/>
    </row>
    <row r="2374" spans="1:13" s="1" customFormat="1" ht="13.8" x14ac:dyDescent="0.3">
      <c r="A2374" s="1">
        <v>2373</v>
      </c>
      <c r="B2374" s="2" t="s">
        <v>1926</v>
      </c>
      <c r="C2374" s="3" t="s">
        <v>1927</v>
      </c>
      <c r="D2374" s="1" t="s">
        <v>76</v>
      </c>
      <c r="E2374" s="1">
        <v>664</v>
      </c>
      <c r="F2374" s="6">
        <v>3</v>
      </c>
      <c r="G2374" s="6">
        <v>1992</v>
      </c>
      <c r="H2374" s="6">
        <v>3</v>
      </c>
      <c r="I2374" s="6">
        <v>3</v>
      </c>
      <c r="J2374" s="6">
        <v>3</v>
      </c>
      <c r="K2374" s="6">
        <f>(F2374-H2374)/F2374</f>
        <v>0</v>
      </c>
      <c r="L2374" s="6"/>
      <c r="M2374" s="6"/>
    </row>
    <row r="2375" spans="1:13" s="1" customFormat="1" ht="13.8" x14ac:dyDescent="0.3">
      <c r="A2375" s="1">
        <v>2374</v>
      </c>
      <c r="B2375" s="2" t="s">
        <v>1928</v>
      </c>
      <c r="C2375" s="3" t="s">
        <v>1929</v>
      </c>
      <c r="D2375" s="1" t="s">
        <v>76</v>
      </c>
      <c r="E2375" s="1">
        <v>845</v>
      </c>
      <c r="F2375" s="6">
        <v>3</v>
      </c>
      <c r="G2375" s="6">
        <v>2535</v>
      </c>
      <c r="H2375" s="6">
        <v>3</v>
      </c>
      <c r="I2375" s="6">
        <v>3</v>
      </c>
      <c r="J2375" s="6">
        <v>3</v>
      </c>
      <c r="K2375" s="6">
        <f>(F2375-H2375)/F2375</f>
        <v>0</v>
      </c>
      <c r="L2375" s="6"/>
      <c r="M2375" s="6"/>
    </row>
    <row r="2376" spans="1:13" s="1" customFormat="1" ht="13.8" x14ac:dyDescent="0.3">
      <c r="A2376" s="1">
        <v>2375</v>
      </c>
      <c r="B2376" s="2">
        <v>3.202040614022E+16</v>
      </c>
      <c r="C2376" s="3" t="s">
        <v>9215</v>
      </c>
      <c r="D2376" s="1" t="s">
        <v>76</v>
      </c>
      <c r="E2376" s="1">
        <v>30</v>
      </c>
      <c r="F2376" s="6">
        <v>3</v>
      </c>
      <c r="G2376" s="6">
        <v>90</v>
      </c>
      <c r="H2376" s="6">
        <v>3</v>
      </c>
      <c r="I2376" s="6">
        <v>3</v>
      </c>
      <c r="J2376" s="6">
        <v>0</v>
      </c>
      <c r="K2376" s="6">
        <f>(F2376-H2376)/F2376</f>
        <v>0</v>
      </c>
      <c r="L2376" s="6"/>
      <c r="M2376" s="6"/>
    </row>
    <row r="2377" spans="1:13" s="1" customFormat="1" ht="13.8" x14ac:dyDescent="0.3">
      <c r="A2377" s="1">
        <v>2376</v>
      </c>
      <c r="B2377" s="2" t="s">
        <v>10062</v>
      </c>
      <c r="C2377" s="3" t="s">
        <v>10063</v>
      </c>
      <c r="D2377" s="1" t="s">
        <v>76</v>
      </c>
      <c r="E2377" s="1">
        <v>329</v>
      </c>
      <c r="F2377" s="6">
        <v>3</v>
      </c>
      <c r="G2377" s="6">
        <v>987</v>
      </c>
      <c r="H2377" s="6">
        <v>3</v>
      </c>
      <c r="I2377" s="6">
        <v>3</v>
      </c>
      <c r="J2377" s="6">
        <v>3</v>
      </c>
      <c r="K2377" s="6">
        <f>(F2377-H2377)/F2377</f>
        <v>0</v>
      </c>
      <c r="L2377" s="6"/>
      <c r="M2377" s="6"/>
    </row>
    <row r="2378" spans="1:13" s="1" customFormat="1" ht="13.8" x14ac:dyDescent="0.3">
      <c r="A2378" s="1">
        <v>2377</v>
      </c>
      <c r="B2378" s="2" t="s">
        <v>2980</v>
      </c>
      <c r="C2378" s="3" t="s">
        <v>2981</v>
      </c>
      <c r="D2378" s="1" t="s">
        <v>76</v>
      </c>
      <c r="E2378" s="1">
        <v>225</v>
      </c>
      <c r="F2378" s="6">
        <v>2.86</v>
      </c>
      <c r="G2378" s="6">
        <v>643.5</v>
      </c>
      <c r="H2378" s="6">
        <v>2.86</v>
      </c>
      <c r="I2378" s="6">
        <v>2.86</v>
      </c>
      <c r="J2378" s="6">
        <v>2.86</v>
      </c>
      <c r="K2378" s="6">
        <f>(F2378-H2378)/F2378</f>
        <v>0</v>
      </c>
      <c r="L2378" s="6"/>
      <c r="M2378" s="6"/>
    </row>
    <row r="2379" spans="1:13" s="1" customFormat="1" ht="13.8" x14ac:dyDescent="0.3">
      <c r="A2379" s="1">
        <v>2378</v>
      </c>
      <c r="B2379" s="2" t="s">
        <v>1948</v>
      </c>
      <c r="C2379" s="3" t="s">
        <v>1949</v>
      </c>
      <c r="D2379" s="1" t="s">
        <v>76</v>
      </c>
      <c r="E2379" s="1">
        <v>470</v>
      </c>
      <c r="F2379" s="6">
        <v>2.8</v>
      </c>
      <c r="G2379" s="6">
        <v>1316</v>
      </c>
      <c r="H2379" s="6">
        <v>2.8</v>
      </c>
      <c r="I2379" s="6">
        <v>2.8</v>
      </c>
      <c r="J2379" s="6">
        <v>2.8</v>
      </c>
      <c r="K2379" s="6">
        <f>(F2379-H2379)/F2379</f>
        <v>0</v>
      </c>
      <c r="L2379" s="6"/>
      <c r="M2379" s="6"/>
    </row>
    <row r="2380" spans="1:13" s="1" customFormat="1" ht="13.8" x14ac:dyDescent="0.3">
      <c r="A2380" s="1">
        <v>2379</v>
      </c>
      <c r="B2380" s="2" t="s">
        <v>1640</v>
      </c>
      <c r="C2380" s="3" t="s">
        <v>1641</v>
      </c>
      <c r="D2380" s="1" t="s">
        <v>76</v>
      </c>
      <c r="E2380" s="1">
        <v>1484</v>
      </c>
      <c r="F2380" s="6">
        <v>2.5499999999999998</v>
      </c>
      <c r="G2380" s="6">
        <v>3784.2</v>
      </c>
      <c r="H2380" s="6">
        <v>2.5499999999999998</v>
      </c>
      <c r="I2380" s="6">
        <v>2.2999999999999998</v>
      </c>
      <c r="J2380" s="6">
        <v>2.2999999999999998</v>
      </c>
      <c r="K2380" s="6">
        <f>(F2380-H2380)/F2380</f>
        <v>0</v>
      </c>
      <c r="L2380" s="6"/>
      <c r="M2380" s="6"/>
    </row>
    <row r="2381" spans="1:13" s="1" customFormat="1" ht="13.8" x14ac:dyDescent="0.3">
      <c r="A2381" s="1">
        <v>2380</v>
      </c>
      <c r="B2381" s="2" t="s">
        <v>3980</v>
      </c>
      <c r="C2381" s="3" t="s">
        <v>3981</v>
      </c>
      <c r="D2381" s="1" t="s">
        <v>1163</v>
      </c>
      <c r="E2381" s="1">
        <v>33</v>
      </c>
      <c r="F2381" s="6">
        <v>2.5</v>
      </c>
      <c r="G2381" s="6">
        <v>82.5</v>
      </c>
      <c r="H2381" s="6">
        <v>2.5</v>
      </c>
      <c r="I2381" s="6">
        <v>2.2000000000000002</v>
      </c>
      <c r="J2381" s="6">
        <v>2.2000000000000002</v>
      </c>
      <c r="K2381" s="6">
        <f>(F2381-H2381)/F2381</f>
        <v>0</v>
      </c>
      <c r="L2381" s="6"/>
      <c r="M2381" s="6"/>
    </row>
    <row r="2382" spans="1:13" s="1" customFormat="1" ht="13.8" x14ac:dyDescent="0.3">
      <c r="A2382" s="1">
        <v>2381</v>
      </c>
      <c r="B2382" s="2" t="s">
        <v>6158</v>
      </c>
      <c r="C2382" s="3" t="s">
        <v>6159</v>
      </c>
      <c r="D2382" s="1" t="s">
        <v>76</v>
      </c>
      <c r="E2382" s="1">
        <v>74</v>
      </c>
      <c r="F2382" s="6">
        <v>2.5</v>
      </c>
      <c r="G2382" s="6">
        <v>185</v>
      </c>
      <c r="H2382" s="6">
        <v>2.5</v>
      </c>
      <c r="I2382" s="6">
        <v>2.5</v>
      </c>
      <c r="J2382" s="6">
        <v>2.5</v>
      </c>
      <c r="K2382" s="6">
        <f>(F2382-H2382)/F2382</f>
        <v>0</v>
      </c>
      <c r="L2382" s="6"/>
      <c r="M2382" s="6"/>
    </row>
    <row r="2383" spans="1:13" s="1" customFormat="1" ht="13.8" x14ac:dyDescent="0.3">
      <c r="A2383" s="1">
        <v>2382</v>
      </c>
      <c r="B2383" s="2" t="s">
        <v>4797</v>
      </c>
      <c r="C2383" s="3" t="s">
        <v>4798</v>
      </c>
      <c r="D2383" s="1" t="s">
        <v>76</v>
      </c>
      <c r="E2383" s="1">
        <v>2</v>
      </c>
      <c r="F2383" s="6">
        <v>2.4</v>
      </c>
      <c r="G2383" s="6">
        <v>4.8</v>
      </c>
      <c r="H2383" s="6">
        <v>2.4</v>
      </c>
      <c r="I2383" s="6">
        <v>2.4</v>
      </c>
      <c r="J2383" s="6">
        <v>2.4</v>
      </c>
      <c r="K2383" s="6">
        <f>(F2383-H2383)/F2383</f>
        <v>0</v>
      </c>
      <c r="L2383" s="6"/>
      <c r="M2383" s="6"/>
    </row>
    <row r="2384" spans="1:13" s="1" customFormat="1" ht="13.8" x14ac:dyDescent="0.3">
      <c r="A2384" s="1">
        <v>2383</v>
      </c>
      <c r="B2384" s="2">
        <v>33836001106102</v>
      </c>
      <c r="C2384" s="3" t="s">
        <v>9958</v>
      </c>
      <c r="D2384" s="1" t="s">
        <v>76</v>
      </c>
      <c r="E2384" s="1">
        <v>1764</v>
      </c>
      <c r="F2384" s="6">
        <v>2.4</v>
      </c>
      <c r="G2384" s="6">
        <v>4233.5999999999995</v>
      </c>
      <c r="H2384" s="6">
        <v>2.4</v>
      </c>
      <c r="I2384" s="6">
        <v>2.4</v>
      </c>
      <c r="J2384" s="6">
        <v>2.4</v>
      </c>
      <c r="K2384" s="6">
        <f>(F2384-H2384)/F2384</f>
        <v>0</v>
      </c>
      <c r="L2384" s="6"/>
      <c r="M2384" s="6"/>
    </row>
    <row r="2385" spans="1:13" s="1" customFormat="1" ht="13.8" x14ac:dyDescent="0.3">
      <c r="A2385" s="1">
        <v>2384</v>
      </c>
      <c r="B2385" s="2" t="s">
        <v>3574</v>
      </c>
      <c r="C2385" s="3" t="s">
        <v>3575</v>
      </c>
      <c r="D2385" s="1" t="s">
        <v>76</v>
      </c>
      <c r="E2385" s="1">
        <v>1400</v>
      </c>
      <c r="F2385" s="6">
        <v>2.2999999999999998</v>
      </c>
      <c r="G2385" s="6">
        <v>3219.9999999999995</v>
      </c>
      <c r="H2385" s="6">
        <v>2.2999999999999998</v>
      </c>
      <c r="I2385" s="6">
        <v>2.2999999999999998</v>
      </c>
      <c r="J2385" s="6">
        <v>2.2999999999999998</v>
      </c>
      <c r="K2385" s="6">
        <f>(F2385-H2385)/F2385</f>
        <v>0</v>
      </c>
      <c r="L2385" s="6"/>
      <c r="M2385" s="6"/>
    </row>
    <row r="2386" spans="1:13" s="1" customFormat="1" ht="13.8" x14ac:dyDescent="0.3">
      <c r="A2386" s="1">
        <v>2385</v>
      </c>
      <c r="B2386" s="2" t="s">
        <v>3988</v>
      </c>
      <c r="C2386" s="3" t="s">
        <v>3989</v>
      </c>
      <c r="D2386" s="1" t="s">
        <v>76</v>
      </c>
      <c r="E2386" s="1">
        <v>158</v>
      </c>
      <c r="F2386" s="6">
        <v>2.2000000000000002</v>
      </c>
      <c r="G2386" s="6">
        <v>347.6</v>
      </c>
      <c r="H2386" s="6">
        <v>2.2000000000000002</v>
      </c>
      <c r="I2386" s="6">
        <v>2.2000000000000002</v>
      </c>
      <c r="J2386" s="6">
        <v>2.2000000000000002</v>
      </c>
      <c r="K2386" s="6">
        <f>(F2386-H2386)/F2386</f>
        <v>0</v>
      </c>
      <c r="L2386" s="6"/>
      <c r="M2386" s="6"/>
    </row>
    <row r="2387" spans="1:13" s="1" customFormat="1" ht="13.8" x14ac:dyDescent="0.3">
      <c r="A2387" s="1">
        <v>2386</v>
      </c>
      <c r="B2387" s="2" t="s">
        <v>1274</v>
      </c>
      <c r="C2387" s="3" t="s">
        <v>1275</v>
      </c>
      <c r="D2387" s="1" t="s">
        <v>76</v>
      </c>
      <c r="E2387" s="1">
        <v>407</v>
      </c>
      <c r="F2387" s="6">
        <v>2.1</v>
      </c>
      <c r="G2387" s="6">
        <v>854.7</v>
      </c>
      <c r="H2387" s="6">
        <v>2.1</v>
      </c>
      <c r="I2387" s="6">
        <v>2.1</v>
      </c>
      <c r="J2387" s="6">
        <v>2.1</v>
      </c>
      <c r="K2387" s="6">
        <f>(F2387-H2387)/F2387</f>
        <v>0</v>
      </c>
      <c r="L2387" s="6"/>
      <c r="M2387" s="6"/>
    </row>
    <row r="2388" spans="1:13" s="1" customFormat="1" ht="13.8" x14ac:dyDescent="0.3">
      <c r="A2388" s="1">
        <v>2387</v>
      </c>
      <c r="B2388" s="2" t="s">
        <v>1274</v>
      </c>
      <c r="C2388" s="3" t="s">
        <v>1275</v>
      </c>
      <c r="D2388" s="1" t="s">
        <v>1163</v>
      </c>
      <c r="E2388" s="1">
        <v>100</v>
      </c>
      <c r="F2388" s="6">
        <v>2.1</v>
      </c>
      <c r="G2388" s="6">
        <v>210</v>
      </c>
      <c r="H2388" s="6">
        <v>2.1</v>
      </c>
      <c r="I2388" s="6">
        <v>2.1</v>
      </c>
      <c r="J2388" s="6">
        <v>2.1</v>
      </c>
      <c r="K2388" s="6">
        <f>(F2388-H2388)/F2388</f>
        <v>0</v>
      </c>
      <c r="L2388" s="6"/>
      <c r="M2388" s="6"/>
    </row>
    <row r="2389" spans="1:13" s="1" customFormat="1" ht="13.8" x14ac:dyDescent="0.3">
      <c r="A2389" s="1">
        <v>2388</v>
      </c>
      <c r="B2389" s="2" t="s">
        <v>3964</v>
      </c>
      <c r="C2389" s="3" t="s">
        <v>3965</v>
      </c>
      <c r="D2389" s="1" t="s">
        <v>1163</v>
      </c>
      <c r="E2389" s="1">
        <v>490</v>
      </c>
      <c r="F2389" s="6">
        <v>2.0499999999999998</v>
      </c>
      <c r="G2389" s="6">
        <v>1004.4999999999999</v>
      </c>
      <c r="H2389" s="6">
        <v>2.0499999999999998</v>
      </c>
      <c r="I2389" s="6">
        <v>0.76100000000000001</v>
      </c>
      <c r="J2389" s="6">
        <v>0.76100000000000001</v>
      </c>
      <c r="K2389" s="6">
        <f>(F2389-H2389)/F2389</f>
        <v>0</v>
      </c>
      <c r="L2389" s="6"/>
      <c r="M2389" s="6"/>
    </row>
    <row r="2390" spans="1:13" s="1" customFormat="1" ht="13.8" x14ac:dyDescent="0.3">
      <c r="A2390" s="1">
        <v>2389</v>
      </c>
      <c r="B2390" s="2" t="s">
        <v>1298</v>
      </c>
      <c r="C2390" s="3" t="s">
        <v>1299</v>
      </c>
      <c r="D2390" s="1" t="s">
        <v>76</v>
      </c>
      <c r="E2390" s="1">
        <v>260</v>
      </c>
      <c r="F2390" s="6">
        <v>2</v>
      </c>
      <c r="G2390" s="6">
        <v>520</v>
      </c>
      <c r="H2390" s="6">
        <v>2</v>
      </c>
      <c r="I2390" s="6">
        <v>2</v>
      </c>
      <c r="J2390" s="6">
        <v>2</v>
      </c>
      <c r="K2390" s="6">
        <f>(F2390-H2390)/F2390</f>
        <v>0</v>
      </c>
      <c r="L2390" s="6"/>
      <c r="M2390" s="6"/>
    </row>
    <row r="2391" spans="1:13" s="1" customFormat="1" ht="13.8" x14ac:dyDescent="0.3">
      <c r="A2391" s="1">
        <v>2390</v>
      </c>
      <c r="B2391" s="2" t="s">
        <v>1302</v>
      </c>
      <c r="C2391" s="3" t="s">
        <v>1303</v>
      </c>
      <c r="D2391" s="1" t="s">
        <v>76</v>
      </c>
      <c r="E2391" s="1">
        <v>78</v>
      </c>
      <c r="F2391" s="6">
        <v>2</v>
      </c>
      <c r="G2391" s="6">
        <v>156</v>
      </c>
      <c r="H2391" s="6">
        <v>2</v>
      </c>
      <c r="I2391" s="6">
        <v>2</v>
      </c>
      <c r="J2391" s="6">
        <v>2</v>
      </c>
      <c r="K2391" s="6">
        <f>(F2391-H2391)/F2391</f>
        <v>0</v>
      </c>
      <c r="L2391" s="6"/>
      <c r="M2391" s="6"/>
    </row>
    <row r="2392" spans="1:13" s="1" customFormat="1" ht="13.8" x14ac:dyDescent="0.3">
      <c r="A2392" s="1">
        <v>2391</v>
      </c>
      <c r="B2392" s="2" t="s">
        <v>1856</v>
      </c>
      <c r="C2392" s="3" t="s">
        <v>1857</v>
      </c>
      <c r="D2392" s="1" t="s">
        <v>76</v>
      </c>
      <c r="E2392" s="1">
        <v>1044</v>
      </c>
      <c r="F2392" s="6">
        <v>2</v>
      </c>
      <c r="G2392" s="6">
        <v>2088</v>
      </c>
      <c r="H2392" s="6">
        <v>2</v>
      </c>
      <c r="I2392" s="6">
        <v>2</v>
      </c>
      <c r="J2392" s="6">
        <v>2</v>
      </c>
      <c r="K2392" s="6">
        <f>(F2392-H2392)/F2392</f>
        <v>0</v>
      </c>
      <c r="L2392" s="6"/>
      <c r="M2392" s="6"/>
    </row>
    <row r="2393" spans="1:13" s="1" customFormat="1" ht="13.8" x14ac:dyDescent="0.3">
      <c r="A2393" s="1">
        <v>2392</v>
      </c>
      <c r="B2393" s="2" t="s">
        <v>2886</v>
      </c>
      <c r="C2393" s="3" t="s">
        <v>2887</v>
      </c>
      <c r="D2393" s="1" t="s">
        <v>76</v>
      </c>
      <c r="E2393" s="1">
        <v>100</v>
      </c>
      <c r="F2393" s="6">
        <v>2</v>
      </c>
      <c r="G2393" s="6">
        <v>200</v>
      </c>
      <c r="H2393" s="6">
        <v>2</v>
      </c>
      <c r="I2393" s="6">
        <v>2</v>
      </c>
      <c r="J2393" s="6">
        <v>2</v>
      </c>
      <c r="K2393" s="6">
        <f>(F2393-H2393)/F2393</f>
        <v>0</v>
      </c>
      <c r="L2393" s="6"/>
      <c r="M2393" s="6"/>
    </row>
    <row r="2394" spans="1:13" s="1" customFormat="1" ht="13.8" x14ac:dyDescent="0.3">
      <c r="A2394" s="1">
        <v>2393</v>
      </c>
      <c r="B2394" s="2" t="s">
        <v>2886</v>
      </c>
      <c r="C2394" s="3" t="s">
        <v>2887</v>
      </c>
      <c r="D2394" s="1" t="s">
        <v>1699</v>
      </c>
      <c r="E2394" s="1">
        <v>97</v>
      </c>
      <c r="F2394" s="6">
        <v>2</v>
      </c>
      <c r="G2394" s="6">
        <v>194</v>
      </c>
      <c r="H2394" s="6">
        <v>2</v>
      </c>
      <c r="I2394" s="6">
        <v>2</v>
      </c>
      <c r="J2394" s="6">
        <v>2</v>
      </c>
      <c r="K2394" s="6">
        <f>(F2394-H2394)/F2394</f>
        <v>0</v>
      </c>
      <c r="L2394" s="6"/>
      <c r="M2394" s="6"/>
    </row>
    <row r="2395" spans="1:13" s="1" customFormat="1" ht="13.8" x14ac:dyDescent="0.3">
      <c r="A2395" s="1">
        <v>2394</v>
      </c>
      <c r="B2395" s="2">
        <v>3.2030601074047E+16</v>
      </c>
      <c r="C2395" s="3" t="s">
        <v>9257</v>
      </c>
      <c r="D2395" s="1" t="s">
        <v>76</v>
      </c>
      <c r="E2395" s="1">
        <v>506</v>
      </c>
      <c r="F2395" s="6">
        <v>2</v>
      </c>
      <c r="G2395" s="6">
        <v>1012</v>
      </c>
      <c r="H2395" s="6">
        <v>2</v>
      </c>
      <c r="I2395" s="6">
        <v>2</v>
      </c>
      <c r="J2395" s="6">
        <v>2</v>
      </c>
      <c r="K2395" s="6">
        <f>(F2395-H2395)/F2395</f>
        <v>0</v>
      </c>
      <c r="L2395" s="6"/>
      <c r="M2395" s="6"/>
    </row>
    <row r="2396" spans="1:13" s="1" customFormat="1" ht="13.8" x14ac:dyDescent="0.3">
      <c r="A2396" s="1">
        <v>2395</v>
      </c>
      <c r="B2396" s="2">
        <v>3.2020103128001E+16</v>
      </c>
      <c r="C2396" s="3" t="s">
        <v>9214</v>
      </c>
      <c r="D2396" s="1" t="s">
        <v>1163</v>
      </c>
      <c r="E2396" s="1">
        <v>659</v>
      </c>
      <c r="F2396" s="6">
        <v>1.9</v>
      </c>
      <c r="G2396" s="6">
        <v>1252.0999999999999</v>
      </c>
      <c r="H2396" s="6">
        <v>1.9</v>
      </c>
      <c r="I2396" s="6">
        <v>0</v>
      </c>
      <c r="J2396" s="6">
        <v>0</v>
      </c>
      <c r="K2396" s="6">
        <f>(F2396-H2396)/F2396</f>
        <v>0</v>
      </c>
      <c r="L2396" s="6"/>
      <c r="M2396" s="6"/>
    </row>
    <row r="2397" spans="1:13" s="1" customFormat="1" ht="13.8" x14ac:dyDescent="0.3">
      <c r="A2397" s="1">
        <v>2396</v>
      </c>
      <c r="B2397" s="2" t="s">
        <v>1260</v>
      </c>
      <c r="C2397" s="3" t="s">
        <v>1261</v>
      </c>
      <c r="D2397" s="1" t="s">
        <v>76</v>
      </c>
      <c r="E2397" s="1">
        <v>1640</v>
      </c>
      <c r="F2397" s="6">
        <v>1.82</v>
      </c>
      <c r="G2397" s="6">
        <v>2984.8</v>
      </c>
      <c r="H2397" s="6">
        <v>1.82</v>
      </c>
      <c r="I2397" s="6">
        <v>1.82</v>
      </c>
      <c r="J2397" s="6">
        <v>1.82</v>
      </c>
      <c r="K2397" s="6">
        <f>(F2397-H2397)/F2397</f>
        <v>0</v>
      </c>
      <c r="L2397" s="6"/>
      <c r="M2397" s="6"/>
    </row>
    <row r="2398" spans="1:13" s="1" customFormat="1" ht="13.8" x14ac:dyDescent="0.3">
      <c r="A2398" s="1">
        <v>2397</v>
      </c>
      <c r="B2398" s="2" t="s">
        <v>2424</v>
      </c>
      <c r="C2398" s="3" t="s">
        <v>2425</v>
      </c>
      <c r="D2398" s="1" t="s">
        <v>76</v>
      </c>
      <c r="E2398" s="1">
        <v>1243</v>
      </c>
      <c r="F2398" s="6">
        <v>1.8</v>
      </c>
      <c r="G2398" s="6">
        <v>2237.4</v>
      </c>
      <c r="H2398" s="6">
        <v>1.8</v>
      </c>
      <c r="I2398" s="6">
        <v>0.06</v>
      </c>
      <c r="J2398" s="6">
        <v>0.06</v>
      </c>
      <c r="K2398" s="6">
        <f>(F2398-H2398)/F2398</f>
        <v>0</v>
      </c>
      <c r="L2398" s="6"/>
      <c r="M2398" s="6"/>
    </row>
    <row r="2399" spans="1:13" s="1" customFormat="1" ht="13.8" x14ac:dyDescent="0.3">
      <c r="A2399" s="1">
        <v>2398</v>
      </c>
      <c r="B2399" s="2" t="s">
        <v>1610</v>
      </c>
      <c r="C2399" s="3" t="s">
        <v>1611</v>
      </c>
      <c r="D2399" s="1" t="s">
        <v>76</v>
      </c>
      <c r="E2399" s="1">
        <v>7307</v>
      </c>
      <c r="F2399" s="6">
        <v>1.6</v>
      </c>
      <c r="G2399" s="6">
        <v>11691.2</v>
      </c>
      <c r="H2399" s="6">
        <v>1.6</v>
      </c>
      <c r="I2399" s="6">
        <v>1.6</v>
      </c>
      <c r="J2399" s="6">
        <v>1.6</v>
      </c>
      <c r="K2399" s="6">
        <f>(F2399-H2399)/F2399</f>
        <v>0</v>
      </c>
      <c r="L2399" s="6"/>
      <c r="M2399" s="6"/>
    </row>
    <row r="2400" spans="1:13" s="1" customFormat="1" ht="13.8" x14ac:dyDescent="0.3">
      <c r="A2400" s="1">
        <v>2399</v>
      </c>
      <c r="B2400" s="2" t="s">
        <v>1848</v>
      </c>
      <c r="C2400" s="3" t="s">
        <v>1849</v>
      </c>
      <c r="D2400" s="1" t="s">
        <v>76</v>
      </c>
      <c r="E2400" s="1">
        <v>303</v>
      </c>
      <c r="F2400" s="6">
        <v>1.6</v>
      </c>
      <c r="G2400" s="6">
        <v>484.8</v>
      </c>
      <c r="H2400" s="6">
        <v>1.6</v>
      </c>
      <c r="I2400" s="6">
        <v>1.6</v>
      </c>
      <c r="J2400" s="6">
        <v>1.6</v>
      </c>
      <c r="K2400" s="6">
        <f>(F2400-H2400)/F2400</f>
        <v>0</v>
      </c>
      <c r="L2400" s="6"/>
      <c r="M2400" s="6"/>
    </row>
    <row r="2401" spans="1:13" s="1" customFormat="1" ht="13.8" x14ac:dyDescent="0.3">
      <c r="A2401" s="1">
        <v>2400</v>
      </c>
      <c r="B2401" s="2" t="s">
        <v>1920</v>
      </c>
      <c r="C2401" s="3" t="s">
        <v>1921</v>
      </c>
      <c r="D2401" s="1" t="s">
        <v>76</v>
      </c>
      <c r="E2401" s="1">
        <v>2974</v>
      </c>
      <c r="F2401" s="6">
        <v>1.56</v>
      </c>
      <c r="G2401" s="6">
        <v>4639.4400000000005</v>
      </c>
      <c r="H2401" s="6">
        <v>1.56</v>
      </c>
      <c r="I2401" s="6">
        <v>1.56</v>
      </c>
      <c r="J2401" s="6">
        <v>1.56</v>
      </c>
      <c r="K2401" s="6">
        <f>(F2401-H2401)/F2401</f>
        <v>0</v>
      </c>
      <c r="L2401" s="6"/>
      <c r="M2401" s="6"/>
    </row>
    <row r="2402" spans="1:13" s="1" customFormat="1" ht="13.8" x14ac:dyDescent="0.3">
      <c r="A2402" s="1">
        <v>2401</v>
      </c>
      <c r="B2402" s="2" t="s">
        <v>1646</v>
      </c>
      <c r="C2402" s="3" t="s">
        <v>1647</v>
      </c>
      <c r="D2402" s="1" t="s">
        <v>76</v>
      </c>
      <c r="E2402" s="1">
        <v>781</v>
      </c>
      <c r="F2402" s="6">
        <v>1.5</v>
      </c>
      <c r="G2402" s="6">
        <v>1171.5</v>
      </c>
      <c r="H2402" s="6">
        <v>1.5</v>
      </c>
      <c r="I2402" s="6">
        <v>0</v>
      </c>
      <c r="J2402" s="6">
        <v>0</v>
      </c>
      <c r="K2402" s="6">
        <f>(F2402-H2402)/F2402</f>
        <v>0</v>
      </c>
      <c r="L2402" s="6"/>
      <c r="M2402" s="6"/>
    </row>
    <row r="2403" spans="1:13" s="1" customFormat="1" ht="13.8" x14ac:dyDescent="0.3">
      <c r="A2403" s="1">
        <v>2402</v>
      </c>
      <c r="B2403" s="2" t="s">
        <v>2882</v>
      </c>
      <c r="C2403" s="3" t="s">
        <v>2883</v>
      </c>
      <c r="D2403" s="1" t="s">
        <v>76</v>
      </c>
      <c r="E2403" s="1">
        <v>439</v>
      </c>
      <c r="F2403" s="6">
        <v>1.5</v>
      </c>
      <c r="G2403" s="6">
        <v>658.5</v>
      </c>
      <c r="H2403" s="6">
        <v>1.5</v>
      </c>
      <c r="I2403" s="6">
        <v>1.5</v>
      </c>
      <c r="J2403" s="6">
        <v>1.5</v>
      </c>
      <c r="K2403" s="6">
        <f>(F2403-H2403)/F2403</f>
        <v>0</v>
      </c>
      <c r="L2403" s="6"/>
      <c r="M2403" s="6"/>
    </row>
    <row r="2404" spans="1:13" s="1" customFormat="1" ht="13.8" x14ac:dyDescent="0.3">
      <c r="A2404" s="1">
        <v>2403</v>
      </c>
      <c r="B2404" s="2" t="s">
        <v>2882</v>
      </c>
      <c r="C2404" s="3" t="s">
        <v>2883</v>
      </c>
      <c r="D2404" s="1" t="s">
        <v>1699</v>
      </c>
      <c r="E2404" s="1">
        <v>51</v>
      </c>
      <c r="F2404" s="6">
        <v>1.5</v>
      </c>
      <c r="G2404" s="6">
        <v>76.5</v>
      </c>
      <c r="H2404" s="6">
        <v>1.5</v>
      </c>
      <c r="I2404" s="6">
        <v>1.5</v>
      </c>
      <c r="J2404" s="6">
        <v>1.5</v>
      </c>
      <c r="K2404" s="6">
        <f>(F2404-H2404)/F2404</f>
        <v>0</v>
      </c>
      <c r="L2404" s="6"/>
      <c r="M2404" s="6"/>
    </row>
    <row r="2405" spans="1:13" s="1" customFormat="1" ht="13.8" x14ac:dyDescent="0.3">
      <c r="A2405" s="1">
        <v>2404</v>
      </c>
      <c r="B2405" s="2" t="s">
        <v>3064</v>
      </c>
      <c r="C2405" s="3" t="s">
        <v>3065</v>
      </c>
      <c r="D2405" s="1" t="s">
        <v>76</v>
      </c>
      <c r="E2405" s="1">
        <v>40</v>
      </c>
      <c r="F2405" s="6">
        <v>1.5</v>
      </c>
      <c r="G2405" s="6">
        <v>60</v>
      </c>
      <c r="H2405" s="6">
        <v>1.5</v>
      </c>
      <c r="I2405" s="6">
        <v>1.5</v>
      </c>
      <c r="J2405" s="6">
        <v>1.5</v>
      </c>
      <c r="K2405" s="6">
        <f>(F2405-H2405)/F2405</f>
        <v>0</v>
      </c>
      <c r="L2405" s="6"/>
      <c r="M2405" s="6"/>
    </row>
    <row r="2406" spans="1:13" s="1" customFormat="1" ht="13.8" x14ac:dyDescent="0.3">
      <c r="A2406" s="1">
        <v>2405</v>
      </c>
      <c r="B2406" s="2" t="s">
        <v>1149</v>
      </c>
      <c r="C2406" s="3" t="s">
        <v>1150</v>
      </c>
      <c r="D2406" s="1" t="s">
        <v>12</v>
      </c>
      <c r="E2406" s="1">
        <v>510</v>
      </c>
      <c r="F2406" s="6">
        <v>1.429</v>
      </c>
      <c r="G2406" s="6">
        <v>728.79000000000008</v>
      </c>
      <c r="H2406" s="6">
        <v>1.429</v>
      </c>
      <c r="I2406" s="6">
        <v>1.429</v>
      </c>
      <c r="J2406" s="6">
        <v>1.429</v>
      </c>
      <c r="K2406" s="6">
        <f>(F2406-H2406)/F2406</f>
        <v>0</v>
      </c>
      <c r="L2406" s="6"/>
      <c r="M2406" s="6"/>
    </row>
    <row r="2407" spans="1:13" s="1" customFormat="1" ht="13.8" x14ac:dyDescent="0.3">
      <c r="A2407" s="1">
        <v>2406</v>
      </c>
      <c r="B2407" s="2" t="s">
        <v>1174</v>
      </c>
      <c r="C2407" s="3" t="s">
        <v>1175</v>
      </c>
      <c r="D2407" s="1" t="s">
        <v>76</v>
      </c>
      <c r="E2407" s="1">
        <v>1630</v>
      </c>
      <c r="F2407" s="6">
        <v>1.35</v>
      </c>
      <c r="G2407" s="6">
        <v>2200.5</v>
      </c>
      <c r="H2407" s="6">
        <v>1.35</v>
      </c>
      <c r="I2407" s="6">
        <v>1.35</v>
      </c>
      <c r="J2407" s="6">
        <v>1.35</v>
      </c>
      <c r="K2407" s="6">
        <f>(F2407-H2407)/F2407</f>
        <v>0</v>
      </c>
      <c r="L2407" s="6"/>
      <c r="M2407" s="6"/>
    </row>
    <row r="2408" spans="1:13" s="1" customFormat="1" ht="13.8" x14ac:dyDescent="0.3">
      <c r="A2408" s="1">
        <v>2407</v>
      </c>
      <c r="B2408" s="2" t="s">
        <v>1182</v>
      </c>
      <c r="C2408" s="3" t="s">
        <v>1183</v>
      </c>
      <c r="D2408" s="1" t="s">
        <v>76</v>
      </c>
      <c r="E2408" s="1">
        <v>1374</v>
      </c>
      <c r="F2408" s="6">
        <v>1.35</v>
      </c>
      <c r="G2408" s="6">
        <v>1854.9</v>
      </c>
      <c r="H2408" s="6">
        <v>1.35</v>
      </c>
      <c r="I2408" s="6">
        <v>1.2</v>
      </c>
      <c r="J2408" s="6">
        <v>1.2</v>
      </c>
      <c r="K2408" s="6">
        <f>(F2408-H2408)/F2408</f>
        <v>0</v>
      </c>
      <c r="L2408" s="6"/>
      <c r="M2408" s="6"/>
    </row>
    <row r="2409" spans="1:13" s="1" customFormat="1" ht="13.8" x14ac:dyDescent="0.3">
      <c r="A2409" s="1">
        <v>2408</v>
      </c>
      <c r="B2409" s="2" t="s">
        <v>1147</v>
      </c>
      <c r="C2409" s="3" t="s">
        <v>1148</v>
      </c>
      <c r="D2409" s="1" t="s">
        <v>12</v>
      </c>
      <c r="E2409" s="1">
        <v>356</v>
      </c>
      <c r="F2409" s="6">
        <v>1.333</v>
      </c>
      <c r="G2409" s="6">
        <v>474.548</v>
      </c>
      <c r="H2409" s="6">
        <v>1.333</v>
      </c>
      <c r="I2409" s="6">
        <v>1.333</v>
      </c>
      <c r="J2409" s="6">
        <v>1.333</v>
      </c>
      <c r="K2409" s="6">
        <f>(F2409-H2409)/F2409</f>
        <v>0</v>
      </c>
      <c r="L2409" s="6"/>
      <c r="M2409" s="6"/>
    </row>
    <row r="2410" spans="1:13" s="1" customFormat="1" ht="13.8" x14ac:dyDescent="0.3">
      <c r="A2410" s="1">
        <v>2409</v>
      </c>
      <c r="B2410" s="2" t="s">
        <v>3978</v>
      </c>
      <c r="C2410" s="3" t="s">
        <v>3979</v>
      </c>
      <c r="D2410" s="1" t="s">
        <v>1163</v>
      </c>
      <c r="E2410" s="1">
        <v>10</v>
      </c>
      <c r="F2410" s="6">
        <v>1.3</v>
      </c>
      <c r="G2410" s="6">
        <v>13</v>
      </c>
      <c r="H2410" s="6">
        <v>1.3</v>
      </c>
      <c r="I2410" s="6">
        <v>0</v>
      </c>
      <c r="J2410" s="6">
        <v>0</v>
      </c>
      <c r="K2410" s="6">
        <f>(F2410-H2410)/F2410</f>
        <v>0</v>
      </c>
      <c r="L2410" s="6"/>
      <c r="M2410" s="6"/>
    </row>
    <row r="2411" spans="1:13" s="1" customFormat="1" ht="13.8" x14ac:dyDescent="0.3">
      <c r="A2411" s="1">
        <v>2410</v>
      </c>
      <c r="B2411" s="2" t="s">
        <v>3270</v>
      </c>
      <c r="C2411" s="3" t="s">
        <v>3271</v>
      </c>
      <c r="D2411" s="1" t="s">
        <v>76</v>
      </c>
      <c r="E2411" s="1">
        <v>3759</v>
      </c>
      <c r="F2411" s="6">
        <v>1.29</v>
      </c>
      <c r="G2411" s="6">
        <v>4849.1100000000006</v>
      </c>
      <c r="H2411" s="6">
        <v>1.29</v>
      </c>
      <c r="I2411" s="6">
        <v>1.25</v>
      </c>
      <c r="J2411" s="6">
        <v>1.25</v>
      </c>
      <c r="K2411" s="6">
        <f>(F2411-H2411)/F2411</f>
        <v>0</v>
      </c>
      <c r="L2411" s="6"/>
      <c r="M2411" s="6"/>
    </row>
    <row r="2412" spans="1:13" s="1" customFormat="1" ht="13.8" x14ac:dyDescent="0.3">
      <c r="A2412" s="1">
        <v>2411</v>
      </c>
      <c r="B2412" s="2" t="s">
        <v>1588</v>
      </c>
      <c r="C2412" s="3" t="s">
        <v>1589</v>
      </c>
      <c r="D2412" s="1" t="s">
        <v>76</v>
      </c>
      <c r="E2412" s="1">
        <v>2531</v>
      </c>
      <c r="F2412" s="6">
        <v>1.25</v>
      </c>
      <c r="G2412" s="6">
        <v>3163.75</v>
      </c>
      <c r="H2412" s="6">
        <v>1.25</v>
      </c>
      <c r="I2412" s="6">
        <v>1.25</v>
      </c>
      <c r="J2412" s="6">
        <v>1.25</v>
      </c>
      <c r="K2412" s="6">
        <f>(F2412-H2412)/F2412</f>
        <v>0</v>
      </c>
      <c r="L2412" s="6"/>
      <c r="M2412" s="6"/>
    </row>
    <row r="2413" spans="1:13" s="1" customFormat="1" ht="13.8" x14ac:dyDescent="0.3">
      <c r="A2413" s="1">
        <v>2412</v>
      </c>
      <c r="B2413" s="2">
        <v>3.203191806401E+16</v>
      </c>
      <c r="C2413" s="3" t="s">
        <v>9278</v>
      </c>
      <c r="D2413" s="1" t="s">
        <v>76</v>
      </c>
      <c r="E2413" s="1">
        <v>7837</v>
      </c>
      <c r="F2413" s="6">
        <v>1.2</v>
      </c>
      <c r="G2413" s="6">
        <v>9404.4</v>
      </c>
      <c r="H2413" s="6">
        <v>1.2</v>
      </c>
      <c r="I2413" s="6">
        <v>0</v>
      </c>
      <c r="J2413" s="6">
        <v>0</v>
      </c>
      <c r="K2413" s="6">
        <f>(F2413-H2413)/F2413</f>
        <v>0</v>
      </c>
      <c r="L2413" s="6"/>
      <c r="M2413" s="6"/>
    </row>
    <row r="2414" spans="1:13" s="1" customFormat="1" ht="13.8" x14ac:dyDescent="0.3">
      <c r="A2414" s="1">
        <v>2413</v>
      </c>
      <c r="B2414" s="2">
        <v>33836001106101</v>
      </c>
      <c r="C2414" s="3" t="s">
        <v>9957</v>
      </c>
      <c r="D2414" s="1" t="s">
        <v>76</v>
      </c>
      <c r="E2414" s="1">
        <v>375</v>
      </c>
      <c r="F2414" s="6">
        <v>1.2</v>
      </c>
      <c r="G2414" s="6">
        <v>450</v>
      </c>
      <c r="H2414" s="6">
        <v>1.2</v>
      </c>
      <c r="I2414" s="6">
        <v>1.2</v>
      </c>
      <c r="J2414" s="6">
        <v>1.2</v>
      </c>
      <c r="K2414" s="6">
        <f>(F2414-H2414)/F2414</f>
        <v>0</v>
      </c>
      <c r="L2414" s="6"/>
      <c r="M2414" s="6"/>
    </row>
    <row r="2415" spans="1:13" s="1" customFormat="1" ht="13.8" x14ac:dyDescent="0.3">
      <c r="A2415" s="1">
        <v>2414</v>
      </c>
      <c r="B2415" s="2" t="s">
        <v>3072</v>
      </c>
      <c r="C2415" s="3" t="s">
        <v>3073</v>
      </c>
      <c r="D2415" s="1" t="s">
        <v>76</v>
      </c>
      <c r="E2415" s="1">
        <v>334</v>
      </c>
      <c r="F2415" s="6">
        <v>1.1499999999999999</v>
      </c>
      <c r="G2415" s="6">
        <v>384.09999999999997</v>
      </c>
      <c r="H2415" s="6">
        <v>1.1499999999999999</v>
      </c>
      <c r="I2415" s="6">
        <v>0.96</v>
      </c>
      <c r="J2415" s="6">
        <v>1.1499999999999999</v>
      </c>
      <c r="K2415" s="6">
        <f>(F2415-H2415)/F2415</f>
        <v>0</v>
      </c>
      <c r="L2415" s="6"/>
      <c r="M2415" s="6"/>
    </row>
    <row r="2416" spans="1:13" s="1" customFormat="1" ht="13.8" x14ac:dyDescent="0.3">
      <c r="A2416" s="1">
        <v>2415</v>
      </c>
      <c r="B2416" s="2" t="s">
        <v>3890</v>
      </c>
      <c r="C2416" s="3" t="s">
        <v>3891</v>
      </c>
      <c r="D2416" s="1" t="s">
        <v>1163</v>
      </c>
      <c r="E2416" s="1">
        <v>498</v>
      </c>
      <c r="F2416" s="6">
        <v>1.1000000000000001</v>
      </c>
      <c r="G2416" s="6">
        <v>547.80000000000007</v>
      </c>
      <c r="H2416" s="6">
        <v>1.1000000000000001</v>
      </c>
      <c r="I2416" s="6">
        <v>1.1000000000000001</v>
      </c>
      <c r="J2416" s="6">
        <v>1.1000000000000001</v>
      </c>
      <c r="K2416" s="6">
        <f>(F2416-H2416)/F2416</f>
        <v>0</v>
      </c>
      <c r="L2416" s="6"/>
      <c r="M2416" s="6"/>
    </row>
    <row r="2417" spans="1:13" s="1" customFormat="1" ht="13.8" x14ac:dyDescent="0.3">
      <c r="A2417" s="1">
        <v>2416</v>
      </c>
      <c r="B2417" s="2">
        <v>32130802</v>
      </c>
      <c r="C2417" s="3" t="s">
        <v>9383</v>
      </c>
      <c r="D2417" s="1" t="s">
        <v>76</v>
      </c>
      <c r="E2417" s="1">
        <v>925</v>
      </c>
      <c r="F2417" s="6">
        <v>1.06</v>
      </c>
      <c r="G2417" s="6">
        <v>980.5</v>
      </c>
      <c r="H2417" s="6">
        <v>1.06</v>
      </c>
      <c r="I2417" s="6">
        <v>0</v>
      </c>
      <c r="J2417" s="6">
        <v>0</v>
      </c>
      <c r="K2417" s="6">
        <f>(F2417-H2417)/F2417</f>
        <v>0</v>
      </c>
      <c r="L2417" s="6"/>
      <c r="M2417" s="6"/>
    </row>
    <row r="2418" spans="1:13" s="1" customFormat="1" ht="13.8" x14ac:dyDescent="0.3">
      <c r="A2418" s="1">
        <v>2417</v>
      </c>
      <c r="B2418" s="2" t="s">
        <v>2540</v>
      </c>
      <c r="C2418" s="3" t="s">
        <v>2541</v>
      </c>
      <c r="D2418" s="1" t="s">
        <v>76</v>
      </c>
      <c r="E2418" s="1">
        <v>6758</v>
      </c>
      <c r="F2418" s="6">
        <v>1</v>
      </c>
      <c r="G2418" s="6">
        <v>6758</v>
      </c>
      <c r="H2418" s="6">
        <v>1</v>
      </c>
      <c r="I2418" s="6">
        <v>1</v>
      </c>
      <c r="J2418" s="6">
        <v>1</v>
      </c>
      <c r="K2418" s="6">
        <f>(F2418-H2418)/F2418</f>
        <v>0</v>
      </c>
      <c r="L2418" s="6"/>
      <c r="M2418" s="6"/>
    </row>
    <row r="2419" spans="1:13" s="1" customFormat="1" ht="13.8" x14ac:dyDescent="0.3">
      <c r="A2419" s="1">
        <v>2418</v>
      </c>
      <c r="B2419" s="2" t="s">
        <v>2564</v>
      </c>
      <c r="C2419" s="3" t="s">
        <v>2565</v>
      </c>
      <c r="D2419" s="1" t="s">
        <v>76</v>
      </c>
      <c r="E2419" s="1">
        <v>10</v>
      </c>
      <c r="F2419" s="6">
        <v>1</v>
      </c>
      <c r="G2419" s="6">
        <v>10</v>
      </c>
      <c r="H2419" s="6">
        <v>1</v>
      </c>
      <c r="I2419" s="6">
        <v>0</v>
      </c>
      <c r="J2419" s="6">
        <v>0</v>
      </c>
      <c r="K2419" s="6">
        <f>(F2419-H2419)/F2419</f>
        <v>0</v>
      </c>
      <c r="L2419" s="6"/>
      <c r="M2419" s="6"/>
    </row>
    <row r="2420" spans="1:13" s="1" customFormat="1" ht="13.8" x14ac:dyDescent="0.3">
      <c r="A2420" s="1">
        <v>2419</v>
      </c>
      <c r="B2420" s="2" t="s">
        <v>2878</v>
      </c>
      <c r="C2420" s="3" t="s">
        <v>2879</v>
      </c>
      <c r="D2420" s="1" t="s">
        <v>76</v>
      </c>
      <c r="E2420" s="1">
        <v>138</v>
      </c>
      <c r="F2420" s="6">
        <v>1</v>
      </c>
      <c r="G2420" s="6">
        <v>138</v>
      </c>
      <c r="H2420" s="6">
        <v>1</v>
      </c>
      <c r="I2420" s="6">
        <v>1</v>
      </c>
      <c r="J2420" s="6">
        <v>1</v>
      </c>
      <c r="K2420" s="6">
        <f>(F2420-H2420)/F2420</f>
        <v>0</v>
      </c>
      <c r="L2420" s="6"/>
      <c r="M2420" s="6"/>
    </row>
    <row r="2421" spans="1:13" s="1" customFormat="1" ht="13.8" x14ac:dyDescent="0.3">
      <c r="A2421" s="1">
        <v>2420</v>
      </c>
      <c r="B2421" s="2" t="s">
        <v>2878</v>
      </c>
      <c r="C2421" s="3" t="s">
        <v>2879</v>
      </c>
      <c r="D2421" s="1" t="s">
        <v>1699</v>
      </c>
      <c r="E2421" s="1">
        <v>107</v>
      </c>
      <c r="F2421" s="6">
        <v>1</v>
      </c>
      <c r="G2421" s="6">
        <v>107</v>
      </c>
      <c r="H2421" s="6">
        <v>1</v>
      </c>
      <c r="I2421" s="6">
        <v>1</v>
      </c>
      <c r="J2421" s="6">
        <v>1</v>
      </c>
      <c r="K2421" s="6">
        <f>(F2421-H2421)/F2421</f>
        <v>0</v>
      </c>
      <c r="L2421" s="6"/>
      <c r="M2421" s="6"/>
    </row>
    <row r="2422" spans="1:13" s="1" customFormat="1" ht="13.8" x14ac:dyDescent="0.3">
      <c r="A2422" s="1">
        <v>2421</v>
      </c>
      <c r="B2422" s="2" t="s">
        <v>3058</v>
      </c>
      <c r="C2422" s="3" t="s">
        <v>3059</v>
      </c>
      <c r="D2422" s="1" t="s">
        <v>76</v>
      </c>
      <c r="E2422" s="1">
        <v>200</v>
      </c>
      <c r="F2422" s="6">
        <v>1</v>
      </c>
      <c r="G2422" s="6">
        <v>200</v>
      </c>
      <c r="H2422" s="6">
        <v>1</v>
      </c>
      <c r="I2422" s="6">
        <v>1</v>
      </c>
      <c r="J2422" s="6">
        <v>1</v>
      </c>
      <c r="K2422" s="6">
        <f>(F2422-H2422)/F2422</f>
        <v>0</v>
      </c>
      <c r="L2422" s="6"/>
      <c r="M2422" s="6"/>
    </row>
    <row r="2423" spans="1:13" s="1" customFormat="1" ht="13.8" x14ac:dyDescent="0.3">
      <c r="A2423" s="1">
        <v>2422</v>
      </c>
      <c r="B2423" s="2" t="s">
        <v>3250</v>
      </c>
      <c r="C2423" s="3" t="s">
        <v>3251</v>
      </c>
      <c r="D2423" s="1" t="s">
        <v>76</v>
      </c>
      <c r="E2423" s="1">
        <v>982</v>
      </c>
      <c r="F2423" s="6">
        <v>1</v>
      </c>
      <c r="G2423" s="6">
        <v>982</v>
      </c>
      <c r="H2423" s="6">
        <v>1</v>
      </c>
      <c r="I2423" s="6">
        <v>1.2</v>
      </c>
      <c r="J2423" s="6">
        <v>1.2</v>
      </c>
      <c r="K2423" s="6">
        <f>(F2423-H2423)/F2423</f>
        <v>0</v>
      </c>
      <c r="L2423" s="6"/>
      <c r="M2423" s="6"/>
    </row>
    <row r="2424" spans="1:13" s="1" customFormat="1" ht="13.8" x14ac:dyDescent="0.3">
      <c r="A2424" s="1">
        <v>2423</v>
      </c>
      <c r="B2424" s="2" t="s">
        <v>3568</v>
      </c>
      <c r="C2424" s="3" t="s">
        <v>3569</v>
      </c>
      <c r="D2424" s="1" t="s">
        <v>1163</v>
      </c>
      <c r="E2424" s="1">
        <v>50</v>
      </c>
      <c r="F2424" s="6">
        <v>1</v>
      </c>
      <c r="G2424" s="6">
        <v>50</v>
      </c>
      <c r="H2424" s="6">
        <v>1</v>
      </c>
      <c r="I2424" s="6">
        <v>1</v>
      </c>
      <c r="J2424" s="6">
        <v>1</v>
      </c>
      <c r="K2424" s="6">
        <f>(F2424-H2424)/F2424</f>
        <v>0</v>
      </c>
      <c r="L2424" s="6"/>
      <c r="M2424" s="6"/>
    </row>
    <row r="2425" spans="1:13" s="1" customFormat="1" ht="13.8" x14ac:dyDescent="0.3">
      <c r="A2425" s="1">
        <v>2424</v>
      </c>
      <c r="B2425" s="2" t="s">
        <v>6707</v>
      </c>
      <c r="C2425" s="3" t="s">
        <v>6708</v>
      </c>
      <c r="D2425" s="1" t="s">
        <v>76</v>
      </c>
      <c r="E2425" s="1">
        <v>89</v>
      </c>
      <c r="F2425" s="6">
        <v>1</v>
      </c>
      <c r="G2425" s="6">
        <v>89</v>
      </c>
      <c r="H2425" s="6">
        <v>1</v>
      </c>
      <c r="I2425" s="6">
        <v>2</v>
      </c>
      <c r="J2425" s="6">
        <v>2</v>
      </c>
      <c r="K2425" s="6">
        <f>(F2425-H2425)/F2425</f>
        <v>0</v>
      </c>
      <c r="L2425" s="6"/>
      <c r="M2425" s="6"/>
    </row>
    <row r="2426" spans="1:13" s="1" customFormat="1" ht="13.8" x14ac:dyDescent="0.3">
      <c r="A2426" s="1">
        <v>2425</v>
      </c>
      <c r="B2426" s="2" t="s">
        <v>6709</v>
      </c>
      <c r="C2426" s="3" t="s">
        <v>6710</v>
      </c>
      <c r="D2426" s="1" t="s">
        <v>76</v>
      </c>
      <c r="E2426" s="1">
        <v>250</v>
      </c>
      <c r="F2426" s="6">
        <v>1</v>
      </c>
      <c r="G2426" s="6">
        <v>250</v>
      </c>
      <c r="H2426" s="6">
        <v>1</v>
      </c>
      <c r="I2426" s="6">
        <v>2</v>
      </c>
      <c r="J2426" s="6">
        <v>2</v>
      </c>
      <c r="K2426" s="6">
        <f>(F2426-H2426)/F2426</f>
        <v>0</v>
      </c>
      <c r="L2426" s="6"/>
      <c r="M2426" s="6"/>
    </row>
    <row r="2427" spans="1:13" s="1" customFormat="1" ht="13.8" x14ac:dyDescent="0.3">
      <c r="A2427" s="1">
        <v>2426</v>
      </c>
      <c r="B2427" s="2">
        <v>33834201107101</v>
      </c>
      <c r="C2427" s="3" t="s">
        <v>9930</v>
      </c>
      <c r="D2427" s="1" t="s">
        <v>1163</v>
      </c>
      <c r="E2427" s="1">
        <v>5</v>
      </c>
      <c r="F2427" s="6">
        <v>1</v>
      </c>
      <c r="G2427" s="6">
        <v>5</v>
      </c>
      <c r="H2427" s="6">
        <v>1</v>
      </c>
      <c r="I2427" s="6">
        <v>0</v>
      </c>
      <c r="J2427" s="6">
        <v>0</v>
      </c>
      <c r="K2427" s="6">
        <f>(F2427-H2427)/F2427</f>
        <v>0</v>
      </c>
      <c r="L2427" s="6"/>
      <c r="M2427" s="6"/>
    </row>
    <row r="2428" spans="1:13" s="1" customFormat="1" ht="13.8" x14ac:dyDescent="0.3">
      <c r="A2428" s="1">
        <v>2427</v>
      </c>
      <c r="B2428" s="2" t="s">
        <v>3628</v>
      </c>
      <c r="C2428" s="3" t="s">
        <v>3629</v>
      </c>
      <c r="D2428" s="1" t="s">
        <v>76</v>
      </c>
      <c r="E2428" s="1">
        <v>1468</v>
      </c>
      <c r="F2428" s="6">
        <v>0.99</v>
      </c>
      <c r="G2428" s="6">
        <v>1453.32</v>
      </c>
      <c r="H2428" s="6">
        <v>0.99</v>
      </c>
      <c r="I2428" s="6">
        <v>1.1000000000000001</v>
      </c>
      <c r="J2428" s="6">
        <v>1.1000000000000001</v>
      </c>
      <c r="K2428" s="6">
        <f>(F2428-H2428)/F2428</f>
        <v>0</v>
      </c>
      <c r="L2428" s="6"/>
      <c r="M2428" s="6"/>
    </row>
    <row r="2429" spans="1:13" s="1" customFormat="1" ht="13.8" x14ac:dyDescent="0.3">
      <c r="A2429" s="1">
        <v>2428</v>
      </c>
      <c r="B2429" s="2">
        <v>3.203171806301E+16</v>
      </c>
      <c r="C2429" s="3" t="s">
        <v>9270</v>
      </c>
      <c r="D2429" s="1" t="s">
        <v>76</v>
      </c>
      <c r="E2429" s="1">
        <v>3885</v>
      </c>
      <c r="F2429" s="6">
        <v>0.90800000000000003</v>
      </c>
      <c r="G2429" s="6">
        <v>3527.58</v>
      </c>
      <c r="H2429" s="6">
        <v>0.90800000000000003</v>
      </c>
      <c r="I2429" s="6">
        <v>0.90800000000000003</v>
      </c>
      <c r="J2429" s="6">
        <v>0</v>
      </c>
      <c r="K2429" s="6">
        <f>(F2429-H2429)/F2429</f>
        <v>0</v>
      </c>
      <c r="L2429" s="6"/>
      <c r="M2429" s="6"/>
    </row>
    <row r="2430" spans="1:13" s="1" customFormat="1" ht="13.8" x14ac:dyDescent="0.3">
      <c r="A2430" s="1">
        <v>2429</v>
      </c>
      <c r="B2430" s="2" t="s">
        <v>1236</v>
      </c>
      <c r="C2430" s="3" t="s">
        <v>1237</v>
      </c>
      <c r="D2430" s="1" t="s">
        <v>76</v>
      </c>
      <c r="E2430" s="1">
        <v>1036</v>
      </c>
      <c r="F2430" s="6">
        <v>0.9</v>
      </c>
      <c r="G2430" s="6">
        <v>932.4</v>
      </c>
      <c r="H2430" s="6">
        <v>0.9</v>
      </c>
      <c r="I2430" s="6">
        <v>0.9</v>
      </c>
      <c r="J2430" s="6">
        <v>0.9</v>
      </c>
      <c r="K2430" s="6">
        <f>(F2430-H2430)/F2430</f>
        <v>0</v>
      </c>
      <c r="L2430" s="6"/>
      <c r="M2430" s="6"/>
    </row>
    <row r="2431" spans="1:13" s="1" customFormat="1" ht="13.8" x14ac:dyDescent="0.3">
      <c r="A2431" s="1">
        <v>2430</v>
      </c>
      <c r="B2431" s="2" t="s">
        <v>1504</v>
      </c>
      <c r="C2431" s="3" t="s">
        <v>1505</v>
      </c>
      <c r="D2431" s="1" t="s">
        <v>76</v>
      </c>
      <c r="E2431" s="1">
        <v>5919</v>
      </c>
      <c r="F2431" s="6">
        <v>0.85</v>
      </c>
      <c r="G2431" s="6">
        <v>5031.1499999999996</v>
      </c>
      <c r="H2431" s="6">
        <v>0.85</v>
      </c>
      <c r="I2431" s="6">
        <v>0.85</v>
      </c>
      <c r="J2431" s="6">
        <v>0.85</v>
      </c>
      <c r="K2431" s="6">
        <f>(F2431-H2431)/F2431</f>
        <v>0</v>
      </c>
      <c r="L2431" s="6"/>
      <c r="M2431" s="6"/>
    </row>
    <row r="2432" spans="1:13" s="1" customFormat="1" ht="13.8" x14ac:dyDescent="0.3">
      <c r="A2432" s="1">
        <v>2431</v>
      </c>
      <c r="B2432" s="2" t="s">
        <v>3624</v>
      </c>
      <c r="C2432" s="3" t="s">
        <v>3625</v>
      </c>
      <c r="D2432" s="1" t="s">
        <v>76</v>
      </c>
      <c r="E2432" s="1">
        <v>69</v>
      </c>
      <c r="F2432" s="6">
        <v>0.85</v>
      </c>
      <c r="G2432" s="6">
        <v>58.65</v>
      </c>
      <c r="H2432" s="6">
        <v>0.85</v>
      </c>
      <c r="I2432" s="6">
        <v>0.5</v>
      </c>
      <c r="J2432" s="6">
        <v>0.85</v>
      </c>
      <c r="K2432" s="6">
        <f>(F2432-H2432)/F2432</f>
        <v>0</v>
      </c>
      <c r="L2432" s="6"/>
      <c r="M2432" s="6"/>
    </row>
    <row r="2433" spans="1:13" s="1" customFormat="1" ht="13.8" x14ac:dyDescent="0.3">
      <c r="A2433" s="1">
        <v>2432</v>
      </c>
      <c r="B2433" s="2" t="s">
        <v>1242</v>
      </c>
      <c r="C2433" s="3" t="s">
        <v>1243</v>
      </c>
      <c r="D2433" s="1" t="s">
        <v>76</v>
      </c>
      <c r="E2433" s="1">
        <v>618</v>
      </c>
      <c r="F2433" s="6">
        <v>0.8</v>
      </c>
      <c r="G2433" s="6">
        <v>494.40000000000003</v>
      </c>
      <c r="H2433" s="6">
        <v>0.8</v>
      </c>
      <c r="I2433" s="6">
        <v>0.8</v>
      </c>
      <c r="J2433" s="6">
        <v>0.8</v>
      </c>
      <c r="K2433" s="6">
        <f>(F2433-H2433)/F2433</f>
        <v>0</v>
      </c>
      <c r="L2433" s="6"/>
      <c r="M2433" s="6"/>
    </row>
    <row r="2434" spans="1:13" s="1" customFormat="1" ht="13.8" x14ac:dyDescent="0.3">
      <c r="A2434" s="1">
        <v>2433</v>
      </c>
      <c r="B2434" s="2" t="s">
        <v>1582</v>
      </c>
      <c r="C2434" s="3" t="s">
        <v>1583</v>
      </c>
      <c r="D2434" s="1" t="s">
        <v>76</v>
      </c>
      <c r="E2434" s="1">
        <v>6751</v>
      </c>
      <c r="F2434" s="6">
        <v>0.8</v>
      </c>
      <c r="G2434" s="6">
        <v>5400.8</v>
      </c>
      <c r="H2434" s="6">
        <v>0.8</v>
      </c>
      <c r="I2434" s="6">
        <v>0.8</v>
      </c>
      <c r="J2434" s="6">
        <v>0.8</v>
      </c>
      <c r="K2434" s="6">
        <f>(F2434-H2434)/F2434</f>
        <v>0</v>
      </c>
      <c r="L2434" s="6"/>
      <c r="M2434" s="6"/>
    </row>
    <row r="2435" spans="1:13" s="1" customFormat="1" ht="13.8" x14ac:dyDescent="0.3">
      <c r="A2435" s="1">
        <v>2434</v>
      </c>
      <c r="B2435" s="2" t="s">
        <v>1830</v>
      </c>
      <c r="C2435" s="3" t="s">
        <v>1831</v>
      </c>
      <c r="D2435" s="1" t="s">
        <v>76</v>
      </c>
      <c r="E2435" s="1">
        <v>3365</v>
      </c>
      <c r="F2435" s="6">
        <v>0.8</v>
      </c>
      <c r="G2435" s="6">
        <v>2692</v>
      </c>
      <c r="H2435" s="6">
        <v>0.8</v>
      </c>
      <c r="I2435" s="6">
        <v>0.8</v>
      </c>
      <c r="J2435" s="6">
        <v>0.8</v>
      </c>
      <c r="K2435" s="6">
        <f>(F2435-H2435)/F2435</f>
        <v>0</v>
      </c>
      <c r="L2435" s="6"/>
      <c r="M2435" s="6"/>
    </row>
    <row r="2436" spans="1:13" s="1" customFormat="1" ht="13.8" x14ac:dyDescent="0.3">
      <c r="A2436" s="1">
        <v>2435</v>
      </c>
      <c r="B2436" s="2" t="s">
        <v>3902</v>
      </c>
      <c r="C2436" s="3" t="s">
        <v>3903</v>
      </c>
      <c r="D2436" s="1" t="s">
        <v>1163</v>
      </c>
      <c r="E2436" s="1">
        <v>1158</v>
      </c>
      <c r="F2436" s="6">
        <v>0.8</v>
      </c>
      <c r="G2436" s="6">
        <v>926.40000000000009</v>
      </c>
      <c r="H2436" s="6">
        <v>0.8</v>
      </c>
      <c r="I2436" s="6">
        <v>1</v>
      </c>
      <c r="J2436" s="6">
        <v>1</v>
      </c>
      <c r="K2436" s="6">
        <f>(F2436-H2436)/F2436</f>
        <v>0</v>
      </c>
      <c r="L2436" s="6"/>
      <c r="M2436" s="6"/>
    </row>
    <row r="2437" spans="1:13" s="1" customFormat="1" ht="13.8" x14ac:dyDescent="0.3">
      <c r="A2437" s="1">
        <v>2436</v>
      </c>
      <c r="B2437" s="2" t="s">
        <v>3918</v>
      </c>
      <c r="C2437" s="3" t="s">
        <v>3919</v>
      </c>
      <c r="D2437" s="1" t="s">
        <v>1163</v>
      </c>
      <c r="E2437" s="1">
        <v>700</v>
      </c>
      <c r="F2437" s="6">
        <v>0.8</v>
      </c>
      <c r="G2437" s="6">
        <v>560</v>
      </c>
      <c r="H2437" s="6">
        <v>0.8</v>
      </c>
      <c r="I2437" s="6">
        <v>0.8</v>
      </c>
      <c r="J2437" s="6">
        <v>0.8</v>
      </c>
      <c r="K2437" s="6">
        <f>(F2437-H2437)/F2437</f>
        <v>0</v>
      </c>
      <c r="L2437" s="6"/>
      <c r="M2437" s="6"/>
    </row>
    <row r="2438" spans="1:13" s="1" customFormat="1" ht="13.8" x14ac:dyDescent="0.3">
      <c r="A2438" s="1">
        <v>2437</v>
      </c>
      <c r="B2438" s="2" t="s">
        <v>1630</v>
      </c>
      <c r="C2438" s="3" t="s">
        <v>1631</v>
      </c>
      <c r="D2438" s="1" t="s">
        <v>76</v>
      </c>
      <c r="E2438" s="1">
        <v>2065</v>
      </c>
      <c r="F2438" s="6">
        <v>0.75</v>
      </c>
      <c r="G2438" s="6">
        <v>1548.75</v>
      </c>
      <c r="H2438" s="6">
        <v>0.75</v>
      </c>
      <c r="I2438" s="6">
        <v>0.75</v>
      </c>
      <c r="J2438" s="6">
        <v>0.75</v>
      </c>
      <c r="K2438" s="6">
        <f>(F2438-H2438)/F2438</f>
        <v>0</v>
      </c>
      <c r="L2438" s="6"/>
      <c r="M2438" s="6"/>
    </row>
    <row r="2439" spans="1:13" s="1" customFormat="1" ht="13.8" x14ac:dyDescent="0.3">
      <c r="A2439" s="1">
        <v>2438</v>
      </c>
      <c r="B2439" s="2" t="s">
        <v>7437</v>
      </c>
      <c r="C2439" s="3" t="s">
        <v>7438</v>
      </c>
      <c r="D2439" s="1" t="s">
        <v>76</v>
      </c>
      <c r="E2439" s="1">
        <v>5633</v>
      </c>
      <c r="F2439" s="6">
        <v>0.75</v>
      </c>
      <c r="G2439" s="6">
        <v>4224.75</v>
      </c>
      <c r="H2439" s="6">
        <v>0.75</v>
      </c>
      <c r="I2439" s="6">
        <v>0.75</v>
      </c>
      <c r="J2439" s="6">
        <v>0.75</v>
      </c>
      <c r="K2439" s="6">
        <f>(F2439-H2439)/F2439</f>
        <v>0</v>
      </c>
      <c r="L2439" s="6"/>
      <c r="M2439" s="6"/>
    </row>
    <row r="2440" spans="1:13" s="1" customFormat="1" ht="13.8" x14ac:dyDescent="0.3">
      <c r="A2440" s="1">
        <v>2439</v>
      </c>
      <c r="B2440" s="2" t="s">
        <v>1540</v>
      </c>
      <c r="C2440" s="3" t="s">
        <v>1541</v>
      </c>
      <c r="D2440" s="1" t="s">
        <v>76</v>
      </c>
      <c r="E2440" s="1">
        <v>3799</v>
      </c>
      <c r="F2440" s="6">
        <v>0.7</v>
      </c>
      <c r="G2440" s="6">
        <v>2659.2999999999997</v>
      </c>
      <c r="H2440" s="6">
        <v>0.7</v>
      </c>
      <c r="I2440" s="6">
        <v>0.75</v>
      </c>
      <c r="J2440" s="6">
        <v>0.75</v>
      </c>
      <c r="K2440" s="6">
        <f>(F2440-H2440)/F2440</f>
        <v>0</v>
      </c>
      <c r="L2440" s="6"/>
      <c r="M2440" s="6"/>
    </row>
    <row r="2441" spans="1:13" s="1" customFormat="1" ht="13.8" x14ac:dyDescent="0.3">
      <c r="A2441" s="1">
        <v>2440</v>
      </c>
      <c r="B2441" s="2" t="s">
        <v>1790</v>
      </c>
      <c r="C2441" s="3" t="s">
        <v>1791</v>
      </c>
      <c r="D2441" s="1" t="s">
        <v>76</v>
      </c>
      <c r="E2441" s="1">
        <v>1192</v>
      </c>
      <c r="F2441" s="6">
        <v>0.7</v>
      </c>
      <c r="G2441" s="6">
        <v>834.4</v>
      </c>
      <c r="H2441" s="6">
        <v>0.7</v>
      </c>
      <c r="I2441" s="6">
        <v>0.7</v>
      </c>
      <c r="J2441" s="6">
        <v>0.7</v>
      </c>
      <c r="K2441" s="6">
        <f>(F2441-H2441)/F2441</f>
        <v>0</v>
      </c>
      <c r="L2441" s="6"/>
      <c r="M2441" s="6"/>
    </row>
    <row r="2442" spans="1:13" s="1" customFormat="1" ht="13.8" x14ac:dyDescent="0.3">
      <c r="A2442" s="1">
        <v>2441</v>
      </c>
      <c r="B2442" s="2" t="s">
        <v>3508</v>
      </c>
      <c r="C2442" s="3" t="s">
        <v>3509</v>
      </c>
      <c r="D2442" s="1" t="s">
        <v>76</v>
      </c>
      <c r="E2442" s="1">
        <v>466</v>
      </c>
      <c r="F2442" s="6">
        <v>0.7</v>
      </c>
      <c r="G2442" s="6">
        <v>326.2</v>
      </c>
      <c r="H2442" s="6">
        <v>0.7</v>
      </c>
      <c r="I2442" s="6">
        <v>0.7</v>
      </c>
      <c r="J2442" s="6">
        <v>0.7</v>
      </c>
      <c r="K2442" s="6">
        <f>(F2442-H2442)/F2442</f>
        <v>0</v>
      </c>
      <c r="L2442" s="6"/>
      <c r="M2442" s="6"/>
    </row>
    <row r="2443" spans="1:13" s="1" customFormat="1" ht="13.8" x14ac:dyDescent="0.3">
      <c r="A2443" s="1">
        <v>2442</v>
      </c>
      <c r="B2443" s="2" t="s">
        <v>1546</v>
      </c>
      <c r="C2443" s="3" t="s">
        <v>1547</v>
      </c>
      <c r="D2443" s="1" t="s">
        <v>76</v>
      </c>
      <c r="E2443" s="1">
        <v>3192</v>
      </c>
      <c r="F2443" s="6">
        <v>0.62</v>
      </c>
      <c r="G2443" s="6">
        <v>1979.04</v>
      </c>
      <c r="H2443" s="6">
        <v>0.62</v>
      </c>
      <c r="I2443" s="6">
        <v>1</v>
      </c>
      <c r="J2443" s="6">
        <v>1</v>
      </c>
      <c r="K2443" s="6">
        <f>(F2443-H2443)/F2443</f>
        <v>0</v>
      </c>
      <c r="L2443" s="6"/>
      <c r="M2443" s="6"/>
    </row>
    <row r="2444" spans="1:13" s="1" customFormat="1" ht="13.8" x14ac:dyDescent="0.3">
      <c r="A2444" s="1">
        <v>2443</v>
      </c>
      <c r="B2444" s="2" t="s">
        <v>2546</v>
      </c>
      <c r="C2444" s="3" t="s">
        <v>2547</v>
      </c>
      <c r="D2444" s="1" t="s">
        <v>76</v>
      </c>
      <c r="E2444" s="1">
        <v>707</v>
      </c>
      <c r="F2444" s="6">
        <v>0.6</v>
      </c>
      <c r="G2444" s="6">
        <v>424.2</v>
      </c>
      <c r="H2444" s="6">
        <v>0.6</v>
      </c>
      <c r="I2444" s="6">
        <v>0.6</v>
      </c>
      <c r="J2444" s="6">
        <v>0.6</v>
      </c>
      <c r="K2444" s="6">
        <f>(F2444-H2444)/F2444</f>
        <v>0</v>
      </c>
      <c r="L2444" s="6"/>
      <c r="M2444" s="6"/>
    </row>
    <row r="2445" spans="1:13" s="1" customFormat="1" ht="13.8" x14ac:dyDescent="0.3">
      <c r="A2445" s="1">
        <v>2444</v>
      </c>
      <c r="B2445" s="2" t="s">
        <v>2874</v>
      </c>
      <c r="C2445" s="3" t="s">
        <v>2875</v>
      </c>
      <c r="D2445" s="1" t="s">
        <v>76</v>
      </c>
      <c r="E2445" s="1">
        <v>200</v>
      </c>
      <c r="F2445" s="6">
        <v>0.6</v>
      </c>
      <c r="G2445" s="6">
        <v>120</v>
      </c>
      <c r="H2445" s="6">
        <v>0.6</v>
      </c>
      <c r="I2445" s="6">
        <v>1</v>
      </c>
      <c r="J2445" s="6">
        <v>1</v>
      </c>
      <c r="K2445" s="6">
        <f>(F2445-H2445)/F2445</f>
        <v>0</v>
      </c>
      <c r="L2445" s="6"/>
      <c r="M2445" s="6"/>
    </row>
    <row r="2446" spans="1:13" s="1" customFormat="1" ht="13.8" x14ac:dyDescent="0.3">
      <c r="A2446" s="1">
        <v>2445</v>
      </c>
      <c r="B2446" s="2" t="s">
        <v>2874</v>
      </c>
      <c r="C2446" s="3" t="s">
        <v>2875</v>
      </c>
      <c r="D2446" s="1" t="s">
        <v>1699</v>
      </c>
      <c r="E2446" s="1">
        <v>100</v>
      </c>
      <c r="F2446" s="6">
        <v>0.6</v>
      </c>
      <c r="G2446" s="6">
        <v>60</v>
      </c>
      <c r="H2446" s="6">
        <v>0.6</v>
      </c>
      <c r="I2446" s="6">
        <v>1</v>
      </c>
      <c r="J2446" s="6">
        <v>1</v>
      </c>
      <c r="K2446" s="6">
        <f>(F2446-H2446)/F2446</f>
        <v>0</v>
      </c>
      <c r="L2446" s="6"/>
      <c r="M2446" s="6"/>
    </row>
    <row r="2447" spans="1:13" s="1" customFormat="1" ht="13.8" x14ac:dyDescent="0.3">
      <c r="A2447" s="1">
        <v>2446</v>
      </c>
      <c r="B2447" s="2" t="s">
        <v>2876</v>
      </c>
      <c r="C2447" s="3" t="s">
        <v>2877</v>
      </c>
      <c r="D2447" s="1" t="s">
        <v>76</v>
      </c>
      <c r="E2447" s="1">
        <v>1200</v>
      </c>
      <c r="F2447" s="6">
        <v>0.6</v>
      </c>
      <c r="G2447" s="6">
        <v>720</v>
      </c>
      <c r="H2447" s="6">
        <v>0.6</v>
      </c>
      <c r="I2447" s="6">
        <v>0.6</v>
      </c>
      <c r="J2447" s="6">
        <v>0.6</v>
      </c>
      <c r="K2447" s="6">
        <f>(F2447-H2447)/F2447</f>
        <v>0</v>
      </c>
      <c r="L2447" s="6"/>
      <c r="M2447" s="6"/>
    </row>
    <row r="2448" spans="1:13" s="1" customFormat="1" ht="13.8" x14ac:dyDescent="0.3">
      <c r="A2448" s="1">
        <v>2447</v>
      </c>
      <c r="B2448" s="2" t="s">
        <v>2876</v>
      </c>
      <c r="C2448" s="3" t="s">
        <v>2877</v>
      </c>
      <c r="D2448" s="1" t="s">
        <v>1699</v>
      </c>
      <c r="E2448" s="1">
        <v>178</v>
      </c>
      <c r="F2448" s="6">
        <v>0.6</v>
      </c>
      <c r="G2448" s="6">
        <v>106.8</v>
      </c>
      <c r="H2448" s="6">
        <v>0.6</v>
      </c>
      <c r="I2448" s="6">
        <v>0.6</v>
      </c>
      <c r="J2448" s="6">
        <v>0.6</v>
      </c>
      <c r="K2448" s="6">
        <f>(F2448-H2448)/F2448</f>
        <v>0</v>
      </c>
      <c r="L2448" s="6"/>
      <c r="M2448" s="6"/>
    </row>
    <row r="2449" spans="1:13" s="1" customFormat="1" ht="13.8" x14ac:dyDescent="0.3">
      <c r="A2449" s="1">
        <v>2448</v>
      </c>
      <c r="B2449" s="2" t="s">
        <v>1542</v>
      </c>
      <c r="C2449" s="3" t="s">
        <v>1543</v>
      </c>
      <c r="D2449" s="1" t="s">
        <v>76</v>
      </c>
      <c r="E2449" s="1">
        <v>1498</v>
      </c>
      <c r="F2449" s="6">
        <v>0.54</v>
      </c>
      <c r="G2449" s="6">
        <v>808.92000000000007</v>
      </c>
      <c r="H2449" s="6">
        <v>0.54</v>
      </c>
      <c r="I2449" s="6">
        <v>0.54</v>
      </c>
      <c r="J2449" s="6">
        <v>0.54</v>
      </c>
      <c r="K2449" s="6">
        <f>(F2449-H2449)/F2449</f>
        <v>0</v>
      </c>
      <c r="L2449" s="6"/>
      <c r="M2449" s="6"/>
    </row>
    <row r="2450" spans="1:13" s="1" customFormat="1" ht="13.8" x14ac:dyDescent="0.3">
      <c r="A2450" s="1">
        <v>2449</v>
      </c>
      <c r="B2450" s="2" t="s">
        <v>1834</v>
      </c>
      <c r="C2450" s="3" t="s">
        <v>1835</v>
      </c>
      <c r="D2450" s="1" t="s">
        <v>76</v>
      </c>
      <c r="E2450" s="1">
        <v>3799</v>
      </c>
      <c r="F2450" s="6">
        <v>0.52</v>
      </c>
      <c r="G2450" s="6">
        <v>1975.48</v>
      </c>
      <c r="H2450" s="6">
        <v>0.52</v>
      </c>
      <c r="I2450" s="6">
        <v>1</v>
      </c>
      <c r="J2450" s="6">
        <v>1</v>
      </c>
      <c r="K2450" s="6">
        <f>(F2450-H2450)/F2450</f>
        <v>0</v>
      </c>
      <c r="L2450" s="6"/>
      <c r="M2450" s="6"/>
    </row>
    <row r="2451" spans="1:13" s="1" customFormat="1" ht="13.8" x14ac:dyDescent="0.3">
      <c r="A2451" s="1">
        <v>2450</v>
      </c>
      <c r="B2451" s="2" t="s">
        <v>2544</v>
      </c>
      <c r="C2451" s="3" t="s">
        <v>2545</v>
      </c>
      <c r="D2451" s="1" t="s">
        <v>76</v>
      </c>
      <c r="E2451" s="1">
        <v>834</v>
      </c>
      <c r="F2451" s="6">
        <v>0.5</v>
      </c>
      <c r="G2451" s="6">
        <v>417</v>
      </c>
      <c r="H2451" s="6">
        <v>0.5</v>
      </c>
      <c r="I2451" s="6">
        <v>0.5</v>
      </c>
      <c r="J2451" s="6">
        <v>0.5</v>
      </c>
      <c r="K2451" s="6">
        <f>(F2451-H2451)/F2451</f>
        <v>0</v>
      </c>
      <c r="L2451" s="6"/>
      <c r="M2451" s="6"/>
    </row>
    <row r="2452" spans="1:13" s="1" customFormat="1" ht="13.8" x14ac:dyDescent="0.3">
      <c r="A2452" s="1">
        <v>2451</v>
      </c>
      <c r="B2452" s="2" t="s">
        <v>3936</v>
      </c>
      <c r="C2452" s="3" t="s">
        <v>3937</v>
      </c>
      <c r="D2452" s="1" t="s">
        <v>1163</v>
      </c>
      <c r="E2452" s="1">
        <v>478</v>
      </c>
      <c r="F2452" s="6">
        <v>0.5</v>
      </c>
      <c r="G2452" s="6">
        <v>239</v>
      </c>
      <c r="H2452" s="6">
        <v>0.5</v>
      </c>
      <c r="I2452" s="6">
        <v>0.5</v>
      </c>
      <c r="J2452" s="6">
        <v>0.5</v>
      </c>
      <c r="K2452" s="6">
        <f>(F2452-H2452)/F2452</f>
        <v>0</v>
      </c>
      <c r="L2452" s="6"/>
      <c r="M2452" s="6"/>
    </row>
    <row r="2453" spans="1:13" s="1" customFormat="1" ht="13.8" x14ac:dyDescent="0.3">
      <c r="A2453" s="1">
        <v>2452</v>
      </c>
      <c r="B2453" s="2" t="s">
        <v>3942</v>
      </c>
      <c r="C2453" s="3" t="s">
        <v>3943</v>
      </c>
      <c r="D2453" s="1" t="s">
        <v>1163</v>
      </c>
      <c r="E2453" s="1">
        <v>331</v>
      </c>
      <c r="F2453" s="6">
        <v>0.5</v>
      </c>
      <c r="G2453" s="6">
        <v>165.5</v>
      </c>
      <c r="H2453" s="6">
        <v>0.5</v>
      </c>
      <c r="I2453" s="6">
        <v>0.5</v>
      </c>
      <c r="J2453" s="6">
        <v>0.5</v>
      </c>
      <c r="K2453" s="6">
        <f>(F2453-H2453)/F2453</f>
        <v>0</v>
      </c>
      <c r="L2453" s="6"/>
      <c r="M2453" s="6"/>
    </row>
    <row r="2454" spans="1:13" s="1" customFormat="1" ht="13.8" x14ac:dyDescent="0.3">
      <c r="A2454" s="1">
        <v>2453</v>
      </c>
      <c r="B2454" s="2" t="s">
        <v>4203</v>
      </c>
      <c r="C2454" s="3" t="s">
        <v>4204</v>
      </c>
      <c r="D2454" s="1" t="s">
        <v>76</v>
      </c>
      <c r="E2454" s="1">
        <v>5742</v>
      </c>
      <c r="F2454" s="6">
        <v>0.5</v>
      </c>
      <c r="G2454" s="6">
        <v>2871</v>
      </c>
      <c r="H2454" s="6">
        <v>0.5</v>
      </c>
      <c r="I2454" s="6">
        <v>0.5</v>
      </c>
      <c r="J2454" s="6">
        <v>0.5</v>
      </c>
      <c r="K2454" s="6">
        <f>(F2454-H2454)/F2454</f>
        <v>0</v>
      </c>
      <c r="L2454" s="6"/>
      <c r="M2454" s="6"/>
    </row>
    <row r="2455" spans="1:13" s="1" customFormat="1" ht="13.8" x14ac:dyDescent="0.3">
      <c r="A2455" s="1">
        <v>2454</v>
      </c>
      <c r="B2455" s="2" t="s">
        <v>4273</v>
      </c>
      <c r="C2455" s="3" t="s">
        <v>4274</v>
      </c>
      <c r="D2455" s="1" t="s">
        <v>76</v>
      </c>
      <c r="E2455" s="1">
        <v>6641</v>
      </c>
      <c r="F2455" s="6">
        <v>0.5</v>
      </c>
      <c r="G2455" s="6">
        <v>3320.5</v>
      </c>
      <c r="H2455" s="6">
        <v>0.5</v>
      </c>
      <c r="I2455" s="6">
        <v>0.5</v>
      </c>
      <c r="J2455" s="6">
        <v>0.5</v>
      </c>
      <c r="K2455" s="6">
        <f>(F2455-H2455)/F2455</f>
        <v>0</v>
      </c>
      <c r="L2455" s="6"/>
      <c r="M2455" s="6"/>
    </row>
    <row r="2456" spans="1:13" s="1" customFormat="1" ht="13.8" x14ac:dyDescent="0.3">
      <c r="A2456" s="1">
        <v>2455</v>
      </c>
      <c r="B2456" s="2" t="s">
        <v>4341</v>
      </c>
      <c r="C2456" s="3" t="s">
        <v>4342</v>
      </c>
      <c r="D2456" s="1" t="s">
        <v>76</v>
      </c>
      <c r="E2456" s="1">
        <v>4717</v>
      </c>
      <c r="F2456" s="6">
        <v>0.5</v>
      </c>
      <c r="G2456" s="6">
        <v>2358.5</v>
      </c>
      <c r="H2456" s="6">
        <v>0.5</v>
      </c>
      <c r="I2456" s="6">
        <v>0.5</v>
      </c>
      <c r="J2456" s="6">
        <v>0.5</v>
      </c>
      <c r="K2456" s="6">
        <f>(F2456-H2456)/F2456</f>
        <v>0</v>
      </c>
      <c r="L2456" s="6"/>
      <c r="M2456" s="6"/>
    </row>
    <row r="2457" spans="1:13" s="1" customFormat="1" ht="13.8" x14ac:dyDescent="0.3">
      <c r="A2457" s="1">
        <v>2456</v>
      </c>
      <c r="B2457" s="2" t="s">
        <v>4375</v>
      </c>
      <c r="C2457" s="3" t="s">
        <v>4376</v>
      </c>
      <c r="D2457" s="1" t="s">
        <v>76</v>
      </c>
      <c r="E2457" s="1">
        <v>3267</v>
      </c>
      <c r="F2457" s="6">
        <v>0.5</v>
      </c>
      <c r="G2457" s="6">
        <v>1633.5</v>
      </c>
      <c r="H2457" s="6">
        <v>0.5</v>
      </c>
      <c r="I2457" s="6">
        <v>0.5</v>
      </c>
      <c r="J2457" s="6">
        <v>0.5</v>
      </c>
      <c r="K2457" s="6">
        <f>(F2457-H2457)/F2457</f>
        <v>0</v>
      </c>
      <c r="L2457" s="6"/>
      <c r="M2457" s="6"/>
    </row>
    <row r="2458" spans="1:13" s="1" customFormat="1" ht="13.8" x14ac:dyDescent="0.3">
      <c r="A2458" s="1">
        <v>2457</v>
      </c>
      <c r="B2458" s="2" t="s">
        <v>3290</v>
      </c>
      <c r="C2458" s="3" t="s">
        <v>3291</v>
      </c>
      <c r="D2458" s="1" t="s">
        <v>76</v>
      </c>
      <c r="E2458" s="1">
        <v>5601</v>
      </c>
      <c r="F2458" s="6">
        <v>0.45</v>
      </c>
      <c r="G2458" s="6">
        <v>2520.4500000000003</v>
      </c>
      <c r="H2458" s="6">
        <v>0.45</v>
      </c>
      <c r="I2458" s="6">
        <v>0.45</v>
      </c>
      <c r="J2458" s="6">
        <v>2.4E-2</v>
      </c>
      <c r="K2458" s="6">
        <f>(F2458-H2458)/F2458</f>
        <v>0</v>
      </c>
      <c r="L2458" s="6"/>
      <c r="M2458" s="6"/>
    </row>
    <row r="2459" spans="1:13" s="1" customFormat="1" ht="13.8" x14ac:dyDescent="0.3">
      <c r="A2459" s="1">
        <v>2458</v>
      </c>
      <c r="B2459" s="2" t="s">
        <v>2924</v>
      </c>
      <c r="C2459" s="3" t="s">
        <v>2925</v>
      </c>
      <c r="D2459" s="1" t="s">
        <v>76</v>
      </c>
      <c r="E2459" s="1">
        <v>1120</v>
      </c>
      <c r="F2459" s="6">
        <v>0.4</v>
      </c>
      <c r="G2459" s="6">
        <v>448</v>
      </c>
      <c r="H2459" s="6">
        <v>0.4</v>
      </c>
      <c r="I2459" s="6">
        <v>0.4</v>
      </c>
      <c r="J2459" s="6">
        <v>0.4</v>
      </c>
      <c r="K2459" s="6">
        <f>(F2459-H2459)/F2459</f>
        <v>0</v>
      </c>
      <c r="L2459" s="6"/>
      <c r="M2459" s="6"/>
    </row>
    <row r="2460" spans="1:13" s="1" customFormat="1" ht="13.8" x14ac:dyDescent="0.3">
      <c r="A2460" s="1">
        <v>2459</v>
      </c>
      <c r="B2460" s="2" t="s">
        <v>3626</v>
      </c>
      <c r="C2460" s="3" t="s">
        <v>3627</v>
      </c>
      <c r="D2460" s="1" t="s">
        <v>76</v>
      </c>
      <c r="E2460" s="1">
        <v>1575</v>
      </c>
      <c r="F2460" s="6">
        <v>0.4</v>
      </c>
      <c r="G2460" s="6">
        <v>630</v>
      </c>
      <c r="H2460" s="6">
        <v>0.4</v>
      </c>
      <c r="I2460" s="6">
        <v>0.4</v>
      </c>
      <c r="J2460" s="6">
        <v>0.4</v>
      </c>
      <c r="K2460" s="6">
        <f>(F2460-H2460)/F2460</f>
        <v>0</v>
      </c>
      <c r="L2460" s="6"/>
      <c r="M2460" s="6"/>
    </row>
    <row r="2461" spans="1:13" s="1" customFormat="1" ht="13.8" x14ac:dyDescent="0.3">
      <c r="A2461" s="1">
        <v>2460</v>
      </c>
      <c r="B2461" s="2">
        <v>3375160201</v>
      </c>
      <c r="C2461" s="3" t="s">
        <v>9903</v>
      </c>
      <c r="D2461" s="1" t="s">
        <v>76</v>
      </c>
      <c r="E2461" s="1">
        <v>10000</v>
      </c>
      <c r="F2461" s="6">
        <v>0.4</v>
      </c>
      <c r="G2461" s="6">
        <v>4000</v>
      </c>
      <c r="H2461" s="6">
        <v>0.4</v>
      </c>
      <c r="I2461" s="6">
        <v>0.4</v>
      </c>
      <c r="J2461" s="6">
        <v>0.4</v>
      </c>
      <c r="K2461" s="6">
        <f>(F2461-H2461)/F2461</f>
        <v>0</v>
      </c>
      <c r="L2461" s="6"/>
      <c r="M2461" s="6"/>
    </row>
    <row r="2462" spans="1:13" s="1" customFormat="1" ht="13.8" x14ac:dyDescent="0.3">
      <c r="A2462" s="1">
        <v>2461</v>
      </c>
      <c r="B2462" s="2" t="s">
        <v>4305</v>
      </c>
      <c r="C2462" s="3" t="s">
        <v>4306</v>
      </c>
      <c r="D2462" s="1" t="s">
        <v>76</v>
      </c>
      <c r="E2462" s="1">
        <v>3220</v>
      </c>
      <c r="F2462" s="6">
        <v>0.38</v>
      </c>
      <c r="G2462" s="6">
        <v>1223.5999999999999</v>
      </c>
      <c r="H2462" s="6">
        <v>0.38</v>
      </c>
      <c r="I2462" s="6">
        <v>0.38</v>
      </c>
      <c r="J2462" s="6">
        <v>0.38</v>
      </c>
      <c r="K2462" s="6">
        <f>(F2462-H2462)/F2462</f>
        <v>0</v>
      </c>
      <c r="L2462" s="6"/>
      <c r="M2462" s="6"/>
    </row>
    <row r="2463" spans="1:13" s="1" customFormat="1" ht="13.8" x14ac:dyDescent="0.3">
      <c r="A2463" s="1">
        <v>2462</v>
      </c>
      <c r="B2463" s="2" t="s">
        <v>2592</v>
      </c>
      <c r="C2463" s="3" t="s">
        <v>2593</v>
      </c>
      <c r="D2463" s="1" t="s">
        <v>1699</v>
      </c>
      <c r="E2463" s="1">
        <v>1200</v>
      </c>
      <c r="F2463" s="6">
        <v>0.3</v>
      </c>
      <c r="G2463" s="6">
        <v>360</v>
      </c>
      <c r="H2463" s="6">
        <v>0.3</v>
      </c>
      <c r="I2463" s="6">
        <v>0.2</v>
      </c>
      <c r="J2463" s="6">
        <v>0.2</v>
      </c>
      <c r="K2463" s="6">
        <f>(F2463-H2463)/F2463</f>
        <v>0</v>
      </c>
      <c r="L2463" s="6"/>
      <c r="M2463" s="6"/>
    </row>
    <row r="2464" spans="1:13" s="1" customFormat="1" ht="13.8" x14ac:dyDescent="0.3">
      <c r="A2464" s="1">
        <v>2463</v>
      </c>
      <c r="B2464" s="2" t="s">
        <v>3272</v>
      </c>
      <c r="C2464" s="3" t="s">
        <v>3273</v>
      </c>
      <c r="D2464" s="1" t="s">
        <v>76</v>
      </c>
      <c r="E2464" s="1">
        <v>73573</v>
      </c>
      <c r="F2464" s="6">
        <v>0.3</v>
      </c>
      <c r="G2464" s="6">
        <v>22071.899999999998</v>
      </c>
      <c r="H2464" s="6">
        <v>0.3</v>
      </c>
      <c r="I2464" s="6">
        <v>0.3</v>
      </c>
      <c r="J2464" s="6">
        <v>0.3</v>
      </c>
      <c r="K2464" s="6">
        <f>(F2464-H2464)/F2464</f>
        <v>0</v>
      </c>
      <c r="L2464" s="6"/>
      <c r="M2464" s="6"/>
    </row>
    <row r="2465" spans="1:13" s="1" customFormat="1" ht="13.8" x14ac:dyDescent="0.3">
      <c r="A2465" s="1">
        <v>2464</v>
      </c>
      <c r="B2465" s="2">
        <v>3.2022011060365E+16</v>
      </c>
      <c r="C2465" s="3" t="s">
        <v>9238</v>
      </c>
      <c r="D2465" s="1" t="s">
        <v>76</v>
      </c>
      <c r="E2465" s="1">
        <v>4715</v>
      </c>
      <c r="F2465" s="6">
        <v>0.3</v>
      </c>
      <c r="G2465" s="6">
        <v>1414.5</v>
      </c>
      <c r="H2465" s="6">
        <v>0.3</v>
      </c>
      <c r="I2465" s="6">
        <v>0</v>
      </c>
      <c r="J2465" s="6">
        <v>0</v>
      </c>
      <c r="K2465" s="6">
        <f>(F2465-H2465)/F2465</f>
        <v>0</v>
      </c>
      <c r="L2465" s="6"/>
      <c r="M2465" s="6"/>
    </row>
    <row r="2466" spans="1:13" s="1" customFormat="1" ht="13.8" x14ac:dyDescent="0.3">
      <c r="A2466" s="1">
        <v>2465</v>
      </c>
      <c r="B2466" s="2" t="s">
        <v>1440</v>
      </c>
      <c r="C2466" s="3" t="s">
        <v>1441</v>
      </c>
      <c r="D2466" s="1" t="s">
        <v>76</v>
      </c>
      <c r="E2466" s="1">
        <v>6207</v>
      </c>
      <c r="F2466" s="6">
        <v>0.28999999999999998</v>
      </c>
      <c r="G2466" s="6">
        <v>1800.03</v>
      </c>
      <c r="H2466" s="6">
        <v>0.28999999999999998</v>
      </c>
      <c r="I2466" s="6">
        <v>0.28999999999999998</v>
      </c>
      <c r="J2466" s="6">
        <v>0.28999999999999998</v>
      </c>
      <c r="K2466" s="6">
        <f>(F2466-H2466)/F2466</f>
        <v>0</v>
      </c>
      <c r="L2466" s="6"/>
      <c r="M2466" s="6"/>
    </row>
    <row r="2467" spans="1:13" s="1" customFormat="1" ht="13.8" x14ac:dyDescent="0.3">
      <c r="A2467" s="1">
        <v>2466</v>
      </c>
      <c r="B2467" s="2" t="s">
        <v>1554</v>
      </c>
      <c r="C2467" s="3" t="s">
        <v>1555</v>
      </c>
      <c r="D2467" s="1" t="s">
        <v>76</v>
      </c>
      <c r="E2467" s="1">
        <v>3383</v>
      </c>
      <c r="F2467" s="6">
        <v>0.27</v>
      </c>
      <c r="G2467" s="6">
        <v>913.41000000000008</v>
      </c>
      <c r="H2467" s="6">
        <v>0.27</v>
      </c>
      <c r="I2467" s="6">
        <v>0.25</v>
      </c>
      <c r="J2467" s="6">
        <v>0.25</v>
      </c>
      <c r="K2467" s="6">
        <f>(F2467-H2467)/F2467</f>
        <v>0</v>
      </c>
      <c r="L2467" s="6"/>
      <c r="M2467" s="6"/>
    </row>
    <row r="2468" spans="1:13" s="1" customFormat="1" ht="13.8" x14ac:dyDescent="0.3">
      <c r="A2468" s="1">
        <v>2467</v>
      </c>
      <c r="B2468" s="2" t="s">
        <v>1500</v>
      </c>
      <c r="C2468" s="3" t="s">
        <v>1501</v>
      </c>
      <c r="D2468" s="1" t="s">
        <v>76</v>
      </c>
      <c r="E2468" s="1">
        <v>3823</v>
      </c>
      <c r="F2468" s="6">
        <v>0.25</v>
      </c>
      <c r="G2468" s="6">
        <v>955.75</v>
      </c>
      <c r="H2468" s="6">
        <v>0.25</v>
      </c>
      <c r="I2468" s="6">
        <v>0.28000000000000003</v>
      </c>
      <c r="J2468" s="6">
        <v>0.25</v>
      </c>
      <c r="K2468" s="6">
        <f>(F2468-H2468)/F2468</f>
        <v>0</v>
      </c>
      <c r="L2468" s="6"/>
      <c r="M2468" s="6"/>
    </row>
    <row r="2469" spans="1:13" s="1" customFormat="1" ht="13.8" x14ac:dyDescent="0.3">
      <c r="A2469" s="1">
        <v>2468</v>
      </c>
      <c r="B2469" s="2" t="s">
        <v>3718</v>
      </c>
      <c r="C2469" s="3" t="s">
        <v>3719</v>
      </c>
      <c r="D2469" s="1" t="s">
        <v>1163</v>
      </c>
      <c r="E2469" s="1">
        <v>800</v>
      </c>
      <c r="F2469" s="6">
        <v>0.25</v>
      </c>
      <c r="G2469" s="6">
        <v>200</v>
      </c>
      <c r="H2469" s="6">
        <v>0.25</v>
      </c>
      <c r="I2469" s="6">
        <v>0.10299999999999999</v>
      </c>
      <c r="J2469" s="6">
        <v>0.10299999999999999</v>
      </c>
      <c r="K2469" s="6">
        <f>(F2469-H2469)/F2469</f>
        <v>0</v>
      </c>
      <c r="L2469" s="6"/>
      <c r="M2469" s="6"/>
    </row>
    <row r="2470" spans="1:13" s="1" customFormat="1" ht="13.8" x14ac:dyDescent="0.3">
      <c r="A2470" s="1">
        <v>2469</v>
      </c>
      <c r="B2470" s="2" t="s">
        <v>3750</v>
      </c>
      <c r="C2470" s="3" t="s">
        <v>3751</v>
      </c>
      <c r="D2470" s="1" t="s">
        <v>1163</v>
      </c>
      <c r="E2470" s="1">
        <v>900</v>
      </c>
      <c r="F2470" s="6">
        <v>0.25</v>
      </c>
      <c r="G2470" s="6">
        <v>225</v>
      </c>
      <c r="H2470" s="6">
        <v>0.25</v>
      </c>
      <c r="I2470" s="6">
        <v>0.121</v>
      </c>
      <c r="J2470" s="6">
        <v>1</v>
      </c>
      <c r="K2470" s="6">
        <f>(F2470-H2470)/F2470</f>
        <v>0</v>
      </c>
      <c r="L2470" s="6"/>
      <c r="M2470" s="6"/>
    </row>
    <row r="2471" spans="1:13" s="1" customFormat="1" ht="13.8" x14ac:dyDescent="0.3">
      <c r="A2471" s="1">
        <v>2470</v>
      </c>
      <c r="B2471" s="2" t="s">
        <v>1432</v>
      </c>
      <c r="C2471" s="3" t="s">
        <v>1433</v>
      </c>
      <c r="D2471" s="1" t="s">
        <v>76</v>
      </c>
      <c r="E2471" s="1">
        <v>556</v>
      </c>
      <c r="F2471" s="6">
        <v>0.23</v>
      </c>
      <c r="G2471" s="6">
        <v>127.88000000000001</v>
      </c>
      <c r="H2471" s="6">
        <v>0.23</v>
      </c>
      <c r="I2471" s="6">
        <v>0.23</v>
      </c>
      <c r="J2471" s="6">
        <v>0.23</v>
      </c>
      <c r="K2471" s="6">
        <f>(F2471-H2471)/F2471</f>
        <v>0</v>
      </c>
      <c r="L2471" s="6"/>
      <c r="M2471" s="6"/>
    </row>
    <row r="2472" spans="1:13" s="1" customFormat="1" ht="13.8" x14ac:dyDescent="0.3">
      <c r="A2472" s="1">
        <v>2471</v>
      </c>
      <c r="B2472" s="2" t="s">
        <v>1558</v>
      </c>
      <c r="C2472" s="3" t="s">
        <v>1559</v>
      </c>
      <c r="D2472" s="1" t="s">
        <v>76</v>
      </c>
      <c r="E2472" s="1">
        <v>3500</v>
      </c>
      <c r="F2472" s="6">
        <v>0.22</v>
      </c>
      <c r="G2472" s="6">
        <v>770</v>
      </c>
      <c r="H2472" s="6">
        <v>0.22</v>
      </c>
      <c r="I2472" s="6">
        <v>0.22</v>
      </c>
      <c r="J2472" s="6">
        <v>0.22</v>
      </c>
      <c r="K2472" s="6">
        <f>(F2472-H2472)/F2472</f>
        <v>0</v>
      </c>
      <c r="L2472" s="6"/>
      <c r="M2472" s="6"/>
    </row>
    <row r="2473" spans="1:13" s="1" customFormat="1" ht="13.8" x14ac:dyDescent="0.3">
      <c r="A2473" s="1">
        <v>2472</v>
      </c>
      <c r="B2473" s="2" t="s">
        <v>2556</v>
      </c>
      <c r="C2473" s="3" t="s">
        <v>2557</v>
      </c>
      <c r="D2473" s="1" t="s">
        <v>76</v>
      </c>
      <c r="E2473" s="1">
        <v>316</v>
      </c>
      <c r="F2473" s="6">
        <v>0.22</v>
      </c>
      <c r="G2473" s="6">
        <v>69.52</v>
      </c>
      <c r="H2473" s="6">
        <v>0.22</v>
      </c>
      <c r="I2473" s="6">
        <v>0.32</v>
      </c>
      <c r="J2473" s="6">
        <v>0.32</v>
      </c>
      <c r="K2473" s="6">
        <f>(F2473-H2473)/F2473</f>
        <v>0</v>
      </c>
      <c r="L2473" s="6"/>
      <c r="M2473" s="6"/>
    </row>
    <row r="2474" spans="1:13" s="1" customFormat="1" ht="13.8" x14ac:dyDescent="0.3">
      <c r="A2474" s="1">
        <v>2473</v>
      </c>
      <c r="B2474" s="2" t="s">
        <v>1530</v>
      </c>
      <c r="C2474" s="3" t="s">
        <v>1531</v>
      </c>
      <c r="D2474" s="1" t="s">
        <v>76</v>
      </c>
      <c r="E2474" s="1">
        <v>8613</v>
      </c>
      <c r="F2474" s="6">
        <v>0.18</v>
      </c>
      <c r="G2474" s="6">
        <v>1550.34</v>
      </c>
      <c r="H2474" s="6">
        <v>0.18</v>
      </c>
      <c r="I2474" s="6">
        <v>0.05</v>
      </c>
      <c r="J2474" s="6">
        <v>0.05</v>
      </c>
      <c r="K2474" s="6">
        <f>(F2474-H2474)/F2474</f>
        <v>0</v>
      </c>
      <c r="L2474" s="6"/>
      <c r="M2474" s="6"/>
    </row>
    <row r="2475" spans="1:13" s="1" customFormat="1" ht="13.8" x14ac:dyDescent="0.3">
      <c r="A2475" s="1">
        <v>2474</v>
      </c>
      <c r="B2475" s="2" t="s">
        <v>3278</v>
      </c>
      <c r="C2475" s="3" t="s">
        <v>3279</v>
      </c>
      <c r="D2475" s="1" t="s">
        <v>76</v>
      </c>
      <c r="E2475" s="1">
        <v>9784</v>
      </c>
      <c r="F2475" s="6">
        <v>0.18</v>
      </c>
      <c r="G2475" s="6">
        <v>1761.12</v>
      </c>
      <c r="H2475" s="6">
        <v>0.18</v>
      </c>
      <c r="I2475" s="6">
        <v>0.18</v>
      </c>
      <c r="J2475" s="6">
        <v>0.18</v>
      </c>
      <c r="K2475" s="6">
        <f>(F2475-H2475)/F2475</f>
        <v>0</v>
      </c>
      <c r="L2475" s="6"/>
      <c r="M2475" s="6"/>
    </row>
    <row r="2476" spans="1:13" s="1" customFormat="1" ht="13.8" x14ac:dyDescent="0.3">
      <c r="A2476" s="1">
        <v>2475</v>
      </c>
      <c r="B2476" s="2" t="s">
        <v>1702</v>
      </c>
      <c r="C2476" s="3" t="s">
        <v>1703</v>
      </c>
      <c r="D2476" s="1" t="s">
        <v>76</v>
      </c>
      <c r="E2476" s="1">
        <v>4062</v>
      </c>
      <c r="F2476" s="6">
        <v>0.16</v>
      </c>
      <c r="G2476" s="6">
        <v>649.91999999999996</v>
      </c>
      <c r="H2476" s="6">
        <v>0.16</v>
      </c>
      <c r="I2476" s="6">
        <v>0.16</v>
      </c>
      <c r="J2476" s="6">
        <v>0.16</v>
      </c>
      <c r="K2476" s="6">
        <f>(F2476-H2476)/F2476</f>
        <v>0</v>
      </c>
      <c r="L2476" s="6"/>
      <c r="M2476" s="6"/>
    </row>
    <row r="2477" spans="1:13" s="1" customFormat="1" ht="13.8" x14ac:dyDescent="0.3">
      <c r="A2477" s="1">
        <v>2476</v>
      </c>
      <c r="B2477" s="2" t="s">
        <v>1446</v>
      </c>
      <c r="C2477" s="3" t="s">
        <v>1447</v>
      </c>
      <c r="D2477" s="1" t="s">
        <v>76</v>
      </c>
      <c r="E2477" s="1">
        <v>2786</v>
      </c>
      <c r="F2477" s="6">
        <v>0.12</v>
      </c>
      <c r="G2477" s="6">
        <v>334.32</v>
      </c>
      <c r="H2477" s="6">
        <v>0.12</v>
      </c>
      <c r="I2477" s="6">
        <v>0.12</v>
      </c>
      <c r="J2477" s="6">
        <v>0.12</v>
      </c>
      <c r="K2477" s="6">
        <f>(F2477-H2477)/F2477</f>
        <v>0</v>
      </c>
      <c r="L2477" s="6"/>
      <c r="M2477" s="6"/>
    </row>
    <row r="2478" spans="1:13" s="1" customFormat="1" ht="13.8" x14ac:dyDescent="0.3">
      <c r="A2478" s="1">
        <v>2477</v>
      </c>
      <c r="B2478" s="2" t="s">
        <v>1512</v>
      </c>
      <c r="C2478" s="3" t="s">
        <v>1513</v>
      </c>
      <c r="D2478" s="1" t="s">
        <v>76</v>
      </c>
      <c r="E2478" s="1">
        <v>3258</v>
      </c>
      <c r="F2478" s="6">
        <v>0.12</v>
      </c>
      <c r="G2478" s="6">
        <v>390.96</v>
      </c>
      <c r="H2478" s="6">
        <v>0.12</v>
      </c>
      <c r="I2478" s="6">
        <v>1</v>
      </c>
      <c r="J2478" s="6">
        <v>1</v>
      </c>
      <c r="K2478" s="6">
        <f>(F2478-H2478)/F2478</f>
        <v>0</v>
      </c>
      <c r="L2478" s="6"/>
      <c r="M2478" s="6"/>
    </row>
    <row r="2479" spans="1:13" s="1" customFormat="1" ht="13.8" x14ac:dyDescent="0.3">
      <c r="A2479" s="1">
        <v>2478</v>
      </c>
      <c r="B2479" s="2" t="s">
        <v>4635</v>
      </c>
      <c r="C2479" s="3" t="s">
        <v>4636</v>
      </c>
      <c r="D2479" s="1" t="s">
        <v>76</v>
      </c>
      <c r="E2479" s="1">
        <v>4911</v>
      </c>
      <c r="F2479" s="6">
        <v>0.12</v>
      </c>
      <c r="G2479" s="6">
        <v>589.31999999999994</v>
      </c>
      <c r="H2479" s="6">
        <v>0.12</v>
      </c>
      <c r="I2479" s="6">
        <v>0.05</v>
      </c>
      <c r="J2479" s="6">
        <v>0.05</v>
      </c>
      <c r="K2479" s="6">
        <f>(F2479-H2479)/F2479</f>
        <v>0</v>
      </c>
      <c r="L2479" s="6"/>
      <c r="M2479" s="6"/>
    </row>
    <row r="2480" spans="1:13" s="1" customFormat="1" ht="13.8" x14ac:dyDescent="0.3">
      <c r="A2480" s="1">
        <v>2479</v>
      </c>
      <c r="B2480" s="2" t="s">
        <v>3672</v>
      </c>
      <c r="C2480" s="3" t="s">
        <v>3673</v>
      </c>
      <c r="D2480" s="1" t="s">
        <v>1163</v>
      </c>
      <c r="E2480" s="1">
        <v>4700</v>
      </c>
      <c r="F2480" s="6">
        <v>0.08</v>
      </c>
      <c r="G2480" s="6">
        <v>376</v>
      </c>
      <c r="H2480" s="6">
        <v>0.08</v>
      </c>
      <c r="I2480" s="6">
        <v>0.13</v>
      </c>
      <c r="J2480" s="6">
        <v>0.08</v>
      </c>
      <c r="K2480" s="6">
        <f>(F2480-H2480)/F2480</f>
        <v>0</v>
      </c>
      <c r="L2480" s="6"/>
      <c r="M2480" s="6"/>
    </row>
    <row r="2481" spans="1:13" s="1" customFormat="1" ht="13.8" x14ac:dyDescent="0.3">
      <c r="A2481" s="1">
        <v>2480</v>
      </c>
      <c r="B2481" s="2" t="s">
        <v>4115</v>
      </c>
      <c r="C2481" s="3" t="s">
        <v>4116</v>
      </c>
      <c r="D2481" s="1" t="s">
        <v>76</v>
      </c>
      <c r="E2481" s="1">
        <v>5804</v>
      </c>
      <c r="F2481" s="6">
        <v>0.08</v>
      </c>
      <c r="G2481" s="6">
        <v>464.32</v>
      </c>
      <c r="H2481" s="6">
        <v>0.08</v>
      </c>
      <c r="I2481" s="6">
        <v>0.08</v>
      </c>
      <c r="J2481" s="6">
        <v>0.08</v>
      </c>
      <c r="K2481" s="6">
        <f>(F2481-H2481)/F2481</f>
        <v>0</v>
      </c>
      <c r="L2481" s="6"/>
      <c r="M2481" s="6"/>
    </row>
    <row r="2482" spans="1:13" s="1" customFormat="1" ht="13.8" x14ac:dyDescent="0.3">
      <c r="A2482" s="1">
        <v>2481</v>
      </c>
      <c r="B2482" s="2" t="s">
        <v>4117</v>
      </c>
      <c r="C2482" s="3" t="s">
        <v>4118</v>
      </c>
      <c r="D2482" s="1" t="s">
        <v>76</v>
      </c>
      <c r="E2482" s="1">
        <v>4084</v>
      </c>
      <c r="F2482" s="6">
        <v>0.08</v>
      </c>
      <c r="G2482" s="6">
        <v>326.72000000000003</v>
      </c>
      <c r="H2482" s="6">
        <v>0.08</v>
      </c>
      <c r="I2482" s="6">
        <v>0.08</v>
      </c>
      <c r="J2482" s="6">
        <v>0.08</v>
      </c>
      <c r="K2482" s="6">
        <f>(F2482-H2482)/F2482</f>
        <v>0</v>
      </c>
      <c r="L2482" s="6"/>
      <c r="M2482" s="6"/>
    </row>
    <row r="2483" spans="1:13" s="1" customFormat="1" ht="13.8" x14ac:dyDescent="0.3">
      <c r="A2483" s="1">
        <v>2482</v>
      </c>
      <c r="B2483" s="2" t="s">
        <v>1424</v>
      </c>
      <c r="C2483" s="3" t="s">
        <v>1425</v>
      </c>
      <c r="D2483" s="1" t="s">
        <v>76</v>
      </c>
      <c r="E2483" s="1">
        <v>3886</v>
      </c>
      <c r="F2483" s="6">
        <v>7.0000000000000007E-2</v>
      </c>
      <c r="G2483" s="6">
        <v>272.02000000000004</v>
      </c>
      <c r="H2483" s="6">
        <v>7.0000000000000007E-2</v>
      </c>
      <c r="I2483" s="6">
        <v>7.0000000000000007E-2</v>
      </c>
      <c r="J2483" s="6">
        <v>7.0000000000000007E-2</v>
      </c>
      <c r="K2483" s="6">
        <f>(F2483-H2483)/F2483</f>
        <v>0</v>
      </c>
      <c r="L2483" s="6"/>
      <c r="M2483" s="6"/>
    </row>
    <row r="2484" spans="1:13" s="1" customFormat="1" ht="13.8" x14ac:dyDescent="0.3">
      <c r="A2484" s="1">
        <v>2483</v>
      </c>
      <c r="B2484" s="2" t="s">
        <v>1478</v>
      </c>
      <c r="C2484" s="3" t="s">
        <v>1479</v>
      </c>
      <c r="D2484" s="1" t="s">
        <v>76</v>
      </c>
      <c r="E2484" s="1">
        <v>5187</v>
      </c>
      <c r="F2484" s="6">
        <v>6.5000000000000002E-2</v>
      </c>
      <c r="G2484" s="6">
        <v>337.15500000000003</v>
      </c>
      <c r="H2484" s="6">
        <v>6.5000000000000002E-2</v>
      </c>
      <c r="I2484" s="6">
        <v>6.5000000000000002E-2</v>
      </c>
      <c r="J2484" s="6">
        <v>6.5000000000000002E-2</v>
      </c>
      <c r="K2484" s="6">
        <f>(F2484-H2484)/F2484</f>
        <v>0</v>
      </c>
      <c r="L2484" s="6"/>
      <c r="M2484" s="6"/>
    </row>
    <row r="2485" spans="1:13" s="1" customFormat="1" ht="13.8" x14ac:dyDescent="0.3">
      <c r="A2485" s="1">
        <v>2484</v>
      </c>
      <c r="B2485" s="2">
        <v>3.20317180630068E+16</v>
      </c>
      <c r="C2485" s="3" t="s">
        <v>9269</v>
      </c>
      <c r="D2485" s="1" t="s">
        <v>76</v>
      </c>
      <c r="E2485" s="1">
        <v>3976</v>
      </c>
      <c r="F2485" s="6">
        <v>6.5000000000000002E-2</v>
      </c>
      <c r="G2485" s="6">
        <v>258.44</v>
      </c>
      <c r="H2485" s="6">
        <v>6.5000000000000002E-2</v>
      </c>
      <c r="I2485" s="6">
        <v>0</v>
      </c>
      <c r="J2485" s="6">
        <v>0</v>
      </c>
      <c r="K2485" s="6">
        <f>(F2485-H2485)/F2485</f>
        <v>0</v>
      </c>
      <c r="L2485" s="6"/>
      <c r="M2485" s="6"/>
    </row>
    <row r="2486" spans="1:13" s="1" customFormat="1" ht="13.8" x14ac:dyDescent="0.3">
      <c r="A2486" s="1">
        <v>2485</v>
      </c>
      <c r="B2486" s="2" t="s">
        <v>1408</v>
      </c>
      <c r="C2486" s="3" t="s">
        <v>1409</v>
      </c>
      <c r="D2486" s="1" t="s">
        <v>76</v>
      </c>
      <c r="E2486" s="1">
        <v>16002</v>
      </c>
      <c r="F2486" s="6">
        <v>0.06</v>
      </c>
      <c r="G2486" s="6">
        <v>960.12</v>
      </c>
      <c r="H2486" s="6">
        <v>0.06</v>
      </c>
      <c r="I2486" s="6">
        <v>0.06</v>
      </c>
      <c r="J2486" s="6">
        <v>0.06</v>
      </c>
      <c r="K2486" s="6">
        <f>(F2486-H2486)/F2486</f>
        <v>0</v>
      </c>
      <c r="L2486" s="6"/>
      <c r="M2486" s="6"/>
    </row>
    <row r="2487" spans="1:13" s="1" customFormat="1" ht="13.8" x14ac:dyDescent="0.3">
      <c r="A2487" s="1">
        <v>2486</v>
      </c>
      <c r="B2487" s="2" t="s">
        <v>1456</v>
      </c>
      <c r="C2487" s="3" t="s">
        <v>1457</v>
      </c>
      <c r="D2487" s="1" t="s">
        <v>76</v>
      </c>
      <c r="E2487" s="1">
        <v>2317</v>
      </c>
      <c r="F2487" s="6">
        <v>0.06</v>
      </c>
      <c r="G2487" s="6">
        <v>139.01999999999998</v>
      </c>
      <c r="H2487" s="6">
        <v>0.06</v>
      </c>
      <c r="I2487" s="6">
        <v>1</v>
      </c>
      <c r="J2487" s="6">
        <v>1</v>
      </c>
      <c r="K2487" s="6">
        <f>(F2487-H2487)/F2487</f>
        <v>0</v>
      </c>
      <c r="L2487" s="6"/>
      <c r="M2487" s="6"/>
    </row>
    <row r="2488" spans="1:13" s="1" customFormat="1" ht="13.8" x14ac:dyDescent="0.3">
      <c r="A2488" s="1">
        <v>2487</v>
      </c>
      <c r="B2488" s="2" t="s">
        <v>1434</v>
      </c>
      <c r="C2488" s="3" t="s">
        <v>1435</v>
      </c>
      <c r="D2488" s="1" t="s">
        <v>76</v>
      </c>
      <c r="E2488" s="1">
        <v>3805</v>
      </c>
      <c r="F2488" s="6">
        <v>5.8000000000000003E-2</v>
      </c>
      <c r="G2488" s="6">
        <v>220.69</v>
      </c>
      <c r="H2488" s="6">
        <v>5.8000000000000003E-2</v>
      </c>
      <c r="I2488" s="6">
        <v>5.8000000000000003E-2</v>
      </c>
      <c r="J2488" s="6">
        <v>1</v>
      </c>
      <c r="K2488" s="6">
        <f>(F2488-H2488)/F2488</f>
        <v>0</v>
      </c>
      <c r="L2488" s="6"/>
      <c r="M2488" s="6"/>
    </row>
    <row r="2489" spans="1:13" s="1" customFormat="1" ht="13.8" x14ac:dyDescent="0.3">
      <c r="A2489" s="1">
        <v>2488</v>
      </c>
      <c r="B2489" s="2" t="s">
        <v>1404</v>
      </c>
      <c r="C2489" s="3" t="s">
        <v>1405</v>
      </c>
      <c r="D2489" s="1" t="s">
        <v>76</v>
      </c>
      <c r="E2489" s="1">
        <v>7099</v>
      </c>
      <c r="F2489" s="6">
        <v>0.05</v>
      </c>
      <c r="G2489" s="6">
        <v>354.95000000000005</v>
      </c>
      <c r="H2489" s="6">
        <v>0.05</v>
      </c>
      <c r="I2489" s="6">
        <v>0.05</v>
      </c>
      <c r="J2489" s="6">
        <v>0.05</v>
      </c>
      <c r="K2489" s="6">
        <f>(F2489-H2489)/F2489</f>
        <v>0</v>
      </c>
      <c r="L2489" s="6"/>
      <c r="M2489" s="6"/>
    </row>
    <row r="2490" spans="1:13" s="1" customFormat="1" ht="13.8" x14ac:dyDescent="0.3">
      <c r="A2490" s="1">
        <v>2489</v>
      </c>
      <c r="B2490" s="2" t="s">
        <v>1416</v>
      </c>
      <c r="C2490" s="3" t="s">
        <v>1417</v>
      </c>
      <c r="D2490" s="1" t="s">
        <v>76</v>
      </c>
      <c r="E2490" s="1">
        <v>3100</v>
      </c>
      <c r="F2490" s="6">
        <v>0.05</v>
      </c>
      <c r="G2490" s="6">
        <v>155</v>
      </c>
      <c r="H2490" s="6">
        <v>0.05</v>
      </c>
      <c r="I2490" s="6">
        <v>4.4999999999999998E-2</v>
      </c>
      <c r="J2490" s="6">
        <v>4.4999999999999998E-2</v>
      </c>
      <c r="K2490" s="6">
        <f>(F2490-H2490)/F2490</f>
        <v>0</v>
      </c>
      <c r="L2490" s="6"/>
      <c r="M2490" s="6"/>
    </row>
    <row r="2491" spans="1:13" s="1" customFormat="1" ht="13.8" x14ac:dyDescent="0.3">
      <c r="A2491" s="1">
        <v>2490</v>
      </c>
      <c r="B2491" s="2" t="s">
        <v>1466</v>
      </c>
      <c r="C2491" s="3" t="s">
        <v>1467</v>
      </c>
      <c r="D2491" s="1" t="s">
        <v>76</v>
      </c>
      <c r="E2491" s="1">
        <v>8546</v>
      </c>
      <c r="F2491" s="6">
        <v>0.05</v>
      </c>
      <c r="G2491" s="6">
        <v>427.3</v>
      </c>
      <c r="H2491" s="6">
        <v>0.05</v>
      </c>
      <c r="I2491" s="6">
        <v>0.05</v>
      </c>
      <c r="J2491" s="6">
        <v>0.05</v>
      </c>
      <c r="K2491" s="6">
        <f>(F2491-H2491)/F2491</f>
        <v>0</v>
      </c>
      <c r="L2491" s="6"/>
      <c r="M2491" s="6"/>
    </row>
    <row r="2492" spans="1:13" s="1" customFormat="1" ht="13.8" x14ac:dyDescent="0.3">
      <c r="A2492" s="1">
        <v>2491</v>
      </c>
      <c r="B2492" s="2" t="s">
        <v>4423</v>
      </c>
      <c r="C2492" s="3" t="s">
        <v>4424</v>
      </c>
      <c r="D2492" s="1" t="s">
        <v>76</v>
      </c>
      <c r="E2492" s="1">
        <v>4844</v>
      </c>
      <c r="F2492" s="6">
        <v>0.05</v>
      </c>
      <c r="G2492" s="6">
        <v>242.20000000000002</v>
      </c>
      <c r="H2492" s="6">
        <v>0.05</v>
      </c>
      <c r="I2492" s="6">
        <v>0.03</v>
      </c>
      <c r="J2492" s="6">
        <v>0.03</v>
      </c>
      <c r="K2492" s="6">
        <f>(F2492-H2492)/F2492</f>
        <v>0</v>
      </c>
      <c r="L2492" s="6"/>
      <c r="M2492" s="6"/>
    </row>
    <row r="2493" spans="1:13" s="1" customFormat="1" ht="13.8" x14ac:dyDescent="0.3">
      <c r="A2493" s="1">
        <v>2492</v>
      </c>
      <c r="B2493" s="2" t="s">
        <v>4557</v>
      </c>
      <c r="C2493" s="3" t="s">
        <v>4558</v>
      </c>
      <c r="D2493" s="1" t="s">
        <v>76</v>
      </c>
      <c r="E2493" s="1">
        <v>4921</v>
      </c>
      <c r="F2493" s="6">
        <v>0.05</v>
      </c>
      <c r="G2493" s="6">
        <v>246.05</v>
      </c>
      <c r="H2493" s="6">
        <v>0.05</v>
      </c>
      <c r="I2493" s="6">
        <v>0.03</v>
      </c>
      <c r="J2493" s="6">
        <v>0.03</v>
      </c>
      <c r="K2493" s="6">
        <f>(F2493-H2493)/F2493</f>
        <v>0</v>
      </c>
      <c r="L2493" s="6"/>
      <c r="M2493" s="6"/>
    </row>
    <row r="2494" spans="1:13" s="1" customFormat="1" ht="13.8" x14ac:dyDescent="0.3">
      <c r="A2494" s="1">
        <v>2493</v>
      </c>
      <c r="B2494" s="2">
        <v>3.2021701017001E+16</v>
      </c>
      <c r="C2494" s="3" t="s">
        <v>9216</v>
      </c>
      <c r="D2494" s="1" t="s">
        <v>76</v>
      </c>
      <c r="E2494" s="1">
        <v>4354</v>
      </c>
      <c r="F2494" s="6">
        <v>0.05</v>
      </c>
      <c r="G2494" s="6">
        <v>217.70000000000002</v>
      </c>
      <c r="H2494" s="6">
        <v>0.05</v>
      </c>
      <c r="I2494" s="6">
        <v>0</v>
      </c>
      <c r="J2494" s="6">
        <v>0</v>
      </c>
      <c r="K2494" s="6">
        <f>(F2494-H2494)/F2494</f>
        <v>0</v>
      </c>
      <c r="L2494" s="6"/>
      <c r="M2494" s="6"/>
    </row>
    <row r="2495" spans="1:13" s="1" customFormat="1" ht="13.8" x14ac:dyDescent="0.3">
      <c r="A2495" s="1">
        <v>2494</v>
      </c>
      <c r="B2495" s="2">
        <v>3.20217010170124E+16</v>
      </c>
      <c r="C2495" s="3" t="s">
        <v>9219</v>
      </c>
      <c r="D2495" s="1" t="s">
        <v>76</v>
      </c>
      <c r="E2495" s="1">
        <v>4618</v>
      </c>
      <c r="F2495" s="6">
        <v>0.05</v>
      </c>
      <c r="G2495" s="6">
        <v>230.9</v>
      </c>
      <c r="H2495" s="6">
        <v>0.05</v>
      </c>
      <c r="I2495" s="6">
        <v>0</v>
      </c>
      <c r="J2495" s="6">
        <v>0</v>
      </c>
      <c r="K2495" s="6">
        <f>(F2495-H2495)/F2495</f>
        <v>0</v>
      </c>
      <c r="L2495" s="6"/>
      <c r="M2495" s="6"/>
    </row>
    <row r="2496" spans="1:13" s="1" customFormat="1" ht="13.8" x14ac:dyDescent="0.3">
      <c r="A2496" s="1">
        <v>2495</v>
      </c>
      <c r="B2496" s="2">
        <v>3.2021802066033E+16</v>
      </c>
      <c r="C2496" s="3" t="s">
        <v>9230</v>
      </c>
      <c r="D2496" s="1" t="s">
        <v>76</v>
      </c>
      <c r="E2496" s="1">
        <v>4989</v>
      </c>
      <c r="F2496" s="6">
        <v>0.05</v>
      </c>
      <c r="G2496" s="6">
        <v>249.45000000000002</v>
      </c>
      <c r="H2496" s="6">
        <v>0.05</v>
      </c>
      <c r="I2496" s="6">
        <v>0</v>
      </c>
      <c r="J2496" s="6">
        <v>0</v>
      </c>
      <c r="K2496" s="6">
        <f>(F2496-H2496)/F2496</f>
        <v>0</v>
      </c>
      <c r="L2496" s="6"/>
      <c r="M2496" s="6"/>
    </row>
    <row r="2497" spans="1:13" s="1" customFormat="1" ht="13.8" x14ac:dyDescent="0.3">
      <c r="A2497" s="1">
        <v>2496</v>
      </c>
      <c r="B2497" s="2" t="s">
        <v>4291</v>
      </c>
      <c r="C2497" s="3" t="s">
        <v>4292</v>
      </c>
      <c r="D2497" s="1" t="s">
        <v>76</v>
      </c>
      <c r="E2497" s="1">
        <v>15118</v>
      </c>
      <c r="F2497" s="6">
        <v>0.04</v>
      </c>
      <c r="G2497" s="6">
        <v>604.72</v>
      </c>
      <c r="H2497" s="6">
        <v>0.04</v>
      </c>
      <c r="I2497" s="6">
        <v>0.02</v>
      </c>
      <c r="J2497" s="6">
        <v>0.02</v>
      </c>
      <c r="K2497" s="6">
        <f>(F2497-H2497)/F2497</f>
        <v>0</v>
      </c>
      <c r="L2497" s="6"/>
      <c r="M2497" s="6"/>
    </row>
    <row r="2498" spans="1:13" s="1" customFormat="1" ht="13.8" x14ac:dyDescent="0.3">
      <c r="A2498" s="1">
        <v>2497</v>
      </c>
      <c r="B2498" s="2" t="s">
        <v>4299</v>
      </c>
      <c r="C2498" s="3" t="s">
        <v>4300</v>
      </c>
      <c r="D2498" s="1" t="s">
        <v>76</v>
      </c>
      <c r="E2498" s="1">
        <v>11061</v>
      </c>
      <c r="F2498" s="6">
        <v>0.04</v>
      </c>
      <c r="G2498" s="6">
        <v>442.44</v>
      </c>
      <c r="H2498" s="6">
        <v>0.04</v>
      </c>
      <c r="I2498" s="6">
        <v>0.02</v>
      </c>
      <c r="J2498" s="6">
        <v>0.02</v>
      </c>
      <c r="K2498" s="6">
        <f>(F2498-H2498)/F2498</f>
        <v>0</v>
      </c>
      <c r="L2498" s="6"/>
      <c r="M2498" s="6"/>
    </row>
    <row r="2499" spans="1:13" s="1" customFormat="1" ht="13.8" x14ac:dyDescent="0.3">
      <c r="A2499" s="1">
        <v>2498</v>
      </c>
      <c r="B2499" s="2" t="s">
        <v>4317</v>
      </c>
      <c r="C2499" s="3" t="s">
        <v>4318</v>
      </c>
      <c r="D2499" s="1" t="s">
        <v>76</v>
      </c>
      <c r="E2499" s="1">
        <v>19238</v>
      </c>
      <c r="F2499" s="6">
        <v>0.04</v>
      </c>
      <c r="G2499" s="6">
        <v>769.52</v>
      </c>
      <c r="H2499" s="6">
        <v>0.04</v>
      </c>
      <c r="I2499" s="6">
        <v>0.02</v>
      </c>
      <c r="J2499" s="6">
        <v>0.02</v>
      </c>
      <c r="K2499" s="6">
        <f>(F2499-H2499)/F2499</f>
        <v>0</v>
      </c>
      <c r="L2499" s="6"/>
      <c r="M2499" s="6"/>
    </row>
    <row r="2500" spans="1:13" s="1" customFormat="1" ht="13.8" x14ac:dyDescent="0.3">
      <c r="A2500" s="1">
        <v>2499</v>
      </c>
      <c r="B2500" s="2" t="s">
        <v>4353</v>
      </c>
      <c r="C2500" s="3" t="s">
        <v>4354</v>
      </c>
      <c r="D2500" s="1" t="s">
        <v>76</v>
      </c>
      <c r="E2500" s="1">
        <v>4615</v>
      </c>
      <c r="F2500" s="6">
        <v>0.04</v>
      </c>
      <c r="G2500" s="6">
        <v>184.6</v>
      </c>
      <c r="H2500" s="6">
        <v>0.04</v>
      </c>
      <c r="I2500" s="6">
        <v>0.02</v>
      </c>
      <c r="J2500" s="6">
        <v>0.02</v>
      </c>
      <c r="K2500" s="6">
        <f>(F2500-H2500)/F2500</f>
        <v>0</v>
      </c>
      <c r="L2500" s="6"/>
      <c r="M2500" s="6"/>
    </row>
    <row r="2501" spans="1:13" s="1" customFormat="1" ht="13.8" x14ac:dyDescent="0.3">
      <c r="A2501" s="1">
        <v>2500</v>
      </c>
      <c r="B2501" s="2">
        <v>3.2021701017301E+16</v>
      </c>
      <c r="C2501" s="3" t="s">
        <v>9224</v>
      </c>
      <c r="D2501" s="1" t="s">
        <v>76</v>
      </c>
      <c r="E2501" s="1">
        <v>4910</v>
      </c>
      <c r="F2501" s="6">
        <v>0.04</v>
      </c>
      <c r="G2501" s="6">
        <v>196.4</v>
      </c>
      <c r="H2501" s="6">
        <v>0.04</v>
      </c>
      <c r="I2501" s="6">
        <v>0</v>
      </c>
      <c r="J2501" s="6">
        <v>0</v>
      </c>
      <c r="K2501" s="6">
        <f>(F2501-H2501)/F2501</f>
        <v>0</v>
      </c>
      <c r="L2501" s="6"/>
      <c r="M2501" s="6"/>
    </row>
    <row r="2502" spans="1:13" s="1" customFormat="1" ht="13.8" x14ac:dyDescent="0.3">
      <c r="A2502" s="1">
        <v>2501</v>
      </c>
      <c r="B2502" s="2" t="s">
        <v>1406</v>
      </c>
      <c r="C2502" s="3" t="s">
        <v>1407</v>
      </c>
      <c r="D2502" s="1" t="s">
        <v>76</v>
      </c>
      <c r="E2502" s="1">
        <v>29401</v>
      </c>
      <c r="F2502" s="6">
        <v>0.03</v>
      </c>
      <c r="G2502" s="6">
        <v>882.03</v>
      </c>
      <c r="H2502" s="6">
        <v>0.03</v>
      </c>
      <c r="I2502" s="6">
        <v>0.03</v>
      </c>
      <c r="J2502" s="6">
        <v>0.03</v>
      </c>
      <c r="K2502" s="6">
        <f>(F2502-H2502)/F2502</f>
        <v>0</v>
      </c>
      <c r="L2502" s="6"/>
      <c r="M2502" s="6"/>
    </row>
    <row r="2503" spans="1:13" s="1" customFormat="1" ht="13.8" x14ac:dyDescent="0.3">
      <c r="A2503" s="1">
        <v>2502</v>
      </c>
      <c r="B2503" s="2" t="s">
        <v>4395</v>
      </c>
      <c r="C2503" s="3" t="s">
        <v>4396</v>
      </c>
      <c r="D2503" s="1" t="s">
        <v>76</v>
      </c>
      <c r="E2503" s="1">
        <v>19705</v>
      </c>
      <c r="F2503" s="6">
        <v>0.03</v>
      </c>
      <c r="G2503" s="6">
        <v>591.15</v>
      </c>
      <c r="H2503" s="6">
        <v>0.03</v>
      </c>
      <c r="I2503" s="6">
        <v>0.03</v>
      </c>
      <c r="J2503" s="6">
        <v>0.03</v>
      </c>
      <c r="K2503" s="6">
        <f>(F2503-H2503)/F2503</f>
        <v>0</v>
      </c>
      <c r="L2503" s="6"/>
      <c r="M2503" s="6"/>
    </row>
    <row r="2504" spans="1:13" s="1" customFormat="1" ht="13.8" x14ac:dyDescent="0.3">
      <c r="A2504" s="1">
        <v>2503</v>
      </c>
      <c r="B2504" s="2" t="s">
        <v>4403</v>
      </c>
      <c r="C2504" s="3" t="s">
        <v>4404</v>
      </c>
      <c r="D2504" s="1" t="s">
        <v>76</v>
      </c>
      <c r="E2504" s="1">
        <v>2793</v>
      </c>
      <c r="F2504" s="6">
        <v>0.03</v>
      </c>
      <c r="G2504" s="6">
        <v>83.789999999999992</v>
      </c>
      <c r="H2504" s="6">
        <v>0.03</v>
      </c>
      <c r="I2504" s="6">
        <v>0.03</v>
      </c>
      <c r="J2504" s="6">
        <v>0.03</v>
      </c>
      <c r="K2504" s="6">
        <f>(F2504-H2504)/F2504</f>
        <v>0</v>
      </c>
      <c r="L2504" s="6"/>
      <c r="M2504" s="6"/>
    </row>
    <row r="2505" spans="1:13" s="1" customFormat="1" ht="13.8" x14ac:dyDescent="0.3">
      <c r="A2505" s="1">
        <v>2504</v>
      </c>
      <c r="B2505" s="2" t="s">
        <v>4429</v>
      </c>
      <c r="C2505" s="3" t="s">
        <v>4430</v>
      </c>
      <c r="D2505" s="1" t="s">
        <v>76</v>
      </c>
      <c r="E2505" s="1">
        <v>14331</v>
      </c>
      <c r="F2505" s="6">
        <v>0.03</v>
      </c>
      <c r="G2505" s="6">
        <v>429.93</v>
      </c>
      <c r="H2505" s="6">
        <v>0.03</v>
      </c>
      <c r="I2505" s="6">
        <v>0.03</v>
      </c>
      <c r="J2505" s="6">
        <v>0.03</v>
      </c>
      <c r="K2505" s="6">
        <f>(F2505-H2505)/F2505</f>
        <v>0</v>
      </c>
      <c r="L2505" s="6"/>
      <c r="M2505" s="6"/>
    </row>
    <row r="2506" spans="1:13" s="1" customFormat="1" ht="13.8" x14ac:dyDescent="0.3">
      <c r="A2506" s="1">
        <v>2505</v>
      </c>
      <c r="B2506" s="2" t="s">
        <v>4437</v>
      </c>
      <c r="C2506" s="3" t="s">
        <v>4438</v>
      </c>
      <c r="D2506" s="1" t="s">
        <v>76</v>
      </c>
      <c r="E2506" s="1">
        <v>3870</v>
      </c>
      <c r="F2506" s="6">
        <v>0.03</v>
      </c>
      <c r="G2506" s="6">
        <v>116.1</v>
      </c>
      <c r="H2506" s="6">
        <v>0.03</v>
      </c>
      <c r="I2506" s="6">
        <v>0.03</v>
      </c>
      <c r="J2506" s="6">
        <v>0.03</v>
      </c>
      <c r="K2506" s="6">
        <f>(F2506-H2506)/F2506</f>
        <v>0</v>
      </c>
      <c r="L2506" s="6"/>
      <c r="M2506" s="6"/>
    </row>
    <row r="2507" spans="1:13" s="1" customFormat="1" ht="13.8" x14ac:dyDescent="0.3">
      <c r="A2507" s="1">
        <v>2506</v>
      </c>
      <c r="B2507" s="2" t="s">
        <v>4445</v>
      </c>
      <c r="C2507" s="3" t="s">
        <v>4446</v>
      </c>
      <c r="D2507" s="1" t="s">
        <v>76</v>
      </c>
      <c r="E2507" s="1">
        <v>4558</v>
      </c>
      <c r="F2507" s="6">
        <v>0.03</v>
      </c>
      <c r="G2507" s="6">
        <v>136.74</v>
      </c>
      <c r="H2507" s="6">
        <v>0.03</v>
      </c>
      <c r="I2507" s="6">
        <v>0.03</v>
      </c>
      <c r="J2507" s="6">
        <v>0.03</v>
      </c>
      <c r="K2507" s="6">
        <f>(F2507-H2507)/F2507</f>
        <v>0</v>
      </c>
      <c r="L2507" s="6"/>
      <c r="M2507" s="6"/>
    </row>
    <row r="2508" spans="1:13" s="1" customFormat="1" ht="13.8" x14ac:dyDescent="0.3">
      <c r="A2508" s="1">
        <v>2507</v>
      </c>
      <c r="B2508" s="2" t="s">
        <v>4457</v>
      </c>
      <c r="C2508" s="3" t="s">
        <v>4458</v>
      </c>
      <c r="D2508" s="1" t="s">
        <v>76</v>
      </c>
      <c r="E2508" s="1">
        <v>6247</v>
      </c>
      <c r="F2508" s="6">
        <v>0.03</v>
      </c>
      <c r="G2508" s="6">
        <v>187.41</v>
      </c>
      <c r="H2508" s="6">
        <v>0.03</v>
      </c>
      <c r="I2508" s="6">
        <v>0.03</v>
      </c>
      <c r="J2508" s="6">
        <v>0.03</v>
      </c>
      <c r="K2508" s="6">
        <f>(F2508-H2508)/F2508</f>
        <v>0</v>
      </c>
      <c r="L2508" s="6"/>
      <c r="M2508" s="6"/>
    </row>
    <row r="2509" spans="1:13" s="1" customFormat="1" ht="13.8" x14ac:dyDescent="0.3">
      <c r="A2509" s="1">
        <v>2508</v>
      </c>
      <c r="B2509" s="2" t="s">
        <v>4507</v>
      </c>
      <c r="C2509" s="3" t="s">
        <v>4508</v>
      </c>
      <c r="D2509" s="1" t="s">
        <v>76</v>
      </c>
      <c r="E2509" s="1">
        <v>1047</v>
      </c>
      <c r="F2509" s="6">
        <v>0.03</v>
      </c>
      <c r="G2509" s="6">
        <v>31.41</v>
      </c>
      <c r="H2509" s="6">
        <v>0.03</v>
      </c>
      <c r="I2509" s="6">
        <v>0.03</v>
      </c>
      <c r="J2509" s="6">
        <v>0.03</v>
      </c>
      <c r="K2509" s="6">
        <f>(F2509-H2509)/F2509</f>
        <v>0</v>
      </c>
      <c r="L2509" s="6"/>
      <c r="M2509" s="6"/>
    </row>
    <row r="2510" spans="1:13" s="1" customFormat="1" ht="13.8" x14ac:dyDescent="0.3">
      <c r="A2510" s="1">
        <v>2509</v>
      </c>
      <c r="B2510" s="2" t="s">
        <v>4511</v>
      </c>
      <c r="C2510" s="3" t="s">
        <v>4512</v>
      </c>
      <c r="D2510" s="1" t="s">
        <v>76</v>
      </c>
      <c r="E2510" s="1">
        <v>3547</v>
      </c>
      <c r="F2510" s="6">
        <v>0.03</v>
      </c>
      <c r="G2510" s="6">
        <v>106.41</v>
      </c>
      <c r="H2510" s="6">
        <v>0.03</v>
      </c>
      <c r="I2510" s="6">
        <v>0.03</v>
      </c>
      <c r="J2510" s="6">
        <v>0.03</v>
      </c>
      <c r="K2510" s="6">
        <f>(F2510-H2510)/F2510</f>
        <v>0</v>
      </c>
      <c r="L2510" s="6"/>
      <c r="M2510" s="6"/>
    </row>
    <row r="2511" spans="1:13" s="1" customFormat="1" ht="13.8" x14ac:dyDescent="0.3">
      <c r="A2511" s="1">
        <v>2510</v>
      </c>
      <c r="B2511" s="2" t="s">
        <v>4545</v>
      </c>
      <c r="C2511" s="3" t="s">
        <v>4546</v>
      </c>
      <c r="D2511" s="1" t="s">
        <v>76</v>
      </c>
      <c r="E2511" s="1">
        <v>4899</v>
      </c>
      <c r="F2511" s="6">
        <v>0.03</v>
      </c>
      <c r="G2511" s="6">
        <v>146.97</v>
      </c>
      <c r="H2511" s="6">
        <v>0.03</v>
      </c>
      <c r="I2511" s="6">
        <v>0.03</v>
      </c>
      <c r="J2511" s="6">
        <v>0.03</v>
      </c>
      <c r="K2511" s="6">
        <f>(F2511-H2511)/F2511</f>
        <v>0</v>
      </c>
      <c r="L2511" s="6"/>
      <c r="M2511" s="6"/>
    </row>
    <row r="2512" spans="1:13" s="1" customFormat="1" ht="13.8" x14ac:dyDescent="0.3">
      <c r="A2512" s="1">
        <v>2511</v>
      </c>
      <c r="B2512" s="2" t="s">
        <v>4547</v>
      </c>
      <c r="C2512" s="3" t="s">
        <v>4548</v>
      </c>
      <c r="D2512" s="1" t="s">
        <v>76</v>
      </c>
      <c r="E2512" s="1">
        <v>4900</v>
      </c>
      <c r="F2512" s="6">
        <v>0.03</v>
      </c>
      <c r="G2512" s="6">
        <v>147</v>
      </c>
      <c r="H2512" s="6">
        <v>0.03</v>
      </c>
      <c r="I2512" s="6">
        <v>0.03</v>
      </c>
      <c r="J2512" s="6">
        <v>0.03</v>
      </c>
      <c r="K2512" s="6">
        <f>(F2512-H2512)/F2512</f>
        <v>0</v>
      </c>
      <c r="L2512" s="6"/>
      <c r="M2512" s="6"/>
    </row>
    <row r="2513" spans="1:13" s="1" customFormat="1" ht="13.8" x14ac:dyDescent="0.3">
      <c r="A2513" s="1">
        <v>2512</v>
      </c>
      <c r="B2513" s="2" t="s">
        <v>4589</v>
      </c>
      <c r="C2513" s="3" t="s">
        <v>4590</v>
      </c>
      <c r="D2513" s="1" t="s">
        <v>76</v>
      </c>
      <c r="E2513" s="1">
        <v>3780</v>
      </c>
      <c r="F2513" s="6">
        <v>0.03</v>
      </c>
      <c r="G2513" s="6">
        <v>113.39999999999999</v>
      </c>
      <c r="H2513" s="6">
        <v>0.03</v>
      </c>
      <c r="I2513" s="6">
        <v>0.03</v>
      </c>
      <c r="J2513" s="6">
        <v>0.03</v>
      </c>
      <c r="K2513" s="6">
        <f>(F2513-H2513)/F2513</f>
        <v>0</v>
      </c>
      <c r="L2513" s="6"/>
      <c r="M2513" s="6"/>
    </row>
    <row r="2514" spans="1:13" s="1" customFormat="1" ht="13.8" x14ac:dyDescent="0.3">
      <c r="A2514" s="1">
        <v>2513</v>
      </c>
      <c r="B2514" s="2">
        <v>3.2021801027039E+16</v>
      </c>
      <c r="C2514" s="3" t="s">
        <v>9225</v>
      </c>
      <c r="D2514" s="1" t="s">
        <v>76</v>
      </c>
      <c r="E2514" s="1">
        <v>4891</v>
      </c>
      <c r="F2514" s="6">
        <v>0.03</v>
      </c>
      <c r="G2514" s="6">
        <v>146.72999999999999</v>
      </c>
      <c r="H2514" s="6">
        <v>0.03</v>
      </c>
      <c r="I2514" s="6">
        <v>0</v>
      </c>
      <c r="J2514" s="6">
        <v>0</v>
      </c>
      <c r="K2514" s="6">
        <f>(F2514-H2514)/F2514</f>
        <v>0</v>
      </c>
      <c r="L2514" s="6"/>
      <c r="M2514" s="6"/>
    </row>
    <row r="2515" spans="1:13" s="1" customFormat="1" ht="13.8" x14ac:dyDescent="0.3">
      <c r="A2515" s="1">
        <v>2514</v>
      </c>
      <c r="B2515" s="2">
        <v>3.202180102724E+16</v>
      </c>
      <c r="C2515" s="3" t="s">
        <v>9226</v>
      </c>
      <c r="D2515" s="1" t="s">
        <v>76</v>
      </c>
      <c r="E2515" s="1">
        <v>4782</v>
      </c>
      <c r="F2515" s="6">
        <v>0.03</v>
      </c>
      <c r="G2515" s="6">
        <v>143.46</v>
      </c>
      <c r="H2515" s="6">
        <v>0.03</v>
      </c>
      <c r="I2515" s="6">
        <v>0</v>
      </c>
      <c r="J2515" s="6">
        <v>0</v>
      </c>
      <c r="K2515" s="6">
        <f>(F2515-H2515)/F2515</f>
        <v>0</v>
      </c>
      <c r="L2515" s="6"/>
      <c r="M2515" s="6"/>
    </row>
    <row r="2516" spans="1:13" s="1" customFormat="1" ht="13.8" x14ac:dyDescent="0.3">
      <c r="A2516" s="1">
        <v>2515</v>
      </c>
      <c r="B2516" s="2">
        <v>3.202180103722E+16</v>
      </c>
      <c r="C2516" s="3" t="s">
        <v>9227</v>
      </c>
      <c r="D2516" s="1" t="s">
        <v>76</v>
      </c>
      <c r="E2516" s="1">
        <v>4990</v>
      </c>
      <c r="F2516" s="6">
        <v>0.03</v>
      </c>
      <c r="G2516" s="6">
        <v>149.69999999999999</v>
      </c>
      <c r="H2516" s="6">
        <v>0.03</v>
      </c>
      <c r="I2516" s="6">
        <v>0</v>
      </c>
      <c r="J2516" s="6">
        <v>0</v>
      </c>
      <c r="K2516" s="6">
        <f>(F2516-H2516)/F2516</f>
        <v>0</v>
      </c>
      <c r="L2516" s="6"/>
      <c r="M2516" s="6"/>
    </row>
    <row r="2517" spans="1:13" s="1" customFormat="1" ht="13.8" x14ac:dyDescent="0.3">
      <c r="A2517" s="1">
        <v>2516</v>
      </c>
      <c r="B2517" s="2">
        <v>3.20218010373E+16</v>
      </c>
      <c r="C2517" s="3" t="s">
        <v>9228</v>
      </c>
      <c r="D2517" s="1" t="s">
        <v>76</v>
      </c>
      <c r="E2517" s="1">
        <v>4980</v>
      </c>
      <c r="F2517" s="6">
        <v>0.03</v>
      </c>
      <c r="G2517" s="6">
        <v>149.4</v>
      </c>
      <c r="H2517" s="6">
        <v>0.03</v>
      </c>
      <c r="I2517" s="6">
        <v>0</v>
      </c>
      <c r="J2517" s="6">
        <v>0</v>
      </c>
      <c r="K2517" s="6">
        <f>(F2517-H2517)/F2517</f>
        <v>0</v>
      </c>
      <c r="L2517" s="6"/>
      <c r="M2517" s="6"/>
    </row>
    <row r="2518" spans="1:13" s="1" customFormat="1" ht="13.8" x14ac:dyDescent="0.3">
      <c r="A2518" s="1">
        <v>2517</v>
      </c>
      <c r="B2518" s="2">
        <v>3.2021811060402E+16</v>
      </c>
      <c r="C2518" s="3" t="s">
        <v>9236</v>
      </c>
      <c r="D2518" s="1" t="s">
        <v>76</v>
      </c>
      <c r="E2518" s="1">
        <v>2206</v>
      </c>
      <c r="F2518" s="6">
        <v>0.03</v>
      </c>
      <c r="G2518" s="6">
        <v>66.179999999999993</v>
      </c>
      <c r="H2518" s="6">
        <v>0.03</v>
      </c>
      <c r="I2518" s="6">
        <v>0</v>
      </c>
      <c r="J2518" s="6">
        <v>0</v>
      </c>
      <c r="K2518" s="6">
        <f>(F2518-H2518)/F2518</f>
        <v>0</v>
      </c>
      <c r="L2518" s="6"/>
      <c r="M2518" s="6"/>
    </row>
    <row r="2519" spans="1:13" s="1" customFormat="1" ht="13.8" x14ac:dyDescent="0.3">
      <c r="A2519" s="1">
        <v>2518</v>
      </c>
      <c r="B2519" s="2" t="s">
        <v>4001</v>
      </c>
      <c r="C2519" s="3" t="s">
        <v>4002</v>
      </c>
      <c r="D2519" s="1" t="s">
        <v>76</v>
      </c>
      <c r="E2519" s="1">
        <v>9658</v>
      </c>
      <c r="F2519" s="6">
        <v>0.02</v>
      </c>
      <c r="G2519" s="6">
        <v>193.16</v>
      </c>
      <c r="H2519" s="6">
        <v>0.02</v>
      </c>
      <c r="I2519" s="6">
        <v>0.02</v>
      </c>
      <c r="J2519" s="6">
        <v>0.02</v>
      </c>
      <c r="K2519" s="6">
        <f>(F2519-H2519)/F2519</f>
        <v>0</v>
      </c>
      <c r="L2519" s="6"/>
      <c r="M2519" s="6"/>
    </row>
    <row r="2520" spans="1:13" s="1" customFormat="1" ht="13.8" x14ac:dyDescent="0.3">
      <c r="A2520" s="1">
        <v>2519</v>
      </c>
      <c r="B2520" s="2" t="s">
        <v>4017</v>
      </c>
      <c r="C2520" s="3" t="s">
        <v>4018</v>
      </c>
      <c r="D2520" s="1" t="s">
        <v>76</v>
      </c>
      <c r="E2520" s="1">
        <v>19084</v>
      </c>
      <c r="F2520" s="6">
        <v>0.02</v>
      </c>
      <c r="G2520" s="6">
        <v>381.68</v>
      </c>
      <c r="H2520" s="6">
        <v>0.02</v>
      </c>
      <c r="I2520" s="6">
        <v>0.02</v>
      </c>
      <c r="J2520" s="6">
        <v>0.02</v>
      </c>
      <c r="K2520" s="6">
        <f>(F2520-H2520)/F2520</f>
        <v>0</v>
      </c>
      <c r="L2520" s="6"/>
      <c r="M2520" s="6"/>
    </row>
    <row r="2521" spans="1:13" s="1" customFormat="1" ht="13.8" x14ac:dyDescent="0.3">
      <c r="A2521" s="1">
        <v>2520</v>
      </c>
      <c r="B2521" s="2" t="s">
        <v>4045</v>
      </c>
      <c r="C2521" s="3" t="s">
        <v>4046</v>
      </c>
      <c r="D2521" s="1" t="s">
        <v>76</v>
      </c>
      <c r="E2521" s="1">
        <v>24857</v>
      </c>
      <c r="F2521" s="6">
        <v>0.02</v>
      </c>
      <c r="G2521" s="6">
        <v>497.14</v>
      </c>
      <c r="H2521" s="6">
        <v>0.02</v>
      </c>
      <c r="I2521" s="6">
        <v>1.4999999999999999E-2</v>
      </c>
      <c r="J2521" s="6">
        <v>1.4999999999999999E-2</v>
      </c>
      <c r="K2521" s="6">
        <f>(F2521-H2521)/F2521</f>
        <v>0</v>
      </c>
      <c r="L2521" s="6"/>
      <c r="M2521" s="6"/>
    </row>
    <row r="2522" spans="1:13" s="1" customFormat="1" ht="13.8" x14ac:dyDescent="0.3">
      <c r="A2522" s="1">
        <v>2521</v>
      </c>
      <c r="B2522" s="2" t="s">
        <v>4085</v>
      </c>
      <c r="C2522" s="3" t="s">
        <v>4086</v>
      </c>
      <c r="D2522" s="1" t="s">
        <v>76</v>
      </c>
      <c r="E2522" s="1">
        <v>22120</v>
      </c>
      <c r="F2522" s="6">
        <v>0.02</v>
      </c>
      <c r="G2522" s="6">
        <v>442.40000000000003</v>
      </c>
      <c r="H2522" s="6">
        <v>0.02</v>
      </c>
      <c r="I2522" s="6">
        <v>0.02</v>
      </c>
      <c r="J2522" s="6">
        <v>0.02</v>
      </c>
      <c r="K2522" s="6">
        <f>(F2522-H2522)/F2522</f>
        <v>0</v>
      </c>
      <c r="L2522" s="6"/>
      <c r="M2522" s="6"/>
    </row>
    <row r="2523" spans="1:13" s="1" customFormat="1" ht="13.8" x14ac:dyDescent="0.3">
      <c r="A2523" s="1">
        <v>2522</v>
      </c>
      <c r="B2523" s="2" t="s">
        <v>4129</v>
      </c>
      <c r="C2523" s="3" t="s">
        <v>4130</v>
      </c>
      <c r="D2523" s="1" t="s">
        <v>76</v>
      </c>
      <c r="E2523" s="1">
        <v>4458</v>
      </c>
      <c r="F2523" s="6">
        <v>0.02</v>
      </c>
      <c r="G2523" s="6">
        <v>89.16</v>
      </c>
      <c r="H2523" s="6">
        <v>0.02</v>
      </c>
      <c r="I2523" s="6">
        <v>0.02</v>
      </c>
      <c r="J2523" s="6">
        <v>0.02</v>
      </c>
      <c r="K2523" s="6">
        <f>(F2523-H2523)/F2523</f>
        <v>0</v>
      </c>
      <c r="L2523" s="6"/>
      <c r="M2523" s="6"/>
    </row>
    <row r="2524" spans="1:13" s="1" customFormat="1" ht="13.8" x14ac:dyDescent="0.3">
      <c r="A2524" s="1">
        <v>2523</v>
      </c>
      <c r="B2524" s="2" t="s">
        <v>4135</v>
      </c>
      <c r="C2524" s="3" t="s">
        <v>4136</v>
      </c>
      <c r="D2524" s="1" t="s">
        <v>76</v>
      </c>
      <c r="E2524" s="1">
        <v>10496</v>
      </c>
      <c r="F2524" s="6">
        <v>0.02</v>
      </c>
      <c r="G2524" s="6">
        <v>209.92000000000002</v>
      </c>
      <c r="H2524" s="6">
        <v>0.02</v>
      </c>
      <c r="I2524" s="6">
        <v>0.02</v>
      </c>
      <c r="J2524" s="6">
        <v>0.02</v>
      </c>
      <c r="K2524" s="6">
        <f>(F2524-H2524)/F2524</f>
        <v>0</v>
      </c>
      <c r="L2524" s="6"/>
      <c r="M2524" s="6"/>
    </row>
    <row r="2525" spans="1:13" s="1" customFormat="1" ht="13.8" x14ac:dyDescent="0.3">
      <c r="A2525" s="1">
        <v>2524</v>
      </c>
      <c r="B2525" s="2" t="s">
        <v>4149</v>
      </c>
      <c r="C2525" s="3" t="s">
        <v>4150</v>
      </c>
      <c r="D2525" s="1" t="s">
        <v>76</v>
      </c>
      <c r="E2525" s="1">
        <v>9007</v>
      </c>
      <c r="F2525" s="6">
        <v>0.02</v>
      </c>
      <c r="G2525" s="6">
        <v>180.14000000000001</v>
      </c>
      <c r="H2525" s="6">
        <v>0.02</v>
      </c>
      <c r="I2525" s="6">
        <v>0.02</v>
      </c>
      <c r="J2525" s="6">
        <v>0.02</v>
      </c>
      <c r="K2525" s="6">
        <f>(F2525-H2525)/F2525</f>
        <v>0</v>
      </c>
      <c r="L2525" s="6"/>
      <c r="M2525" s="6"/>
    </row>
    <row r="2526" spans="1:13" s="1" customFormat="1" ht="13.8" x14ac:dyDescent="0.3">
      <c r="A2526" s="1">
        <v>2525</v>
      </c>
      <c r="B2526" s="2" t="s">
        <v>4151</v>
      </c>
      <c r="C2526" s="3" t="s">
        <v>4152</v>
      </c>
      <c r="D2526" s="1" t="s">
        <v>76</v>
      </c>
      <c r="E2526" s="1">
        <v>5000</v>
      </c>
      <c r="F2526" s="6">
        <v>0.02</v>
      </c>
      <c r="G2526" s="6">
        <v>100</v>
      </c>
      <c r="H2526" s="6">
        <v>0.02</v>
      </c>
      <c r="I2526" s="6">
        <v>0.02</v>
      </c>
      <c r="J2526" s="6">
        <v>0.02</v>
      </c>
      <c r="K2526" s="6">
        <f>(F2526-H2526)/F2526</f>
        <v>0</v>
      </c>
      <c r="L2526" s="6"/>
      <c r="M2526" s="6"/>
    </row>
    <row r="2527" spans="1:13" s="1" customFormat="1" ht="13.8" x14ac:dyDescent="0.3">
      <c r="A2527" s="1">
        <v>2526</v>
      </c>
      <c r="B2527" s="2" t="s">
        <v>4153</v>
      </c>
      <c r="C2527" s="3" t="s">
        <v>4154</v>
      </c>
      <c r="D2527" s="1" t="s">
        <v>76</v>
      </c>
      <c r="E2527" s="1">
        <v>5266</v>
      </c>
      <c r="F2527" s="6">
        <v>0.02</v>
      </c>
      <c r="G2527" s="6">
        <v>105.32000000000001</v>
      </c>
      <c r="H2527" s="6">
        <v>0.02</v>
      </c>
      <c r="I2527" s="6">
        <v>0.02</v>
      </c>
      <c r="J2527" s="6">
        <v>0.02</v>
      </c>
      <c r="K2527" s="6">
        <f>(F2527-H2527)/F2527</f>
        <v>0</v>
      </c>
      <c r="L2527" s="6"/>
      <c r="M2527" s="6"/>
    </row>
    <row r="2528" spans="1:13" s="1" customFormat="1" ht="13.8" x14ac:dyDescent="0.3">
      <c r="A2528" s="1">
        <v>2527</v>
      </c>
      <c r="B2528" s="2" t="s">
        <v>4159</v>
      </c>
      <c r="C2528" s="3" t="s">
        <v>4160</v>
      </c>
      <c r="D2528" s="1" t="s">
        <v>76</v>
      </c>
      <c r="E2528" s="1">
        <v>15046</v>
      </c>
      <c r="F2528" s="6">
        <v>0.02</v>
      </c>
      <c r="G2528" s="6">
        <v>300.92</v>
      </c>
      <c r="H2528" s="6">
        <v>0.02</v>
      </c>
      <c r="I2528" s="6">
        <v>0.02</v>
      </c>
      <c r="J2528" s="6">
        <v>0.02</v>
      </c>
      <c r="K2528" s="6">
        <f>(F2528-H2528)/F2528</f>
        <v>0</v>
      </c>
      <c r="L2528" s="6"/>
      <c r="M2528" s="6"/>
    </row>
    <row r="2529" spans="1:13" s="1" customFormat="1" ht="13.8" x14ac:dyDescent="0.3">
      <c r="A2529" s="1">
        <v>2528</v>
      </c>
      <c r="B2529" s="2" t="s">
        <v>4179</v>
      </c>
      <c r="C2529" s="3" t="s">
        <v>4180</v>
      </c>
      <c r="D2529" s="1" t="s">
        <v>76</v>
      </c>
      <c r="E2529" s="1">
        <v>4481</v>
      </c>
      <c r="F2529" s="6">
        <v>0.02</v>
      </c>
      <c r="G2529" s="6">
        <v>89.62</v>
      </c>
      <c r="H2529" s="6">
        <v>0.02</v>
      </c>
      <c r="I2529" s="6">
        <v>0.02</v>
      </c>
      <c r="J2529" s="6">
        <v>0.02</v>
      </c>
      <c r="K2529" s="6">
        <f>(F2529-H2529)/F2529</f>
        <v>0</v>
      </c>
      <c r="L2529" s="6"/>
      <c r="M2529" s="6"/>
    </row>
    <row r="2530" spans="1:13" s="1" customFormat="1" ht="13.8" x14ac:dyDescent="0.3">
      <c r="A2530" s="1">
        <v>2529</v>
      </c>
      <c r="B2530" s="2" t="s">
        <v>4185</v>
      </c>
      <c r="C2530" s="3" t="s">
        <v>4186</v>
      </c>
      <c r="D2530" s="1" t="s">
        <v>76</v>
      </c>
      <c r="E2530" s="1">
        <v>12581</v>
      </c>
      <c r="F2530" s="6">
        <v>0.02</v>
      </c>
      <c r="G2530" s="6">
        <v>251.62</v>
      </c>
      <c r="H2530" s="6">
        <v>0.02</v>
      </c>
      <c r="I2530" s="6">
        <v>0.02</v>
      </c>
      <c r="J2530" s="6">
        <v>0.02</v>
      </c>
      <c r="K2530" s="6">
        <f>(F2530-H2530)/F2530</f>
        <v>0</v>
      </c>
      <c r="L2530" s="6"/>
      <c r="M2530" s="6"/>
    </row>
    <row r="2531" spans="1:13" s="1" customFormat="1" ht="13.8" x14ac:dyDescent="0.3">
      <c r="A2531" s="1">
        <v>2530</v>
      </c>
      <c r="B2531" s="2" t="s">
        <v>4189</v>
      </c>
      <c r="C2531" s="3" t="s">
        <v>4190</v>
      </c>
      <c r="D2531" s="1" t="s">
        <v>76</v>
      </c>
      <c r="E2531" s="1">
        <v>8482</v>
      </c>
      <c r="F2531" s="6">
        <v>0.02</v>
      </c>
      <c r="G2531" s="6">
        <v>169.64000000000001</v>
      </c>
      <c r="H2531" s="6">
        <v>0.02</v>
      </c>
      <c r="I2531" s="6">
        <v>0.02</v>
      </c>
      <c r="J2531" s="6">
        <v>0.02</v>
      </c>
      <c r="K2531" s="6">
        <f>(F2531-H2531)/F2531</f>
        <v>0</v>
      </c>
      <c r="L2531" s="6"/>
      <c r="M2531" s="6"/>
    </row>
    <row r="2532" spans="1:13" s="1" customFormat="1" ht="13.8" x14ac:dyDescent="0.3">
      <c r="A2532" s="1">
        <v>2531</v>
      </c>
      <c r="B2532" s="2" t="s">
        <v>4205</v>
      </c>
      <c r="C2532" s="3" t="s">
        <v>4206</v>
      </c>
      <c r="D2532" s="1" t="s">
        <v>76</v>
      </c>
      <c r="E2532" s="1">
        <v>6933</v>
      </c>
      <c r="F2532" s="6">
        <v>0.02</v>
      </c>
      <c r="G2532" s="6">
        <v>138.66</v>
      </c>
      <c r="H2532" s="6">
        <v>0.02</v>
      </c>
      <c r="I2532" s="6">
        <v>0.02</v>
      </c>
      <c r="J2532" s="6">
        <v>0.02</v>
      </c>
      <c r="K2532" s="6">
        <f>(F2532-H2532)/F2532</f>
        <v>0</v>
      </c>
      <c r="L2532" s="6"/>
      <c r="M2532" s="6"/>
    </row>
    <row r="2533" spans="1:13" s="1" customFormat="1" ht="13.8" x14ac:dyDescent="0.3">
      <c r="A2533" s="1">
        <v>2532</v>
      </c>
      <c r="B2533" s="2" t="s">
        <v>4215</v>
      </c>
      <c r="C2533" s="3" t="s">
        <v>4216</v>
      </c>
      <c r="D2533" s="1" t="s">
        <v>76</v>
      </c>
      <c r="E2533" s="1">
        <v>17561</v>
      </c>
      <c r="F2533" s="6">
        <v>0.02</v>
      </c>
      <c r="G2533" s="6">
        <v>351.22</v>
      </c>
      <c r="H2533" s="6">
        <v>0.02</v>
      </c>
      <c r="I2533" s="6">
        <v>0.02</v>
      </c>
      <c r="J2533" s="6">
        <v>0.02</v>
      </c>
      <c r="K2533" s="6">
        <f>(F2533-H2533)/F2533</f>
        <v>0</v>
      </c>
      <c r="L2533" s="6"/>
      <c r="M2533" s="6"/>
    </row>
    <row r="2534" spans="1:13" s="1" customFormat="1" ht="13.8" x14ac:dyDescent="0.3">
      <c r="A2534" s="1">
        <v>2533</v>
      </c>
      <c r="B2534" s="2" t="s">
        <v>4225</v>
      </c>
      <c r="C2534" s="3" t="s">
        <v>4226</v>
      </c>
      <c r="D2534" s="1" t="s">
        <v>76</v>
      </c>
      <c r="E2534" s="1">
        <v>8497</v>
      </c>
      <c r="F2534" s="6">
        <v>0.02</v>
      </c>
      <c r="G2534" s="6">
        <v>169.94</v>
      </c>
      <c r="H2534" s="6">
        <v>0.02</v>
      </c>
      <c r="I2534" s="6">
        <v>0.02</v>
      </c>
      <c r="J2534" s="6">
        <v>0.02</v>
      </c>
      <c r="K2534" s="6">
        <f>(F2534-H2534)/F2534</f>
        <v>0</v>
      </c>
      <c r="L2534" s="6"/>
      <c r="M2534" s="6"/>
    </row>
    <row r="2535" spans="1:13" s="1" customFormat="1" ht="13.8" x14ac:dyDescent="0.3">
      <c r="A2535" s="1">
        <v>2534</v>
      </c>
      <c r="B2535" s="2" t="s">
        <v>4233</v>
      </c>
      <c r="C2535" s="3" t="s">
        <v>4234</v>
      </c>
      <c r="D2535" s="1" t="s">
        <v>76</v>
      </c>
      <c r="E2535" s="1">
        <v>11200</v>
      </c>
      <c r="F2535" s="6">
        <v>0.02</v>
      </c>
      <c r="G2535" s="6">
        <v>224</v>
      </c>
      <c r="H2535" s="6">
        <v>0.02</v>
      </c>
      <c r="I2535" s="6">
        <v>0.02</v>
      </c>
      <c r="J2535" s="6">
        <v>0.02</v>
      </c>
      <c r="K2535" s="6">
        <f>(F2535-H2535)/F2535</f>
        <v>0</v>
      </c>
      <c r="L2535" s="6"/>
      <c r="M2535" s="6"/>
    </row>
    <row r="2536" spans="1:13" s="1" customFormat="1" ht="13.8" x14ac:dyDescent="0.3">
      <c r="A2536" s="1">
        <v>2535</v>
      </c>
      <c r="B2536" s="2" t="s">
        <v>4241</v>
      </c>
      <c r="C2536" s="3" t="s">
        <v>4242</v>
      </c>
      <c r="D2536" s="1" t="s">
        <v>76</v>
      </c>
      <c r="E2536" s="1">
        <v>7945</v>
      </c>
      <c r="F2536" s="6">
        <v>0.02</v>
      </c>
      <c r="G2536" s="6">
        <v>158.9</v>
      </c>
      <c r="H2536" s="6">
        <v>0.02</v>
      </c>
      <c r="I2536" s="6">
        <v>0.02</v>
      </c>
      <c r="J2536" s="6">
        <v>0.02</v>
      </c>
      <c r="K2536" s="6">
        <f>(F2536-H2536)/F2536</f>
        <v>0</v>
      </c>
      <c r="L2536" s="6"/>
      <c r="M2536" s="6"/>
    </row>
    <row r="2537" spans="1:13" s="1" customFormat="1" ht="13.8" x14ac:dyDescent="0.3">
      <c r="A2537" s="1">
        <v>2536</v>
      </c>
      <c r="B2537" s="2" t="s">
        <v>4247</v>
      </c>
      <c r="C2537" s="3" t="s">
        <v>4248</v>
      </c>
      <c r="D2537" s="1" t="s">
        <v>76</v>
      </c>
      <c r="E2537" s="1">
        <v>4719</v>
      </c>
      <c r="F2537" s="6">
        <v>0.02</v>
      </c>
      <c r="G2537" s="6">
        <v>94.38</v>
      </c>
      <c r="H2537" s="6">
        <v>0.02</v>
      </c>
      <c r="I2537" s="6">
        <v>0.02</v>
      </c>
      <c r="J2537" s="6">
        <v>0.02</v>
      </c>
      <c r="K2537" s="6">
        <f>(F2537-H2537)/F2537</f>
        <v>0</v>
      </c>
      <c r="L2537" s="6"/>
      <c r="M2537" s="6"/>
    </row>
    <row r="2538" spans="1:13" s="1" customFormat="1" ht="13.8" x14ac:dyDescent="0.3">
      <c r="A2538" s="1">
        <v>2537</v>
      </c>
      <c r="B2538" s="2" t="s">
        <v>4253</v>
      </c>
      <c r="C2538" s="3" t="s">
        <v>4254</v>
      </c>
      <c r="D2538" s="1" t="s">
        <v>76</v>
      </c>
      <c r="E2538" s="1">
        <v>9352</v>
      </c>
      <c r="F2538" s="6">
        <v>0.02</v>
      </c>
      <c r="G2538" s="6">
        <v>187.04</v>
      </c>
      <c r="H2538" s="6">
        <v>0.02</v>
      </c>
      <c r="I2538" s="6">
        <v>0.02</v>
      </c>
      <c r="J2538" s="6">
        <v>0.02</v>
      </c>
      <c r="K2538" s="6">
        <f>(F2538-H2538)/F2538</f>
        <v>0</v>
      </c>
      <c r="L2538" s="6"/>
      <c r="M2538" s="6"/>
    </row>
    <row r="2539" spans="1:13" s="1" customFormat="1" ht="13.8" x14ac:dyDescent="0.3">
      <c r="A2539" s="1">
        <v>2538</v>
      </c>
      <c r="B2539" s="2" t="s">
        <v>4263</v>
      </c>
      <c r="C2539" s="3" t="s">
        <v>4264</v>
      </c>
      <c r="D2539" s="1" t="s">
        <v>76</v>
      </c>
      <c r="E2539" s="1">
        <v>11763</v>
      </c>
      <c r="F2539" s="6">
        <v>0.02</v>
      </c>
      <c r="G2539" s="6">
        <v>235.26</v>
      </c>
      <c r="H2539" s="6">
        <v>0.02</v>
      </c>
      <c r="I2539" s="6">
        <v>0.02</v>
      </c>
      <c r="J2539" s="6">
        <v>0.02</v>
      </c>
      <c r="K2539" s="6">
        <f>(F2539-H2539)/F2539</f>
        <v>0</v>
      </c>
      <c r="L2539" s="6"/>
      <c r="M2539" s="6"/>
    </row>
    <row r="2540" spans="1:13" s="1" customFormat="1" ht="13.8" x14ac:dyDescent="0.3">
      <c r="A2540" s="1">
        <v>2539</v>
      </c>
      <c r="B2540" s="2" t="s">
        <v>4267</v>
      </c>
      <c r="C2540" s="3" t="s">
        <v>4268</v>
      </c>
      <c r="D2540" s="1" t="s">
        <v>76</v>
      </c>
      <c r="E2540" s="1">
        <v>4719</v>
      </c>
      <c r="F2540" s="6">
        <v>0.02</v>
      </c>
      <c r="G2540" s="6">
        <v>94.38</v>
      </c>
      <c r="H2540" s="6">
        <v>0.02</v>
      </c>
      <c r="I2540" s="6">
        <v>0.02</v>
      </c>
      <c r="J2540" s="6">
        <v>0.02</v>
      </c>
      <c r="K2540" s="6">
        <f>(F2540-H2540)/F2540</f>
        <v>0</v>
      </c>
      <c r="L2540" s="6"/>
      <c r="M2540" s="6"/>
    </row>
    <row r="2541" spans="1:13" s="1" customFormat="1" ht="13.8" x14ac:dyDescent="0.3">
      <c r="A2541" s="1">
        <v>2540</v>
      </c>
      <c r="B2541" s="2" t="s">
        <v>4293</v>
      </c>
      <c r="C2541" s="3" t="s">
        <v>4294</v>
      </c>
      <c r="D2541" s="1" t="s">
        <v>76</v>
      </c>
      <c r="E2541" s="1">
        <v>4997</v>
      </c>
      <c r="F2541" s="6">
        <v>0.02</v>
      </c>
      <c r="G2541" s="6">
        <v>99.94</v>
      </c>
      <c r="H2541" s="6">
        <v>0.02</v>
      </c>
      <c r="I2541" s="6">
        <v>0</v>
      </c>
      <c r="J2541" s="6">
        <v>0</v>
      </c>
      <c r="K2541" s="6">
        <f>(F2541-H2541)/F2541</f>
        <v>0</v>
      </c>
      <c r="L2541" s="6"/>
      <c r="M2541" s="6"/>
    </row>
    <row r="2542" spans="1:13" s="1" customFormat="1" ht="13.8" x14ac:dyDescent="0.3">
      <c r="A2542" s="1">
        <v>2541</v>
      </c>
      <c r="B2542" s="2" t="s">
        <v>4297</v>
      </c>
      <c r="C2542" s="3" t="s">
        <v>4298</v>
      </c>
      <c r="D2542" s="1" t="s">
        <v>76</v>
      </c>
      <c r="E2542" s="1">
        <v>10100</v>
      </c>
      <c r="F2542" s="6">
        <v>0.02</v>
      </c>
      <c r="G2542" s="6">
        <v>202</v>
      </c>
      <c r="H2542" s="6">
        <v>0.02</v>
      </c>
      <c r="I2542" s="6">
        <v>0.02</v>
      </c>
      <c r="J2542" s="6">
        <v>0.02</v>
      </c>
      <c r="K2542" s="6">
        <f>(F2542-H2542)/F2542</f>
        <v>0</v>
      </c>
      <c r="L2542" s="6"/>
      <c r="M2542" s="6"/>
    </row>
    <row r="2543" spans="1:13" s="1" customFormat="1" ht="13.8" x14ac:dyDescent="0.3">
      <c r="A2543" s="1">
        <v>2542</v>
      </c>
      <c r="B2543" s="2" t="s">
        <v>4319</v>
      </c>
      <c r="C2543" s="3" t="s">
        <v>4320</v>
      </c>
      <c r="D2543" s="1" t="s">
        <v>76</v>
      </c>
      <c r="E2543" s="1">
        <v>5447</v>
      </c>
      <c r="F2543" s="6">
        <v>0.02</v>
      </c>
      <c r="G2543" s="6">
        <v>108.94</v>
      </c>
      <c r="H2543" s="6">
        <v>0.02</v>
      </c>
      <c r="I2543" s="6">
        <v>0.02</v>
      </c>
      <c r="J2543" s="6">
        <v>0.02</v>
      </c>
      <c r="K2543" s="6">
        <f>(F2543-H2543)/F2543</f>
        <v>0</v>
      </c>
      <c r="L2543" s="6"/>
      <c r="M2543" s="6"/>
    </row>
    <row r="2544" spans="1:13" s="1" customFormat="1" ht="13.8" x14ac:dyDescent="0.3">
      <c r="A2544" s="1">
        <v>2543</v>
      </c>
      <c r="B2544" s="2" t="s">
        <v>4329</v>
      </c>
      <c r="C2544" s="3" t="s">
        <v>4330</v>
      </c>
      <c r="D2544" s="1" t="s">
        <v>76</v>
      </c>
      <c r="E2544" s="1">
        <v>9347</v>
      </c>
      <c r="F2544" s="6">
        <v>0.02</v>
      </c>
      <c r="G2544" s="6">
        <v>186.94</v>
      </c>
      <c r="H2544" s="6">
        <v>0.02</v>
      </c>
      <c r="I2544" s="6">
        <v>0.02</v>
      </c>
      <c r="J2544" s="6">
        <v>0.02</v>
      </c>
      <c r="K2544" s="6">
        <f>(F2544-H2544)/F2544</f>
        <v>0</v>
      </c>
      <c r="L2544" s="6"/>
      <c r="M2544" s="6"/>
    </row>
    <row r="2545" spans="1:13" s="1" customFormat="1" ht="13.8" x14ac:dyDescent="0.3">
      <c r="A2545" s="1">
        <v>2544</v>
      </c>
      <c r="B2545" s="2" t="s">
        <v>4345</v>
      </c>
      <c r="C2545" s="3" t="s">
        <v>4346</v>
      </c>
      <c r="D2545" s="1" t="s">
        <v>76</v>
      </c>
      <c r="E2545" s="1">
        <v>8306</v>
      </c>
      <c r="F2545" s="6">
        <v>0.02</v>
      </c>
      <c r="G2545" s="6">
        <v>166.12</v>
      </c>
      <c r="H2545" s="6">
        <v>0.02</v>
      </c>
      <c r="I2545" s="6">
        <v>0.02</v>
      </c>
      <c r="J2545" s="6">
        <v>0.02</v>
      </c>
      <c r="K2545" s="6">
        <f>(F2545-H2545)/F2545</f>
        <v>0</v>
      </c>
      <c r="L2545" s="6"/>
      <c r="M2545" s="6"/>
    </row>
    <row r="2546" spans="1:13" s="1" customFormat="1" ht="13.8" x14ac:dyDescent="0.3">
      <c r="A2546" s="1">
        <v>2545</v>
      </c>
      <c r="B2546" s="2" t="s">
        <v>4347</v>
      </c>
      <c r="C2546" s="3" t="s">
        <v>4348</v>
      </c>
      <c r="D2546" s="1" t="s">
        <v>76</v>
      </c>
      <c r="E2546" s="1">
        <v>12792</v>
      </c>
      <c r="F2546" s="6">
        <v>0.02</v>
      </c>
      <c r="G2546" s="6">
        <v>255.84</v>
      </c>
      <c r="H2546" s="6">
        <v>0.02</v>
      </c>
      <c r="I2546" s="6">
        <v>0.02</v>
      </c>
      <c r="J2546" s="6">
        <v>0.02</v>
      </c>
      <c r="K2546" s="6">
        <f>(F2546-H2546)/F2546</f>
        <v>0</v>
      </c>
      <c r="L2546" s="6"/>
      <c r="M2546" s="6"/>
    </row>
    <row r="2547" spans="1:13" s="1" customFormat="1" ht="13.8" x14ac:dyDescent="0.3">
      <c r="A2547" s="1">
        <v>2546</v>
      </c>
      <c r="B2547" s="2" t="s">
        <v>4363</v>
      </c>
      <c r="C2547" s="3" t="s">
        <v>4364</v>
      </c>
      <c r="D2547" s="1" t="s">
        <v>76</v>
      </c>
      <c r="E2547" s="1">
        <v>4614</v>
      </c>
      <c r="F2547" s="6">
        <v>0.02</v>
      </c>
      <c r="G2547" s="6">
        <v>92.28</v>
      </c>
      <c r="H2547" s="6">
        <v>0.02</v>
      </c>
      <c r="I2547" s="6">
        <v>0.02</v>
      </c>
      <c r="J2547" s="6">
        <v>0.02</v>
      </c>
      <c r="K2547" s="6">
        <f>(F2547-H2547)/F2547</f>
        <v>0</v>
      </c>
      <c r="L2547" s="6"/>
      <c r="M2547" s="6"/>
    </row>
    <row r="2548" spans="1:13" s="1" customFormat="1" ht="13.8" x14ac:dyDescent="0.3">
      <c r="A2548" s="1">
        <v>2547</v>
      </c>
      <c r="B2548" s="2" t="s">
        <v>4367</v>
      </c>
      <c r="C2548" s="3" t="s">
        <v>4368</v>
      </c>
      <c r="D2548" s="1" t="s">
        <v>76</v>
      </c>
      <c r="E2548" s="1">
        <v>4778</v>
      </c>
      <c r="F2548" s="6">
        <v>0.02</v>
      </c>
      <c r="G2548" s="6">
        <v>95.56</v>
      </c>
      <c r="H2548" s="6">
        <v>0.02</v>
      </c>
      <c r="I2548" s="6">
        <v>0.02</v>
      </c>
      <c r="J2548" s="6">
        <v>0.02</v>
      </c>
      <c r="K2548" s="6">
        <f>(F2548-H2548)/F2548</f>
        <v>0</v>
      </c>
      <c r="L2548" s="6"/>
      <c r="M2548" s="6"/>
    </row>
    <row r="2549" spans="1:13" s="1" customFormat="1" ht="13.8" x14ac:dyDescent="0.3">
      <c r="A2549" s="1">
        <v>2548</v>
      </c>
      <c r="B2549" s="2" t="s">
        <v>4391</v>
      </c>
      <c r="C2549" s="3" t="s">
        <v>4392</v>
      </c>
      <c r="D2549" s="1" t="s">
        <v>76</v>
      </c>
      <c r="E2549" s="1">
        <v>8251</v>
      </c>
      <c r="F2549" s="6">
        <v>0.02</v>
      </c>
      <c r="G2549" s="6">
        <v>165.02</v>
      </c>
      <c r="H2549" s="6">
        <v>0.02</v>
      </c>
      <c r="I2549" s="6">
        <v>0.02</v>
      </c>
      <c r="J2549" s="6">
        <v>0.02</v>
      </c>
      <c r="K2549" s="6">
        <f>(F2549-H2549)/F2549</f>
        <v>0</v>
      </c>
      <c r="L2549" s="6"/>
      <c r="M2549" s="6"/>
    </row>
    <row r="2550" spans="1:13" s="1" customFormat="1" ht="13.8" x14ac:dyDescent="0.3">
      <c r="A2550" s="1">
        <v>2549</v>
      </c>
      <c r="B2550" s="2">
        <v>3.20217010170115E+16</v>
      </c>
      <c r="C2550" s="3" t="s">
        <v>9218</v>
      </c>
      <c r="D2550" s="1" t="s">
        <v>76</v>
      </c>
      <c r="E2550" s="1">
        <v>4935</v>
      </c>
      <c r="F2550" s="6">
        <v>0.02</v>
      </c>
      <c r="G2550" s="6">
        <v>98.7</v>
      </c>
      <c r="H2550" s="6">
        <v>0.02</v>
      </c>
      <c r="I2550" s="6">
        <v>0</v>
      </c>
      <c r="J2550" s="6">
        <v>0</v>
      </c>
      <c r="K2550" s="6">
        <f>(F2550-H2550)/F2550</f>
        <v>0</v>
      </c>
      <c r="L2550" s="6"/>
      <c r="M2550" s="6"/>
    </row>
    <row r="2551" spans="1:13" s="1" customFormat="1" ht="13.8" x14ac:dyDescent="0.3">
      <c r="A2551" s="1">
        <v>2550</v>
      </c>
      <c r="B2551" s="2">
        <v>3.2021701017174E+16</v>
      </c>
      <c r="C2551" s="3" t="s">
        <v>9220</v>
      </c>
      <c r="D2551" s="1" t="s">
        <v>76</v>
      </c>
      <c r="E2551" s="1">
        <v>4911</v>
      </c>
      <c r="F2551" s="6">
        <v>0.02</v>
      </c>
      <c r="G2551" s="6">
        <v>98.22</v>
      </c>
      <c r="H2551" s="6">
        <v>0.02</v>
      </c>
      <c r="I2551" s="6">
        <v>0</v>
      </c>
      <c r="J2551" s="6">
        <v>0</v>
      </c>
      <c r="K2551" s="6">
        <f>(F2551-H2551)/F2551</f>
        <v>0</v>
      </c>
      <c r="L2551" s="6"/>
      <c r="M2551" s="6"/>
    </row>
    <row r="2552" spans="1:13" s="1" customFormat="1" ht="13.8" x14ac:dyDescent="0.3">
      <c r="A2552" s="1">
        <v>2551</v>
      </c>
      <c r="B2552" s="2">
        <v>3.2021701017187E+16</v>
      </c>
      <c r="C2552" s="3" t="s">
        <v>9221</v>
      </c>
      <c r="D2552" s="1" t="s">
        <v>76</v>
      </c>
      <c r="E2552" s="1">
        <v>4933</v>
      </c>
      <c r="F2552" s="6">
        <v>0.02</v>
      </c>
      <c r="G2552" s="6">
        <v>98.66</v>
      </c>
      <c r="H2552" s="6">
        <v>0.02</v>
      </c>
      <c r="I2552" s="6">
        <v>0</v>
      </c>
      <c r="J2552" s="6">
        <v>0</v>
      </c>
      <c r="K2552" s="6">
        <f>(F2552-H2552)/F2552</f>
        <v>0</v>
      </c>
      <c r="L2552" s="6"/>
      <c r="M2552" s="6"/>
    </row>
    <row r="2553" spans="1:13" s="1" customFormat="1" ht="13.8" x14ac:dyDescent="0.3">
      <c r="A2553" s="1">
        <v>2552</v>
      </c>
      <c r="B2553" s="2">
        <v>3.202170101727E+16</v>
      </c>
      <c r="C2553" s="3" t="s">
        <v>9222</v>
      </c>
      <c r="D2553" s="1" t="s">
        <v>76</v>
      </c>
      <c r="E2553" s="1">
        <v>4977</v>
      </c>
      <c r="F2553" s="6">
        <v>0.02</v>
      </c>
      <c r="G2553" s="6">
        <v>99.54</v>
      </c>
      <c r="H2553" s="6">
        <v>0.02</v>
      </c>
      <c r="I2553" s="6">
        <v>0</v>
      </c>
      <c r="J2553" s="6">
        <v>0</v>
      </c>
      <c r="K2553" s="6">
        <f>(F2553-H2553)/F2553</f>
        <v>0</v>
      </c>
      <c r="L2553" s="6"/>
      <c r="M2553" s="6"/>
    </row>
    <row r="2554" spans="1:13" s="1" customFormat="1" ht="13.8" x14ac:dyDescent="0.3">
      <c r="A2554" s="1">
        <v>2553</v>
      </c>
      <c r="B2554" s="2" t="s">
        <v>4079</v>
      </c>
      <c r="C2554" s="3" t="s">
        <v>4080</v>
      </c>
      <c r="D2554" s="1" t="s">
        <v>76</v>
      </c>
      <c r="E2554" s="1">
        <v>23670</v>
      </c>
      <c r="F2554" s="6">
        <v>0.01</v>
      </c>
      <c r="G2554" s="6">
        <v>236.70000000000002</v>
      </c>
      <c r="H2554" s="6">
        <v>0.01</v>
      </c>
      <c r="I2554" s="6">
        <v>0.01</v>
      </c>
      <c r="J2554" s="6">
        <v>0.01</v>
      </c>
      <c r="K2554" s="6">
        <f>(F2554-H2554)/F2554</f>
        <v>0</v>
      </c>
      <c r="L2554" s="6"/>
      <c r="M2554" s="6"/>
    </row>
    <row r="2555" spans="1:13" s="1" customFormat="1" ht="13.8" x14ac:dyDescent="0.3">
      <c r="A2555" s="1">
        <v>2554</v>
      </c>
      <c r="B2555" s="2" t="s">
        <v>1056</v>
      </c>
      <c r="C2555" s="3" t="s">
        <v>1057</v>
      </c>
      <c r="D2555" s="1" t="s">
        <v>1058</v>
      </c>
      <c r="E2555" s="1">
        <v>3</v>
      </c>
      <c r="F2555" s="6">
        <v>47157.173000000003</v>
      </c>
      <c r="G2555" s="6">
        <v>141471.519</v>
      </c>
      <c r="H2555" s="6">
        <v>47157.173817000003</v>
      </c>
      <c r="I2555" s="6">
        <v>45129.54</v>
      </c>
      <c r="J2555" s="6">
        <v>58874</v>
      </c>
      <c r="K2555" s="6">
        <f>(F2555-H2555)/F2555</f>
        <v>-1.7325041942130906E-8</v>
      </c>
      <c r="L2555" s="6"/>
      <c r="M2555" s="6"/>
    </row>
    <row r="2556" spans="1:13" s="1" customFormat="1" ht="13.8" x14ac:dyDescent="0.3">
      <c r="A2556" s="1">
        <v>2555</v>
      </c>
      <c r="B2556" s="2">
        <v>3003412630602</v>
      </c>
      <c r="C2556" s="3" t="s">
        <v>8520</v>
      </c>
      <c r="D2556" s="1" t="s">
        <v>12</v>
      </c>
      <c r="E2556" s="1">
        <v>3</v>
      </c>
      <c r="F2556" s="6">
        <v>9561.93</v>
      </c>
      <c r="G2556" s="6">
        <v>28685.79</v>
      </c>
      <c r="H2556" s="6">
        <v>9561.9302000000007</v>
      </c>
      <c r="I2556" s="6">
        <v>10000</v>
      </c>
      <c r="J2556" s="6">
        <v>10000</v>
      </c>
      <c r="K2556" s="6">
        <f>(F2556-H2556)/F2556</f>
        <v>-2.091627949635097E-8</v>
      </c>
      <c r="L2556" s="6"/>
      <c r="M2556" s="6"/>
    </row>
    <row r="2557" spans="1:13" s="1" customFormat="1" ht="13.8" x14ac:dyDescent="0.3">
      <c r="A2557" s="1">
        <v>2556</v>
      </c>
      <c r="B2557" s="2">
        <v>142216</v>
      </c>
      <c r="C2557" s="3" t="s">
        <v>7477</v>
      </c>
      <c r="D2557" s="1" t="s">
        <v>66</v>
      </c>
      <c r="E2557" s="1">
        <v>1</v>
      </c>
      <c r="F2557" s="6">
        <v>96985.77</v>
      </c>
      <c r="G2557" s="6">
        <v>96985.77</v>
      </c>
      <c r="H2557" s="6">
        <v>96985.772849999994</v>
      </c>
      <c r="I2557" s="6">
        <v>0</v>
      </c>
      <c r="J2557" s="6">
        <v>0</v>
      </c>
      <c r="K2557" s="6">
        <f>(F2557-H2557)/F2557</f>
        <v>-2.9385754114738521E-8</v>
      </c>
      <c r="L2557" s="6"/>
      <c r="M2557" s="6"/>
    </row>
    <row r="2558" spans="1:13" s="1" customFormat="1" ht="13.8" x14ac:dyDescent="0.3">
      <c r="A2558" s="1">
        <v>2557</v>
      </c>
      <c r="B2558" s="2" t="s">
        <v>562</v>
      </c>
      <c r="C2558" s="3" t="s">
        <v>563</v>
      </c>
      <c r="D2558" s="1" t="s">
        <v>12</v>
      </c>
      <c r="E2558" s="1">
        <v>3</v>
      </c>
      <c r="F2558" s="6">
        <v>956.21</v>
      </c>
      <c r="G2558" s="6">
        <v>2868.63</v>
      </c>
      <c r="H2558" s="6">
        <v>956.21004200000004</v>
      </c>
      <c r="I2558" s="6">
        <v>1200</v>
      </c>
      <c r="J2558" s="6">
        <v>1050</v>
      </c>
      <c r="K2558" s="6">
        <f>(F2558-H2558)/F2558</f>
        <v>-4.3923405954389757E-8</v>
      </c>
      <c r="L2558" s="6"/>
      <c r="M2558" s="6"/>
    </row>
    <row r="2559" spans="1:13" s="1" customFormat="1" ht="13.8" x14ac:dyDescent="0.3">
      <c r="A2559" s="1">
        <v>2558</v>
      </c>
      <c r="B2559" s="2" t="s">
        <v>948</v>
      </c>
      <c r="C2559" s="3" t="s">
        <v>949</v>
      </c>
      <c r="D2559" s="1" t="s">
        <v>12</v>
      </c>
      <c r="E2559" s="1">
        <v>95</v>
      </c>
      <c r="F2559" s="6">
        <v>317.28899999999999</v>
      </c>
      <c r="G2559" s="6">
        <v>30142.454999999998</v>
      </c>
      <c r="H2559" s="6">
        <v>317.28901400000001</v>
      </c>
      <c r="I2559" s="6">
        <v>350</v>
      </c>
      <c r="J2559" s="6">
        <v>350</v>
      </c>
      <c r="K2559" s="6">
        <f>(F2559-H2559)/F2559</f>
        <v>-4.4123811482581551E-8</v>
      </c>
      <c r="L2559" s="6"/>
      <c r="M2559" s="6"/>
    </row>
    <row r="2560" spans="1:13" s="1" customFormat="1" ht="13.8" x14ac:dyDescent="0.3">
      <c r="A2560" s="1">
        <v>2559</v>
      </c>
      <c r="B2560" s="2">
        <v>3003402630202</v>
      </c>
      <c r="C2560" s="3" t="s">
        <v>8511</v>
      </c>
      <c r="D2560" s="1" t="s">
        <v>12</v>
      </c>
      <c r="E2560" s="1">
        <v>87</v>
      </c>
      <c r="F2560" s="6">
        <v>317.28899999999999</v>
      </c>
      <c r="G2560" s="6">
        <v>27604.143</v>
      </c>
      <c r="H2560" s="6">
        <v>317.28901400000001</v>
      </c>
      <c r="I2560" s="6">
        <v>200</v>
      </c>
      <c r="J2560" s="6">
        <v>350</v>
      </c>
      <c r="K2560" s="6">
        <f>(F2560-H2560)/F2560</f>
        <v>-4.4123811482581551E-8</v>
      </c>
      <c r="L2560" s="6"/>
      <c r="M2560" s="6"/>
    </row>
    <row r="2561" spans="1:13" s="1" customFormat="1" ht="13.8" x14ac:dyDescent="0.3">
      <c r="A2561" s="1">
        <v>2560</v>
      </c>
      <c r="B2561" s="2">
        <v>25422701</v>
      </c>
      <c r="C2561" s="3" t="s">
        <v>8026</v>
      </c>
      <c r="D2561" s="1" t="s">
        <v>12</v>
      </c>
      <c r="E2561" s="1">
        <v>2</v>
      </c>
      <c r="F2561" s="6">
        <v>31574.814999999999</v>
      </c>
      <c r="G2561" s="6">
        <v>63149.63</v>
      </c>
      <c r="H2561" s="6">
        <v>31574.817267999999</v>
      </c>
      <c r="I2561" s="6">
        <v>39420</v>
      </c>
      <c r="J2561" s="6">
        <v>0</v>
      </c>
      <c r="K2561" s="6">
        <f>(F2561-H2561)/F2561</f>
        <v>-7.1829399481376731E-8</v>
      </c>
      <c r="L2561" s="6"/>
      <c r="M2561" s="6"/>
    </row>
    <row r="2562" spans="1:13" s="1" customFormat="1" ht="13.8" x14ac:dyDescent="0.3">
      <c r="A2562" s="1">
        <v>2561</v>
      </c>
      <c r="B2562" s="2">
        <v>142207</v>
      </c>
      <c r="C2562" s="3" t="s">
        <v>7476</v>
      </c>
      <c r="D2562" s="1" t="s">
        <v>36</v>
      </c>
      <c r="E2562" s="1">
        <v>2</v>
      </c>
      <c r="F2562" s="6">
        <v>30687.599999999999</v>
      </c>
      <c r="G2562" s="6">
        <v>61375.199999999997</v>
      </c>
      <c r="H2562" s="6">
        <v>30687.6024</v>
      </c>
      <c r="I2562" s="6">
        <v>0</v>
      </c>
      <c r="J2562" s="6">
        <v>0</v>
      </c>
      <c r="K2562" s="6">
        <f>(F2562-H2562)/F2562</f>
        <v>-7.8207484495905195E-8</v>
      </c>
      <c r="L2562" s="6"/>
      <c r="M2562" s="6"/>
    </row>
    <row r="2563" spans="1:13" s="1" customFormat="1" ht="13.8" x14ac:dyDescent="0.3">
      <c r="A2563" s="1">
        <v>2562</v>
      </c>
      <c r="B2563" s="2" t="s">
        <v>1075</v>
      </c>
      <c r="C2563" s="3" t="s">
        <v>1076</v>
      </c>
      <c r="D2563" s="1" t="s">
        <v>12</v>
      </c>
      <c r="E2563" s="1">
        <v>2</v>
      </c>
      <c r="F2563" s="6">
        <v>44452.425000000003</v>
      </c>
      <c r="G2563" s="6">
        <v>88904.85</v>
      </c>
      <c r="H2563" s="6">
        <v>44452.428978000004</v>
      </c>
      <c r="I2563" s="6">
        <v>44452.43</v>
      </c>
      <c r="J2563" s="6">
        <v>44452.43</v>
      </c>
      <c r="K2563" s="6">
        <f>(F2563-H2563)/F2563</f>
        <v>-8.9488931158268149E-8</v>
      </c>
      <c r="L2563" s="6"/>
      <c r="M2563" s="6"/>
    </row>
    <row r="2564" spans="1:13" s="1" customFormat="1" ht="13.8" x14ac:dyDescent="0.3">
      <c r="A2564" s="1">
        <v>2563</v>
      </c>
      <c r="B2564" s="2">
        <v>3260010057301</v>
      </c>
      <c r="C2564" s="3" t="s">
        <v>9631</v>
      </c>
      <c r="D2564" s="1" t="s">
        <v>81</v>
      </c>
      <c r="E2564" s="1">
        <v>6</v>
      </c>
      <c r="F2564" s="6">
        <v>1392.857</v>
      </c>
      <c r="G2564" s="6">
        <v>8357.1419999999998</v>
      </c>
      <c r="H2564" s="6">
        <v>1392.8571449999999</v>
      </c>
      <c r="I2564" s="6">
        <v>1500</v>
      </c>
      <c r="J2564" s="6">
        <v>0</v>
      </c>
      <c r="K2564" s="6">
        <f>(F2564-H2564)/F2564</f>
        <v>-1.0410257476178151E-7</v>
      </c>
      <c r="L2564" s="6"/>
      <c r="M2564" s="6"/>
    </row>
    <row r="2565" spans="1:13" s="1" customFormat="1" ht="13.8" x14ac:dyDescent="0.3">
      <c r="A2565" s="1">
        <v>2564</v>
      </c>
      <c r="B2565" s="2">
        <v>32075830001</v>
      </c>
      <c r="C2565" s="3" t="s">
        <v>9340</v>
      </c>
      <c r="D2565" s="1" t="s">
        <v>76</v>
      </c>
      <c r="E2565" s="1">
        <v>39</v>
      </c>
      <c r="F2565" s="6">
        <v>662.75099999999998</v>
      </c>
      <c r="G2565" s="6">
        <v>25847.289000000001</v>
      </c>
      <c r="H2565" s="6">
        <v>662.75108499999999</v>
      </c>
      <c r="I2565" s="6">
        <v>0</v>
      </c>
      <c r="J2565" s="6">
        <v>0</v>
      </c>
      <c r="K2565" s="6">
        <f>(F2565-H2565)/F2565</f>
        <v>-1.2825329575175187E-7</v>
      </c>
      <c r="L2565" s="6"/>
      <c r="M2565" s="6"/>
    </row>
    <row r="2566" spans="1:13" s="1" customFormat="1" ht="13.8" x14ac:dyDescent="0.3">
      <c r="A2566" s="1">
        <v>2565</v>
      </c>
      <c r="B2566" s="2">
        <v>25422701</v>
      </c>
      <c r="C2566" s="3" t="s">
        <v>8026</v>
      </c>
      <c r="D2566" s="1" t="s">
        <v>1058</v>
      </c>
      <c r="E2566" s="1">
        <v>3</v>
      </c>
      <c r="F2566" s="6">
        <v>31574.812999999998</v>
      </c>
      <c r="G2566" s="6">
        <v>94724.438999999998</v>
      </c>
      <c r="H2566" s="6">
        <v>31574.817267999999</v>
      </c>
      <c r="I2566" s="6">
        <v>39420</v>
      </c>
      <c r="J2566" s="6">
        <v>0</v>
      </c>
      <c r="K2566" s="6">
        <f>(F2566-H2566)/F2566</f>
        <v>-1.3517103016866704E-7</v>
      </c>
      <c r="L2566" s="6"/>
      <c r="M2566" s="6"/>
    </row>
    <row r="2567" spans="1:13" s="1" customFormat="1" ht="13.8" x14ac:dyDescent="0.3">
      <c r="A2567" s="1">
        <v>2566</v>
      </c>
      <c r="B2567" s="2">
        <v>3260010008501</v>
      </c>
      <c r="C2567" s="3" t="s">
        <v>9489</v>
      </c>
      <c r="D2567" s="1" t="s">
        <v>12</v>
      </c>
      <c r="E2567" s="1">
        <v>1</v>
      </c>
      <c r="F2567" s="6">
        <v>1274.73</v>
      </c>
      <c r="G2567" s="6">
        <v>1274.73</v>
      </c>
      <c r="H2567" s="6">
        <v>1274.7302099999999</v>
      </c>
      <c r="I2567" s="6">
        <v>1350</v>
      </c>
      <c r="J2567" s="6">
        <v>0</v>
      </c>
      <c r="K2567" s="6">
        <f>(F2567-H2567)/F2567</f>
        <v>-1.6474076857416733E-7</v>
      </c>
      <c r="L2567" s="6"/>
      <c r="M2567" s="6"/>
    </row>
    <row r="2568" spans="1:13" s="1" customFormat="1" ht="13.8" x14ac:dyDescent="0.3">
      <c r="A2568" s="1">
        <v>2567</v>
      </c>
      <c r="B2568" s="2">
        <v>3260010001303</v>
      </c>
      <c r="C2568" s="3" t="s">
        <v>9433</v>
      </c>
      <c r="D2568" s="1" t="s">
        <v>12</v>
      </c>
      <c r="E2568" s="1">
        <v>3</v>
      </c>
      <c r="F2568" s="6">
        <v>424.91</v>
      </c>
      <c r="G2568" s="6">
        <v>1274.73</v>
      </c>
      <c r="H2568" s="6">
        <v>424.91007000000002</v>
      </c>
      <c r="I2568" s="6">
        <v>485</v>
      </c>
      <c r="J2568" s="6">
        <v>0</v>
      </c>
      <c r="K2568" s="6">
        <f>(F2568-H2568)/F2568</f>
        <v>-1.6474076861875983E-7</v>
      </c>
      <c r="L2568" s="6"/>
      <c r="M2568" s="6"/>
    </row>
    <row r="2569" spans="1:13" s="1" customFormat="1" ht="13.8" x14ac:dyDescent="0.3">
      <c r="A2569" s="1">
        <v>2568</v>
      </c>
      <c r="B2569" s="2">
        <v>3003412630502</v>
      </c>
      <c r="C2569" s="3" t="s">
        <v>8519</v>
      </c>
      <c r="D2569" s="1" t="s">
        <v>12</v>
      </c>
      <c r="E2569" s="1">
        <v>6</v>
      </c>
      <c r="F2569" s="6">
        <v>4016.01</v>
      </c>
      <c r="G2569" s="6">
        <v>24096.06</v>
      </c>
      <c r="H2569" s="6">
        <v>4016.0106839999999</v>
      </c>
      <c r="I2569" s="6">
        <v>4200</v>
      </c>
      <c r="J2569" s="6">
        <v>4200</v>
      </c>
      <c r="K2569" s="6">
        <f>(F2569-H2569)/F2569</f>
        <v>-1.70318300909935E-7</v>
      </c>
      <c r="L2569" s="6"/>
      <c r="M2569" s="6"/>
    </row>
    <row r="2570" spans="1:13" s="1" customFormat="1" ht="13.8" x14ac:dyDescent="0.3">
      <c r="A2570" s="1">
        <v>2569</v>
      </c>
      <c r="B2570" s="2" t="s">
        <v>996</v>
      </c>
      <c r="C2570" s="3" t="s">
        <v>997</v>
      </c>
      <c r="D2570" s="1" t="s">
        <v>12</v>
      </c>
      <c r="E2570" s="1">
        <v>6</v>
      </c>
      <c r="F2570" s="6">
        <v>2677.34</v>
      </c>
      <c r="G2570" s="6">
        <v>16064.04</v>
      </c>
      <c r="H2570" s="6">
        <v>2677.3404559999999</v>
      </c>
      <c r="I2570" s="6">
        <v>2800</v>
      </c>
      <c r="J2570" s="6">
        <v>2800</v>
      </c>
      <c r="K2570" s="6">
        <f>(F2570-H2570)/F2570</f>
        <v>-1.70318300909935E-7</v>
      </c>
      <c r="L2570" s="6"/>
      <c r="M2570" s="6"/>
    </row>
    <row r="2571" spans="1:13" s="1" customFormat="1" ht="13.8" x14ac:dyDescent="0.3">
      <c r="A2571" s="1">
        <v>2570</v>
      </c>
      <c r="B2571" s="2">
        <v>3003020400602</v>
      </c>
      <c r="C2571" s="3" t="s">
        <v>8382</v>
      </c>
      <c r="D2571" s="1" t="s">
        <v>76</v>
      </c>
      <c r="E2571" s="1">
        <v>6</v>
      </c>
      <c r="F2571" s="6">
        <v>1260.193</v>
      </c>
      <c r="G2571" s="6">
        <v>7561.1579999999994</v>
      </c>
      <c r="H2571" s="6">
        <v>1260.1932280000001</v>
      </c>
      <c r="I2571" s="6">
        <v>1400</v>
      </c>
      <c r="J2571" s="6">
        <v>1400</v>
      </c>
      <c r="K2571" s="6">
        <f>(F2571-H2571)/F2571</f>
        <v>-1.8092466797266479E-7</v>
      </c>
      <c r="L2571" s="6"/>
      <c r="M2571" s="6"/>
    </row>
    <row r="2572" spans="1:13" s="1" customFormat="1" ht="13.8" x14ac:dyDescent="0.3">
      <c r="A2572" s="1">
        <v>2571</v>
      </c>
      <c r="B2572" s="2" t="s">
        <v>5754</v>
      </c>
      <c r="C2572" s="3" t="s">
        <v>5755</v>
      </c>
      <c r="D2572" s="1" t="s">
        <v>76</v>
      </c>
      <c r="E2572" s="1">
        <v>30</v>
      </c>
      <c r="F2572" s="6">
        <v>550.48699999999997</v>
      </c>
      <c r="G2572" s="6">
        <v>16514.61</v>
      </c>
      <c r="H2572" s="6">
        <v>550.48714700000005</v>
      </c>
      <c r="I2572" s="6">
        <v>580</v>
      </c>
      <c r="J2572" s="6">
        <v>560</v>
      </c>
      <c r="K2572" s="6">
        <f>(F2572-H2572)/F2572</f>
        <v>-2.6703627893775519E-7</v>
      </c>
      <c r="L2572" s="6"/>
      <c r="M2572" s="6"/>
    </row>
    <row r="2573" spans="1:13" s="1" customFormat="1" ht="13.8" x14ac:dyDescent="0.3">
      <c r="A2573" s="1">
        <v>2572</v>
      </c>
      <c r="B2573" s="2">
        <v>3260010023501</v>
      </c>
      <c r="C2573" s="3" t="s">
        <v>9567</v>
      </c>
      <c r="D2573" s="1" t="s">
        <v>12</v>
      </c>
      <c r="E2573" s="1">
        <v>17</v>
      </c>
      <c r="F2573" s="6">
        <v>788.995</v>
      </c>
      <c r="G2573" s="6">
        <v>13412.915000000001</v>
      </c>
      <c r="H2573" s="6">
        <v>788.99522000000002</v>
      </c>
      <c r="I2573" s="6">
        <v>850</v>
      </c>
      <c r="J2573" s="6">
        <v>0</v>
      </c>
      <c r="K2573" s="6">
        <f>(F2573-H2573)/F2573</f>
        <v>-2.7883573408321671E-7</v>
      </c>
      <c r="L2573" s="6"/>
      <c r="M2573" s="6"/>
    </row>
    <row r="2574" spans="1:13" s="1" customFormat="1" ht="13.8" x14ac:dyDescent="0.3">
      <c r="A2574" s="1">
        <v>2573</v>
      </c>
      <c r="B2574" s="2">
        <v>3260010038001</v>
      </c>
      <c r="C2574" s="3" t="s">
        <v>9594</v>
      </c>
      <c r="D2574" s="1" t="s">
        <v>12</v>
      </c>
      <c r="E2574" s="1">
        <v>17</v>
      </c>
      <c r="F2574" s="6">
        <v>788.995</v>
      </c>
      <c r="G2574" s="6">
        <v>13412.915000000001</v>
      </c>
      <c r="H2574" s="6">
        <v>788.99522000000002</v>
      </c>
      <c r="I2574" s="6">
        <v>850</v>
      </c>
      <c r="J2574" s="6">
        <v>0</v>
      </c>
      <c r="K2574" s="6">
        <f>(F2574-H2574)/F2574</f>
        <v>-2.7883573408321671E-7</v>
      </c>
      <c r="L2574" s="6"/>
      <c r="M2574" s="6"/>
    </row>
    <row r="2575" spans="1:13" s="1" customFormat="1" ht="13.8" x14ac:dyDescent="0.3">
      <c r="A2575" s="1">
        <v>2574</v>
      </c>
      <c r="B2575" s="2">
        <v>25362401</v>
      </c>
      <c r="C2575" s="3" t="s">
        <v>8014</v>
      </c>
      <c r="D2575" s="1" t="s">
        <v>12</v>
      </c>
      <c r="E2575" s="1">
        <v>1</v>
      </c>
      <c r="F2575" s="6">
        <v>1981.96</v>
      </c>
      <c r="G2575" s="6">
        <v>1981.96</v>
      </c>
      <c r="H2575" s="6">
        <v>1981.9606200000001</v>
      </c>
      <c r="I2575" s="6">
        <v>2210</v>
      </c>
      <c r="J2575" s="6">
        <v>2210</v>
      </c>
      <c r="K2575" s="6">
        <f>(F2575-H2575)/F2575</f>
        <v>-3.1282165130793065E-7</v>
      </c>
      <c r="L2575" s="6"/>
      <c r="M2575" s="6"/>
    </row>
    <row r="2576" spans="1:13" s="1" customFormat="1" ht="13.8" x14ac:dyDescent="0.3">
      <c r="A2576" s="1">
        <v>2575</v>
      </c>
      <c r="B2576" s="2" t="s">
        <v>462</v>
      </c>
      <c r="C2576" s="3" t="s">
        <v>463</v>
      </c>
      <c r="D2576" s="1" t="s">
        <v>12</v>
      </c>
      <c r="E2576" s="1">
        <v>10</v>
      </c>
      <c r="F2576" s="6">
        <v>315.43200000000002</v>
      </c>
      <c r="G2576" s="6">
        <v>3154.32</v>
      </c>
      <c r="H2576" s="6">
        <v>315.43209999999999</v>
      </c>
      <c r="I2576" s="6">
        <v>350</v>
      </c>
      <c r="J2576" s="6">
        <v>0</v>
      </c>
      <c r="K2576" s="6">
        <f>(F2576-H2576)/F2576</f>
        <v>-3.1702553949788845E-7</v>
      </c>
      <c r="L2576" s="6"/>
      <c r="M2576" s="6"/>
    </row>
    <row r="2577" spans="1:13" s="1" customFormat="1" ht="13.8" x14ac:dyDescent="0.3">
      <c r="A2577" s="1">
        <v>2576</v>
      </c>
      <c r="B2577" s="2">
        <v>3003472600501</v>
      </c>
      <c r="C2577" s="3" t="s">
        <v>8541</v>
      </c>
      <c r="D2577" s="1" t="s">
        <v>12</v>
      </c>
      <c r="E2577" s="1">
        <v>76</v>
      </c>
      <c r="F2577" s="6">
        <v>471.23</v>
      </c>
      <c r="G2577" s="6">
        <v>35813.480000000003</v>
      </c>
      <c r="H2577" s="6">
        <v>471.23016000000001</v>
      </c>
      <c r="I2577" s="6">
        <v>400</v>
      </c>
      <c r="J2577" s="6">
        <v>400</v>
      </c>
      <c r="K2577" s="6">
        <f>(F2577-H2577)/F2577</f>
        <v>-3.3953695646275226E-7</v>
      </c>
      <c r="L2577" s="6"/>
      <c r="M2577" s="6"/>
    </row>
    <row r="2578" spans="1:13" s="1" customFormat="1" ht="13.8" x14ac:dyDescent="0.3">
      <c r="A2578" s="1">
        <v>2577</v>
      </c>
      <c r="B2578" s="2">
        <v>3003472600601</v>
      </c>
      <c r="C2578" s="3" t="s">
        <v>8542</v>
      </c>
      <c r="D2578" s="1" t="s">
        <v>12</v>
      </c>
      <c r="E2578" s="1">
        <v>76</v>
      </c>
      <c r="F2578" s="6">
        <v>471.23</v>
      </c>
      <c r="G2578" s="6">
        <v>35813.480000000003</v>
      </c>
      <c r="H2578" s="6">
        <v>471.23016000000001</v>
      </c>
      <c r="I2578" s="6">
        <v>500</v>
      </c>
      <c r="J2578" s="6">
        <v>400</v>
      </c>
      <c r="K2578" s="6">
        <f>(F2578-H2578)/F2578</f>
        <v>-3.3953695646275226E-7</v>
      </c>
      <c r="L2578" s="6"/>
      <c r="M2578" s="6"/>
    </row>
    <row r="2579" spans="1:13" s="1" customFormat="1" ht="13.8" x14ac:dyDescent="0.3">
      <c r="A2579" s="1">
        <v>2578</v>
      </c>
      <c r="B2579" s="2">
        <v>3260010005201</v>
      </c>
      <c r="C2579" s="3" t="s">
        <v>9475</v>
      </c>
      <c r="D2579" s="1" t="s">
        <v>12</v>
      </c>
      <c r="E2579" s="1">
        <v>1</v>
      </c>
      <c r="F2579" s="6">
        <v>586.34</v>
      </c>
      <c r="G2579" s="6">
        <v>586.34</v>
      </c>
      <c r="H2579" s="6">
        <v>586.34020899999996</v>
      </c>
      <c r="I2579" s="6">
        <v>650</v>
      </c>
      <c r="J2579" s="6">
        <v>0</v>
      </c>
      <c r="K2579" s="6">
        <f>(F2579-H2579)/F2579</f>
        <v>-3.5644847686849451E-7</v>
      </c>
      <c r="L2579" s="6"/>
      <c r="M2579" s="6"/>
    </row>
    <row r="2580" spans="1:13" s="1" customFormat="1" ht="13.8" x14ac:dyDescent="0.3">
      <c r="A2580" s="1">
        <v>2579</v>
      </c>
      <c r="B2580" s="2" t="s">
        <v>5838</v>
      </c>
      <c r="C2580" s="3" t="s">
        <v>5839</v>
      </c>
      <c r="D2580" s="1" t="s">
        <v>76</v>
      </c>
      <c r="E2580" s="1">
        <v>10</v>
      </c>
      <c r="F2580" s="6">
        <v>782.77599999999995</v>
      </c>
      <c r="G2580" s="6">
        <v>7827.7599999999993</v>
      </c>
      <c r="H2580" s="6">
        <v>782.77634899999998</v>
      </c>
      <c r="I2580" s="6">
        <v>870</v>
      </c>
      <c r="J2580" s="6">
        <v>0</v>
      </c>
      <c r="K2580" s="6">
        <f>(F2580-H2580)/F2580</f>
        <v>-4.4584913184404531E-7</v>
      </c>
      <c r="L2580" s="6"/>
      <c r="M2580" s="6"/>
    </row>
    <row r="2581" spans="1:13" s="1" customFormat="1" ht="13.8" x14ac:dyDescent="0.3">
      <c r="A2581" s="1">
        <v>2580</v>
      </c>
      <c r="B2581" s="2">
        <v>3004006300102</v>
      </c>
      <c r="C2581" s="3" t="s">
        <v>8639</v>
      </c>
      <c r="D2581" s="1" t="s">
        <v>12</v>
      </c>
      <c r="E2581" s="1">
        <v>2</v>
      </c>
      <c r="F2581" s="6">
        <v>463.21499999999997</v>
      </c>
      <c r="G2581" s="6">
        <v>926.43</v>
      </c>
      <c r="H2581" s="6">
        <v>463.21526</v>
      </c>
      <c r="I2581" s="6">
        <v>500</v>
      </c>
      <c r="J2581" s="6">
        <v>500</v>
      </c>
      <c r="K2581" s="6">
        <f>(F2581-H2581)/F2581</f>
        <v>-5.6129443136704156E-7</v>
      </c>
      <c r="L2581" s="6"/>
      <c r="M2581" s="6"/>
    </row>
    <row r="2582" spans="1:13" s="1" customFormat="1" ht="13.8" x14ac:dyDescent="0.3">
      <c r="A2582" s="1">
        <v>2581</v>
      </c>
      <c r="B2582" s="2" t="s">
        <v>1016</v>
      </c>
      <c r="C2582" s="3" t="s">
        <v>1017</v>
      </c>
      <c r="D2582" s="1" t="s">
        <v>12</v>
      </c>
      <c r="E2582" s="1">
        <v>7</v>
      </c>
      <c r="F2582" s="6">
        <v>587.21299999999997</v>
      </c>
      <c r="G2582" s="6">
        <v>4110.491</v>
      </c>
      <c r="H2582" s="6">
        <v>587.21334100000001</v>
      </c>
      <c r="I2582" s="6">
        <v>750</v>
      </c>
      <c r="J2582" s="6">
        <v>650</v>
      </c>
      <c r="K2582" s="6">
        <f>(F2582-H2582)/F2582</f>
        <v>-5.8070921462663886E-7</v>
      </c>
      <c r="L2582" s="6"/>
      <c r="M2582" s="6"/>
    </row>
    <row r="2583" spans="1:13" s="1" customFormat="1" ht="13.8" x14ac:dyDescent="0.3">
      <c r="A2583" s="1">
        <v>2582</v>
      </c>
      <c r="B2583" s="2">
        <v>3260010001601</v>
      </c>
      <c r="C2583" s="3" t="s">
        <v>9436</v>
      </c>
      <c r="D2583" s="1" t="s">
        <v>12</v>
      </c>
      <c r="E2583" s="1">
        <v>2</v>
      </c>
      <c r="F2583" s="6">
        <v>1586.33</v>
      </c>
      <c r="G2583" s="6">
        <v>3172.66</v>
      </c>
      <c r="H2583" s="6">
        <v>1586.3309280000001</v>
      </c>
      <c r="I2583" s="6">
        <v>1680</v>
      </c>
      <c r="J2583" s="6">
        <v>0</v>
      </c>
      <c r="K2583" s="6">
        <f>(F2583-H2583)/F2583</f>
        <v>-5.84998077422816E-7</v>
      </c>
      <c r="L2583" s="6"/>
      <c r="M2583" s="6"/>
    </row>
    <row r="2584" spans="1:13" s="1" customFormat="1" ht="13.8" x14ac:dyDescent="0.3">
      <c r="A2584" s="1">
        <v>2583</v>
      </c>
      <c r="B2584" s="2" t="s">
        <v>10134</v>
      </c>
      <c r="C2584" s="3" t="s">
        <v>10135</v>
      </c>
      <c r="D2584" s="1" t="s">
        <v>81</v>
      </c>
      <c r="E2584" s="1">
        <v>1</v>
      </c>
      <c r="F2584" s="6">
        <v>3049.1</v>
      </c>
      <c r="G2584" s="6">
        <v>3049.1</v>
      </c>
      <c r="H2584" s="6">
        <v>3049.1017940000002</v>
      </c>
      <c r="I2584" s="6">
        <v>0</v>
      </c>
      <c r="J2584" s="6">
        <v>0</v>
      </c>
      <c r="K2584" s="6">
        <f>(F2584-H2584)/F2584</f>
        <v>-5.8837033886898849E-7</v>
      </c>
      <c r="L2584" s="6"/>
      <c r="M2584" s="6"/>
    </row>
    <row r="2585" spans="1:13" s="1" customFormat="1" ht="13.8" x14ac:dyDescent="0.3">
      <c r="A2585" s="1">
        <v>2584</v>
      </c>
      <c r="B2585" s="2">
        <v>3142004</v>
      </c>
      <c r="C2585" s="3" t="s">
        <v>9152</v>
      </c>
      <c r="D2585" s="1" t="s">
        <v>12</v>
      </c>
      <c r="E2585" s="1">
        <v>4</v>
      </c>
      <c r="F2585" s="6">
        <v>648.71299999999997</v>
      </c>
      <c r="G2585" s="6">
        <v>2594.8519999999999</v>
      </c>
      <c r="H2585" s="6">
        <v>648.71338200000002</v>
      </c>
      <c r="I2585" s="6">
        <v>628.9</v>
      </c>
      <c r="J2585" s="6">
        <v>662</v>
      </c>
      <c r="K2585" s="6">
        <f>(F2585-H2585)/F2585</f>
        <v>-5.8885824711193439E-7</v>
      </c>
      <c r="L2585" s="6"/>
      <c r="M2585" s="6"/>
    </row>
    <row r="2586" spans="1:13" s="1" customFormat="1" ht="13.8" x14ac:dyDescent="0.3">
      <c r="A2586" s="1">
        <v>2585</v>
      </c>
      <c r="B2586" s="2">
        <v>3003882602101</v>
      </c>
      <c r="C2586" s="3" t="s">
        <v>8637</v>
      </c>
      <c r="D2586" s="1" t="s">
        <v>12</v>
      </c>
      <c r="E2586" s="1">
        <v>4</v>
      </c>
      <c r="F2586" s="6">
        <v>586.63499999999999</v>
      </c>
      <c r="G2586" s="6">
        <v>2346.54</v>
      </c>
      <c r="H2586" s="6">
        <v>586.63534800000002</v>
      </c>
      <c r="I2586" s="6">
        <v>650</v>
      </c>
      <c r="J2586" s="6">
        <v>650</v>
      </c>
      <c r="K2586" s="6">
        <f>(F2586-H2586)/F2586</f>
        <v>-5.9321383829958857E-7</v>
      </c>
      <c r="L2586" s="6"/>
      <c r="M2586" s="6"/>
    </row>
    <row r="2587" spans="1:13" s="1" customFormat="1" ht="13.8" x14ac:dyDescent="0.3">
      <c r="A2587" s="1">
        <v>2586</v>
      </c>
      <c r="B2587" s="2">
        <v>3003582400101</v>
      </c>
      <c r="C2587" s="3" t="s">
        <v>8597</v>
      </c>
      <c r="D2587" s="1" t="s">
        <v>12</v>
      </c>
      <c r="E2587" s="1">
        <v>8</v>
      </c>
      <c r="F2587" s="6">
        <v>465.11599999999999</v>
      </c>
      <c r="G2587" s="6">
        <v>3720.9279999999999</v>
      </c>
      <c r="H2587" s="6">
        <v>465.11628000000002</v>
      </c>
      <c r="I2587" s="6">
        <v>500</v>
      </c>
      <c r="J2587" s="6">
        <v>0</v>
      </c>
      <c r="K2587" s="6">
        <f>(F2587-H2587)/F2587</f>
        <v>-6.0200036126908644E-7</v>
      </c>
      <c r="L2587" s="6"/>
      <c r="M2587" s="6"/>
    </row>
    <row r="2588" spans="1:13" s="1" customFormat="1" ht="13.8" x14ac:dyDescent="0.3">
      <c r="A2588" s="1">
        <v>2587</v>
      </c>
      <c r="B2588" s="2">
        <v>3260020000203</v>
      </c>
      <c r="C2588" s="3" t="s">
        <v>9646</v>
      </c>
      <c r="D2588" s="1" t="s">
        <v>12</v>
      </c>
      <c r="E2588" s="1">
        <v>6</v>
      </c>
      <c r="F2588" s="6">
        <v>1626.855</v>
      </c>
      <c r="G2588" s="6">
        <v>9761.130000000001</v>
      </c>
      <c r="H2588" s="6">
        <v>1626.8560379999999</v>
      </c>
      <c r="I2588" s="6">
        <v>1800</v>
      </c>
      <c r="J2588" s="6">
        <v>1800</v>
      </c>
      <c r="K2588" s="6">
        <f>(F2588-H2588)/F2588</f>
        <v>-6.3804088248824412E-7</v>
      </c>
      <c r="L2588" s="6"/>
      <c r="M2588" s="6"/>
    </row>
    <row r="2589" spans="1:13" s="1" customFormat="1" ht="13.8" x14ac:dyDescent="0.3">
      <c r="A2589" s="1">
        <v>2588</v>
      </c>
      <c r="B2589" s="2" t="s">
        <v>5836</v>
      </c>
      <c r="C2589" s="3" t="s">
        <v>5837</v>
      </c>
      <c r="D2589" s="1" t="s">
        <v>76</v>
      </c>
      <c r="E2589" s="1">
        <v>10</v>
      </c>
      <c r="F2589" s="6">
        <v>607.32600000000002</v>
      </c>
      <c r="G2589" s="6">
        <v>6073.26</v>
      </c>
      <c r="H2589" s="6">
        <v>607.32647799999995</v>
      </c>
      <c r="I2589" s="6">
        <v>675</v>
      </c>
      <c r="J2589" s="6">
        <v>0</v>
      </c>
      <c r="K2589" s="6">
        <f>(F2589-H2589)/F2589</f>
        <v>-7.8705670419187447E-7</v>
      </c>
      <c r="L2589" s="6"/>
      <c r="M2589" s="6"/>
    </row>
    <row r="2590" spans="1:13" s="1" customFormat="1" ht="13.8" x14ac:dyDescent="0.3">
      <c r="A2590" s="1">
        <v>2589</v>
      </c>
      <c r="B2590" s="2">
        <v>3260020000201</v>
      </c>
      <c r="C2590" s="3" t="s">
        <v>9645</v>
      </c>
      <c r="D2590" s="1" t="s">
        <v>12</v>
      </c>
      <c r="E2590" s="1">
        <v>8</v>
      </c>
      <c r="F2590" s="6">
        <v>1317.646</v>
      </c>
      <c r="G2590" s="6">
        <v>10541.168</v>
      </c>
      <c r="H2590" s="6">
        <v>1317.647058</v>
      </c>
      <c r="I2590" s="6">
        <v>0</v>
      </c>
      <c r="J2590" s="6">
        <v>0</v>
      </c>
      <c r="K2590" s="6">
        <f>(F2590-H2590)/F2590</f>
        <v>-8.0294707384023545E-7</v>
      </c>
      <c r="L2590" s="6"/>
      <c r="M2590" s="6"/>
    </row>
    <row r="2591" spans="1:13" s="1" customFormat="1" ht="13.8" x14ac:dyDescent="0.3">
      <c r="A2591" s="1">
        <v>2590</v>
      </c>
      <c r="B2591" s="2" t="s">
        <v>488</v>
      </c>
      <c r="C2591" s="3" t="s">
        <v>489</v>
      </c>
      <c r="D2591" s="1" t="s">
        <v>12</v>
      </c>
      <c r="E2591" s="1">
        <v>10</v>
      </c>
      <c r="F2591" s="6">
        <v>585.80200000000002</v>
      </c>
      <c r="G2591" s="6">
        <v>5858.02</v>
      </c>
      <c r="H2591" s="6">
        <v>585.80247099999997</v>
      </c>
      <c r="I2591" s="6">
        <v>650</v>
      </c>
      <c r="J2591" s="6">
        <v>650</v>
      </c>
      <c r="K2591" s="6">
        <f>(F2591-H2591)/F2591</f>
        <v>-8.0402593358798306E-7</v>
      </c>
      <c r="L2591" s="6"/>
      <c r="M2591" s="6"/>
    </row>
    <row r="2592" spans="1:13" s="1" customFormat="1" ht="13.8" x14ac:dyDescent="0.3">
      <c r="A2592" s="1">
        <v>2591</v>
      </c>
      <c r="B2592" s="2">
        <v>32093120611</v>
      </c>
      <c r="C2592" s="3" t="s">
        <v>9364</v>
      </c>
      <c r="D2592" s="1" t="s">
        <v>76</v>
      </c>
      <c r="E2592" s="1">
        <v>20</v>
      </c>
      <c r="F2592" s="6">
        <v>250.465</v>
      </c>
      <c r="G2592" s="6">
        <v>5009.3</v>
      </c>
      <c r="H2592" s="6">
        <v>250.46521000000001</v>
      </c>
      <c r="I2592" s="6">
        <v>0</v>
      </c>
      <c r="J2592" s="6">
        <v>0</v>
      </c>
      <c r="K2592" s="6">
        <f>(F2592-H2592)/F2592</f>
        <v>-8.3844050070793706E-7</v>
      </c>
      <c r="L2592" s="6"/>
      <c r="M2592" s="6"/>
    </row>
    <row r="2593" spans="1:13" s="1" customFormat="1" ht="13.8" x14ac:dyDescent="0.3">
      <c r="A2593" s="1">
        <v>2592</v>
      </c>
      <c r="B2593" s="2">
        <v>3003110430302</v>
      </c>
      <c r="C2593" s="3" t="s">
        <v>8402</v>
      </c>
      <c r="D2593" s="1" t="s">
        <v>76</v>
      </c>
      <c r="E2593" s="1">
        <v>2</v>
      </c>
      <c r="F2593" s="6">
        <v>3431.78</v>
      </c>
      <c r="G2593" s="6">
        <v>6863.56</v>
      </c>
      <c r="H2593" s="6">
        <v>3431.782964</v>
      </c>
      <c r="I2593" s="6">
        <v>3800</v>
      </c>
      <c r="J2593" s="6">
        <v>0</v>
      </c>
      <c r="K2593" s="6">
        <f>(F2593-H2593)/F2593</f>
        <v>-8.6369172843031216E-7</v>
      </c>
      <c r="L2593" s="6"/>
      <c r="M2593" s="6"/>
    </row>
    <row r="2594" spans="1:13" s="1" customFormat="1" ht="13.8" x14ac:dyDescent="0.3">
      <c r="A2594" s="1">
        <v>2593</v>
      </c>
      <c r="B2594" s="2">
        <v>3260010007102</v>
      </c>
      <c r="C2594" s="3" t="s">
        <v>9481</v>
      </c>
      <c r="D2594" s="1" t="s">
        <v>12</v>
      </c>
      <c r="E2594" s="1">
        <v>2</v>
      </c>
      <c r="F2594" s="6">
        <v>1510.79</v>
      </c>
      <c r="G2594" s="6">
        <v>3021.58</v>
      </c>
      <c r="H2594" s="6">
        <v>1510.7913599999999</v>
      </c>
      <c r="I2594" s="6">
        <v>1600</v>
      </c>
      <c r="J2594" s="6">
        <v>0</v>
      </c>
      <c r="K2594" s="6">
        <f>(F2594-H2594)/F2594</f>
        <v>-9.0019129063399626E-7</v>
      </c>
      <c r="L2594" s="6"/>
      <c r="M2594" s="6"/>
    </row>
    <row r="2595" spans="1:13" s="1" customFormat="1" ht="13.8" x14ac:dyDescent="0.3">
      <c r="A2595" s="1">
        <v>2594</v>
      </c>
      <c r="B2595" s="2" t="s">
        <v>5918</v>
      </c>
      <c r="C2595" s="3" t="s">
        <v>5919</v>
      </c>
      <c r="D2595" s="1" t="s">
        <v>1678</v>
      </c>
      <c r="E2595" s="1">
        <v>11</v>
      </c>
      <c r="F2595" s="6">
        <v>230.76900000000001</v>
      </c>
      <c r="G2595" s="6">
        <v>2538.4589999999998</v>
      </c>
      <c r="H2595" s="6">
        <v>230.76922999999999</v>
      </c>
      <c r="I2595" s="6">
        <v>250</v>
      </c>
      <c r="J2595" s="6">
        <v>0</v>
      </c>
      <c r="K2595" s="6">
        <f>(F2595-H2595)/F2595</f>
        <v>-9.9666766328120333E-7</v>
      </c>
      <c r="L2595" s="6"/>
      <c r="M2595" s="6"/>
    </row>
    <row r="2596" spans="1:13" s="1" customFormat="1" ht="13.8" x14ac:dyDescent="0.3">
      <c r="A2596" s="1">
        <v>2595</v>
      </c>
      <c r="B2596" s="2">
        <v>3003003801003</v>
      </c>
      <c r="C2596" s="3" t="s">
        <v>8228</v>
      </c>
      <c r="D2596" s="1" t="s">
        <v>12</v>
      </c>
      <c r="E2596" s="1">
        <v>1</v>
      </c>
      <c r="F2596" s="6">
        <v>630.63</v>
      </c>
      <c r="G2596" s="6">
        <v>630.63</v>
      </c>
      <c r="H2596" s="6">
        <v>630.63063</v>
      </c>
      <c r="I2596" s="6">
        <v>700</v>
      </c>
      <c r="J2596" s="6">
        <v>0</v>
      </c>
      <c r="K2596" s="6">
        <f>(F2596-H2596)/F2596</f>
        <v>-9.9900099900261438E-7</v>
      </c>
      <c r="L2596" s="6"/>
      <c r="M2596" s="6"/>
    </row>
    <row r="2597" spans="1:13" s="1" customFormat="1" ht="13.8" x14ac:dyDescent="0.3">
      <c r="A2597" s="1">
        <v>2596</v>
      </c>
      <c r="B2597" s="2">
        <v>3003522600701</v>
      </c>
      <c r="C2597" s="3" t="s">
        <v>8582</v>
      </c>
      <c r="D2597" s="1" t="s">
        <v>12</v>
      </c>
      <c r="E2597" s="1">
        <v>2</v>
      </c>
      <c r="F2597" s="6">
        <v>630.63</v>
      </c>
      <c r="G2597" s="6">
        <v>1261.26</v>
      </c>
      <c r="H2597" s="6">
        <v>630.63063</v>
      </c>
      <c r="I2597" s="6">
        <v>700</v>
      </c>
      <c r="J2597" s="6">
        <v>0</v>
      </c>
      <c r="K2597" s="6">
        <f>(F2597-H2597)/F2597</f>
        <v>-9.9900099900261438E-7</v>
      </c>
      <c r="L2597" s="6"/>
      <c r="M2597" s="6"/>
    </row>
    <row r="2598" spans="1:13" s="1" customFormat="1" ht="13.8" x14ac:dyDescent="0.3">
      <c r="A2598" s="1">
        <v>2597</v>
      </c>
      <c r="B2598" s="2">
        <v>3003522600801</v>
      </c>
      <c r="C2598" s="3" t="s">
        <v>8583</v>
      </c>
      <c r="D2598" s="1" t="s">
        <v>12</v>
      </c>
      <c r="E2598" s="1">
        <v>2</v>
      </c>
      <c r="F2598" s="6">
        <v>630.63</v>
      </c>
      <c r="G2598" s="6">
        <v>1261.26</v>
      </c>
      <c r="H2598" s="6">
        <v>630.63063</v>
      </c>
      <c r="I2598" s="6">
        <v>700</v>
      </c>
      <c r="J2598" s="6">
        <v>0</v>
      </c>
      <c r="K2598" s="6">
        <f>(F2598-H2598)/F2598</f>
        <v>-9.9900099900261438E-7</v>
      </c>
      <c r="L2598" s="6"/>
      <c r="M2598" s="6"/>
    </row>
    <row r="2599" spans="1:13" s="1" customFormat="1" ht="13.8" x14ac:dyDescent="0.3">
      <c r="A2599" s="1">
        <v>2598</v>
      </c>
      <c r="B2599" s="2">
        <v>3003522600901</v>
      </c>
      <c r="C2599" s="3" t="s">
        <v>8584</v>
      </c>
      <c r="D2599" s="1" t="s">
        <v>12</v>
      </c>
      <c r="E2599" s="1">
        <v>2</v>
      </c>
      <c r="F2599" s="6">
        <v>450.45</v>
      </c>
      <c r="G2599" s="6">
        <v>900.9</v>
      </c>
      <c r="H2599" s="6">
        <v>450.45044999999999</v>
      </c>
      <c r="I2599" s="6">
        <v>500</v>
      </c>
      <c r="J2599" s="6">
        <v>0</v>
      </c>
      <c r="K2599" s="6">
        <f>(F2599-H2599)/F2599</f>
        <v>-9.9900099900261438E-7</v>
      </c>
      <c r="L2599" s="6"/>
      <c r="M2599" s="6"/>
    </row>
    <row r="2600" spans="1:13" s="1" customFormat="1" ht="13.8" x14ac:dyDescent="0.3">
      <c r="A2600" s="1">
        <v>2599</v>
      </c>
      <c r="B2600" s="2">
        <v>3003522601001</v>
      </c>
      <c r="C2600" s="3" t="s">
        <v>8585</v>
      </c>
      <c r="D2600" s="1" t="s">
        <v>12</v>
      </c>
      <c r="E2600" s="1">
        <v>2</v>
      </c>
      <c r="F2600" s="6">
        <v>450.45</v>
      </c>
      <c r="G2600" s="6">
        <v>900.9</v>
      </c>
      <c r="H2600" s="6">
        <v>450.45044999999999</v>
      </c>
      <c r="I2600" s="6">
        <v>500</v>
      </c>
      <c r="J2600" s="6">
        <v>0</v>
      </c>
      <c r="K2600" s="6">
        <f>(F2600-H2600)/F2600</f>
        <v>-9.9900099900261438E-7</v>
      </c>
      <c r="L2600" s="6"/>
      <c r="M2600" s="6"/>
    </row>
    <row r="2601" spans="1:13" s="1" customFormat="1" ht="13.8" x14ac:dyDescent="0.3">
      <c r="A2601" s="1">
        <v>2600</v>
      </c>
      <c r="B2601" s="2" t="s">
        <v>1121</v>
      </c>
      <c r="C2601" s="3" t="s">
        <v>1122</v>
      </c>
      <c r="D2601" s="1" t="s">
        <v>12</v>
      </c>
      <c r="E2601" s="1">
        <v>8</v>
      </c>
      <c r="F2601" s="6">
        <v>687.96</v>
      </c>
      <c r="G2601" s="6">
        <v>5503.68</v>
      </c>
      <c r="H2601" s="6">
        <v>687.960688</v>
      </c>
      <c r="I2601" s="6">
        <v>900</v>
      </c>
      <c r="J2601" s="6">
        <v>900</v>
      </c>
      <c r="K2601" s="6">
        <f>(F2601-H2601)/F2601</f>
        <v>-1.0000581428691631E-6</v>
      </c>
      <c r="L2601" s="6"/>
      <c r="M2601" s="6"/>
    </row>
    <row r="2602" spans="1:13" s="1" customFormat="1" ht="13.8" x14ac:dyDescent="0.3">
      <c r="A2602" s="1">
        <v>2601</v>
      </c>
      <c r="B2602" s="2" t="s">
        <v>326</v>
      </c>
      <c r="C2602" s="3" t="s">
        <v>327</v>
      </c>
      <c r="D2602" s="1" t="s">
        <v>12</v>
      </c>
      <c r="E2602" s="1">
        <v>9</v>
      </c>
      <c r="F2602" s="6">
        <v>818.18100000000004</v>
      </c>
      <c r="G2602" s="6">
        <v>7363.6290000000008</v>
      </c>
      <c r="H2602" s="6">
        <v>818.18181900000002</v>
      </c>
      <c r="I2602" s="6">
        <v>1500</v>
      </c>
      <c r="J2602" s="6">
        <v>900</v>
      </c>
      <c r="K2602" s="6">
        <f>(F2602-H2602)/F2602</f>
        <v>-1.0010010009748293E-6</v>
      </c>
      <c r="L2602" s="6"/>
      <c r="M2602" s="6"/>
    </row>
    <row r="2603" spans="1:13" s="1" customFormat="1" ht="13.8" x14ac:dyDescent="0.3">
      <c r="A2603" s="1">
        <v>2602</v>
      </c>
      <c r="B2603" s="2">
        <v>3003712401101</v>
      </c>
      <c r="C2603" s="3" t="s">
        <v>8611</v>
      </c>
      <c r="D2603" s="1" t="s">
        <v>12</v>
      </c>
      <c r="E2603" s="1">
        <v>1</v>
      </c>
      <c r="F2603" s="6">
        <v>3703.7</v>
      </c>
      <c r="G2603" s="6">
        <v>3703.7</v>
      </c>
      <c r="H2603" s="6">
        <v>3703.70372</v>
      </c>
      <c r="I2603" s="6">
        <v>0</v>
      </c>
      <c r="J2603" s="6">
        <v>0</v>
      </c>
      <c r="K2603" s="6">
        <f>(F2603-H2603)/F2603</f>
        <v>-1.0044010044435557E-6</v>
      </c>
      <c r="L2603" s="6"/>
      <c r="M2603" s="6"/>
    </row>
    <row r="2604" spans="1:13" s="1" customFormat="1" ht="13.8" x14ac:dyDescent="0.3">
      <c r="A2604" s="1">
        <v>2603</v>
      </c>
      <c r="B2604" s="2">
        <v>3260020002801</v>
      </c>
      <c r="C2604" s="3" t="s">
        <v>9665</v>
      </c>
      <c r="D2604" s="1" t="s">
        <v>12</v>
      </c>
      <c r="E2604" s="1">
        <v>8</v>
      </c>
      <c r="F2604" s="6">
        <v>317.54000000000002</v>
      </c>
      <c r="G2604" s="6">
        <v>2540.3200000000002</v>
      </c>
      <c r="H2604" s="6">
        <v>317.54032100000001</v>
      </c>
      <c r="I2604" s="6">
        <v>0</v>
      </c>
      <c r="J2604" s="6">
        <v>350</v>
      </c>
      <c r="K2604" s="6">
        <f>(F2604-H2604)/F2604</f>
        <v>-1.0108962649913736E-6</v>
      </c>
      <c r="L2604" s="6"/>
      <c r="M2604" s="6"/>
    </row>
    <row r="2605" spans="1:13" s="1" customFormat="1" ht="13.8" x14ac:dyDescent="0.3">
      <c r="A2605" s="1">
        <v>2604</v>
      </c>
      <c r="B2605" s="2">
        <v>3003006300702</v>
      </c>
      <c r="C2605" s="3" t="s">
        <v>8284</v>
      </c>
      <c r="D2605" s="1" t="s">
        <v>12</v>
      </c>
      <c r="E2605" s="1">
        <v>3</v>
      </c>
      <c r="F2605" s="6">
        <v>1177.923</v>
      </c>
      <c r="G2605" s="6">
        <v>3533.7690000000002</v>
      </c>
      <c r="H2605" s="6">
        <v>1177.924215</v>
      </c>
      <c r="I2605" s="6">
        <v>1300</v>
      </c>
      <c r="J2605" s="6">
        <v>1300</v>
      </c>
      <c r="K2605" s="6">
        <f>(F2605-H2605)/F2605</f>
        <v>-1.0314765905767733E-6</v>
      </c>
      <c r="L2605" s="6"/>
      <c r="M2605" s="6"/>
    </row>
    <row r="2606" spans="1:13" s="1" customFormat="1" ht="13.8" x14ac:dyDescent="0.3">
      <c r="A2606" s="1">
        <v>2605</v>
      </c>
      <c r="B2606" s="2">
        <v>330710073001</v>
      </c>
      <c r="C2606" s="3" t="s">
        <v>9846</v>
      </c>
      <c r="D2606" s="1" t="s">
        <v>76</v>
      </c>
      <c r="E2606" s="1">
        <v>12</v>
      </c>
      <c r="F2606" s="6">
        <v>231.624</v>
      </c>
      <c r="G2606" s="6">
        <v>2779.4879999999998</v>
      </c>
      <c r="H2606" s="6">
        <v>231.62424999999999</v>
      </c>
      <c r="I2606" s="6">
        <v>240</v>
      </c>
      <c r="J2606" s="6">
        <v>0</v>
      </c>
      <c r="K2606" s="6">
        <f>(F2606-H2606)/F2606</f>
        <v>-1.0793354747093923E-6</v>
      </c>
      <c r="L2606" s="6"/>
      <c r="M2606" s="6"/>
    </row>
    <row r="2607" spans="1:13" s="1" customFormat="1" ht="13.8" x14ac:dyDescent="0.3">
      <c r="A2607" s="1">
        <v>2606</v>
      </c>
      <c r="B2607" s="2" t="s">
        <v>116</v>
      </c>
      <c r="C2607" s="3" t="s">
        <v>117</v>
      </c>
      <c r="D2607" s="1" t="s">
        <v>12</v>
      </c>
      <c r="E2607" s="1">
        <v>16</v>
      </c>
      <c r="F2607" s="6">
        <v>203.09899999999999</v>
      </c>
      <c r="G2607" s="6">
        <v>3249.5839999999998</v>
      </c>
      <c r="H2607" s="6">
        <v>203.09924100000001</v>
      </c>
      <c r="I2607" s="6">
        <v>198</v>
      </c>
      <c r="J2607" s="6">
        <v>220</v>
      </c>
      <c r="K2607" s="6">
        <f>(F2607-H2607)/F2607</f>
        <v>-1.1866134250627089E-6</v>
      </c>
      <c r="L2607" s="6"/>
      <c r="M2607" s="6"/>
    </row>
    <row r="2608" spans="1:13" s="1" customFormat="1" ht="13.8" x14ac:dyDescent="0.3">
      <c r="A2608" s="1">
        <v>2607</v>
      </c>
      <c r="B2608" s="2">
        <v>3260010009701</v>
      </c>
      <c r="C2608" s="3" t="s">
        <v>9504</v>
      </c>
      <c r="D2608" s="1" t="s">
        <v>12</v>
      </c>
      <c r="E2608" s="1">
        <v>2</v>
      </c>
      <c r="F2608" s="6">
        <v>1435.25</v>
      </c>
      <c r="G2608" s="6">
        <v>2870.5</v>
      </c>
      <c r="H2608" s="6">
        <v>1435.251792</v>
      </c>
      <c r="I2608" s="6">
        <v>1520</v>
      </c>
      <c r="J2608" s="6">
        <v>0</v>
      </c>
      <c r="K2608" s="6">
        <f>(F2608-H2608)/F2608</f>
        <v>-1.2485629681401208E-6</v>
      </c>
      <c r="L2608" s="6"/>
      <c r="M2608" s="6"/>
    </row>
    <row r="2609" spans="1:13" s="1" customFormat="1" ht="13.8" x14ac:dyDescent="0.3">
      <c r="A2609" s="1">
        <v>2608</v>
      </c>
      <c r="B2609" s="2">
        <v>32074022007</v>
      </c>
      <c r="C2609" s="3" t="s">
        <v>9321</v>
      </c>
      <c r="D2609" s="1" t="s">
        <v>1678</v>
      </c>
      <c r="E2609" s="1">
        <v>4</v>
      </c>
      <c r="F2609" s="6">
        <v>263.73</v>
      </c>
      <c r="G2609" s="6">
        <v>1054.92</v>
      </c>
      <c r="H2609" s="6">
        <v>263.73034999999999</v>
      </c>
      <c r="I2609" s="6">
        <v>0</v>
      </c>
      <c r="J2609" s="6">
        <v>0</v>
      </c>
      <c r="K2609" s="6">
        <f>(F2609-H2609)/F2609</f>
        <v>-1.3271148521934789E-6</v>
      </c>
      <c r="L2609" s="6"/>
      <c r="M2609" s="6"/>
    </row>
    <row r="2610" spans="1:13" s="1" customFormat="1" ht="13.8" x14ac:dyDescent="0.3">
      <c r="A2610" s="1">
        <v>2609</v>
      </c>
      <c r="B2610" s="2">
        <v>3.2027408100001E+16</v>
      </c>
      <c r="C2610" s="3" t="s">
        <v>9245</v>
      </c>
      <c r="D2610" s="1" t="s">
        <v>76</v>
      </c>
      <c r="E2610" s="1">
        <v>30</v>
      </c>
      <c r="F2610" s="6">
        <v>29.344999999999999</v>
      </c>
      <c r="G2610" s="6">
        <v>880.34999999999991</v>
      </c>
      <c r="H2610" s="6">
        <v>29.345040000000001</v>
      </c>
      <c r="I2610" s="6">
        <v>0</v>
      </c>
      <c r="J2610" s="6">
        <v>0</v>
      </c>
      <c r="K2610" s="6">
        <f>(F2610-H2610)/F2610</f>
        <v>-1.3630942239576898E-6</v>
      </c>
      <c r="L2610" s="6"/>
      <c r="M2610" s="6"/>
    </row>
    <row r="2611" spans="1:13" s="1" customFormat="1" ht="13.8" x14ac:dyDescent="0.3">
      <c r="A2611" s="1">
        <v>2610</v>
      </c>
      <c r="B2611" s="2" t="s">
        <v>464</v>
      </c>
      <c r="C2611" s="3" t="s">
        <v>465</v>
      </c>
      <c r="D2611" s="1" t="s">
        <v>12</v>
      </c>
      <c r="E2611" s="1">
        <v>10</v>
      </c>
      <c r="F2611" s="6">
        <v>270.37</v>
      </c>
      <c r="G2611" s="6">
        <v>2703.7</v>
      </c>
      <c r="H2611" s="6">
        <v>270.37037099999998</v>
      </c>
      <c r="I2611" s="6">
        <v>300</v>
      </c>
      <c r="J2611" s="6">
        <v>0</v>
      </c>
      <c r="K2611" s="6">
        <f>(F2611-H2611)/F2611</f>
        <v>-1.3721936604386941E-6</v>
      </c>
      <c r="L2611" s="6"/>
      <c r="M2611" s="6"/>
    </row>
    <row r="2612" spans="1:13" s="1" customFormat="1" ht="13.8" x14ac:dyDescent="0.3">
      <c r="A2612" s="1">
        <v>2611</v>
      </c>
      <c r="B2612" s="2" t="s">
        <v>560</v>
      </c>
      <c r="C2612" s="3" t="s">
        <v>561</v>
      </c>
      <c r="D2612" s="1" t="s">
        <v>12</v>
      </c>
      <c r="E2612" s="1">
        <v>10</v>
      </c>
      <c r="F2612" s="6">
        <v>270.37</v>
      </c>
      <c r="G2612" s="6">
        <v>2703.7</v>
      </c>
      <c r="H2612" s="6">
        <v>270.37037099999998</v>
      </c>
      <c r="I2612" s="6">
        <v>300</v>
      </c>
      <c r="J2612" s="6">
        <v>300</v>
      </c>
      <c r="K2612" s="6">
        <f>(F2612-H2612)/F2612</f>
        <v>-1.3721936604386941E-6</v>
      </c>
      <c r="L2612" s="6"/>
      <c r="M2612" s="6"/>
    </row>
    <row r="2613" spans="1:13" s="1" customFormat="1" ht="13.8" x14ac:dyDescent="0.3">
      <c r="A2613" s="1">
        <v>2612</v>
      </c>
      <c r="B2613" s="2" t="s">
        <v>128</v>
      </c>
      <c r="C2613" s="3" t="s">
        <v>129</v>
      </c>
      <c r="D2613" s="1" t="s">
        <v>12</v>
      </c>
      <c r="E2613" s="1">
        <v>2</v>
      </c>
      <c r="F2613" s="6">
        <v>600.06500000000005</v>
      </c>
      <c r="G2613" s="6">
        <v>1200.1300000000001</v>
      </c>
      <c r="H2613" s="6">
        <v>600.06594099999995</v>
      </c>
      <c r="I2613" s="6">
        <v>585</v>
      </c>
      <c r="J2613" s="6">
        <v>650</v>
      </c>
      <c r="K2613" s="6">
        <f>(F2613-H2613)/F2613</f>
        <v>-1.5681634487896145E-6</v>
      </c>
      <c r="L2613" s="6"/>
      <c r="M2613" s="6"/>
    </row>
    <row r="2614" spans="1:13" s="1" customFormat="1" ht="13.8" x14ac:dyDescent="0.3">
      <c r="A2614" s="1">
        <v>2613</v>
      </c>
      <c r="B2614" s="2" t="s">
        <v>10132</v>
      </c>
      <c r="C2614" s="3" t="s">
        <v>10133</v>
      </c>
      <c r="D2614" s="1" t="s">
        <v>81</v>
      </c>
      <c r="E2614" s="1">
        <v>1</v>
      </c>
      <c r="F2614" s="6">
        <v>2502.9899999999998</v>
      </c>
      <c r="G2614" s="6">
        <v>2502.9899999999998</v>
      </c>
      <c r="H2614" s="6">
        <v>2502.9940099999999</v>
      </c>
      <c r="I2614" s="6">
        <v>0</v>
      </c>
      <c r="J2614" s="6">
        <v>0</v>
      </c>
      <c r="K2614" s="6">
        <f>(F2614-H2614)/F2614</f>
        <v>-1.602083907689419E-6</v>
      </c>
      <c r="L2614" s="6"/>
      <c r="M2614" s="6"/>
    </row>
    <row r="2615" spans="1:13" s="1" customFormat="1" ht="13.8" x14ac:dyDescent="0.3">
      <c r="A2615" s="1">
        <v>2614</v>
      </c>
      <c r="B2615" s="2">
        <v>3142085</v>
      </c>
      <c r="C2615" s="3" t="s">
        <v>9171</v>
      </c>
      <c r="D2615" s="1" t="s">
        <v>12</v>
      </c>
      <c r="E2615" s="1">
        <v>10</v>
      </c>
      <c r="F2615" s="6">
        <v>3083.0259999999998</v>
      </c>
      <c r="G2615" s="6">
        <v>30830.26</v>
      </c>
      <c r="H2615" s="6">
        <v>3083.0311740000002</v>
      </c>
      <c r="I2615" s="6">
        <v>3999</v>
      </c>
      <c r="J2615" s="6">
        <v>3146</v>
      </c>
      <c r="K2615" s="6">
        <f>(F2615-H2615)/F2615</f>
        <v>-1.6782213320134028E-6</v>
      </c>
      <c r="L2615" s="6"/>
      <c r="M2615" s="6"/>
    </row>
    <row r="2616" spans="1:13" s="1" customFormat="1" ht="13.8" x14ac:dyDescent="0.3">
      <c r="A2616" s="1">
        <v>2615</v>
      </c>
      <c r="B2616" s="2">
        <v>3003003400302</v>
      </c>
      <c r="C2616" s="3" t="s">
        <v>8217</v>
      </c>
      <c r="D2616" s="1" t="s">
        <v>81</v>
      </c>
      <c r="E2616" s="1">
        <v>2</v>
      </c>
      <c r="F2616" s="6">
        <v>1238.53</v>
      </c>
      <c r="G2616" s="6">
        <v>2477.06</v>
      </c>
      <c r="H2616" s="6">
        <v>1238.532107</v>
      </c>
      <c r="I2616" s="6">
        <v>0</v>
      </c>
      <c r="J2616" s="6">
        <v>0</v>
      </c>
      <c r="K2616" s="6">
        <f>(F2616-H2616)/F2616</f>
        <v>-1.7012103057847753E-6</v>
      </c>
      <c r="L2616" s="6"/>
      <c r="M2616" s="6"/>
    </row>
    <row r="2617" spans="1:13" s="1" customFormat="1" ht="13.8" x14ac:dyDescent="0.3">
      <c r="A2617" s="1">
        <v>2616</v>
      </c>
      <c r="B2617" s="2">
        <v>3260030001704</v>
      </c>
      <c r="C2617" s="3" t="s">
        <v>9692</v>
      </c>
      <c r="D2617" s="1" t="s">
        <v>12</v>
      </c>
      <c r="E2617" s="1">
        <v>1</v>
      </c>
      <c r="F2617" s="6">
        <v>2862.29</v>
      </c>
      <c r="G2617" s="6">
        <v>2862.29</v>
      </c>
      <c r="H2617" s="6">
        <v>2862.2950799999999</v>
      </c>
      <c r="I2617" s="6">
        <v>3000</v>
      </c>
      <c r="J2617" s="6">
        <v>0</v>
      </c>
      <c r="K2617" s="6">
        <f>(F2617-H2617)/F2617</f>
        <v>-1.7748026929162171E-6</v>
      </c>
      <c r="L2617" s="6"/>
      <c r="M2617" s="6"/>
    </row>
    <row r="2618" spans="1:13" s="1" customFormat="1" ht="13.8" x14ac:dyDescent="0.3">
      <c r="A2618" s="1">
        <v>2617</v>
      </c>
      <c r="B2618" s="2">
        <v>3260010052601</v>
      </c>
      <c r="C2618" s="3" t="s">
        <v>9619</v>
      </c>
      <c r="D2618" s="1" t="s">
        <v>12</v>
      </c>
      <c r="E2618" s="1">
        <v>2</v>
      </c>
      <c r="F2618" s="6">
        <v>588.41999999999996</v>
      </c>
      <c r="G2618" s="6">
        <v>1176.8399999999999</v>
      </c>
      <c r="H2618" s="6">
        <v>588.42105400000003</v>
      </c>
      <c r="I2618" s="6">
        <v>800</v>
      </c>
      <c r="J2618" s="6">
        <v>650</v>
      </c>
      <c r="K2618" s="6">
        <f>(F2618-H2618)/F2618</f>
        <v>-1.7912375515233847E-6</v>
      </c>
      <c r="L2618" s="6"/>
      <c r="M2618" s="6"/>
    </row>
    <row r="2619" spans="1:13" s="1" customFormat="1" ht="13.8" x14ac:dyDescent="0.3">
      <c r="A2619" s="1">
        <v>2618</v>
      </c>
      <c r="B2619" s="2" t="s">
        <v>114</v>
      </c>
      <c r="C2619" s="3" t="s">
        <v>115</v>
      </c>
      <c r="D2619" s="1" t="s">
        <v>12</v>
      </c>
      <c r="E2619" s="1">
        <v>4</v>
      </c>
      <c r="F2619" s="6">
        <v>276.95299999999997</v>
      </c>
      <c r="G2619" s="6">
        <v>1107.8119999999999</v>
      </c>
      <c r="H2619" s="6">
        <v>276.95351099999999</v>
      </c>
      <c r="I2619" s="6">
        <v>270</v>
      </c>
      <c r="J2619" s="6">
        <v>300</v>
      </c>
      <c r="K2619" s="6">
        <f>(F2619-H2619)/F2619</f>
        <v>-1.8450784068677636E-6</v>
      </c>
      <c r="L2619" s="6"/>
      <c r="M2619" s="6"/>
    </row>
    <row r="2620" spans="1:13" s="1" customFormat="1" ht="13.8" x14ac:dyDescent="0.3">
      <c r="A2620" s="1">
        <v>2619</v>
      </c>
      <c r="B2620" s="2">
        <v>3260010012001</v>
      </c>
      <c r="C2620" s="3" t="s">
        <v>9510</v>
      </c>
      <c r="D2620" s="1" t="s">
        <v>12</v>
      </c>
      <c r="E2620" s="1">
        <v>2</v>
      </c>
      <c r="F2620" s="6">
        <v>1302.95</v>
      </c>
      <c r="G2620" s="6">
        <v>2605.9</v>
      </c>
      <c r="H2620" s="6">
        <v>1302.952499</v>
      </c>
      <c r="I2620" s="6">
        <v>1450</v>
      </c>
      <c r="J2620" s="6">
        <v>0</v>
      </c>
      <c r="K2620" s="6">
        <f>(F2620-H2620)/F2620</f>
        <v>-1.9179554088364155E-6</v>
      </c>
      <c r="L2620" s="6"/>
      <c r="M2620" s="6"/>
    </row>
    <row r="2621" spans="1:13" s="1" customFormat="1" ht="13.8" x14ac:dyDescent="0.3">
      <c r="A2621" s="1">
        <v>2620</v>
      </c>
      <c r="B2621" s="2">
        <v>3260010006302</v>
      </c>
      <c r="C2621" s="3" t="s">
        <v>9478</v>
      </c>
      <c r="D2621" s="1" t="s">
        <v>36</v>
      </c>
      <c r="E2621" s="1">
        <v>1</v>
      </c>
      <c r="F2621" s="6">
        <v>494.53</v>
      </c>
      <c r="G2621" s="6">
        <v>494.53</v>
      </c>
      <c r="H2621" s="6">
        <v>494.53095999999999</v>
      </c>
      <c r="I2621" s="6">
        <v>500</v>
      </c>
      <c r="J2621" s="6">
        <v>550</v>
      </c>
      <c r="K2621" s="6">
        <f>(F2621-H2621)/F2621</f>
        <v>-1.9412371342901342E-6</v>
      </c>
      <c r="L2621" s="6"/>
      <c r="M2621" s="6"/>
    </row>
    <row r="2622" spans="1:13" s="1" customFormat="1" ht="13.8" x14ac:dyDescent="0.3">
      <c r="A2622" s="1">
        <v>2621</v>
      </c>
      <c r="B2622" s="2" t="s">
        <v>238</v>
      </c>
      <c r="C2622" s="3" t="s">
        <v>239</v>
      </c>
      <c r="D2622" s="1" t="s">
        <v>12</v>
      </c>
      <c r="E2622" s="1">
        <v>23</v>
      </c>
      <c r="F2622" s="6">
        <v>970.09</v>
      </c>
      <c r="G2622" s="6">
        <v>22312.07</v>
      </c>
      <c r="H2622" s="6">
        <v>970.09202400000004</v>
      </c>
      <c r="I2622" s="6">
        <v>1100</v>
      </c>
      <c r="J2622" s="6">
        <v>1100</v>
      </c>
      <c r="K2622" s="6">
        <f>(F2622-H2622)/F2622</f>
        <v>-2.0864043542411515E-6</v>
      </c>
      <c r="L2622" s="6"/>
      <c r="M2622" s="6"/>
    </row>
    <row r="2623" spans="1:13" s="1" customFormat="1" ht="13.8" x14ac:dyDescent="0.3">
      <c r="A2623" s="1">
        <v>2622</v>
      </c>
      <c r="B2623" s="2" t="s">
        <v>240</v>
      </c>
      <c r="C2623" s="3" t="s">
        <v>241</v>
      </c>
      <c r="D2623" s="1" t="s">
        <v>12</v>
      </c>
      <c r="E2623" s="1">
        <v>23</v>
      </c>
      <c r="F2623" s="6">
        <v>705.52</v>
      </c>
      <c r="G2623" s="6">
        <v>16226.96</v>
      </c>
      <c r="H2623" s="6">
        <v>705.52147200000002</v>
      </c>
      <c r="I2623" s="6">
        <v>800</v>
      </c>
      <c r="J2623" s="6">
        <v>800</v>
      </c>
      <c r="K2623" s="6">
        <f>(F2623-H2623)/F2623</f>
        <v>-2.086404354285099E-6</v>
      </c>
      <c r="L2623" s="6"/>
      <c r="M2623" s="6"/>
    </row>
    <row r="2624" spans="1:13" s="1" customFormat="1" ht="13.8" x14ac:dyDescent="0.3">
      <c r="A2624" s="1">
        <v>2623</v>
      </c>
      <c r="B2624" s="2" t="s">
        <v>208</v>
      </c>
      <c r="C2624" s="3" t="s">
        <v>209</v>
      </c>
      <c r="D2624" s="1" t="s">
        <v>12</v>
      </c>
      <c r="E2624" s="1">
        <v>31</v>
      </c>
      <c r="F2624" s="6">
        <v>176.38</v>
      </c>
      <c r="G2624" s="6">
        <v>5467.78</v>
      </c>
      <c r="H2624" s="6">
        <v>176.380368</v>
      </c>
      <c r="I2624" s="6">
        <v>0</v>
      </c>
      <c r="J2624" s="6">
        <v>0</v>
      </c>
      <c r="K2624" s="6">
        <f>(F2624-H2624)/F2624</f>
        <v>-2.086404354285099E-6</v>
      </c>
      <c r="L2624" s="6"/>
      <c r="M2624" s="6"/>
    </row>
    <row r="2625" spans="1:13" s="1" customFormat="1" ht="13.8" x14ac:dyDescent="0.3">
      <c r="A2625" s="1">
        <v>2624</v>
      </c>
      <c r="B2625" s="2" t="s">
        <v>212</v>
      </c>
      <c r="C2625" s="3" t="s">
        <v>213</v>
      </c>
      <c r="D2625" s="1" t="s">
        <v>12</v>
      </c>
      <c r="E2625" s="1">
        <v>85</v>
      </c>
      <c r="F2625" s="6">
        <v>176.38</v>
      </c>
      <c r="G2625" s="6">
        <v>14992.3</v>
      </c>
      <c r="H2625" s="6">
        <v>176.380368</v>
      </c>
      <c r="I2625" s="6">
        <v>200</v>
      </c>
      <c r="J2625" s="6">
        <v>200</v>
      </c>
      <c r="K2625" s="6">
        <f>(F2625-H2625)/F2625</f>
        <v>-2.086404354285099E-6</v>
      </c>
      <c r="L2625" s="6"/>
      <c r="M2625" s="6"/>
    </row>
    <row r="2626" spans="1:13" s="1" customFormat="1" ht="13.8" x14ac:dyDescent="0.3">
      <c r="A2626" s="1">
        <v>2625</v>
      </c>
      <c r="B2626" s="2" t="s">
        <v>222</v>
      </c>
      <c r="C2626" s="3" t="s">
        <v>223</v>
      </c>
      <c r="D2626" s="1" t="s">
        <v>12</v>
      </c>
      <c r="E2626" s="1">
        <v>5</v>
      </c>
      <c r="F2626" s="6">
        <v>176.38</v>
      </c>
      <c r="G2626" s="6">
        <v>881.9</v>
      </c>
      <c r="H2626" s="6">
        <v>176.380368</v>
      </c>
      <c r="I2626" s="6">
        <v>200</v>
      </c>
      <c r="J2626" s="6">
        <v>200</v>
      </c>
      <c r="K2626" s="6">
        <f>(F2626-H2626)/F2626</f>
        <v>-2.086404354285099E-6</v>
      </c>
      <c r="L2626" s="6"/>
      <c r="M2626" s="6"/>
    </row>
    <row r="2627" spans="1:13" s="1" customFormat="1" ht="13.8" x14ac:dyDescent="0.3">
      <c r="A2627" s="1">
        <v>2626</v>
      </c>
      <c r="B2627" s="2">
        <v>3260010015001</v>
      </c>
      <c r="C2627" s="3" t="s">
        <v>9531</v>
      </c>
      <c r="D2627" s="1" t="s">
        <v>12</v>
      </c>
      <c r="E2627" s="1">
        <v>2</v>
      </c>
      <c r="F2627" s="6">
        <v>376.04</v>
      </c>
      <c r="G2627" s="6">
        <v>752.08</v>
      </c>
      <c r="H2627" s="6">
        <v>376.04082799999998</v>
      </c>
      <c r="I2627" s="6">
        <v>400</v>
      </c>
      <c r="J2627" s="6">
        <v>0</v>
      </c>
      <c r="K2627" s="6">
        <f>(F2627-H2627)/F2627</f>
        <v>-2.2018934154767152E-6</v>
      </c>
      <c r="L2627" s="6"/>
      <c r="M2627" s="6"/>
    </row>
    <row r="2628" spans="1:13" s="1" customFormat="1" ht="13.8" x14ac:dyDescent="0.3">
      <c r="A2628" s="1">
        <v>2627</v>
      </c>
      <c r="B2628" s="2">
        <v>3260010014901</v>
      </c>
      <c r="C2628" s="3" t="s">
        <v>9530</v>
      </c>
      <c r="D2628" s="1" t="s">
        <v>12</v>
      </c>
      <c r="E2628" s="1">
        <v>2</v>
      </c>
      <c r="F2628" s="6">
        <v>705.07500000000005</v>
      </c>
      <c r="G2628" s="6">
        <v>1410.15</v>
      </c>
      <c r="H2628" s="6">
        <v>705.07655299999999</v>
      </c>
      <c r="I2628" s="6">
        <v>750</v>
      </c>
      <c r="J2628" s="6">
        <v>0</v>
      </c>
      <c r="K2628" s="6">
        <f>(F2628-H2628)/F2628</f>
        <v>-2.2026025599324956E-6</v>
      </c>
      <c r="L2628" s="6"/>
      <c r="M2628" s="6"/>
    </row>
    <row r="2629" spans="1:13" s="1" customFormat="1" ht="13.8" x14ac:dyDescent="0.3">
      <c r="A2629" s="1">
        <v>2628</v>
      </c>
      <c r="B2629" s="2">
        <v>3260010015301</v>
      </c>
      <c r="C2629" s="3" t="s">
        <v>9533</v>
      </c>
      <c r="D2629" s="1" t="s">
        <v>12</v>
      </c>
      <c r="E2629" s="1">
        <v>2</v>
      </c>
      <c r="F2629" s="6">
        <v>611.06500000000005</v>
      </c>
      <c r="G2629" s="6">
        <v>1222.1300000000001</v>
      </c>
      <c r="H2629" s="6">
        <v>611.06634599999995</v>
      </c>
      <c r="I2629" s="6">
        <v>650</v>
      </c>
      <c r="J2629" s="6">
        <v>0</v>
      </c>
      <c r="K2629" s="6">
        <f>(F2629-H2629)/F2629</f>
        <v>-2.202711658986515E-6</v>
      </c>
      <c r="L2629" s="6"/>
      <c r="M2629" s="6"/>
    </row>
    <row r="2630" spans="1:13" s="1" customFormat="1" ht="13.8" x14ac:dyDescent="0.3">
      <c r="A2630" s="1">
        <v>2629</v>
      </c>
      <c r="B2630" s="2">
        <v>3004007900101</v>
      </c>
      <c r="C2630" s="3" t="s">
        <v>8643</v>
      </c>
      <c r="D2630" s="1" t="s">
        <v>12</v>
      </c>
      <c r="E2630" s="1">
        <v>8</v>
      </c>
      <c r="F2630" s="6">
        <v>163.636</v>
      </c>
      <c r="G2630" s="6">
        <v>1309.088</v>
      </c>
      <c r="H2630" s="6">
        <v>163.63636399999999</v>
      </c>
      <c r="I2630" s="6">
        <v>180</v>
      </c>
      <c r="J2630" s="6">
        <v>180</v>
      </c>
      <c r="K2630" s="6">
        <f>(F2630-H2630)/F2630</f>
        <v>-2.2244493876071468E-6</v>
      </c>
      <c r="L2630" s="6"/>
      <c r="M2630" s="6"/>
    </row>
    <row r="2631" spans="1:13" s="1" customFormat="1" ht="13.8" x14ac:dyDescent="0.3">
      <c r="A2631" s="1">
        <v>2630</v>
      </c>
      <c r="B2631" s="2">
        <v>32075440002</v>
      </c>
      <c r="C2631" s="3" t="s">
        <v>9337</v>
      </c>
      <c r="D2631" s="1" t="s">
        <v>1678</v>
      </c>
      <c r="E2631" s="1">
        <v>6</v>
      </c>
      <c r="F2631" s="6">
        <v>176.88800000000001</v>
      </c>
      <c r="G2631" s="6">
        <v>1061.328</v>
      </c>
      <c r="H2631" s="6">
        <v>176.88839999999999</v>
      </c>
      <c r="I2631" s="6">
        <v>0</v>
      </c>
      <c r="J2631" s="6">
        <v>0</v>
      </c>
      <c r="K2631" s="6">
        <f>(F2631-H2631)/F2631</f>
        <v>-2.261317895984221E-6</v>
      </c>
      <c r="L2631" s="6"/>
      <c r="M2631" s="6"/>
    </row>
    <row r="2632" spans="1:13" s="1" customFormat="1" ht="13.8" x14ac:dyDescent="0.3">
      <c r="A2632" s="1">
        <v>2631</v>
      </c>
      <c r="B2632" s="2" t="s">
        <v>6899</v>
      </c>
      <c r="C2632" s="3" t="s">
        <v>6900</v>
      </c>
      <c r="D2632" s="1" t="s">
        <v>12</v>
      </c>
      <c r="E2632" s="1">
        <v>30</v>
      </c>
      <c r="F2632" s="6">
        <v>439.99900000000002</v>
      </c>
      <c r="G2632" s="6">
        <v>13199.970000000001</v>
      </c>
      <c r="H2632" s="6">
        <v>440</v>
      </c>
      <c r="I2632" s="6">
        <v>440</v>
      </c>
      <c r="J2632" s="6">
        <v>440</v>
      </c>
      <c r="K2632" s="6">
        <f>(F2632-H2632)/F2632</f>
        <v>-2.2727324379745251E-6</v>
      </c>
      <c r="L2632" s="6"/>
      <c r="M2632" s="6"/>
    </row>
    <row r="2633" spans="1:13" s="1" customFormat="1" ht="13.8" x14ac:dyDescent="0.3">
      <c r="A2633" s="1">
        <v>2632</v>
      </c>
      <c r="B2633" s="2" t="s">
        <v>3396</v>
      </c>
      <c r="C2633" s="3" t="s">
        <v>3397</v>
      </c>
      <c r="D2633" s="1" t="s">
        <v>12</v>
      </c>
      <c r="E2633" s="1">
        <v>5</v>
      </c>
      <c r="F2633" s="6">
        <v>31499.928</v>
      </c>
      <c r="G2633" s="6">
        <v>157499.64000000001</v>
      </c>
      <c r="H2633" s="6">
        <v>31500</v>
      </c>
      <c r="I2633" s="6">
        <v>30000</v>
      </c>
      <c r="J2633" s="6">
        <v>31500</v>
      </c>
      <c r="K2633" s="6">
        <f>(F2633-H2633)/F2633</f>
        <v>-2.2857195102197189E-6</v>
      </c>
      <c r="L2633" s="6"/>
      <c r="M2633" s="6"/>
    </row>
    <row r="2634" spans="1:13" s="1" customFormat="1" ht="13.8" x14ac:dyDescent="0.3">
      <c r="A2634" s="1">
        <v>2633</v>
      </c>
      <c r="B2634" s="2" t="s">
        <v>558</v>
      </c>
      <c r="C2634" s="3" t="s">
        <v>559</v>
      </c>
      <c r="D2634" s="1" t="s">
        <v>12</v>
      </c>
      <c r="E2634" s="1">
        <v>10</v>
      </c>
      <c r="F2634" s="6">
        <v>360.49299999999999</v>
      </c>
      <c r="G2634" s="6">
        <v>3604.93</v>
      </c>
      <c r="H2634" s="6">
        <v>360.49382800000001</v>
      </c>
      <c r="I2634" s="6">
        <v>400</v>
      </c>
      <c r="J2634" s="6">
        <v>400</v>
      </c>
      <c r="K2634" s="6">
        <f>(F2634-H2634)/F2634</f>
        <v>-2.2968545852837847E-6</v>
      </c>
      <c r="L2634" s="6"/>
      <c r="M2634" s="6"/>
    </row>
    <row r="2635" spans="1:13" s="1" customFormat="1" ht="13.8" x14ac:dyDescent="0.3">
      <c r="A2635" s="1">
        <v>2634</v>
      </c>
      <c r="B2635" s="2">
        <v>3142064</v>
      </c>
      <c r="C2635" s="3" t="s">
        <v>9164</v>
      </c>
      <c r="D2635" s="1" t="s">
        <v>12</v>
      </c>
      <c r="E2635" s="1">
        <v>12</v>
      </c>
      <c r="F2635" s="6">
        <v>2808.6289999999999</v>
      </c>
      <c r="G2635" s="6">
        <v>33703.547999999995</v>
      </c>
      <c r="H2635" s="6">
        <v>2808.6355199999998</v>
      </c>
      <c r="I2635" s="6">
        <v>3591</v>
      </c>
      <c r="J2635" s="6">
        <v>2866</v>
      </c>
      <c r="K2635" s="6">
        <f>(F2635-H2635)/F2635</f>
        <v>-2.3214173178121737E-6</v>
      </c>
      <c r="L2635" s="6"/>
      <c r="M2635" s="6"/>
    </row>
    <row r="2636" spans="1:13" s="1" customFormat="1" ht="13.8" x14ac:dyDescent="0.3">
      <c r="A2636" s="1">
        <v>2635</v>
      </c>
      <c r="B2636" s="2">
        <v>320806192801001</v>
      </c>
      <c r="C2636" s="3" t="s">
        <v>9360</v>
      </c>
      <c r="D2636" s="1" t="s">
        <v>76</v>
      </c>
      <c r="E2636" s="1">
        <v>2</v>
      </c>
      <c r="F2636" s="6">
        <v>1125.56</v>
      </c>
      <c r="G2636" s="6">
        <v>2251.12</v>
      </c>
      <c r="H2636" s="6">
        <v>1125.56288</v>
      </c>
      <c r="I2636" s="6">
        <v>0</v>
      </c>
      <c r="J2636" s="6">
        <v>0</v>
      </c>
      <c r="K2636" s="6">
        <f>(F2636-H2636)/F2636</f>
        <v>-2.5587263229011839E-6</v>
      </c>
      <c r="L2636" s="6"/>
      <c r="M2636" s="6"/>
    </row>
    <row r="2637" spans="1:13" s="1" customFormat="1" ht="13.8" x14ac:dyDescent="0.3">
      <c r="A2637" s="1">
        <v>2636</v>
      </c>
      <c r="B2637" s="2" t="s">
        <v>3364</v>
      </c>
      <c r="C2637" s="3" t="s">
        <v>3365</v>
      </c>
      <c r="D2637" s="1" t="s">
        <v>12</v>
      </c>
      <c r="E2637" s="1">
        <v>4</v>
      </c>
      <c r="F2637" s="6">
        <v>3799.99</v>
      </c>
      <c r="G2637" s="6">
        <v>15199.96</v>
      </c>
      <c r="H2637" s="6">
        <v>3800</v>
      </c>
      <c r="I2637" s="6">
        <v>3800</v>
      </c>
      <c r="J2637" s="6">
        <v>3800</v>
      </c>
      <c r="K2637" s="6">
        <f>(F2637-H2637)/F2637</f>
        <v>-2.6315858726518434E-6</v>
      </c>
      <c r="L2637" s="6"/>
      <c r="M2637" s="6"/>
    </row>
    <row r="2638" spans="1:13" s="1" customFormat="1" ht="13.8" x14ac:dyDescent="0.3">
      <c r="A2638" s="1">
        <v>2637</v>
      </c>
      <c r="B2638" s="2">
        <v>32074722001</v>
      </c>
      <c r="C2638" s="3" t="s">
        <v>9331</v>
      </c>
      <c r="D2638" s="1" t="s">
        <v>1678</v>
      </c>
      <c r="E2638" s="1">
        <v>10</v>
      </c>
      <c r="F2638" s="6">
        <v>56.37</v>
      </c>
      <c r="G2638" s="6">
        <v>563.69999999999993</v>
      </c>
      <c r="H2638" s="6">
        <v>56.370150000000002</v>
      </c>
      <c r="I2638" s="6">
        <v>0</v>
      </c>
      <c r="J2638" s="6">
        <v>0</v>
      </c>
      <c r="K2638" s="6">
        <f>(F2638-H2638)/F2638</f>
        <v>-2.6609898883267605E-6</v>
      </c>
      <c r="L2638" s="6"/>
      <c r="M2638" s="6"/>
    </row>
    <row r="2639" spans="1:13" s="1" customFormat="1" ht="13.8" x14ac:dyDescent="0.3">
      <c r="A2639" s="1">
        <v>2638</v>
      </c>
      <c r="B2639" s="2">
        <v>3003712660501</v>
      </c>
      <c r="C2639" s="3" t="s">
        <v>8620</v>
      </c>
      <c r="D2639" s="1" t="s">
        <v>12</v>
      </c>
      <c r="E2639" s="1">
        <v>8</v>
      </c>
      <c r="F2639" s="6">
        <v>217.56899999999999</v>
      </c>
      <c r="G2639" s="6">
        <v>1740.5519999999999</v>
      </c>
      <c r="H2639" s="6">
        <v>217.56961000000001</v>
      </c>
      <c r="I2639" s="6">
        <v>250</v>
      </c>
      <c r="J2639" s="6">
        <v>240</v>
      </c>
      <c r="K2639" s="6">
        <f>(F2639-H2639)/F2639</f>
        <v>-2.8037082489835046E-6</v>
      </c>
      <c r="L2639" s="6"/>
      <c r="M2639" s="6"/>
    </row>
    <row r="2640" spans="1:13" s="1" customFormat="1" ht="13.8" x14ac:dyDescent="0.3">
      <c r="A2640" s="1">
        <v>2639</v>
      </c>
      <c r="B2640" s="2" t="s">
        <v>5900</v>
      </c>
      <c r="C2640" s="3" t="s">
        <v>5901</v>
      </c>
      <c r="D2640" s="1" t="s">
        <v>76</v>
      </c>
      <c r="E2640" s="1">
        <v>3</v>
      </c>
      <c r="F2640" s="6">
        <v>565.31299999999999</v>
      </c>
      <c r="G2640" s="6">
        <v>1695.9389999999999</v>
      </c>
      <c r="H2640" s="6">
        <v>565.31459400000006</v>
      </c>
      <c r="I2640" s="6">
        <v>600</v>
      </c>
      <c r="J2640" s="6">
        <v>0</v>
      </c>
      <c r="K2640" s="6">
        <f>(F2640-H2640)/F2640</f>
        <v>-2.8196768870842577E-6</v>
      </c>
      <c r="L2640" s="6"/>
      <c r="M2640" s="6"/>
    </row>
    <row r="2641" spans="1:13" s="1" customFormat="1" ht="13.8" x14ac:dyDescent="0.3">
      <c r="A2641" s="1">
        <v>2640</v>
      </c>
      <c r="B2641" s="2">
        <v>300312013810102</v>
      </c>
      <c r="C2641" s="3" t="s">
        <v>8439</v>
      </c>
      <c r="D2641" s="1" t="s">
        <v>12</v>
      </c>
      <c r="E2641" s="1">
        <v>1</v>
      </c>
      <c r="F2641" s="6">
        <v>2154.2399999999998</v>
      </c>
      <c r="G2641" s="6">
        <v>2154.2399999999998</v>
      </c>
      <c r="H2641" s="6">
        <v>2154.2461020000001</v>
      </c>
      <c r="I2641" s="6">
        <v>2260</v>
      </c>
      <c r="J2641" s="6">
        <v>0</v>
      </c>
      <c r="K2641" s="6">
        <f>(F2641-H2641)/F2641</f>
        <v>-2.8325534760670655E-6</v>
      </c>
      <c r="L2641" s="6"/>
      <c r="M2641" s="6"/>
    </row>
    <row r="2642" spans="1:13" s="1" customFormat="1" ht="13.8" x14ac:dyDescent="0.3">
      <c r="A2642" s="1">
        <v>2641</v>
      </c>
      <c r="B2642" s="2" t="s">
        <v>5890</v>
      </c>
      <c r="C2642" s="3" t="s">
        <v>5891</v>
      </c>
      <c r="D2642" s="1" t="s">
        <v>76</v>
      </c>
      <c r="E2642" s="1">
        <v>1</v>
      </c>
      <c r="F2642" s="6">
        <v>800.86</v>
      </c>
      <c r="G2642" s="6">
        <v>800.86</v>
      </c>
      <c r="H2642" s="6">
        <v>800.86234200000001</v>
      </c>
      <c r="I2642" s="6">
        <v>850</v>
      </c>
      <c r="J2642" s="6">
        <v>0</v>
      </c>
      <c r="K2642" s="6">
        <f>(F2642-H2642)/F2642</f>
        <v>-2.9243563169576879E-6</v>
      </c>
      <c r="L2642" s="6"/>
      <c r="M2642" s="6"/>
    </row>
    <row r="2643" spans="1:13" s="1" customFormat="1" ht="13.8" x14ac:dyDescent="0.3">
      <c r="A2643" s="1">
        <v>2642</v>
      </c>
      <c r="B2643" s="2">
        <v>32074011002</v>
      </c>
      <c r="C2643" s="3" t="s">
        <v>9310</v>
      </c>
      <c r="D2643" s="1" t="s">
        <v>76</v>
      </c>
      <c r="E2643" s="1">
        <v>86</v>
      </c>
      <c r="F2643" s="6">
        <v>15.481</v>
      </c>
      <c r="G2643" s="6">
        <v>1331.366</v>
      </c>
      <c r="H2643" s="6">
        <v>15.48105</v>
      </c>
      <c r="I2643" s="6">
        <v>0</v>
      </c>
      <c r="J2643" s="6">
        <v>0</v>
      </c>
      <c r="K2643" s="6">
        <f>(F2643-H2643)/F2643</f>
        <v>-3.2297655190157916E-6</v>
      </c>
      <c r="L2643" s="6"/>
      <c r="M2643" s="6"/>
    </row>
    <row r="2644" spans="1:13" s="1" customFormat="1" ht="13.8" x14ac:dyDescent="0.3">
      <c r="A2644" s="1">
        <v>2643</v>
      </c>
      <c r="B2644" s="2">
        <v>32070014001</v>
      </c>
      <c r="C2644" s="3" t="s">
        <v>9307</v>
      </c>
      <c r="D2644" s="1" t="s">
        <v>76</v>
      </c>
      <c r="E2644" s="1">
        <v>99</v>
      </c>
      <c r="F2644" s="6">
        <v>118.31</v>
      </c>
      <c r="G2644" s="6">
        <v>11712.69</v>
      </c>
      <c r="H2644" s="6">
        <v>118.3104</v>
      </c>
      <c r="I2644" s="6">
        <v>126.4896</v>
      </c>
      <c r="J2644" s="6">
        <v>0</v>
      </c>
      <c r="K2644" s="6">
        <f>(F2644-H2644)/F2644</f>
        <v>-3.3809483560059824E-6</v>
      </c>
      <c r="L2644" s="6"/>
      <c r="M2644" s="6"/>
    </row>
    <row r="2645" spans="1:13" s="1" customFormat="1" ht="13.8" x14ac:dyDescent="0.3">
      <c r="A2645" s="1">
        <v>2644</v>
      </c>
      <c r="B2645" s="2">
        <v>3260010004301</v>
      </c>
      <c r="C2645" s="3" t="s">
        <v>9465</v>
      </c>
      <c r="D2645" s="1" t="s">
        <v>12</v>
      </c>
      <c r="E2645" s="1">
        <v>4</v>
      </c>
      <c r="F2645" s="6">
        <v>911.52499999999998</v>
      </c>
      <c r="G2645" s="6">
        <v>3646.1</v>
      </c>
      <c r="H2645" s="6">
        <v>911.52814999999998</v>
      </c>
      <c r="I2645" s="6">
        <v>1000</v>
      </c>
      <c r="J2645" s="6">
        <v>0</v>
      </c>
      <c r="K2645" s="6">
        <f>(F2645-H2645)/F2645</f>
        <v>-3.4557472367791264E-6</v>
      </c>
      <c r="L2645" s="6"/>
      <c r="M2645" s="6"/>
    </row>
    <row r="2646" spans="1:13" s="1" customFormat="1" ht="13.8" x14ac:dyDescent="0.3">
      <c r="A2646" s="1">
        <v>2645</v>
      </c>
      <c r="B2646" s="2">
        <v>3260010052501</v>
      </c>
      <c r="C2646" s="3" t="s">
        <v>9618</v>
      </c>
      <c r="D2646" s="1" t="s">
        <v>12</v>
      </c>
      <c r="E2646" s="1">
        <v>1</v>
      </c>
      <c r="F2646" s="6">
        <v>1357.89</v>
      </c>
      <c r="G2646" s="6">
        <v>1357.89</v>
      </c>
      <c r="H2646" s="6">
        <v>1357.89474</v>
      </c>
      <c r="I2646" s="6">
        <v>1500</v>
      </c>
      <c r="J2646" s="6">
        <v>0</v>
      </c>
      <c r="K2646" s="6">
        <f>(F2646-H2646)/F2646</f>
        <v>-3.4907098512074478E-6</v>
      </c>
      <c r="L2646" s="6"/>
      <c r="M2646" s="6"/>
    </row>
    <row r="2647" spans="1:13" s="1" customFormat="1" ht="13.8" x14ac:dyDescent="0.3">
      <c r="A2647" s="1">
        <v>2646</v>
      </c>
      <c r="B2647" s="2">
        <v>3260010017203</v>
      </c>
      <c r="C2647" s="3" t="s">
        <v>9546</v>
      </c>
      <c r="D2647" s="1" t="s">
        <v>12</v>
      </c>
      <c r="E2647" s="1">
        <v>2</v>
      </c>
      <c r="F2647" s="6">
        <v>678.94500000000005</v>
      </c>
      <c r="G2647" s="6">
        <v>1357.89</v>
      </c>
      <c r="H2647" s="6">
        <v>678.94736999999998</v>
      </c>
      <c r="I2647" s="6">
        <v>750</v>
      </c>
      <c r="J2647" s="6">
        <v>0</v>
      </c>
      <c r="K2647" s="6">
        <f>(F2647-H2647)/F2647</f>
        <v>-3.4907098512074478E-6</v>
      </c>
      <c r="L2647" s="6"/>
      <c r="M2647" s="6"/>
    </row>
    <row r="2648" spans="1:13" s="1" customFormat="1" ht="13.8" x14ac:dyDescent="0.3">
      <c r="A2648" s="1">
        <v>2647</v>
      </c>
      <c r="B2648" s="2">
        <v>3260010051801</v>
      </c>
      <c r="C2648" s="3" t="s">
        <v>9612</v>
      </c>
      <c r="D2648" s="1" t="s">
        <v>12</v>
      </c>
      <c r="E2648" s="1">
        <v>2</v>
      </c>
      <c r="F2648" s="6">
        <v>678.94500000000005</v>
      </c>
      <c r="G2648" s="6">
        <v>1357.89</v>
      </c>
      <c r="H2648" s="6">
        <v>678.94736999999998</v>
      </c>
      <c r="I2648" s="6">
        <v>750</v>
      </c>
      <c r="J2648" s="6">
        <v>750</v>
      </c>
      <c r="K2648" s="6">
        <f>(F2648-H2648)/F2648</f>
        <v>-3.4907098512074478E-6</v>
      </c>
      <c r="L2648" s="6"/>
      <c r="M2648" s="6"/>
    </row>
    <row r="2649" spans="1:13" s="1" customFormat="1" ht="13.8" x14ac:dyDescent="0.3">
      <c r="A2649" s="1">
        <v>2648</v>
      </c>
      <c r="B2649" s="2">
        <v>3260010051901</v>
      </c>
      <c r="C2649" s="3" t="s">
        <v>9613</v>
      </c>
      <c r="D2649" s="1" t="s">
        <v>12</v>
      </c>
      <c r="E2649" s="1">
        <v>2</v>
      </c>
      <c r="F2649" s="6">
        <v>452.63</v>
      </c>
      <c r="G2649" s="6">
        <v>905.26</v>
      </c>
      <c r="H2649" s="6">
        <v>452.63157999999999</v>
      </c>
      <c r="I2649" s="6">
        <v>500</v>
      </c>
      <c r="J2649" s="6">
        <v>500</v>
      </c>
      <c r="K2649" s="6">
        <f>(F2649-H2649)/F2649</f>
        <v>-3.4907098512911711E-6</v>
      </c>
      <c r="L2649" s="6"/>
      <c r="M2649" s="6"/>
    </row>
    <row r="2650" spans="1:13" s="1" customFormat="1" ht="13.8" x14ac:dyDescent="0.3">
      <c r="A2650" s="1">
        <v>2649</v>
      </c>
      <c r="B2650" s="2" t="s">
        <v>792</v>
      </c>
      <c r="C2650" s="3" t="s">
        <v>793</v>
      </c>
      <c r="D2650" s="1" t="s">
        <v>12</v>
      </c>
      <c r="E2650" s="1">
        <v>2</v>
      </c>
      <c r="F2650" s="6">
        <v>316.95999999999998</v>
      </c>
      <c r="G2650" s="6">
        <v>633.91999999999996</v>
      </c>
      <c r="H2650" s="6">
        <v>316.96113200000002</v>
      </c>
      <c r="I2650" s="6">
        <v>345</v>
      </c>
      <c r="J2650" s="6">
        <v>345</v>
      </c>
      <c r="K2650" s="6">
        <f>(F2650-H2650)/F2650</f>
        <v>-3.5714285715578913E-6</v>
      </c>
      <c r="L2650" s="6"/>
      <c r="M2650" s="6"/>
    </row>
    <row r="2651" spans="1:13" s="1" customFormat="1" ht="13.8" x14ac:dyDescent="0.3">
      <c r="A2651" s="1">
        <v>2650</v>
      </c>
      <c r="B2651" s="2">
        <v>32075839002</v>
      </c>
      <c r="C2651" s="3" t="s">
        <v>9342</v>
      </c>
      <c r="D2651" s="1" t="s">
        <v>76</v>
      </c>
      <c r="E2651" s="1">
        <v>63</v>
      </c>
      <c r="F2651" s="6">
        <v>836.30100000000004</v>
      </c>
      <c r="G2651" s="6">
        <v>52686.963000000003</v>
      </c>
      <c r="H2651" s="6">
        <v>836.30399999999997</v>
      </c>
      <c r="I2651" s="6">
        <v>0</v>
      </c>
      <c r="J2651" s="6">
        <v>0</v>
      </c>
      <c r="K2651" s="6">
        <f>(F2651-H2651)/F2651</f>
        <v>-3.5872251736265523E-6</v>
      </c>
      <c r="L2651" s="6"/>
      <c r="M2651" s="6"/>
    </row>
    <row r="2652" spans="1:13" s="1" customFormat="1" ht="13.8" x14ac:dyDescent="0.3">
      <c r="A2652" s="1">
        <v>2651</v>
      </c>
      <c r="B2652" s="2" t="s">
        <v>6697</v>
      </c>
      <c r="C2652" s="3" t="s">
        <v>6698</v>
      </c>
      <c r="D2652" s="1" t="s">
        <v>12</v>
      </c>
      <c r="E2652" s="1">
        <v>18</v>
      </c>
      <c r="F2652" s="6">
        <v>1105.4359999999999</v>
      </c>
      <c r="G2652" s="6">
        <v>19897.847999999998</v>
      </c>
      <c r="H2652" s="6">
        <v>1105.44</v>
      </c>
      <c r="I2652" s="6">
        <v>1071.5999999999999</v>
      </c>
      <c r="J2652" s="6">
        <v>1128</v>
      </c>
      <c r="K2652" s="6">
        <f>(F2652-H2652)/F2652</f>
        <v>-3.6184817575443414E-6</v>
      </c>
      <c r="L2652" s="6"/>
      <c r="M2652" s="6"/>
    </row>
    <row r="2653" spans="1:13" s="1" customFormat="1" ht="13.8" x14ac:dyDescent="0.3">
      <c r="A2653" s="1">
        <v>2652</v>
      </c>
      <c r="B2653" s="2">
        <v>3260010008601</v>
      </c>
      <c r="C2653" s="3" t="s">
        <v>9491</v>
      </c>
      <c r="D2653" s="1" t="s">
        <v>12</v>
      </c>
      <c r="E2653" s="1">
        <v>4</v>
      </c>
      <c r="F2653" s="6">
        <v>802.60500000000002</v>
      </c>
      <c r="G2653" s="6">
        <v>3210.42</v>
      </c>
      <c r="H2653" s="6">
        <v>802.60790999999995</v>
      </c>
      <c r="I2653" s="6">
        <v>850</v>
      </c>
      <c r="J2653" s="6">
        <v>0</v>
      </c>
      <c r="K2653" s="6">
        <f>(F2653-H2653)/F2653</f>
        <v>-3.6256938343629978E-6</v>
      </c>
      <c r="L2653" s="6"/>
      <c r="M2653" s="6"/>
    </row>
    <row r="2654" spans="1:13" s="1" customFormat="1" ht="13.8" x14ac:dyDescent="0.3">
      <c r="A2654" s="1">
        <v>2653</v>
      </c>
      <c r="B2654" s="2" t="s">
        <v>108</v>
      </c>
      <c r="C2654" s="3" t="s">
        <v>109</v>
      </c>
      <c r="D2654" s="1" t="s">
        <v>12</v>
      </c>
      <c r="E2654" s="1">
        <v>6</v>
      </c>
      <c r="F2654" s="6">
        <v>184.63499999999999</v>
      </c>
      <c r="G2654" s="6">
        <v>1107.81</v>
      </c>
      <c r="H2654" s="6">
        <v>184.63567399999999</v>
      </c>
      <c r="I2654" s="6">
        <v>180</v>
      </c>
      <c r="J2654" s="6">
        <v>200</v>
      </c>
      <c r="K2654" s="6">
        <f>(F2654-H2654)/F2654</f>
        <v>-3.6504454735213593E-6</v>
      </c>
      <c r="L2654" s="6"/>
      <c r="M2654" s="6"/>
    </row>
    <row r="2655" spans="1:13" s="1" customFormat="1" ht="13.8" x14ac:dyDescent="0.3">
      <c r="A2655" s="1">
        <v>2654</v>
      </c>
      <c r="B2655" s="2">
        <v>32074722002</v>
      </c>
      <c r="C2655" s="3" t="s">
        <v>9332</v>
      </c>
      <c r="D2655" s="1" t="s">
        <v>1678</v>
      </c>
      <c r="E2655" s="1">
        <v>100</v>
      </c>
      <c r="F2655" s="6">
        <v>51.334000000000003</v>
      </c>
      <c r="G2655" s="6">
        <v>5133.4000000000005</v>
      </c>
      <c r="H2655" s="6">
        <v>51.334200000000003</v>
      </c>
      <c r="I2655" s="6">
        <v>52.045200000000001</v>
      </c>
      <c r="J2655" s="6">
        <v>0</v>
      </c>
      <c r="K2655" s="6">
        <f>(F2655-H2655)/F2655</f>
        <v>-3.8960532980000361E-6</v>
      </c>
      <c r="L2655" s="6"/>
      <c r="M2655" s="6"/>
    </row>
    <row r="2656" spans="1:13" s="1" customFormat="1" ht="13.8" x14ac:dyDescent="0.3">
      <c r="A2656" s="1">
        <v>2655</v>
      </c>
      <c r="B2656" s="2">
        <v>3260010012302</v>
      </c>
      <c r="C2656" s="3" t="s">
        <v>9514</v>
      </c>
      <c r="D2656" s="1" t="s">
        <v>12</v>
      </c>
      <c r="E2656" s="1">
        <v>5</v>
      </c>
      <c r="F2656" s="6">
        <v>1080.0999999999999</v>
      </c>
      <c r="G2656" s="6">
        <v>5400.5</v>
      </c>
      <c r="H2656" s="6">
        <v>1080.1042560000001</v>
      </c>
      <c r="I2656" s="6">
        <v>1200</v>
      </c>
      <c r="J2656" s="6">
        <v>0</v>
      </c>
      <c r="K2656" s="6">
        <f>(F2656-H2656)/F2656</f>
        <v>-3.9403758912772613E-6</v>
      </c>
      <c r="L2656" s="6"/>
      <c r="M2656" s="6"/>
    </row>
    <row r="2657" spans="1:13" s="1" customFormat="1" ht="13.8" x14ac:dyDescent="0.3">
      <c r="A2657" s="1">
        <v>2656</v>
      </c>
      <c r="B2657" s="2">
        <v>33833505110202</v>
      </c>
      <c r="C2657" s="3" t="s">
        <v>9924</v>
      </c>
      <c r="D2657" s="1" t="s">
        <v>76</v>
      </c>
      <c r="E2657" s="1">
        <v>1886</v>
      </c>
      <c r="F2657" s="6">
        <v>99.67</v>
      </c>
      <c r="G2657" s="6">
        <v>187977.62</v>
      </c>
      <c r="H2657" s="6">
        <v>99.670400000000001</v>
      </c>
      <c r="I2657" s="6">
        <v>0</v>
      </c>
      <c r="J2657" s="6">
        <v>0</v>
      </c>
      <c r="K2657" s="6">
        <f>(F2657-H2657)/F2657</f>
        <v>-4.0132437042145857E-6</v>
      </c>
      <c r="L2657" s="6"/>
      <c r="M2657" s="6"/>
    </row>
    <row r="2658" spans="1:13" s="1" customFormat="1" ht="13.8" x14ac:dyDescent="0.3">
      <c r="A2658" s="1">
        <v>2657</v>
      </c>
      <c r="B2658" s="2">
        <v>3051027</v>
      </c>
      <c r="C2658" s="3" t="s">
        <v>8889</v>
      </c>
      <c r="D2658" s="1" t="s">
        <v>76</v>
      </c>
      <c r="E2658" s="1">
        <v>16</v>
      </c>
      <c r="F2658" s="6">
        <v>2849.9879999999998</v>
      </c>
      <c r="G2658" s="6">
        <v>45599.807999999997</v>
      </c>
      <c r="H2658" s="6">
        <v>2850</v>
      </c>
      <c r="I2658" s="6">
        <v>2850</v>
      </c>
      <c r="J2658" s="6">
        <v>2850</v>
      </c>
      <c r="K2658" s="6">
        <f>(F2658-H2658)/F2658</f>
        <v>-4.2105440444559712E-6</v>
      </c>
      <c r="L2658" s="6"/>
      <c r="M2658" s="6"/>
    </row>
    <row r="2659" spans="1:13" s="1" customFormat="1" ht="13.8" x14ac:dyDescent="0.3">
      <c r="A2659" s="1">
        <v>2658</v>
      </c>
      <c r="B2659" s="2" t="s">
        <v>476</v>
      </c>
      <c r="C2659" s="3" t="s">
        <v>477</v>
      </c>
      <c r="D2659" s="1" t="s">
        <v>12</v>
      </c>
      <c r="E2659" s="1">
        <v>4</v>
      </c>
      <c r="F2659" s="6">
        <v>585.79999999999995</v>
      </c>
      <c r="G2659" s="6">
        <v>2343.1999999999998</v>
      </c>
      <c r="H2659" s="6">
        <v>585.80247099999997</v>
      </c>
      <c r="I2659" s="6">
        <v>650</v>
      </c>
      <c r="J2659" s="6">
        <v>650</v>
      </c>
      <c r="K2659" s="6">
        <f>(F2659-H2659)/F2659</f>
        <v>-4.218163195653979E-6</v>
      </c>
      <c r="L2659" s="6"/>
      <c r="M2659" s="6"/>
    </row>
    <row r="2660" spans="1:13" s="1" customFormat="1" ht="13.8" x14ac:dyDescent="0.3">
      <c r="A2660" s="1">
        <v>2659</v>
      </c>
      <c r="B2660" s="2">
        <v>3004522700401</v>
      </c>
      <c r="C2660" s="3" t="s">
        <v>8693</v>
      </c>
      <c r="D2660" s="1" t="s">
        <v>81</v>
      </c>
      <c r="E2660" s="1">
        <v>4</v>
      </c>
      <c r="F2660" s="6">
        <v>174.035</v>
      </c>
      <c r="G2660" s="6">
        <v>696.14</v>
      </c>
      <c r="H2660" s="6">
        <v>174.03574699999999</v>
      </c>
      <c r="I2660" s="6">
        <v>0</v>
      </c>
      <c r="J2660" s="6">
        <v>185</v>
      </c>
      <c r="K2660" s="6">
        <f>(F2660-H2660)/F2660</f>
        <v>-4.2922400665948751E-6</v>
      </c>
      <c r="L2660" s="6"/>
      <c r="M2660" s="6"/>
    </row>
    <row r="2661" spans="1:13" s="1" customFormat="1" ht="13.8" x14ac:dyDescent="0.3">
      <c r="A2661" s="1">
        <v>2660</v>
      </c>
      <c r="B2661" s="2">
        <v>3003432500201</v>
      </c>
      <c r="C2661" s="3" t="s">
        <v>8525</v>
      </c>
      <c r="D2661" s="1" t="s">
        <v>12</v>
      </c>
      <c r="E2661" s="1">
        <v>1</v>
      </c>
      <c r="F2661" s="6">
        <v>900.47</v>
      </c>
      <c r="G2661" s="6">
        <v>900.47</v>
      </c>
      <c r="H2661" s="6">
        <v>900.47393499999998</v>
      </c>
      <c r="I2661" s="6">
        <v>950</v>
      </c>
      <c r="J2661" s="6">
        <v>0</v>
      </c>
      <c r="K2661" s="6">
        <f>(F2661-H2661)/F2661</f>
        <v>-4.3699401423210488E-6</v>
      </c>
      <c r="L2661" s="6"/>
      <c r="M2661" s="6"/>
    </row>
    <row r="2662" spans="1:13" s="1" customFormat="1" ht="13.8" x14ac:dyDescent="0.3">
      <c r="A2662" s="1">
        <v>2661</v>
      </c>
      <c r="B2662" s="2" t="s">
        <v>564</v>
      </c>
      <c r="C2662" s="3" t="s">
        <v>565</v>
      </c>
      <c r="D2662" s="1" t="s">
        <v>12</v>
      </c>
      <c r="E2662" s="1">
        <v>3</v>
      </c>
      <c r="F2662" s="6">
        <v>491.76299999999998</v>
      </c>
      <c r="G2662" s="6">
        <v>1475.289</v>
      </c>
      <c r="H2662" s="6">
        <v>491.76516400000003</v>
      </c>
      <c r="I2662" s="6">
        <v>600</v>
      </c>
      <c r="J2662" s="6">
        <v>540</v>
      </c>
      <c r="K2662" s="6">
        <f>(F2662-H2662)/F2662</f>
        <v>-4.400493733872286E-6</v>
      </c>
      <c r="L2662" s="6"/>
      <c r="M2662" s="6"/>
    </row>
    <row r="2663" spans="1:13" s="1" customFormat="1" ht="13.8" x14ac:dyDescent="0.3">
      <c r="A2663" s="1">
        <v>2662</v>
      </c>
      <c r="B2663" s="2" t="s">
        <v>1020</v>
      </c>
      <c r="C2663" s="3" t="s">
        <v>1021</v>
      </c>
      <c r="D2663" s="1" t="s">
        <v>12</v>
      </c>
      <c r="E2663" s="1">
        <v>2</v>
      </c>
      <c r="F2663" s="6">
        <v>804.12</v>
      </c>
      <c r="G2663" s="6">
        <v>1608.24</v>
      </c>
      <c r="H2663" s="6">
        <v>804.12371099999996</v>
      </c>
      <c r="I2663" s="6">
        <v>1800</v>
      </c>
      <c r="J2663" s="6">
        <v>900</v>
      </c>
      <c r="K2663" s="6">
        <f>(F2663-H2663)/F2663</f>
        <v>-4.6149828383238153E-6</v>
      </c>
      <c r="L2663" s="6"/>
      <c r="M2663" s="6"/>
    </row>
    <row r="2664" spans="1:13" s="1" customFormat="1" ht="13.8" x14ac:dyDescent="0.3">
      <c r="A2664" s="1">
        <v>2663</v>
      </c>
      <c r="B2664" s="2" t="s">
        <v>1030</v>
      </c>
      <c r="C2664" s="3" t="s">
        <v>1031</v>
      </c>
      <c r="D2664" s="1" t="s">
        <v>12</v>
      </c>
      <c r="E2664" s="1">
        <v>2</v>
      </c>
      <c r="F2664" s="6">
        <v>908.28499999999997</v>
      </c>
      <c r="G2664" s="6">
        <v>1816.57</v>
      </c>
      <c r="H2664" s="6">
        <v>908.28923999999995</v>
      </c>
      <c r="I2664" s="6">
        <v>1000</v>
      </c>
      <c r="J2664" s="6">
        <v>1000</v>
      </c>
      <c r="K2664" s="6">
        <f>(F2664-H2664)/F2664</f>
        <v>-4.6681383045867671E-6</v>
      </c>
      <c r="L2664" s="6"/>
      <c r="M2664" s="6"/>
    </row>
    <row r="2665" spans="1:13" s="1" customFormat="1" ht="13.8" x14ac:dyDescent="0.3">
      <c r="A2665" s="1">
        <v>2664</v>
      </c>
      <c r="B2665" s="2">
        <v>3003472600401</v>
      </c>
      <c r="C2665" s="3" t="s">
        <v>8540</v>
      </c>
      <c r="D2665" s="1" t="s">
        <v>12</v>
      </c>
      <c r="E2665" s="1">
        <v>76</v>
      </c>
      <c r="F2665" s="6">
        <v>640.87</v>
      </c>
      <c r="G2665" s="6">
        <v>48706.12</v>
      </c>
      <c r="H2665" s="6">
        <v>640.873018</v>
      </c>
      <c r="I2665" s="6">
        <v>680</v>
      </c>
      <c r="J2665" s="6">
        <v>540</v>
      </c>
      <c r="K2665" s="6">
        <f>(F2665-H2665)/F2665</f>
        <v>-4.7092233994371719E-6</v>
      </c>
      <c r="L2665" s="6"/>
      <c r="M2665" s="6"/>
    </row>
    <row r="2666" spans="1:13" s="1" customFormat="1" ht="13.8" x14ac:dyDescent="0.3">
      <c r="A2666" s="1">
        <v>2665</v>
      </c>
      <c r="B2666" s="2">
        <v>142114</v>
      </c>
      <c r="C2666" s="3" t="s">
        <v>7472</v>
      </c>
      <c r="D2666" s="1" t="s">
        <v>76</v>
      </c>
      <c r="E2666" s="1">
        <v>1</v>
      </c>
      <c r="F2666" s="6">
        <v>787.68</v>
      </c>
      <c r="G2666" s="6">
        <v>787.68</v>
      </c>
      <c r="H2666" s="6">
        <v>787.68375000000003</v>
      </c>
      <c r="I2666" s="6">
        <v>796.12685999999997</v>
      </c>
      <c r="J2666" s="6">
        <v>0</v>
      </c>
      <c r="K2666" s="6">
        <f>(F2666-H2666)/F2666</f>
        <v>-4.7608165753629069E-6</v>
      </c>
      <c r="L2666" s="6"/>
      <c r="M2666" s="6"/>
    </row>
    <row r="2667" spans="1:13" s="1" customFormat="1" ht="13.8" x14ac:dyDescent="0.3">
      <c r="A2667" s="1">
        <v>2666</v>
      </c>
      <c r="B2667" s="2">
        <v>25004401</v>
      </c>
      <c r="C2667" s="3" t="s">
        <v>7969</v>
      </c>
      <c r="D2667" s="1" t="s">
        <v>12</v>
      </c>
      <c r="E2667" s="1">
        <v>21</v>
      </c>
      <c r="F2667" s="6">
        <v>551.88</v>
      </c>
      <c r="G2667" s="6">
        <v>11589.48</v>
      </c>
      <c r="H2667" s="6">
        <v>551.88272600000005</v>
      </c>
      <c r="I2667" s="6">
        <v>551.88199999999995</v>
      </c>
      <c r="J2667" s="6">
        <v>551.88199999999995</v>
      </c>
      <c r="K2667" s="6">
        <f>(F2667-H2667)/F2667</f>
        <v>-4.9394795971088076E-6</v>
      </c>
      <c r="L2667" s="6"/>
      <c r="M2667" s="6"/>
    </row>
    <row r="2668" spans="1:13" s="1" customFormat="1" ht="13.8" x14ac:dyDescent="0.3">
      <c r="A2668" s="1">
        <v>2667</v>
      </c>
      <c r="B2668" s="2" t="s">
        <v>164</v>
      </c>
      <c r="C2668" s="3" t="s">
        <v>165</v>
      </c>
      <c r="D2668" s="1" t="s">
        <v>12</v>
      </c>
      <c r="E2668" s="1">
        <v>37</v>
      </c>
      <c r="F2668" s="6">
        <v>240.14</v>
      </c>
      <c r="G2668" s="6">
        <v>8885.18</v>
      </c>
      <c r="H2668" s="6">
        <v>240.14126099999999</v>
      </c>
      <c r="I2668" s="6">
        <v>240.14</v>
      </c>
      <c r="J2668" s="6">
        <v>240.14</v>
      </c>
      <c r="K2668" s="6">
        <f>(F2668-H2668)/F2668</f>
        <v>-5.2511035229429191E-6</v>
      </c>
      <c r="L2668" s="6"/>
      <c r="M2668" s="6"/>
    </row>
    <row r="2669" spans="1:13" s="1" customFormat="1" ht="13.8" x14ac:dyDescent="0.3">
      <c r="A2669" s="1">
        <v>2668</v>
      </c>
      <c r="B2669" s="2" t="s">
        <v>4779</v>
      </c>
      <c r="C2669" s="3" t="s">
        <v>4780</v>
      </c>
      <c r="D2669" s="1" t="s">
        <v>76</v>
      </c>
      <c r="E2669" s="1">
        <v>18</v>
      </c>
      <c r="F2669" s="6">
        <v>183.59899999999999</v>
      </c>
      <c r="G2669" s="6">
        <v>3304.7819999999997</v>
      </c>
      <c r="H2669" s="6">
        <v>183.6</v>
      </c>
      <c r="I2669" s="6">
        <v>183.6</v>
      </c>
      <c r="J2669" s="6">
        <v>183.6</v>
      </c>
      <c r="K2669" s="6">
        <f>(F2669-H2669)/F2669</f>
        <v>-5.4466527595726274E-6</v>
      </c>
      <c r="L2669" s="6"/>
      <c r="M2669" s="6"/>
    </row>
    <row r="2670" spans="1:13" s="1" customFormat="1" ht="13.8" x14ac:dyDescent="0.3">
      <c r="A2670" s="1">
        <v>2669</v>
      </c>
      <c r="B2670" s="2">
        <v>3260020009001</v>
      </c>
      <c r="C2670" s="3" t="s">
        <v>9678</v>
      </c>
      <c r="D2670" s="1" t="s">
        <v>12</v>
      </c>
      <c r="E2670" s="1">
        <v>4</v>
      </c>
      <c r="F2670" s="6">
        <v>380.685</v>
      </c>
      <c r="G2670" s="6">
        <v>1522.74</v>
      </c>
      <c r="H2670" s="6">
        <v>380.68720200000001</v>
      </c>
      <c r="I2670" s="6">
        <v>0</v>
      </c>
      <c r="J2670" s="6">
        <v>0</v>
      </c>
      <c r="K2670" s="6">
        <f>(F2670-H2670)/F2670</f>
        <v>-5.7843098625139934E-6</v>
      </c>
      <c r="L2670" s="6"/>
      <c r="M2670" s="6"/>
    </row>
    <row r="2671" spans="1:13" s="1" customFormat="1" ht="13.8" x14ac:dyDescent="0.3">
      <c r="A2671" s="1">
        <v>2670</v>
      </c>
      <c r="B2671" s="2" t="s">
        <v>4781</v>
      </c>
      <c r="C2671" s="3" t="s">
        <v>4782</v>
      </c>
      <c r="D2671" s="1" t="s">
        <v>76</v>
      </c>
      <c r="E2671" s="1">
        <v>28</v>
      </c>
      <c r="F2671" s="6">
        <v>172.79900000000001</v>
      </c>
      <c r="G2671" s="6">
        <v>4838.3720000000003</v>
      </c>
      <c r="H2671" s="6">
        <v>172.8</v>
      </c>
      <c r="I2671" s="6">
        <v>172.8</v>
      </c>
      <c r="J2671" s="6">
        <v>172.8</v>
      </c>
      <c r="K2671" s="6">
        <f>(F2671-H2671)/F2671</f>
        <v>-5.7870705270561451E-6</v>
      </c>
      <c r="L2671" s="6"/>
      <c r="M2671" s="6"/>
    </row>
    <row r="2672" spans="1:13" s="1" customFormat="1" ht="13.8" x14ac:dyDescent="0.3">
      <c r="A2672" s="1">
        <v>2671</v>
      </c>
      <c r="B2672" s="2">
        <v>300412012611001</v>
      </c>
      <c r="C2672" s="3" t="s">
        <v>8660</v>
      </c>
      <c r="D2672" s="1" t="s">
        <v>12</v>
      </c>
      <c r="E2672" s="1">
        <v>13</v>
      </c>
      <c r="F2672" s="6">
        <v>241.89500000000001</v>
      </c>
      <c r="G2672" s="6">
        <v>3144.6350000000002</v>
      </c>
      <c r="H2672" s="6">
        <v>241.896423</v>
      </c>
      <c r="I2672" s="6">
        <v>265</v>
      </c>
      <c r="J2672" s="6">
        <v>0</v>
      </c>
      <c r="K2672" s="6">
        <f>(F2672-H2672)/F2672</f>
        <v>-5.8827177080485569E-6</v>
      </c>
      <c r="L2672" s="6"/>
      <c r="M2672" s="6"/>
    </row>
    <row r="2673" spans="1:13" s="1" customFormat="1" ht="13.8" x14ac:dyDescent="0.3">
      <c r="A2673" s="1">
        <v>2672</v>
      </c>
      <c r="B2673" s="2" t="s">
        <v>112</v>
      </c>
      <c r="C2673" s="3" t="s">
        <v>113</v>
      </c>
      <c r="D2673" s="1" t="s">
        <v>12</v>
      </c>
      <c r="E2673" s="1">
        <v>2</v>
      </c>
      <c r="F2673" s="6">
        <v>507.745</v>
      </c>
      <c r="G2673" s="6">
        <v>1015.49</v>
      </c>
      <c r="H2673" s="6">
        <v>507.74810400000001</v>
      </c>
      <c r="I2673" s="6">
        <v>495</v>
      </c>
      <c r="J2673" s="6">
        <v>550</v>
      </c>
      <c r="K2673" s="6">
        <f>(F2673-H2673)/F2673</f>
        <v>-6.113304907005574E-6</v>
      </c>
      <c r="L2673" s="6"/>
      <c r="M2673" s="6"/>
    </row>
    <row r="2674" spans="1:13" s="1" customFormat="1" ht="13.8" x14ac:dyDescent="0.3">
      <c r="A2674" s="1">
        <v>2673</v>
      </c>
      <c r="B2674" s="2">
        <v>3260010015401</v>
      </c>
      <c r="C2674" s="3" t="s">
        <v>9534</v>
      </c>
      <c r="D2674" s="1" t="s">
        <v>12</v>
      </c>
      <c r="E2674" s="1">
        <v>2</v>
      </c>
      <c r="F2674" s="6">
        <v>634.56500000000005</v>
      </c>
      <c r="G2674" s="6">
        <v>1269.1300000000001</v>
      </c>
      <c r="H2674" s="6">
        <v>634.56889699999999</v>
      </c>
      <c r="I2674" s="6">
        <v>675</v>
      </c>
      <c r="J2674" s="6">
        <v>0</v>
      </c>
      <c r="K2674" s="6">
        <f>(F2674-H2674)/F2674</f>
        <v>-6.1412148478691523E-6</v>
      </c>
      <c r="L2674" s="6"/>
      <c r="M2674" s="6"/>
    </row>
    <row r="2675" spans="1:13" s="1" customFormat="1" ht="13.8" x14ac:dyDescent="0.3">
      <c r="A2675" s="1">
        <v>2674</v>
      </c>
      <c r="B2675" s="2" t="s">
        <v>4747</v>
      </c>
      <c r="C2675" s="3" t="s">
        <v>4748</v>
      </c>
      <c r="D2675" s="1" t="s">
        <v>12</v>
      </c>
      <c r="E2675" s="1">
        <v>10</v>
      </c>
      <c r="F2675" s="6">
        <v>479.99700000000001</v>
      </c>
      <c r="G2675" s="6">
        <v>4799.97</v>
      </c>
      <c r="H2675" s="6">
        <v>480</v>
      </c>
      <c r="I2675" s="6">
        <v>450</v>
      </c>
      <c r="J2675" s="6">
        <v>480</v>
      </c>
      <c r="K2675" s="6">
        <f>(F2675-H2675)/F2675</f>
        <v>-6.2500390627147729E-6</v>
      </c>
      <c r="L2675" s="6"/>
      <c r="M2675" s="6"/>
    </row>
    <row r="2676" spans="1:13" s="1" customFormat="1" ht="13.8" x14ac:dyDescent="0.3">
      <c r="A2676" s="1">
        <v>2675</v>
      </c>
      <c r="B2676" s="2" t="s">
        <v>4749</v>
      </c>
      <c r="C2676" s="3" t="s">
        <v>4750</v>
      </c>
      <c r="D2676" s="1" t="s">
        <v>12</v>
      </c>
      <c r="E2676" s="1">
        <v>10</v>
      </c>
      <c r="F2676" s="6">
        <v>479.99700000000001</v>
      </c>
      <c r="G2676" s="6">
        <v>4799.97</v>
      </c>
      <c r="H2676" s="6">
        <v>480</v>
      </c>
      <c r="I2676" s="6">
        <v>450</v>
      </c>
      <c r="J2676" s="6">
        <v>480</v>
      </c>
      <c r="K2676" s="6">
        <f>(F2676-H2676)/F2676</f>
        <v>-6.2500390627147729E-6</v>
      </c>
      <c r="L2676" s="6"/>
      <c r="M2676" s="6"/>
    </row>
    <row r="2677" spans="1:13" s="1" customFormat="1" ht="13.8" x14ac:dyDescent="0.3">
      <c r="A2677" s="1">
        <v>2676</v>
      </c>
      <c r="B2677" s="2" t="s">
        <v>6276</v>
      </c>
      <c r="C2677" s="3" t="s">
        <v>6277</v>
      </c>
      <c r="D2677" s="1" t="s">
        <v>76</v>
      </c>
      <c r="E2677" s="1">
        <v>16</v>
      </c>
      <c r="F2677" s="6">
        <v>154.999</v>
      </c>
      <c r="G2677" s="6">
        <v>2479.9839999999999</v>
      </c>
      <c r="H2677" s="6">
        <v>155</v>
      </c>
      <c r="I2677" s="6">
        <v>155</v>
      </c>
      <c r="J2677" s="6">
        <v>155</v>
      </c>
      <c r="K2677" s="6">
        <f>(F2677-H2677)/F2677</f>
        <v>-6.4516545268342046E-6</v>
      </c>
      <c r="L2677" s="6"/>
      <c r="M2677" s="6"/>
    </row>
    <row r="2678" spans="1:13" s="1" customFormat="1" ht="13.8" x14ac:dyDescent="0.3">
      <c r="A2678" s="1">
        <v>2677</v>
      </c>
      <c r="B2678" s="2">
        <v>300312013810202</v>
      </c>
      <c r="C2678" s="3" t="s">
        <v>8440</v>
      </c>
      <c r="D2678" s="1" t="s">
        <v>12</v>
      </c>
      <c r="E2678" s="1">
        <v>1</v>
      </c>
      <c r="F2678" s="6">
        <v>595.75</v>
      </c>
      <c r="G2678" s="6">
        <v>595.75</v>
      </c>
      <c r="H2678" s="6">
        <v>595.75390000000004</v>
      </c>
      <c r="I2678" s="6">
        <v>625</v>
      </c>
      <c r="J2678" s="6">
        <v>0</v>
      </c>
      <c r="K2678" s="6">
        <f>(F2678-H2678)/F2678</f>
        <v>-6.5463701217695363E-6</v>
      </c>
      <c r="L2678" s="6"/>
      <c r="M2678" s="6"/>
    </row>
    <row r="2679" spans="1:13" s="1" customFormat="1" ht="13.8" x14ac:dyDescent="0.3">
      <c r="A2679" s="1">
        <v>2678</v>
      </c>
      <c r="B2679" s="2">
        <v>3260010013301</v>
      </c>
      <c r="C2679" s="3" t="s">
        <v>9524</v>
      </c>
      <c r="D2679" s="1" t="s">
        <v>12</v>
      </c>
      <c r="E2679" s="1">
        <v>1</v>
      </c>
      <c r="F2679" s="6">
        <v>315.43</v>
      </c>
      <c r="G2679" s="6">
        <v>315.43</v>
      </c>
      <c r="H2679" s="6">
        <v>315.43209999999999</v>
      </c>
      <c r="I2679" s="6">
        <v>350</v>
      </c>
      <c r="J2679" s="6">
        <v>0</v>
      </c>
      <c r="K2679" s="6">
        <f>(F2679-H2679)/F2679</f>
        <v>-6.6575785435261313E-6</v>
      </c>
      <c r="L2679" s="6"/>
      <c r="M2679" s="6"/>
    </row>
    <row r="2680" spans="1:13" s="1" customFormat="1" ht="13.8" x14ac:dyDescent="0.3">
      <c r="A2680" s="1">
        <v>2679</v>
      </c>
      <c r="B2680" s="2" t="s">
        <v>478</v>
      </c>
      <c r="C2680" s="3" t="s">
        <v>479</v>
      </c>
      <c r="D2680" s="1" t="s">
        <v>12</v>
      </c>
      <c r="E2680" s="1">
        <v>6</v>
      </c>
      <c r="F2680" s="6">
        <v>157.715</v>
      </c>
      <c r="G2680" s="6">
        <v>946.29</v>
      </c>
      <c r="H2680" s="6">
        <v>157.71605</v>
      </c>
      <c r="I2680" s="6">
        <v>175</v>
      </c>
      <c r="J2680" s="6">
        <v>175</v>
      </c>
      <c r="K2680" s="6">
        <f>(F2680-H2680)/F2680</f>
        <v>-6.6575785435261313E-6</v>
      </c>
      <c r="L2680" s="6"/>
      <c r="M2680" s="6"/>
    </row>
    <row r="2681" spans="1:13" s="1" customFormat="1" ht="13.8" x14ac:dyDescent="0.3">
      <c r="A2681" s="1">
        <v>2680</v>
      </c>
      <c r="B2681" s="2">
        <v>3260010011801</v>
      </c>
      <c r="C2681" s="3" t="s">
        <v>9509</v>
      </c>
      <c r="D2681" s="1" t="s">
        <v>12</v>
      </c>
      <c r="E2681" s="1">
        <v>1</v>
      </c>
      <c r="F2681" s="6">
        <v>988.44</v>
      </c>
      <c r="G2681" s="6">
        <v>988.44</v>
      </c>
      <c r="H2681" s="6">
        <v>988.44672300000002</v>
      </c>
      <c r="I2681" s="6">
        <v>1100</v>
      </c>
      <c r="J2681" s="6">
        <v>0</v>
      </c>
      <c r="K2681" s="6">
        <f>(F2681-H2681)/F2681</f>
        <v>-6.8016268058409165E-6</v>
      </c>
      <c r="L2681" s="6"/>
      <c r="M2681" s="6"/>
    </row>
    <row r="2682" spans="1:13" s="1" customFormat="1" ht="13.8" x14ac:dyDescent="0.3">
      <c r="A2682" s="1">
        <v>2681</v>
      </c>
      <c r="B2682" s="2" t="s">
        <v>7332</v>
      </c>
      <c r="C2682" s="3" t="s">
        <v>7333</v>
      </c>
      <c r="D2682" s="1" t="s">
        <v>12</v>
      </c>
      <c r="E2682" s="1">
        <v>7</v>
      </c>
      <c r="F2682" s="6">
        <v>13999.904</v>
      </c>
      <c r="G2682" s="6">
        <v>97999.328000000009</v>
      </c>
      <c r="H2682" s="6">
        <v>14000</v>
      </c>
      <c r="I2682" s="6">
        <v>12200</v>
      </c>
      <c r="J2682" s="6">
        <v>14000</v>
      </c>
      <c r="K2682" s="6">
        <f>(F2682-H2682)/F2682</f>
        <v>-6.8571898778412255E-6</v>
      </c>
      <c r="L2682" s="6"/>
      <c r="M2682" s="6"/>
    </row>
    <row r="2683" spans="1:13" s="1" customFormat="1" ht="13.8" x14ac:dyDescent="0.3">
      <c r="A2683" s="1">
        <v>2682</v>
      </c>
      <c r="B2683" s="2" t="s">
        <v>7332</v>
      </c>
      <c r="C2683" s="3" t="s">
        <v>7333</v>
      </c>
      <c r="D2683" s="1" t="s">
        <v>36</v>
      </c>
      <c r="E2683" s="1">
        <v>1</v>
      </c>
      <c r="F2683" s="6">
        <v>13999.9</v>
      </c>
      <c r="G2683" s="6">
        <v>13999.9</v>
      </c>
      <c r="H2683" s="6">
        <v>14000</v>
      </c>
      <c r="I2683" s="6">
        <v>12200</v>
      </c>
      <c r="J2683" s="6">
        <v>14000</v>
      </c>
      <c r="K2683" s="6">
        <f>(F2683-H2683)/F2683</f>
        <v>-7.1429081636557262E-6</v>
      </c>
      <c r="L2683" s="6"/>
      <c r="M2683" s="6"/>
    </row>
    <row r="2684" spans="1:13" s="1" customFormat="1" ht="13.8" x14ac:dyDescent="0.3">
      <c r="A2684" s="1">
        <v>2683</v>
      </c>
      <c r="B2684" s="2" t="s">
        <v>1900</v>
      </c>
      <c r="C2684" s="3" t="s">
        <v>1901</v>
      </c>
      <c r="D2684" s="1" t="s">
        <v>76</v>
      </c>
      <c r="E2684" s="1">
        <v>69</v>
      </c>
      <c r="F2684" s="6">
        <v>25.637</v>
      </c>
      <c r="G2684" s="6">
        <v>1768.953</v>
      </c>
      <c r="H2684" s="6">
        <v>25.6372</v>
      </c>
      <c r="I2684" s="6">
        <v>1</v>
      </c>
      <c r="J2684" s="6">
        <v>1</v>
      </c>
      <c r="K2684" s="6">
        <f>(F2684-H2684)/F2684</f>
        <v>-7.8012247922742084E-6</v>
      </c>
      <c r="L2684" s="6"/>
      <c r="M2684" s="6"/>
    </row>
    <row r="2685" spans="1:13" s="1" customFormat="1" ht="13.8" x14ac:dyDescent="0.3">
      <c r="A2685" s="1">
        <v>2684</v>
      </c>
      <c r="B2685" s="2" t="s">
        <v>236</v>
      </c>
      <c r="C2685" s="3" t="s">
        <v>237</v>
      </c>
      <c r="D2685" s="1" t="s">
        <v>12</v>
      </c>
      <c r="E2685" s="1">
        <v>10</v>
      </c>
      <c r="F2685" s="6">
        <v>335.12</v>
      </c>
      <c r="G2685" s="6">
        <v>3351.2</v>
      </c>
      <c r="H2685" s="6">
        <v>335.12269900000001</v>
      </c>
      <c r="I2685" s="6">
        <v>0</v>
      </c>
      <c r="J2685" s="6">
        <v>0</v>
      </c>
      <c r="K2685" s="6">
        <f>(F2685-H2685)/F2685</f>
        <v>-8.0538314633769705E-6</v>
      </c>
      <c r="L2685" s="6"/>
      <c r="M2685" s="6"/>
    </row>
    <row r="2686" spans="1:13" s="1" customFormat="1" ht="13.8" x14ac:dyDescent="0.3">
      <c r="A2686" s="1">
        <v>2685</v>
      </c>
      <c r="B2686" s="2" t="s">
        <v>7332</v>
      </c>
      <c r="C2686" s="3" t="s">
        <v>7333</v>
      </c>
      <c r="D2686" s="1" t="s">
        <v>6428</v>
      </c>
      <c r="E2686" s="1">
        <v>7</v>
      </c>
      <c r="F2686" s="6">
        <v>13999.884</v>
      </c>
      <c r="G2686" s="6">
        <v>97999.187999999995</v>
      </c>
      <c r="H2686" s="6">
        <v>14000</v>
      </c>
      <c r="I2686" s="6">
        <v>12200</v>
      </c>
      <c r="J2686" s="6">
        <v>14000</v>
      </c>
      <c r="K2686" s="6">
        <f>(F2686-H2686)/F2686</f>
        <v>-8.2857829393433147E-6</v>
      </c>
      <c r="L2686" s="6"/>
      <c r="M2686" s="6"/>
    </row>
    <row r="2687" spans="1:13" s="1" customFormat="1" ht="13.8" x14ac:dyDescent="0.3">
      <c r="A2687" s="1">
        <v>2686</v>
      </c>
      <c r="B2687" s="2">
        <v>3.203130206401E+16</v>
      </c>
      <c r="C2687" s="3" t="s">
        <v>9259</v>
      </c>
      <c r="D2687" s="1" t="s">
        <v>76</v>
      </c>
      <c r="E2687" s="1">
        <v>292</v>
      </c>
      <c r="F2687" s="6">
        <v>45.143999999999998</v>
      </c>
      <c r="G2687" s="6">
        <v>13182.047999999999</v>
      </c>
      <c r="H2687" s="6">
        <v>45.144399999999997</v>
      </c>
      <c r="I2687" s="6">
        <v>0</v>
      </c>
      <c r="J2687" s="6">
        <v>0</v>
      </c>
      <c r="K2687" s="6">
        <f>(F2687-H2687)/F2687</f>
        <v>-8.8605351763040008E-6</v>
      </c>
      <c r="L2687" s="6"/>
      <c r="M2687" s="6"/>
    </row>
    <row r="2688" spans="1:13" s="1" customFormat="1" ht="13.8" x14ac:dyDescent="0.3">
      <c r="A2688" s="1">
        <v>2687</v>
      </c>
      <c r="B2688" s="2">
        <v>300412012610101</v>
      </c>
      <c r="C2688" s="3" t="s">
        <v>8658</v>
      </c>
      <c r="D2688" s="1" t="s">
        <v>12</v>
      </c>
      <c r="E2688" s="1">
        <v>2</v>
      </c>
      <c r="F2688" s="6">
        <v>214.51</v>
      </c>
      <c r="G2688" s="6">
        <v>429.02</v>
      </c>
      <c r="H2688" s="6">
        <v>214.511922</v>
      </c>
      <c r="I2688" s="6">
        <v>235</v>
      </c>
      <c r="J2688" s="6">
        <v>0</v>
      </c>
      <c r="K2688" s="6">
        <f>(F2688-H2688)/F2688</f>
        <v>-8.959955246876737E-6</v>
      </c>
      <c r="L2688" s="6"/>
      <c r="M2688" s="6"/>
    </row>
    <row r="2689" spans="1:13" s="1" customFormat="1" ht="13.8" x14ac:dyDescent="0.3">
      <c r="A2689" s="1">
        <v>2688</v>
      </c>
      <c r="B2689" s="2" t="s">
        <v>6701</v>
      </c>
      <c r="C2689" s="3" t="s">
        <v>6702</v>
      </c>
      <c r="D2689" s="1" t="s">
        <v>12</v>
      </c>
      <c r="E2689" s="1">
        <v>23</v>
      </c>
      <c r="F2689" s="6">
        <v>1197.549</v>
      </c>
      <c r="G2689" s="6">
        <v>27543.627</v>
      </c>
      <c r="H2689" s="6">
        <v>1197.56</v>
      </c>
      <c r="I2689" s="6">
        <v>1160.9000000000001</v>
      </c>
      <c r="J2689" s="6">
        <v>1222</v>
      </c>
      <c r="K2689" s="6">
        <f>(F2689-H2689)/F2689</f>
        <v>-9.1854279031315284E-6</v>
      </c>
      <c r="L2689" s="6"/>
      <c r="M2689" s="6"/>
    </row>
    <row r="2690" spans="1:13" s="1" customFormat="1" ht="13.8" x14ac:dyDescent="0.3">
      <c r="A2690" s="1">
        <v>2689</v>
      </c>
      <c r="B2690" s="2">
        <v>339015241516001</v>
      </c>
      <c r="C2690" s="3" t="s">
        <v>9989</v>
      </c>
      <c r="D2690" s="1" t="s">
        <v>81</v>
      </c>
      <c r="E2690" s="1">
        <v>2</v>
      </c>
      <c r="F2690" s="6">
        <v>1978.6</v>
      </c>
      <c r="G2690" s="6">
        <v>3957.2</v>
      </c>
      <c r="H2690" s="6">
        <v>1978.62</v>
      </c>
      <c r="I2690" s="6">
        <v>2019</v>
      </c>
      <c r="J2690" s="6">
        <v>2019</v>
      </c>
      <c r="K2690" s="6">
        <f>(F2690-H2690)/F2690</f>
        <v>-1.010815728291813E-5</v>
      </c>
      <c r="L2690" s="6"/>
      <c r="M2690" s="6"/>
    </row>
    <row r="2691" spans="1:13" s="1" customFormat="1" ht="13.8" x14ac:dyDescent="0.3">
      <c r="A2691" s="1">
        <v>2690</v>
      </c>
      <c r="B2691" s="2">
        <v>3142002</v>
      </c>
      <c r="C2691" s="3" t="s">
        <v>9151</v>
      </c>
      <c r="D2691" s="1" t="s">
        <v>12</v>
      </c>
      <c r="E2691" s="1">
        <v>24</v>
      </c>
      <c r="F2691" s="6">
        <v>1161.288</v>
      </c>
      <c r="G2691" s="6">
        <v>27870.912</v>
      </c>
      <c r="H2691" s="6">
        <v>1161.3</v>
      </c>
      <c r="I2691" s="6">
        <v>1125.75</v>
      </c>
      <c r="J2691" s="6">
        <v>1185</v>
      </c>
      <c r="K2691" s="6">
        <f>(F2691-H2691)/F2691</f>
        <v>-1.0333353999992776E-5</v>
      </c>
      <c r="L2691" s="6"/>
      <c r="M2691" s="6"/>
    </row>
    <row r="2692" spans="1:13" s="1" customFormat="1" ht="13.8" x14ac:dyDescent="0.3">
      <c r="A2692" s="1">
        <v>2691</v>
      </c>
      <c r="B2692" s="2" t="s">
        <v>5416</v>
      </c>
      <c r="C2692" s="3" t="s">
        <v>5417</v>
      </c>
      <c r="D2692" s="1" t="s">
        <v>12</v>
      </c>
      <c r="E2692" s="1">
        <v>11</v>
      </c>
      <c r="F2692" s="6">
        <v>92.38</v>
      </c>
      <c r="G2692" s="6">
        <v>1016.18</v>
      </c>
      <c r="H2692" s="6">
        <v>92.381</v>
      </c>
      <c r="I2692" s="6">
        <v>65</v>
      </c>
      <c r="J2692" s="6">
        <v>65</v>
      </c>
      <c r="K2692" s="6">
        <f>(F2692-H2692)/F2692</f>
        <v>-1.0824853864524517E-5</v>
      </c>
      <c r="L2692" s="6"/>
      <c r="M2692" s="6"/>
    </row>
    <row r="2693" spans="1:13" s="1" customFormat="1" ht="13.8" x14ac:dyDescent="0.3">
      <c r="A2693" s="1">
        <v>2692</v>
      </c>
      <c r="B2693" s="2">
        <v>3142054</v>
      </c>
      <c r="C2693" s="3" t="s">
        <v>9158</v>
      </c>
      <c r="D2693" s="1" t="s">
        <v>12</v>
      </c>
      <c r="E2693" s="1">
        <v>13</v>
      </c>
      <c r="F2693" s="6">
        <v>921.18899999999996</v>
      </c>
      <c r="G2693" s="6">
        <v>11975.457</v>
      </c>
      <c r="H2693" s="6">
        <v>921.2</v>
      </c>
      <c r="I2693" s="6">
        <v>940</v>
      </c>
      <c r="J2693" s="6">
        <v>940</v>
      </c>
      <c r="K2693" s="6">
        <f>(F2693-H2693)/F2693</f>
        <v>-1.1941089179398522E-5</v>
      </c>
      <c r="L2693" s="6"/>
      <c r="M2693" s="6"/>
    </row>
    <row r="2694" spans="1:13" s="1" customFormat="1" ht="13.8" x14ac:dyDescent="0.3">
      <c r="A2694" s="1">
        <v>2693</v>
      </c>
      <c r="B2694" s="2" t="s">
        <v>118</v>
      </c>
      <c r="C2694" s="3" t="s">
        <v>119</v>
      </c>
      <c r="D2694" s="1" t="s">
        <v>12</v>
      </c>
      <c r="E2694" s="1">
        <v>398</v>
      </c>
      <c r="F2694" s="6">
        <v>208.09</v>
      </c>
      <c r="G2694" s="6">
        <v>82819.820000000007</v>
      </c>
      <c r="H2694" s="6">
        <v>208.09248500000001</v>
      </c>
      <c r="I2694" s="6">
        <v>205</v>
      </c>
      <c r="J2694" s="6">
        <v>240</v>
      </c>
      <c r="K2694" s="6">
        <f>(F2694-H2694)/F2694</f>
        <v>-1.194194819552682E-5</v>
      </c>
      <c r="L2694" s="6"/>
      <c r="M2694" s="6"/>
    </row>
    <row r="2695" spans="1:13" s="1" customFormat="1" ht="13.8" x14ac:dyDescent="0.3">
      <c r="A2695" s="1">
        <v>2694</v>
      </c>
      <c r="B2695" s="2" t="s">
        <v>4825</v>
      </c>
      <c r="C2695" s="3" t="s">
        <v>4826</v>
      </c>
      <c r="D2695" s="1" t="s">
        <v>76</v>
      </c>
      <c r="E2695" s="1">
        <v>46</v>
      </c>
      <c r="F2695" s="6">
        <v>68.998999999999995</v>
      </c>
      <c r="G2695" s="6">
        <v>3173.9539999999997</v>
      </c>
      <c r="H2695" s="6">
        <v>69</v>
      </c>
      <c r="I2695" s="6">
        <v>69</v>
      </c>
      <c r="J2695" s="6">
        <v>69</v>
      </c>
      <c r="K2695" s="6">
        <f>(F2695-H2695)/F2695</f>
        <v>-1.4492963666209291E-5</v>
      </c>
      <c r="L2695" s="6"/>
      <c r="M2695" s="6"/>
    </row>
    <row r="2696" spans="1:13" s="1" customFormat="1" ht="13.8" x14ac:dyDescent="0.3">
      <c r="A2696" s="1">
        <v>2695</v>
      </c>
      <c r="B2696" s="2">
        <v>32140002</v>
      </c>
      <c r="C2696" s="3" t="s">
        <v>9386</v>
      </c>
      <c r="D2696" s="1" t="s">
        <v>76</v>
      </c>
      <c r="E2696" s="1">
        <v>584</v>
      </c>
      <c r="F2696" s="6">
        <v>8.7469999999999999</v>
      </c>
      <c r="G2696" s="6">
        <v>5108.2479999999996</v>
      </c>
      <c r="H2696" s="6">
        <v>8.747128</v>
      </c>
      <c r="I2696" s="6">
        <v>9.3879000000000001</v>
      </c>
      <c r="J2696" s="6">
        <v>0</v>
      </c>
      <c r="K2696" s="6">
        <f>(F2696-H2696)/F2696</f>
        <v>-1.4633588658983424E-5</v>
      </c>
      <c r="L2696" s="6"/>
      <c r="M2696" s="6"/>
    </row>
    <row r="2697" spans="1:13" s="1" customFormat="1" ht="13.8" x14ac:dyDescent="0.3">
      <c r="A2697" s="1">
        <v>2696</v>
      </c>
      <c r="B2697" s="2" t="s">
        <v>210</v>
      </c>
      <c r="C2697" s="3" t="s">
        <v>211</v>
      </c>
      <c r="D2697" s="1" t="s">
        <v>12</v>
      </c>
      <c r="E2697" s="1">
        <v>288</v>
      </c>
      <c r="F2697" s="6">
        <v>158.74</v>
      </c>
      <c r="G2697" s="6">
        <v>45717.120000000003</v>
      </c>
      <c r="H2697" s="6">
        <v>158.74233100000001</v>
      </c>
      <c r="I2697" s="6">
        <v>180</v>
      </c>
      <c r="J2697" s="6">
        <v>180</v>
      </c>
      <c r="K2697" s="6">
        <f>(F2697-H2697)/F2697</f>
        <v>-1.4684389567834726E-5</v>
      </c>
      <c r="L2697" s="6"/>
      <c r="M2697" s="6"/>
    </row>
    <row r="2698" spans="1:13" s="1" customFormat="1" ht="13.8" x14ac:dyDescent="0.3">
      <c r="A2698" s="1">
        <v>2697</v>
      </c>
      <c r="B2698" s="2" t="s">
        <v>220</v>
      </c>
      <c r="C2698" s="3" t="s">
        <v>221</v>
      </c>
      <c r="D2698" s="1" t="s">
        <v>12</v>
      </c>
      <c r="E2698" s="1">
        <v>27</v>
      </c>
      <c r="F2698" s="6">
        <v>158.74</v>
      </c>
      <c r="G2698" s="6">
        <v>4285.9800000000005</v>
      </c>
      <c r="H2698" s="6">
        <v>158.74233100000001</v>
      </c>
      <c r="I2698" s="6">
        <v>165</v>
      </c>
      <c r="J2698" s="6">
        <v>165</v>
      </c>
      <c r="K2698" s="6">
        <f>(F2698-H2698)/F2698</f>
        <v>-1.4684389567834726E-5</v>
      </c>
      <c r="L2698" s="6"/>
      <c r="M2698" s="6"/>
    </row>
    <row r="2699" spans="1:13" s="1" customFormat="1" ht="13.8" x14ac:dyDescent="0.3">
      <c r="A2699" s="1">
        <v>2698</v>
      </c>
      <c r="B2699" s="2" t="s">
        <v>224</v>
      </c>
      <c r="C2699" s="3" t="s">
        <v>225</v>
      </c>
      <c r="D2699" s="1" t="s">
        <v>12</v>
      </c>
      <c r="E2699" s="1">
        <v>8</v>
      </c>
      <c r="F2699" s="6">
        <v>158.74</v>
      </c>
      <c r="G2699" s="6">
        <v>1269.92</v>
      </c>
      <c r="H2699" s="6">
        <v>158.74233100000001</v>
      </c>
      <c r="I2699" s="6">
        <v>0</v>
      </c>
      <c r="J2699" s="6">
        <v>0</v>
      </c>
      <c r="K2699" s="6">
        <f>(F2699-H2699)/F2699</f>
        <v>-1.4684389567834726E-5</v>
      </c>
      <c r="L2699" s="6"/>
      <c r="M2699" s="6"/>
    </row>
    <row r="2700" spans="1:13" s="1" customFormat="1" ht="13.8" x14ac:dyDescent="0.3">
      <c r="A2700" s="1">
        <v>2699</v>
      </c>
      <c r="B2700" s="2">
        <v>300312012670202</v>
      </c>
      <c r="C2700" s="3" t="s">
        <v>8436</v>
      </c>
      <c r="D2700" s="1" t="s">
        <v>12</v>
      </c>
      <c r="E2700" s="1">
        <v>2</v>
      </c>
      <c r="F2700" s="6">
        <v>2838.625</v>
      </c>
      <c r="G2700" s="6">
        <v>5677.25</v>
      </c>
      <c r="H2700" s="6">
        <v>2838.6668540000001</v>
      </c>
      <c r="I2700" s="6">
        <v>3315</v>
      </c>
      <c r="J2700" s="6">
        <v>0</v>
      </c>
      <c r="K2700" s="6">
        <f>(F2700-H2700)/F2700</f>
        <v>-1.4744462547908783E-5</v>
      </c>
      <c r="L2700" s="6"/>
      <c r="M2700" s="6"/>
    </row>
    <row r="2701" spans="1:13" s="1" customFormat="1" ht="13.8" x14ac:dyDescent="0.3">
      <c r="A2701" s="1">
        <v>2700</v>
      </c>
      <c r="B2701" s="2" t="s">
        <v>6687</v>
      </c>
      <c r="C2701" s="3" t="s">
        <v>6688</v>
      </c>
      <c r="D2701" s="1" t="s">
        <v>12</v>
      </c>
      <c r="E2701" s="1">
        <v>51</v>
      </c>
      <c r="F2701" s="6">
        <v>123.5</v>
      </c>
      <c r="G2701" s="6">
        <v>6298.5</v>
      </c>
      <c r="H2701" s="6">
        <v>123.502408</v>
      </c>
      <c r="I2701" s="6">
        <v>130</v>
      </c>
      <c r="J2701" s="6">
        <v>130</v>
      </c>
      <c r="K2701" s="6">
        <f>(F2701-H2701)/F2701</f>
        <v>-1.9497975708523321E-5</v>
      </c>
      <c r="L2701" s="6"/>
      <c r="M2701" s="6"/>
    </row>
    <row r="2702" spans="1:13" s="1" customFormat="1" ht="13.8" x14ac:dyDescent="0.3">
      <c r="A2702" s="1">
        <v>2701</v>
      </c>
      <c r="B2702" s="2">
        <v>300312012770502</v>
      </c>
      <c r="C2702" s="3" t="s">
        <v>8438</v>
      </c>
      <c r="D2702" s="1" t="s">
        <v>12</v>
      </c>
      <c r="E2702" s="1">
        <v>2</v>
      </c>
      <c r="F2702" s="6">
        <v>1275.875</v>
      </c>
      <c r="G2702" s="6">
        <v>2551.75</v>
      </c>
      <c r="H2702" s="6">
        <v>1275.9015420000001</v>
      </c>
      <c r="I2702" s="6">
        <v>1490</v>
      </c>
      <c r="J2702" s="6">
        <v>0</v>
      </c>
      <c r="K2702" s="6">
        <f>(F2702-H2702)/F2702</f>
        <v>-2.0802978348241893E-5</v>
      </c>
      <c r="L2702" s="6"/>
      <c r="M2702" s="6"/>
    </row>
    <row r="2703" spans="1:13" s="1" customFormat="1" ht="13.8" x14ac:dyDescent="0.3">
      <c r="A2703" s="1">
        <v>2702</v>
      </c>
      <c r="B2703" s="2" t="s">
        <v>5299</v>
      </c>
      <c r="C2703" s="3" t="s">
        <v>5300</v>
      </c>
      <c r="D2703" s="1" t="s">
        <v>76</v>
      </c>
      <c r="E2703" s="1">
        <v>11</v>
      </c>
      <c r="F2703" s="6">
        <v>269.99400000000003</v>
      </c>
      <c r="G2703" s="6">
        <v>2969.9340000000002</v>
      </c>
      <c r="H2703" s="6">
        <v>270</v>
      </c>
      <c r="I2703" s="6">
        <v>270</v>
      </c>
      <c r="J2703" s="6">
        <v>270</v>
      </c>
      <c r="K2703" s="6">
        <f>(F2703-H2703)/F2703</f>
        <v>-2.2222716060252469E-5</v>
      </c>
      <c r="L2703" s="6"/>
      <c r="M2703" s="6"/>
    </row>
    <row r="2704" spans="1:13" s="1" customFormat="1" ht="13.8" x14ac:dyDescent="0.3">
      <c r="A2704" s="1">
        <v>2703</v>
      </c>
      <c r="B2704" s="2">
        <v>335019071</v>
      </c>
      <c r="C2704" s="3" t="s">
        <v>9872</v>
      </c>
      <c r="D2704" s="1" t="s">
        <v>76</v>
      </c>
      <c r="E2704" s="1">
        <v>4</v>
      </c>
      <c r="F2704" s="6">
        <v>629.98500000000001</v>
      </c>
      <c r="G2704" s="6">
        <v>2519.94</v>
      </c>
      <c r="H2704" s="6">
        <v>630</v>
      </c>
      <c r="I2704" s="6">
        <v>630</v>
      </c>
      <c r="J2704" s="6">
        <v>630</v>
      </c>
      <c r="K2704" s="6">
        <f>(F2704-H2704)/F2704</f>
        <v>-2.3810090716423974E-5</v>
      </c>
      <c r="L2704" s="6"/>
      <c r="M2704" s="6"/>
    </row>
    <row r="2705" spans="1:13" s="1" customFormat="1" ht="13.8" x14ac:dyDescent="0.3">
      <c r="A2705" s="1">
        <v>2704</v>
      </c>
      <c r="B2705" s="2">
        <v>335000001</v>
      </c>
      <c r="C2705" s="3" t="s">
        <v>9870</v>
      </c>
      <c r="D2705" s="1" t="s">
        <v>76</v>
      </c>
      <c r="E2705" s="1">
        <v>4</v>
      </c>
      <c r="F2705" s="6">
        <v>203.995</v>
      </c>
      <c r="G2705" s="6">
        <v>815.98</v>
      </c>
      <c r="H2705" s="6">
        <v>204</v>
      </c>
      <c r="I2705" s="6">
        <v>204</v>
      </c>
      <c r="J2705" s="6">
        <v>204</v>
      </c>
      <c r="K2705" s="6">
        <f>(F2705-H2705)/F2705</f>
        <v>-2.4510404666758755E-5</v>
      </c>
      <c r="L2705" s="6"/>
      <c r="M2705" s="6"/>
    </row>
    <row r="2706" spans="1:13" s="1" customFormat="1" ht="13.8" x14ac:dyDescent="0.3">
      <c r="A2706" s="1">
        <v>2705</v>
      </c>
      <c r="B2706" s="2" t="s">
        <v>436</v>
      </c>
      <c r="C2706" s="3" t="s">
        <v>437</v>
      </c>
      <c r="D2706" s="1" t="s">
        <v>12</v>
      </c>
      <c r="E2706" s="1">
        <v>4</v>
      </c>
      <c r="F2706" s="6">
        <v>400</v>
      </c>
      <c r="G2706" s="6">
        <v>1600</v>
      </c>
      <c r="H2706" s="6">
        <v>400.01029199999999</v>
      </c>
      <c r="I2706" s="6">
        <v>450</v>
      </c>
      <c r="J2706" s="6">
        <v>400</v>
      </c>
      <c r="K2706" s="6">
        <f>(F2706-H2706)/F2706</f>
        <v>-2.5729999999981602E-5</v>
      </c>
      <c r="L2706" s="6"/>
      <c r="M2706" s="6"/>
    </row>
    <row r="2707" spans="1:13" s="1" customFormat="1" ht="13.8" x14ac:dyDescent="0.3">
      <c r="A2707" s="1">
        <v>2706</v>
      </c>
      <c r="B2707" s="2" t="s">
        <v>230</v>
      </c>
      <c r="C2707" s="3" t="s">
        <v>231</v>
      </c>
      <c r="D2707" s="1" t="s">
        <v>12</v>
      </c>
      <c r="E2707" s="1">
        <v>135</v>
      </c>
      <c r="F2707" s="6">
        <v>145.51</v>
      </c>
      <c r="G2707" s="6">
        <v>19643.849999999999</v>
      </c>
      <c r="H2707" s="6">
        <v>145.51380399999999</v>
      </c>
      <c r="I2707" s="6">
        <v>0</v>
      </c>
      <c r="J2707" s="6">
        <v>0</v>
      </c>
      <c r="K2707" s="6">
        <f>(F2707-H2707)/F2707</f>
        <v>-2.6142533159249271E-5</v>
      </c>
      <c r="L2707" s="6"/>
      <c r="M2707" s="6"/>
    </row>
    <row r="2708" spans="1:13" s="1" customFormat="1" ht="13.8" x14ac:dyDescent="0.3">
      <c r="A2708" s="1">
        <v>2707</v>
      </c>
      <c r="B2708" s="2">
        <v>300312012630402</v>
      </c>
      <c r="C2708" s="3" t="s">
        <v>8431</v>
      </c>
      <c r="D2708" s="1" t="s">
        <v>12</v>
      </c>
      <c r="E2708" s="1">
        <v>5</v>
      </c>
      <c r="F2708" s="6">
        <v>864.84799999999996</v>
      </c>
      <c r="G2708" s="6">
        <v>4324.24</v>
      </c>
      <c r="H2708" s="6">
        <v>864.87285799999995</v>
      </c>
      <c r="I2708" s="6">
        <v>1010</v>
      </c>
      <c r="J2708" s="6">
        <v>0</v>
      </c>
      <c r="K2708" s="6">
        <f>(F2708-H2708)/F2708</f>
        <v>-2.8742622981142026E-5</v>
      </c>
      <c r="L2708" s="6"/>
      <c r="M2708" s="6"/>
    </row>
    <row r="2709" spans="1:13" s="1" customFormat="1" ht="13.8" x14ac:dyDescent="0.3">
      <c r="A2709" s="1">
        <v>2708</v>
      </c>
      <c r="B2709" s="2" t="s">
        <v>7299</v>
      </c>
      <c r="C2709" s="3" t="s">
        <v>7300</v>
      </c>
      <c r="D2709" s="1" t="s">
        <v>76</v>
      </c>
      <c r="E2709" s="1">
        <v>1</v>
      </c>
      <c r="F2709" s="6">
        <v>3077.9</v>
      </c>
      <c r="G2709" s="6">
        <v>3077.9</v>
      </c>
      <c r="H2709" s="6">
        <v>3078</v>
      </c>
      <c r="I2709" s="6">
        <v>3078</v>
      </c>
      <c r="J2709" s="6">
        <v>3078</v>
      </c>
      <c r="K2709" s="6">
        <f>(F2709-H2709)/F2709</f>
        <v>-3.2489684525133713E-5</v>
      </c>
      <c r="L2709" s="6"/>
      <c r="M2709" s="6"/>
    </row>
    <row r="2710" spans="1:13" s="1" customFormat="1" ht="13.8" x14ac:dyDescent="0.3">
      <c r="A2710" s="1">
        <v>2709</v>
      </c>
      <c r="B2710" s="2">
        <v>300312012630302</v>
      </c>
      <c r="C2710" s="3" t="s">
        <v>8430</v>
      </c>
      <c r="D2710" s="1" t="s">
        <v>12</v>
      </c>
      <c r="E2710" s="1">
        <v>2</v>
      </c>
      <c r="F2710" s="6">
        <v>783.495</v>
      </c>
      <c r="G2710" s="6">
        <v>1566.99</v>
      </c>
      <c r="H2710" s="6">
        <v>783.52342999999996</v>
      </c>
      <c r="I2710" s="6">
        <v>915</v>
      </c>
      <c r="J2710" s="6">
        <v>0</v>
      </c>
      <c r="K2710" s="6">
        <f>(F2710-H2710)/F2710</f>
        <v>-3.6286128182001856E-5</v>
      </c>
      <c r="L2710" s="6"/>
      <c r="M2710" s="6"/>
    </row>
    <row r="2711" spans="1:13" s="1" customFormat="1" ht="13.8" x14ac:dyDescent="0.3">
      <c r="A2711" s="1">
        <v>2710</v>
      </c>
      <c r="B2711" s="2">
        <v>300312012630101</v>
      </c>
      <c r="C2711" s="3" t="s">
        <v>8428</v>
      </c>
      <c r="D2711" s="1" t="s">
        <v>12</v>
      </c>
      <c r="E2711" s="1">
        <v>2</v>
      </c>
      <c r="F2711" s="6">
        <v>398.25</v>
      </c>
      <c r="G2711" s="6">
        <v>796.5</v>
      </c>
      <c r="H2711" s="6">
        <v>398.26583299999999</v>
      </c>
      <c r="I2711" s="6">
        <v>435</v>
      </c>
      <c r="J2711" s="6">
        <v>0</v>
      </c>
      <c r="K2711" s="6">
        <f>(F2711-H2711)/F2711</f>
        <v>-3.9756434400468149E-5</v>
      </c>
      <c r="L2711" s="6"/>
      <c r="M2711" s="6"/>
    </row>
    <row r="2712" spans="1:13" s="1" customFormat="1" ht="13.8" x14ac:dyDescent="0.3">
      <c r="A2712" s="1">
        <v>2711</v>
      </c>
      <c r="B2712" s="2">
        <v>300312012620401</v>
      </c>
      <c r="C2712" s="3" t="s">
        <v>8426</v>
      </c>
      <c r="D2712" s="1" t="s">
        <v>12</v>
      </c>
      <c r="E2712" s="1">
        <v>1</v>
      </c>
      <c r="F2712" s="6">
        <v>531</v>
      </c>
      <c r="G2712" s="6">
        <v>531</v>
      </c>
      <c r="H2712" s="6">
        <v>531.02111100000002</v>
      </c>
      <c r="I2712" s="6">
        <v>580</v>
      </c>
      <c r="J2712" s="6">
        <v>0</v>
      </c>
      <c r="K2712" s="6">
        <f>(F2712-H2712)/F2712</f>
        <v>-3.975706214692839E-5</v>
      </c>
      <c r="L2712" s="6"/>
      <c r="M2712" s="6"/>
    </row>
    <row r="2713" spans="1:13" s="1" customFormat="1" ht="13.8" x14ac:dyDescent="0.3">
      <c r="A2713" s="1">
        <v>2712</v>
      </c>
      <c r="B2713" s="2" t="s">
        <v>898</v>
      </c>
      <c r="C2713" s="3" t="s">
        <v>899</v>
      </c>
      <c r="D2713" s="1" t="s">
        <v>12</v>
      </c>
      <c r="E2713" s="1">
        <v>8</v>
      </c>
      <c r="F2713" s="6">
        <v>103.19</v>
      </c>
      <c r="G2713" s="6">
        <v>825.52</v>
      </c>
      <c r="H2713" s="6">
        <v>103.194103</v>
      </c>
      <c r="I2713" s="6">
        <v>0</v>
      </c>
      <c r="J2713" s="6">
        <v>0</v>
      </c>
      <c r="K2713" s="6">
        <f>(F2713-H2713)/F2713</f>
        <v>-3.9761604806673453E-5</v>
      </c>
      <c r="L2713" s="6"/>
      <c r="M2713" s="6"/>
    </row>
    <row r="2714" spans="1:13" s="1" customFormat="1" ht="13.8" x14ac:dyDescent="0.3">
      <c r="A2714" s="1">
        <v>2713</v>
      </c>
      <c r="B2714" s="2" t="s">
        <v>6627</v>
      </c>
      <c r="C2714" s="3" t="s">
        <v>6628</v>
      </c>
      <c r="D2714" s="1" t="s">
        <v>76</v>
      </c>
      <c r="E2714" s="1">
        <v>7</v>
      </c>
      <c r="F2714" s="6">
        <v>24.998999999999999</v>
      </c>
      <c r="G2714" s="6">
        <v>174.99299999999999</v>
      </c>
      <c r="H2714" s="6">
        <v>25</v>
      </c>
      <c r="I2714" s="6">
        <v>21</v>
      </c>
      <c r="J2714" s="6">
        <v>25</v>
      </c>
      <c r="K2714" s="6">
        <f>(F2714-H2714)/F2714</f>
        <v>-4.0001600064051452E-5</v>
      </c>
      <c r="L2714" s="6"/>
      <c r="M2714" s="6"/>
    </row>
    <row r="2715" spans="1:13" s="1" customFormat="1" ht="13.8" x14ac:dyDescent="0.3">
      <c r="A2715" s="1">
        <v>2714</v>
      </c>
      <c r="B2715" s="2" t="s">
        <v>4777</v>
      </c>
      <c r="C2715" s="3" t="s">
        <v>4778</v>
      </c>
      <c r="D2715" s="1" t="s">
        <v>12</v>
      </c>
      <c r="E2715" s="1">
        <v>6</v>
      </c>
      <c r="F2715" s="6">
        <v>172.79300000000001</v>
      </c>
      <c r="G2715" s="6">
        <v>1036.758</v>
      </c>
      <c r="H2715" s="6">
        <v>172.8</v>
      </c>
      <c r="I2715" s="6">
        <v>160</v>
      </c>
      <c r="J2715" s="6">
        <v>172.8</v>
      </c>
      <c r="K2715" s="6">
        <f>(F2715-H2715)/F2715</f>
        <v>-4.0510900325852333E-5</v>
      </c>
      <c r="L2715" s="6"/>
      <c r="M2715" s="6"/>
    </row>
    <row r="2716" spans="1:13" s="1" customFormat="1" ht="13.8" x14ac:dyDescent="0.3">
      <c r="A2716" s="1">
        <v>2715</v>
      </c>
      <c r="B2716" s="2" t="s">
        <v>4355</v>
      </c>
      <c r="C2716" s="3" t="s">
        <v>4356</v>
      </c>
      <c r="D2716" s="1" t="s">
        <v>76</v>
      </c>
      <c r="E2716" s="1">
        <v>1000</v>
      </c>
      <c r="F2716" s="6">
        <v>3.0659999999999998</v>
      </c>
      <c r="G2716" s="6">
        <v>3066</v>
      </c>
      <c r="H2716" s="6">
        <v>3.066125</v>
      </c>
      <c r="I2716" s="6">
        <v>0.5</v>
      </c>
      <c r="J2716" s="6">
        <v>0.5</v>
      </c>
      <c r="K2716" s="6">
        <f>(F2716-H2716)/F2716</f>
        <v>-4.0769732550604299E-5</v>
      </c>
      <c r="L2716" s="6"/>
      <c r="M2716" s="6"/>
    </row>
    <row r="2717" spans="1:13" s="1" customFormat="1" ht="13.8" x14ac:dyDescent="0.3">
      <c r="A2717" s="1">
        <v>2716</v>
      </c>
      <c r="B2717" s="2">
        <v>32074020004</v>
      </c>
      <c r="C2717" s="3" t="s">
        <v>9313</v>
      </c>
      <c r="D2717" s="1" t="s">
        <v>76</v>
      </c>
      <c r="E2717" s="1">
        <v>978</v>
      </c>
      <c r="F2717" s="6">
        <v>3.6850000000000001</v>
      </c>
      <c r="G2717" s="6">
        <v>3603.93</v>
      </c>
      <c r="H2717" s="6">
        <v>3.6851750000000001</v>
      </c>
      <c r="I2717" s="6">
        <v>0</v>
      </c>
      <c r="J2717" s="6">
        <v>0</v>
      </c>
      <c r="K2717" s="6">
        <f>(F2717-H2717)/F2717</f>
        <v>-4.7489823609236427E-5</v>
      </c>
      <c r="L2717" s="6"/>
      <c r="M2717" s="6"/>
    </row>
    <row r="2718" spans="1:13" s="1" customFormat="1" ht="13.8" x14ac:dyDescent="0.3">
      <c r="A2718" s="1">
        <v>2717</v>
      </c>
      <c r="B2718" s="2" t="s">
        <v>2641</v>
      </c>
      <c r="C2718" s="3" t="s">
        <v>2642</v>
      </c>
      <c r="D2718" s="1" t="s">
        <v>12</v>
      </c>
      <c r="E2718" s="1">
        <v>92</v>
      </c>
      <c r="F2718" s="6">
        <v>20.998999999999999</v>
      </c>
      <c r="G2718" s="6">
        <v>1931.9079999999999</v>
      </c>
      <c r="H2718" s="6">
        <v>21</v>
      </c>
      <c r="I2718" s="6">
        <v>19</v>
      </c>
      <c r="J2718" s="6">
        <v>21</v>
      </c>
      <c r="K2718" s="6">
        <f>(F2718-H2718)/F2718</f>
        <v>-4.7621315300786806E-5</v>
      </c>
      <c r="L2718" s="6"/>
      <c r="M2718" s="6"/>
    </row>
    <row r="2719" spans="1:13" s="1" customFormat="1" ht="13.8" x14ac:dyDescent="0.3">
      <c r="A2719" s="1">
        <v>2718</v>
      </c>
      <c r="B2719" s="2">
        <v>32078241001</v>
      </c>
      <c r="C2719" s="3" t="s">
        <v>9351</v>
      </c>
      <c r="D2719" s="1" t="s">
        <v>76</v>
      </c>
      <c r="E2719" s="1">
        <v>6000</v>
      </c>
      <c r="F2719" s="6">
        <v>1.528</v>
      </c>
      <c r="G2719" s="6">
        <v>9168</v>
      </c>
      <c r="H2719" s="6">
        <v>1.5280800000000001</v>
      </c>
      <c r="I2719" s="6">
        <v>0</v>
      </c>
      <c r="J2719" s="6">
        <v>0</v>
      </c>
      <c r="K2719" s="6">
        <f>(F2719-H2719)/F2719</f>
        <v>-5.2356020942460736E-5</v>
      </c>
      <c r="L2719" s="6"/>
      <c r="M2719" s="6"/>
    </row>
    <row r="2720" spans="1:13" s="1" customFormat="1" ht="13.8" x14ac:dyDescent="0.3">
      <c r="A2720" s="1">
        <v>2719</v>
      </c>
      <c r="B2720" s="2" t="s">
        <v>4823</v>
      </c>
      <c r="C2720" s="3" t="s">
        <v>4824</v>
      </c>
      <c r="D2720" s="1" t="s">
        <v>76</v>
      </c>
      <c r="E2720" s="1">
        <v>38</v>
      </c>
      <c r="F2720" s="6">
        <v>409.97699999999998</v>
      </c>
      <c r="G2720" s="6">
        <v>15579.125999999998</v>
      </c>
      <c r="H2720" s="6">
        <v>410</v>
      </c>
      <c r="I2720" s="6">
        <v>410</v>
      </c>
      <c r="J2720" s="6">
        <v>410</v>
      </c>
      <c r="K2720" s="6">
        <f>(F2720-H2720)/F2720</f>
        <v>-5.6100708088562429E-5</v>
      </c>
      <c r="L2720" s="6"/>
      <c r="M2720" s="6"/>
    </row>
    <row r="2721" spans="1:13" s="1" customFormat="1" ht="13.8" x14ac:dyDescent="0.3">
      <c r="A2721" s="1">
        <v>2720</v>
      </c>
      <c r="B2721" s="2">
        <v>3052008</v>
      </c>
      <c r="C2721" s="3" t="s">
        <v>8900</v>
      </c>
      <c r="D2721" s="1" t="s">
        <v>76</v>
      </c>
      <c r="E2721" s="1">
        <v>2</v>
      </c>
      <c r="F2721" s="6">
        <v>1779.895</v>
      </c>
      <c r="G2721" s="6">
        <v>3559.79</v>
      </c>
      <c r="H2721" s="6">
        <v>1780</v>
      </c>
      <c r="I2721" s="6">
        <v>1780</v>
      </c>
      <c r="J2721" s="6">
        <v>1780</v>
      </c>
      <c r="K2721" s="6">
        <f>(F2721-H2721)/F2721</f>
        <v>-5.8992243924511381E-5</v>
      </c>
      <c r="L2721" s="6"/>
      <c r="M2721" s="6"/>
    </row>
    <row r="2722" spans="1:13" s="1" customFormat="1" ht="13.8" x14ac:dyDescent="0.3">
      <c r="A2722" s="1">
        <v>2721</v>
      </c>
      <c r="B2722" s="2" t="s">
        <v>4295</v>
      </c>
      <c r="C2722" s="3" t="s">
        <v>4296</v>
      </c>
      <c r="D2722" s="1" t="s">
        <v>76</v>
      </c>
      <c r="E2722" s="1">
        <v>518</v>
      </c>
      <c r="F2722" s="6">
        <v>4.1239999999999997</v>
      </c>
      <c r="G2722" s="6">
        <v>2136.232</v>
      </c>
      <c r="H2722" s="6">
        <v>4.12425</v>
      </c>
      <c r="I2722" s="6">
        <v>0.5</v>
      </c>
      <c r="J2722" s="6">
        <v>0.5</v>
      </c>
      <c r="K2722" s="6">
        <f>(F2722-H2722)/F2722</f>
        <v>-6.0620756547115799E-5</v>
      </c>
      <c r="L2722" s="6"/>
      <c r="M2722" s="6"/>
    </row>
    <row r="2723" spans="1:13" s="1" customFormat="1" ht="13.8" x14ac:dyDescent="0.3">
      <c r="A2723" s="1">
        <v>2722</v>
      </c>
      <c r="B2723" s="2">
        <v>3.2031718062002E+16</v>
      </c>
      <c r="C2723" s="3" t="s">
        <v>9262</v>
      </c>
      <c r="D2723" s="1" t="s">
        <v>76</v>
      </c>
      <c r="E2723" s="1">
        <v>910</v>
      </c>
      <c r="F2723" s="6">
        <v>1.78</v>
      </c>
      <c r="G2723" s="6">
        <v>1619.8</v>
      </c>
      <c r="H2723" s="6">
        <v>1.7801100000000001</v>
      </c>
      <c r="I2723" s="6">
        <v>0</v>
      </c>
      <c r="J2723" s="6">
        <v>0</v>
      </c>
      <c r="K2723" s="6">
        <f>(F2723-H2723)/F2723</f>
        <v>-6.1797752809019378E-5</v>
      </c>
      <c r="L2723" s="6"/>
      <c r="M2723" s="6"/>
    </row>
    <row r="2724" spans="1:13" s="1" customFormat="1" ht="13.8" x14ac:dyDescent="0.3">
      <c r="A2724" s="1">
        <v>2723</v>
      </c>
      <c r="B2724" s="2">
        <v>33835119711102</v>
      </c>
      <c r="C2724" s="3" t="s">
        <v>9955</v>
      </c>
      <c r="D2724" s="1" t="s">
        <v>76</v>
      </c>
      <c r="E2724" s="1">
        <v>2</v>
      </c>
      <c r="F2724" s="6">
        <v>32.274999999999999</v>
      </c>
      <c r="G2724" s="6">
        <v>64.55</v>
      </c>
      <c r="H2724" s="6">
        <v>32.277000000000001</v>
      </c>
      <c r="I2724" s="6">
        <v>0</v>
      </c>
      <c r="J2724" s="6">
        <v>0</v>
      </c>
      <c r="K2724" s="6">
        <f>(F2724-H2724)/F2724</f>
        <v>-6.1967467079858851E-5</v>
      </c>
      <c r="L2724" s="6"/>
      <c r="M2724" s="6"/>
    </row>
    <row r="2725" spans="1:13" s="1" customFormat="1" ht="13.8" x14ac:dyDescent="0.3">
      <c r="A2725" s="1">
        <v>2724</v>
      </c>
      <c r="B2725" s="2">
        <v>3003522500301</v>
      </c>
      <c r="C2725" s="3" t="s">
        <v>8573</v>
      </c>
      <c r="D2725" s="1" t="s">
        <v>12</v>
      </c>
      <c r="E2725" s="1">
        <v>7</v>
      </c>
      <c r="F2725" s="6">
        <v>499.96899999999999</v>
      </c>
      <c r="G2725" s="6">
        <v>3499.7829999999999</v>
      </c>
      <c r="H2725" s="6">
        <v>500.000001</v>
      </c>
      <c r="I2725" s="6">
        <v>550</v>
      </c>
      <c r="J2725" s="6">
        <v>0</v>
      </c>
      <c r="K2725" s="6">
        <f>(F2725-H2725)/F2725</f>
        <v>-6.2005844362357241E-5</v>
      </c>
      <c r="L2725" s="6"/>
      <c r="M2725" s="6"/>
    </row>
    <row r="2726" spans="1:13" s="1" customFormat="1" ht="13.8" x14ac:dyDescent="0.3">
      <c r="A2726" s="1">
        <v>2725</v>
      </c>
      <c r="B2726" s="2">
        <v>3.2031718063001E+16</v>
      </c>
      <c r="C2726" s="3" t="s">
        <v>9264</v>
      </c>
      <c r="D2726" s="1" t="s">
        <v>76</v>
      </c>
      <c r="E2726" s="1">
        <v>3652</v>
      </c>
      <c r="F2726" s="6">
        <v>0.89</v>
      </c>
      <c r="G2726" s="6">
        <v>3250.28</v>
      </c>
      <c r="H2726" s="6">
        <v>0.89005900000000004</v>
      </c>
      <c r="I2726" s="6">
        <v>0.95526</v>
      </c>
      <c r="J2726" s="6">
        <v>0</v>
      </c>
      <c r="K2726" s="6">
        <f>(F2726-H2726)/F2726</f>
        <v>-6.6292134831495789E-5</v>
      </c>
      <c r="L2726" s="6"/>
      <c r="M2726" s="6"/>
    </row>
    <row r="2727" spans="1:13" s="1" customFormat="1" ht="13.8" x14ac:dyDescent="0.3">
      <c r="A2727" s="1">
        <v>2726</v>
      </c>
      <c r="B2727" s="2">
        <v>33836505805201</v>
      </c>
      <c r="C2727" s="3" t="s">
        <v>9968</v>
      </c>
      <c r="D2727" s="1" t="s">
        <v>76</v>
      </c>
      <c r="E2727" s="1">
        <v>188</v>
      </c>
      <c r="F2727" s="6">
        <v>28.367999999999999</v>
      </c>
      <c r="G2727" s="6">
        <v>5333.1839999999993</v>
      </c>
      <c r="H2727" s="6">
        <v>28.37</v>
      </c>
      <c r="I2727" s="6">
        <v>28.37</v>
      </c>
      <c r="J2727" s="6">
        <v>0</v>
      </c>
      <c r="K2727" s="6">
        <f>(F2727-H2727)/F2727</f>
        <v>-7.0501974055359708E-5</v>
      </c>
      <c r="L2727" s="6"/>
      <c r="M2727" s="6"/>
    </row>
    <row r="2728" spans="1:13" s="1" customFormat="1" ht="13.8" x14ac:dyDescent="0.3">
      <c r="A2728" s="1">
        <v>2727</v>
      </c>
      <c r="B2728" s="2">
        <v>300312012630502</v>
      </c>
      <c r="C2728" s="3" t="s">
        <v>8432</v>
      </c>
      <c r="D2728" s="1" t="s">
        <v>12</v>
      </c>
      <c r="E2728" s="1">
        <v>2</v>
      </c>
      <c r="F2728" s="6">
        <v>907.62</v>
      </c>
      <c r="G2728" s="6">
        <v>1815.24</v>
      </c>
      <c r="H2728" s="6">
        <v>907.68834600000002</v>
      </c>
      <c r="I2728" s="6">
        <v>1060</v>
      </c>
      <c r="J2728" s="6">
        <v>0</v>
      </c>
      <c r="K2728" s="6">
        <f>(F2728-H2728)/F2728</f>
        <v>-7.5302439346884779E-5</v>
      </c>
      <c r="L2728" s="6"/>
      <c r="M2728" s="6"/>
    </row>
    <row r="2729" spans="1:13" s="1" customFormat="1" ht="13.8" x14ac:dyDescent="0.3">
      <c r="A2729" s="1">
        <v>2728</v>
      </c>
      <c r="B2729" s="2">
        <v>3003402460101</v>
      </c>
      <c r="C2729" s="3" t="s">
        <v>8506</v>
      </c>
      <c r="D2729" s="1" t="s">
        <v>12</v>
      </c>
      <c r="E2729" s="1">
        <v>18</v>
      </c>
      <c r="F2729" s="6">
        <v>3999.6979999999999</v>
      </c>
      <c r="G2729" s="6">
        <v>71994.563999999998</v>
      </c>
      <c r="H2729" s="6">
        <v>4000</v>
      </c>
      <c r="I2729" s="6">
        <v>4200</v>
      </c>
      <c r="J2729" s="6">
        <v>4000</v>
      </c>
      <c r="K2729" s="6">
        <f>(F2729-H2729)/F2729</f>
        <v>-7.5505700680435022E-5</v>
      </c>
      <c r="L2729" s="6"/>
      <c r="M2729" s="6"/>
    </row>
    <row r="2730" spans="1:13" s="1" customFormat="1" ht="13.8" x14ac:dyDescent="0.3">
      <c r="A2730" s="1">
        <v>2729</v>
      </c>
      <c r="B2730" s="2" t="s">
        <v>7766</v>
      </c>
      <c r="C2730" s="3" t="s">
        <v>7767</v>
      </c>
      <c r="D2730" s="1" t="s">
        <v>36</v>
      </c>
      <c r="E2730" s="1">
        <v>1</v>
      </c>
      <c r="F2730" s="6">
        <v>19428.34</v>
      </c>
      <c r="G2730" s="6">
        <v>19428.34</v>
      </c>
      <c r="H2730" s="6">
        <v>19430</v>
      </c>
      <c r="I2730" s="6">
        <v>19430</v>
      </c>
      <c r="J2730" s="6">
        <v>19430</v>
      </c>
      <c r="K2730" s="6">
        <f>(F2730-H2730)/F2730</f>
        <v>-8.5442194237894458E-5</v>
      </c>
      <c r="L2730" s="6"/>
      <c r="M2730" s="6"/>
    </row>
    <row r="2731" spans="1:13" s="1" customFormat="1" ht="13.8" x14ac:dyDescent="0.3">
      <c r="A2731" s="1">
        <v>2730</v>
      </c>
      <c r="B2731" s="2" t="s">
        <v>7766</v>
      </c>
      <c r="C2731" s="3" t="s">
        <v>7767</v>
      </c>
      <c r="D2731" s="1" t="s">
        <v>76</v>
      </c>
      <c r="E2731" s="1">
        <v>10</v>
      </c>
      <c r="F2731" s="6">
        <v>19428.334999999999</v>
      </c>
      <c r="G2731" s="6">
        <v>194283.34999999998</v>
      </c>
      <c r="H2731" s="6">
        <v>19430</v>
      </c>
      <c r="I2731" s="6">
        <v>19430</v>
      </c>
      <c r="J2731" s="6">
        <v>19430</v>
      </c>
      <c r="K2731" s="6">
        <f>(F2731-H2731)/F2731</f>
        <v>-8.5699572299987274E-5</v>
      </c>
      <c r="L2731" s="6"/>
      <c r="M2731" s="6"/>
    </row>
    <row r="2732" spans="1:13" s="1" customFormat="1" ht="13.8" x14ac:dyDescent="0.3">
      <c r="A2732" s="1">
        <v>2731</v>
      </c>
      <c r="B2732" s="2" t="s">
        <v>6092</v>
      </c>
      <c r="C2732" s="3" t="s">
        <v>6093</v>
      </c>
      <c r="D2732" s="1" t="s">
        <v>12</v>
      </c>
      <c r="E2732" s="1">
        <v>6</v>
      </c>
      <c r="F2732" s="6">
        <v>1499.867</v>
      </c>
      <c r="G2732" s="6">
        <v>8999.2019999999993</v>
      </c>
      <c r="H2732" s="6">
        <v>1500</v>
      </c>
      <c r="I2732" s="6">
        <v>1440</v>
      </c>
      <c r="J2732" s="6">
        <v>1500</v>
      </c>
      <c r="K2732" s="6">
        <f>(F2732-H2732)/F2732</f>
        <v>-8.8674529141609352E-5</v>
      </c>
      <c r="L2732" s="6"/>
      <c r="M2732" s="6"/>
    </row>
    <row r="2733" spans="1:13" s="1" customFormat="1" ht="13.8" x14ac:dyDescent="0.3">
      <c r="A2733" s="1">
        <v>2732</v>
      </c>
      <c r="B2733" s="2" t="s">
        <v>5552</v>
      </c>
      <c r="C2733" s="3" t="s">
        <v>5553</v>
      </c>
      <c r="D2733" s="1" t="s">
        <v>76</v>
      </c>
      <c r="E2733" s="1">
        <v>140</v>
      </c>
      <c r="F2733" s="6">
        <v>131.98699999999999</v>
      </c>
      <c r="G2733" s="6">
        <v>18478.18</v>
      </c>
      <c r="H2733" s="6">
        <v>132</v>
      </c>
      <c r="I2733" s="6">
        <v>132</v>
      </c>
      <c r="J2733" s="6">
        <v>120</v>
      </c>
      <c r="K2733" s="6">
        <f>(F2733-H2733)/F2733</f>
        <v>-9.8494548705593964E-5</v>
      </c>
      <c r="L2733" s="6"/>
      <c r="M2733" s="6"/>
    </row>
    <row r="2734" spans="1:13" s="1" customFormat="1" ht="13.8" x14ac:dyDescent="0.3">
      <c r="A2734" s="1">
        <v>2733</v>
      </c>
      <c r="B2734" s="2">
        <v>3124051</v>
      </c>
      <c r="C2734" s="3" t="s">
        <v>9083</v>
      </c>
      <c r="D2734" s="1" t="s">
        <v>76</v>
      </c>
      <c r="E2734" s="1">
        <v>9</v>
      </c>
      <c r="F2734" s="6">
        <v>335.96600000000001</v>
      </c>
      <c r="G2734" s="6">
        <v>3023.694</v>
      </c>
      <c r="H2734" s="6">
        <v>336</v>
      </c>
      <c r="I2734" s="6">
        <v>336</v>
      </c>
      <c r="J2734" s="6">
        <v>336</v>
      </c>
      <c r="K2734" s="6">
        <f>(F2734-H2734)/F2734</f>
        <v>-1.0120071673916949E-4</v>
      </c>
      <c r="L2734" s="6"/>
      <c r="M2734" s="6"/>
    </row>
    <row r="2735" spans="1:13" s="1" customFormat="1" ht="13.8" x14ac:dyDescent="0.3">
      <c r="A2735" s="1">
        <v>2734</v>
      </c>
      <c r="B2735" s="2">
        <v>3003522500603</v>
      </c>
      <c r="C2735" s="3" t="s">
        <v>8576</v>
      </c>
      <c r="D2735" s="1" t="s">
        <v>12</v>
      </c>
      <c r="E2735" s="1">
        <v>10</v>
      </c>
      <c r="F2735" s="6">
        <v>772.64700000000005</v>
      </c>
      <c r="G2735" s="6">
        <v>7726.47</v>
      </c>
      <c r="H2735" s="6">
        <v>772.72727399999997</v>
      </c>
      <c r="I2735" s="6">
        <v>850</v>
      </c>
      <c r="J2735" s="6">
        <v>0</v>
      </c>
      <c r="K2735" s="6">
        <f>(F2735-H2735)/F2735</f>
        <v>-1.0389479283543141E-4</v>
      </c>
      <c r="L2735" s="6"/>
      <c r="M2735" s="6"/>
    </row>
    <row r="2736" spans="1:13" s="1" customFormat="1" ht="13.8" x14ac:dyDescent="0.3">
      <c r="A2736" s="1">
        <v>2735</v>
      </c>
      <c r="B2736" s="2">
        <v>3.203191803401E+16</v>
      </c>
      <c r="C2736" s="3" t="s">
        <v>9277</v>
      </c>
      <c r="D2736" s="1" t="s">
        <v>76</v>
      </c>
      <c r="E2736" s="1">
        <v>490</v>
      </c>
      <c r="F2736" s="6">
        <v>35.261000000000003</v>
      </c>
      <c r="G2736" s="6">
        <v>17277.890000000003</v>
      </c>
      <c r="H2736" s="6">
        <v>35.264735999999999</v>
      </c>
      <c r="I2736" s="6">
        <v>37.848059999999997</v>
      </c>
      <c r="J2736" s="6">
        <v>0</v>
      </c>
      <c r="K2736" s="6">
        <f>(F2736-H2736)/F2736</f>
        <v>-1.0595275233250358E-4</v>
      </c>
      <c r="L2736" s="6"/>
      <c r="M2736" s="6"/>
    </row>
    <row r="2737" spans="1:13" s="1" customFormat="1" ht="13.8" x14ac:dyDescent="0.3">
      <c r="A2737" s="1">
        <v>2736</v>
      </c>
      <c r="B2737" s="2" t="s">
        <v>4751</v>
      </c>
      <c r="C2737" s="3" t="s">
        <v>4752</v>
      </c>
      <c r="D2737" s="1" t="s">
        <v>12</v>
      </c>
      <c r="E2737" s="1">
        <v>7</v>
      </c>
      <c r="F2737" s="6">
        <v>479.94900000000001</v>
      </c>
      <c r="G2737" s="6">
        <v>3359.643</v>
      </c>
      <c r="H2737" s="6">
        <v>480</v>
      </c>
      <c r="I2737" s="6">
        <v>450</v>
      </c>
      <c r="J2737" s="6">
        <v>480</v>
      </c>
      <c r="K2737" s="6">
        <f>(F2737-H2737)/F2737</f>
        <v>-1.0626129026206477E-4</v>
      </c>
      <c r="L2737" s="6"/>
      <c r="M2737" s="6"/>
    </row>
    <row r="2738" spans="1:13" s="1" customFormat="1" ht="13.8" x14ac:dyDescent="0.3">
      <c r="A2738" s="1">
        <v>2737</v>
      </c>
      <c r="B2738" s="2">
        <v>3142066</v>
      </c>
      <c r="C2738" s="3" t="s">
        <v>9166</v>
      </c>
      <c r="D2738" s="1" t="s">
        <v>12</v>
      </c>
      <c r="E2738" s="1">
        <v>11</v>
      </c>
      <c r="F2738" s="6">
        <v>947.01900000000001</v>
      </c>
      <c r="G2738" s="6">
        <v>10417.209000000001</v>
      </c>
      <c r="H2738" s="6">
        <v>947.122702</v>
      </c>
      <c r="I2738" s="6">
        <v>997</v>
      </c>
      <c r="J2738" s="6">
        <v>997</v>
      </c>
      <c r="K2738" s="6">
        <f>(F2738-H2738)/F2738</f>
        <v>-1.0950361080400542E-4</v>
      </c>
      <c r="L2738" s="6"/>
      <c r="M2738" s="6"/>
    </row>
    <row r="2739" spans="1:13" s="1" customFormat="1" ht="13.8" x14ac:dyDescent="0.3">
      <c r="A2739" s="1">
        <v>2738</v>
      </c>
      <c r="B2739" s="2" t="s">
        <v>7332</v>
      </c>
      <c r="C2739" s="3" t="s">
        <v>7333</v>
      </c>
      <c r="D2739" s="1" t="s">
        <v>71</v>
      </c>
      <c r="E2739" s="1">
        <v>2</v>
      </c>
      <c r="F2739" s="6">
        <v>13998.325000000001</v>
      </c>
      <c r="G2739" s="6">
        <v>27996.65</v>
      </c>
      <c r="H2739" s="6">
        <v>14000</v>
      </c>
      <c r="I2739" s="6">
        <v>12200</v>
      </c>
      <c r="J2739" s="6">
        <v>14000</v>
      </c>
      <c r="K2739" s="6">
        <f>(F2739-H2739)/F2739</f>
        <v>-1.1965717326889269E-4</v>
      </c>
      <c r="L2739" s="6"/>
      <c r="M2739" s="6"/>
    </row>
    <row r="2740" spans="1:13" s="1" customFormat="1" ht="13.8" x14ac:dyDescent="0.3">
      <c r="A2740" s="1">
        <v>2739</v>
      </c>
      <c r="B2740" s="2" t="s">
        <v>3076</v>
      </c>
      <c r="C2740" s="3" t="s">
        <v>3077</v>
      </c>
      <c r="D2740" s="1" t="s">
        <v>76</v>
      </c>
      <c r="E2740" s="1">
        <v>27</v>
      </c>
      <c r="F2740" s="6">
        <v>1.4</v>
      </c>
      <c r="G2740" s="6">
        <v>37.799999999999997</v>
      </c>
      <c r="H2740" s="6">
        <v>1.400169</v>
      </c>
      <c r="I2740" s="6">
        <v>1.1000000000000001</v>
      </c>
      <c r="J2740" s="6">
        <v>1.1000000000000001</v>
      </c>
      <c r="K2740" s="6">
        <f>(F2740-H2740)/F2740</f>
        <v>-1.2071428571434697E-4</v>
      </c>
      <c r="L2740" s="6"/>
      <c r="M2740" s="6"/>
    </row>
    <row r="2741" spans="1:13" s="1" customFormat="1" ht="13.8" x14ac:dyDescent="0.3">
      <c r="A2741" s="1">
        <v>2740</v>
      </c>
      <c r="B2741" s="2">
        <v>300312012610101</v>
      </c>
      <c r="C2741" s="3" t="s">
        <v>8417</v>
      </c>
      <c r="D2741" s="1" t="s">
        <v>12</v>
      </c>
      <c r="E2741" s="1">
        <v>1</v>
      </c>
      <c r="F2741" s="6">
        <v>311.24</v>
      </c>
      <c r="G2741" s="6">
        <v>311.24</v>
      </c>
      <c r="H2741" s="6">
        <v>311.28823799999998</v>
      </c>
      <c r="I2741" s="6">
        <v>340</v>
      </c>
      <c r="J2741" s="6">
        <v>0</v>
      </c>
      <c r="K2741" s="6">
        <f>(F2741-H2741)/F2741</f>
        <v>-1.5498650559044261E-4</v>
      </c>
      <c r="L2741" s="6"/>
      <c r="M2741" s="6"/>
    </row>
    <row r="2742" spans="1:13" s="1" customFormat="1" ht="13.8" x14ac:dyDescent="0.3">
      <c r="A2742" s="1">
        <v>2741</v>
      </c>
      <c r="B2742" s="2" t="s">
        <v>5003</v>
      </c>
      <c r="C2742" s="3" t="s">
        <v>5004</v>
      </c>
      <c r="D2742" s="1" t="s">
        <v>2616</v>
      </c>
      <c r="E2742" s="1">
        <v>2</v>
      </c>
      <c r="F2742" s="6">
        <v>929.84500000000003</v>
      </c>
      <c r="G2742" s="6">
        <v>1859.69</v>
      </c>
      <c r="H2742" s="6">
        <v>930</v>
      </c>
      <c r="I2742" s="6">
        <v>930</v>
      </c>
      <c r="J2742" s="6">
        <v>930</v>
      </c>
      <c r="K2742" s="6">
        <f>(F2742-H2742)/F2742</f>
        <v>-1.6669444907481645E-4</v>
      </c>
      <c r="L2742" s="6"/>
      <c r="M2742" s="6"/>
    </row>
    <row r="2743" spans="1:13" s="1" customFormat="1" ht="13.8" x14ac:dyDescent="0.3">
      <c r="A2743" s="1">
        <v>2742</v>
      </c>
      <c r="B2743" s="2">
        <v>3.2031718064E+16</v>
      </c>
      <c r="C2743" s="3" t="s">
        <v>9271</v>
      </c>
      <c r="D2743" s="1" t="s">
        <v>76</v>
      </c>
      <c r="E2743" s="1">
        <v>96</v>
      </c>
      <c r="F2743" s="6">
        <v>2.2280000000000002</v>
      </c>
      <c r="G2743" s="6">
        <v>213.88800000000003</v>
      </c>
      <c r="H2743" s="6">
        <v>2.22838</v>
      </c>
      <c r="I2743" s="6">
        <v>2.5363799999999999</v>
      </c>
      <c r="J2743" s="6">
        <v>2.5363799999999999</v>
      </c>
      <c r="K2743" s="6">
        <f>(F2743-H2743)/F2743</f>
        <v>-1.7055655296221943E-4</v>
      </c>
      <c r="L2743" s="6"/>
      <c r="M2743" s="6"/>
    </row>
    <row r="2744" spans="1:13" s="1" customFormat="1" ht="13.8" x14ac:dyDescent="0.3">
      <c r="A2744" s="1">
        <v>2743</v>
      </c>
      <c r="B2744" s="2">
        <v>3.20220110600715E+16</v>
      </c>
      <c r="C2744" s="3" t="s">
        <v>9237</v>
      </c>
      <c r="D2744" s="1" t="s">
        <v>76</v>
      </c>
      <c r="E2744" s="1">
        <v>594</v>
      </c>
      <c r="F2744" s="6">
        <v>1.1160000000000001</v>
      </c>
      <c r="G2744" s="6">
        <v>662.90400000000011</v>
      </c>
      <c r="H2744" s="6">
        <v>1.1162000000000001</v>
      </c>
      <c r="I2744" s="6">
        <v>0</v>
      </c>
      <c r="J2744" s="6">
        <v>0</v>
      </c>
      <c r="K2744" s="6">
        <f>(F2744-H2744)/F2744</f>
        <v>-1.7921146953403042E-4</v>
      </c>
      <c r="L2744" s="6"/>
      <c r="M2744" s="6"/>
    </row>
    <row r="2745" spans="1:13" s="1" customFormat="1" ht="13.8" x14ac:dyDescent="0.3">
      <c r="A2745" s="1">
        <v>2744</v>
      </c>
      <c r="B2745" s="2" t="s">
        <v>6951</v>
      </c>
      <c r="C2745" s="3" t="s">
        <v>6952</v>
      </c>
      <c r="D2745" s="1" t="s">
        <v>12</v>
      </c>
      <c r="E2745" s="1">
        <v>11</v>
      </c>
      <c r="F2745" s="6">
        <v>24.995000000000001</v>
      </c>
      <c r="G2745" s="6">
        <v>274.94499999999999</v>
      </c>
      <c r="H2745" s="6">
        <v>25</v>
      </c>
      <c r="I2745" s="6">
        <v>25</v>
      </c>
      <c r="J2745" s="6">
        <v>25</v>
      </c>
      <c r="K2745" s="6">
        <f>(F2745-H2745)/F2745</f>
        <v>-2.000400080015605E-4</v>
      </c>
      <c r="L2745" s="6"/>
      <c r="M2745" s="6"/>
    </row>
    <row r="2746" spans="1:13" s="1" customFormat="1" ht="13.8" x14ac:dyDescent="0.3">
      <c r="A2746" s="1">
        <v>2745</v>
      </c>
      <c r="B2746" s="2" t="s">
        <v>1314</v>
      </c>
      <c r="C2746" s="3" t="s">
        <v>1315</v>
      </c>
      <c r="D2746" s="1" t="s">
        <v>76</v>
      </c>
      <c r="E2746" s="1">
        <v>32</v>
      </c>
      <c r="F2746" s="6">
        <v>23.265000000000001</v>
      </c>
      <c r="G2746" s="6">
        <v>744.48</v>
      </c>
      <c r="H2746" s="6">
        <v>23.269665</v>
      </c>
      <c r="I2746" s="6">
        <v>2.5</v>
      </c>
      <c r="J2746" s="6">
        <v>1.79</v>
      </c>
      <c r="K2746" s="6">
        <f>(F2746-H2746)/F2746</f>
        <v>-2.0051579626044499E-4</v>
      </c>
      <c r="L2746" s="6"/>
      <c r="M2746" s="6"/>
    </row>
    <row r="2747" spans="1:13" s="1" customFormat="1" ht="13.8" x14ac:dyDescent="0.3">
      <c r="A2747" s="1">
        <v>2746</v>
      </c>
      <c r="B2747" s="2">
        <v>33835100011102</v>
      </c>
      <c r="C2747" s="3" t="s">
        <v>9934</v>
      </c>
      <c r="D2747" s="1" t="s">
        <v>76</v>
      </c>
      <c r="E2747" s="1">
        <v>2</v>
      </c>
      <c r="F2747" s="6">
        <v>13.83</v>
      </c>
      <c r="G2747" s="6">
        <v>27.66</v>
      </c>
      <c r="H2747" s="6">
        <v>13.833</v>
      </c>
      <c r="I2747" s="6">
        <v>0</v>
      </c>
      <c r="J2747" s="6">
        <v>0</v>
      </c>
      <c r="K2747" s="6">
        <f>(F2747-H2747)/F2747</f>
        <v>-2.1691973969632059E-4</v>
      </c>
      <c r="L2747" s="6"/>
      <c r="M2747" s="6"/>
    </row>
    <row r="2748" spans="1:13" s="1" customFormat="1" ht="13.8" x14ac:dyDescent="0.3">
      <c r="A2748" s="1">
        <v>2747</v>
      </c>
      <c r="B2748" s="2" t="s">
        <v>1762</v>
      </c>
      <c r="C2748" s="3" t="s">
        <v>1763</v>
      </c>
      <c r="D2748" s="1" t="s">
        <v>76</v>
      </c>
      <c r="E2748" s="1">
        <v>554</v>
      </c>
      <c r="F2748" s="6">
        <v>4.49</v>
      </c>
      <c r="G2748" s="6">
        <v>2487.46</v>
      </c>
      <c r="H2748" s="6">
        <v>4.4910119999999996</v>
      </c>
      <c r="I2748" s="6">
        <v>0</v>
      </c>
      <c r="J2748" s="6">
        <v>0</v>
      </c>
      <c r="K2748" s="6">
        <f>(F2748-H2748)/F2748</f>
        <v>-2.2538975501099035E-4</v>
      </c>
      <c r="L2748" s="6"/>
      <c r="M2748" s="6"/>
    </row>
    <row r="2749" spans="1:13" s="1" customFormat="1" ht="13.8" x14ac:dyDescent="0.3">
      <c r="A2749" s="1">
        <v>2748</v>
      </c>
      <c r="B2749" s="2" t="s">
        <v>6997</v>
      </c>
      <c r="C2749" s="3" t="s">
        <v>6998</v>
      </c>
      <c r="D2749" s="1" t="s">
        <v>76</v>
      </c>
      <c r="E2749" s="1">
        <v>1</v>
      </c>
      <c r="F2749" s="6">
        <v>39.99</v>
      </c>
      <c r="G2749" s="6">
        <v>39.99</v>
      </c>
      <c r="H2749" s="6">
        <v>40</v>
      </c>
      <c r="I2749" s="6">
        <v>40</v>
      </c>
      <c r="J2749" s="6">
        <v>40</v>
      </c>
      <c r="K2749" s="6">
        <f>(F2749-H2749)/F2749</f>
        <v>-2.5006251562885749E-4</v>
      </c>
      <c r="L2749" s="6"/>
      <c r="M2749" s="6"/>
    </row>
    <row r="2750" spans="1:13" s="1" customFormat="1" ht="13.8" x14ac:dyDescent="0.3">
      <c r="A2750" s="1">
        <v>2749</v>
      </c>
      <c r="B2750" s="2" t="s">
        <v>7397</v>
      </c>
      <c r="C2750" s="3" t="s">
        <v>7398</v>
      </c>
      <c r="D2750" s="1" t="s">
        <v>1699</v>
      </c>
      <c r="E2750" s="1">
        <v>19</v>
      </c>
      <c r="F2750" s="6">
        <v>344.90499999999997</v>
      </c>
      <c r="G2750" s="6">
        <v>6553.1949999999997</v>
      </c>
      <c r="H2750" s="6">
        <v>345</v>
      </c>
      <c r="I2750" s="6">
        <v>345</v>
      </c>
      <c r="J2750" s="6">
        <v>345</v>
      </c>
      <c r="K2750" s="6">
        <f>(F2750-H2750)/F2750</f>
        <v>-2.7543816413223149E-4</v>
      </c>
      <c r="L2750" s="6"/>
      <c r="M2750" s="6"/>
    </row>
    <row r="2751" spans="1:13" s="1" customFormat="1" ht="13.8" x14ac:dyDescent="0.3">
      <c r="A2751" s="1">
        <v>2750</v>
      </c>
      <c r="B2751" s="2">
        <v>3.20318180440003E+16</v>
      </c>
      <c r="C2751" s="3" t="s">
        <v>9275</v>
      </c>
      <c r="D2751" s="1" t="s">
        <v>76</v>
      </c>
      <c r="E2751" s="1">
        <v>485</v>
      </c>
      <c r="F2751" s="6">
        <v>2.516</v>
      </c>
      <c r="G2751" s="6">
        <v>1220.26</v>
      </c>
      <c r="H2751" s="6">
        <v>2.5167169999999999</v>
      </c>
      <c r="I2751" s="6">
        <v>2.7010800000000001</v>
      </c>
      <c r="J2751" s="6">
        <v>0</v>
      </c>
      <c r="K2751" s="6">
        <f>(F2751-H2751)/F2751</f>
        <v>-2.8497615262315445E-4</v>
      </c>
      <c r="L2751" s="6"/>
      <c r="M2751" s="6"/>
    </row>
    <row r="2752" spans="1:13" s="1" customFormat="1" ht="13.8" x14ac:dyDescent="0.3">
      <c r="A2752" s="1">
        <v>2751</v>
      </c>
      <c r="B2752" s="2" t="s">
        <v>2294</v>
      </c>
      <c r="C2752" s="3" t="s">
        <v>2295</v>
      </c>
      <c r="D2752" s="1" t="s">
        <v>76</v>
      </c>
      <c r="E2752" s="1">
        <v>397</v>
      </c>
      <c r="F2752" s="6">
        <v>314.49299999999999</v>
      </c>
      <c r="G2752" s="6">
        <v>124853.72100000001</v>
      </c>
      <c r="H2752" s="6">
        <v>314.58510000000001</v>
      </c>
      <c r="I2752" s="6">
        <v>251.99100000000001</v>
      </c>
      <c r="J2752" s="6">
        <v>251.99100000000001</v>
      </c>
      <c r="K2752" s="6">
        <f>(F2752-H2752)/F2752</f>
        <v>-2.9285230513879891E-4</v>
      </c>
      <c r="L2752" s="6"/>
      <c r="M2752" s="6"/>
    </row>
    <row r="2753" spans="1:13" s="1" customFormat="1" ht="13.8" x14ac:dyDescent="0.3">
      <c r="A2753" s="1">
        <v>2752</v>
      </c>
      <c r="B2753" s="2">
        <v>320569142411001</v>
      </c>
      <c r="C2753" s="3" t="s">
        <v>9300</v>
      </c>
      <c r="D2753" s="1" t="s">
        <v>76</v>
      </c>
      <c r="E2753" s="1">
        <v>91</v>
      </c>
      <c r="F2753" s="6">
        <v>5.7110000000000003</v>
      </c>
      <c r="G2753" s="6">
        <v>519.70100000000002</v>
      </c>
      <c r="H2753" s="6">
        <v>5.7126749999999999</v>
      </c>
      <c r="I2753" s="6">
        <v>0</v>
      </c>
      <c r="J2753" s="6">
        <v>0</v>
      </c>
      <c r="K2753" s="6">
        <f>(F2753-H2753)/F2753</f>
        <v>-2.9329364384514953E-4</v>
      </c>
      <c r="L2753" s="6"/>
      <c r="M2753" s="6"/>
    </row>
    <row r="2754" spans="1:13" s="1" customFormat="1" ht="13.8" x14ac:dyDescent="0.3">
      <c r="A2754" s="1">
        <v>2753</v>
      </c>
      <c r="B2754" s="2">
        <v>320547070837001</v>
      </c>
      <c r="C2754" s="3" t="s">
        <v>9295</v>
      </c>
      <c r="D2754" s="1" t="s">
        <v>76</v>
      </c>
      <c r="E2754" s="1">
        <v>2750</v>
      </c>
      <c r="F2754" s="6">
        <v>0.73599999999999999</v>
      </c>
      <c r="G2754" s="6">
        <v>2024</v>
      </c>
      <c r="H2754" s="6">
        <v>0.73623000000000005</v>
      </c>
      <c r="I2754" s="6">
        <v>0</v>
      </c>
      <c r="J2754" s="6">
        <v>0</v>
      </c>
      <c r="K2754" s="6">
        <f>(F2754-H2754)/F2754</f>
        <v>-3.1250000000008625E-4</v>
      </c>
      <c r="L2754" s="6"/>
      <c r="M2754" s="6"/>
    </row>
    <row r="2755" spans="1:13" s="1" customFormat="1" ht="13.8" x14ac:dyDescent="0.3">
      <c r="A2755" s="1">
        <v>2754</v>
      </c>
      <c r="B2755" s="2">
        <v>3.20317181120047E+16</v>
      </c>
      <c r="C2755" s="3" t="s">
        <v>9274</v>
      </c>
      <c r="D2755" s="1" t="s">
        <v>76</v>
      </c>
      <c r="E2755" s="1">
        <v>488</v>
      </c>
      <c r="F2755" s="6">
        <v>2.8839999999999999</v>
      </c>
      <c r="G2755" s="6">
        <v>1407.3920000000001</v>
      </c>
      <c r="H2755" s="6">
        <v>2.8850180000000001</v>
      </c>
      <c r="I2755" s="6">
        <v>3.0963599999999998</v>
      </c>
      <c r="J2755" s="6">
        <v>0</v>
      </c>
      <c r="K2755" s="6">
        <f>(F2755-H2755)/F2755</f>
        <v>-3.5298196948688816E-4</v>
      </c>
      <c r="L2755" s="6"/>
      <c r="M2755" s="6"/>
    </row>
    <row r="2756" spans="1:13" s="1" customFormat="1" ht="13.8" x14ac:dyDescent="0.3">
      <c r="A2756" s="1">
        <v>2755</v>
      </c>
      <c r="B2756" s="2">
        <v>3.20317180640001E+16</v>
      </c>
      <c r="C2756" s="3" t="s">
        <v>9272</v>
      </c>
      <c r="D2756" s="1" t="s">
        <v>76</v>
      </c>
      <c r="E2756" s="1">
        <v>99</v>
      </c>
      <c r="F2756" s="6">
        <v>2.0249999999999999</v>
      </c>
      <c r="G2756" s="6">
        <v>200.47499999999999</v>
      </c>
      <c r="H2756" s="6">
        <v>2.0257999999999998</v>
      </c>
      <c r="I2756" s="6">
        <v>2.3058000000000001</v>
      </c>
      <c r="J2756" s="6">
        <v>2.3058000000000001</v>
      </c>
      <c r="K2756" s="6">
        <f>(F2756-H2756)/F2756</f>
        <v>-3.9506172839501823E-4</v>
      </c>
      <c r="L2756" s="6"/>
      <c r="M2756" s="6"/>
    </row>
    <row r="2757" spans="1:13" s="1" customFormat="1" ht="13.8" x14ac:dyDescent="0.3">
      <c r="A2757" s="1">
        <v>2756</v>
      </c>
      <c r="B2757" s="2">
        <v>3005008500202</v>
      </c>
      <c r="C2757" s="3" t="s">
        <v>8717</v>
      </c>
      <c r="D2757" s="1" t="s">
        <v>12</v>
      </c>
      <c r="E2757" s="1">
        <v>4</v>
      </c>
      <c r="F2757" s="6">
        <v>749.7</v>
      </c>
      <c r="G2757" s="6">
        <v>2998.8</v>
      </c>
      <c r="H2757" s="6">
        <v>750</v>
      </c>
      <c r="I2757" s="6">
        <v>750</v>
      </c>
      <c r="J2757" s="6">
        <v>500</v>
      </c>
      <c r="K2757" s="6">
        <f>(F2757-H2757)/F2757</f>
        <v>-4.0016006402554956E-4</v>
      </c>
      <c r="L2757" s="6"/>
      <c r="M2757" s="6"/>
    </row>
    <row r="2758" spans="1:13" s="1" customFormat="1" ht="13.8" x14ac:dyDescent="0.3">
      <c r="A2758" s="1">
        <v>2757</v>
      </c>
      <c r="B2758" s="2">
        <v>3003882500101</v>
      </c>
      <c r="C2758" s="3" t="s">
        <v>8634</v>
      </c>
      <c r="D2758" s="1" t="s">
        <v>12</v>
      </c>
      <c r="E2758" s="1">
        <v>10</v>
      </c>
      <c r="F2758" s="6">
        <v>708.803</v>
      </c>
      <c r="G2758" s="6">
        <v>7088.03</v>
      </c>
      <c r="H2758" s="6">
        <v>709.09091000000001</v>
      </c>
      <c r="I2758" s="6">
        <v>780</v>
      </c>
      <c r="J2758" s="6">
        <v>0</v>
      </c>
      <c r="K2758" s="6">
        <f>(F2758-H2758)/F2758</f>
        <v>-4.0619184738215097E-4</v>
      </c>
      <c r="L2758" s="6"/>
      <c r="M2758" s="6"/>
    </row>
    <row r="2759" spans="1:13" s="1" customFormat="1" ht="13.8" x14ac:dyDescent="0.3">
      <c r="A2759" s="1">
        <v>2758</v>
      </c>
      <c r="B2759" s="2">
        <v>3004402400201</v>
      </c>
      <c r="C2759" s="3" t="s">
        <v>8679</v>
      </c>
      <c r="D2759" s="1" t="s">
        <v>12</v>
      </c>
      <c r="E2759" s="1">
        <v>26</v>
      </c>
      <c r="F2759" s="6">
        <v>322.03300000000002</v>
      </c>
      <c r="G2759" s="6">
        <v>8372.8580000000002</v>
      </c>
      <c r="H2759" s="6">
        <v>322.166562</v>
      </c>
      <c r="I2759" s="6">
        <v>350</v>
      </c>
      <c r="J2759" s="6">
        <v>350</v>
      </c>
      <c r="K2759" s="6">
        <f>(F2759-H2759)/F2759</f>
        <v>-4.147463148186165E-4</v>
      </c>
      <c r="L2759" s="6"/>
      <c r="M2759" s="6"/>
    </row>
    <row r="2760" spans="1:13" s="1" customFormat="1" ht="13.8" x14ac:dyDescent="0.3">
      <c r="A2760" s="1">
        <v>2759</v>
      </c>
      <c r="B2760" s="2" t="s">
        <v>6591</v>
      </c>
      <c r="C2760" s="3" t="s">
        <v>6592</v>
      </c>
      <c r="D2760" s="1" t="s">
        <v>81</v>
      </c>
      <c r="E2760" s="1">
        <v>1</v>
      </c>
      <c r="F2760" s="6">
        <v>3188.67</v>
      </c>
      <c r="G2760" s="6">
        <v>3188.67</v>
      </c>
      <c r="H2760" s="6">
        <v>3190</v>
      </c>
      <c r="I2760" s="6">
        <v>3190</v>
      </c>
      <c r="J2760" s="6">
        <v>3190</v>
      </c>
      <c r="K2760" s="6">
        <f>(F2760-H2760)/F2760</f>
        <v>-4.1710180106437078E-4</v>
      </c>
      <c r="L2760" s="6"/>
      <c r="M2760" s="6"/>
    </row>
    <row r="2761" spans="1:13" s="1" customFormat="1" ht="13.8" x14ac:dyDescent="0.3">
      <c r="A2761" s="1">
        <v>2760</v>
      </c>
      <c r="B2761" s="2">
        <v>32074729001</v>
      </c>
      <c r="C2761" s="3" t="s">
        <v>9333</v>
      </c>
      <c r="D2761" s="1" t="s">
        <v>76</v>
      </c>
      <c r="E2761" s="1">
        <v>370</v>
      </c>
      <c r="F2761" s="6">
        <v>21.77</v>
      </c>
      <c r="G2761" s="6">
        <v>8054.9</v>
      </c>
      <c r="H2761" s="6">
        <v>21.779145</v>
      </c>
      <c r="I2761" s="6">
        <v>18.117000000000001</v>
      </c>
      <c r="J2761" s="6">
        <v>0</v>
      </c>
      <c r="K2761" s="6">
        <f>(F2761-H2761)/F2761</f>
        <v>-4.200734956362049E-4</v>
      </c>
      <c r="L2761" s="6"/>
      <c r="M2761" s="6"/>
    </row>
    <row r="2762" spans="1:13" s="1" customFormat="1" ht="13.8" x14ac:dyDescent="0.3">
      <c r="A2762" s="1">
        <v>2761</v>
      </c>
      <c r="B2762" s="2">
        <v>3003522500101</v>
      </c>
      <c r="C2762" s="3" t="s">
        <v>8571</v>
      </c>
      <c r="D2762" s="1" t="s">
        <v>12</v>
      </c>
      <c r="E2762" s="1">
        <v>5</v>
      </c>
      <c r="F2762" s="6">
        <v>774.72</v>
      </c>
      <c r="G2762" s="6">
        <v>3873.6000000000004</v>
      </c>
      <c r="H2762" s="6">
        <v>775.05051900000001</v>
      </c>
      <c r="I2762" s="6">
        <v>850</v>
      </c>
      <c r="J2762" s="6">
        <v>0</v>
      </c>
      <c r="K2762" s="6">
        <f>(F2762-H2762)/F2762</f>
        <v>-4.2663026641881084E-4</v>
      </c>
      <c r="L2762" s="6"/>
      <c r="M2762" s="6"/>
    </row>
    <row r="2763" spans="1:13" s="1" customFormat="1" ht="13.8" x14ac:dyDescent="0.3">
      <c r="A2763" s="1">
        <v>2762</v>
      </c>
      <c r="B2763" s="2">
        <v>3003522500201</v>
      </c>
      <c r="C2763" s="3" t="s">
        <v>8572</v>
      </c>
      <c r="D2763" s="1" t="s">
        <v>12</v>
      </c>
      <c r="E2763" s="1">
        <v>20</v>
      </c>
      <c r="F2763" s="6">
        <v>408.91500000000002</v>
      </c>
      <c r="G2763" s="6">
        <v>8178.3</v>
      </c>
      <c r="H2763" s="6">
        <v>409.09091000000001</v>
      </c>
      <c r="I2763" s="6">
        <v>450</v>
      </c>
      <c r="J2763" s="6">
        <v>0</v>
      </c>
      <c r="K2763" s="6">
        <f>(F2763-H2763)/F2763</f>
        <v>-4.3018720271936116E-4</v>
      </c>
      <c r="L2763" s="6"/>
      <c r="M2763" s="6"/>
    </row>
    <row r="2764" spans="1:13" s="1" customFormat="1" ht="13.8" x14ac:dyDescent="0.3">
      <c r="A2764" s="1">
        <v>2763</v>
      </c>
      <c r="B2764" s="2" t="s">
        <v>284</v>
      </c>
      <c r="C2764" s="3" t="s">
        <v>285</v>
      </c>
      <c r="D2764" s="1" t="s">
        <v>12</v>
      </c>
      <c r="E2764" s="1">
        <v>12</v>
      </c>
      <c r="F2764" s="6">
        <v>303.625</v>
      </c>
      <c r="G2764" s="6">
        <v>3643.5</v>
      </c>
      <c r="H2764" s="6">
        <v>303.75704400000001</v>
      </c>
      <c r="I2764" s="6">
        <v>330</v>
      </c>
      <c r="J2764" s="6">
        <v>330</v>
      </c>
      <c r="K2764" s="6">
        <f>(F2764-H2764)/F2764</f>
        <v>-4.3489172498973271E-4</v>
      </c>
      <c r="L2764" s="6"/>
      <c r="M2764" s="6"/>
    </row>
    <row r="2765" spans="1:13" s="1" customFormat="1" ht="13.8" x14ac:dyDescent="0.3">
      <c r="A2765" s="1">
        <v>2764</v>
      </c>
      <c r="B2765" s="2" t="s">
        <v>278</v>
      </c>
      <c r="C2765" s="3" t="s">
        <v>279</v>
      </c>
      <c r="D2765" s="1" t="s">
        <v>12</v>
      </c>
      <c r="E2765" s="1">
        <v>126</v>
      </c>
      <c r="F2765" s="6">
        <v>128.80699999999999</v>
      </c>
      <c r="G2765" s="6">
        <v>16229.681999999999</v>
      </c>
      <c r="H2765" s="6">
        <v>128.866625</v>
      </c>
      <c r="I2765" s="6">
        <v>140</v>
      </c>
      <c r="J2765" s="6">
        <v>140</v>
      </c>
      <c r="K2765" s="6">
        <f>(F2765-H2765)/F2765</f>
        <v>-4.6290186092379411E-4</v>
      </c>
      <c r="L2765" s="6"/>
      <c r="M2765" s="6"/>
    </row>
    <row r="2766" spans="1:13" s="1" customFormat="1" ht="13.8" x14ac:dyDescent="0.3">
      <c r="A2766" s="1">
        <v>2765</v>
      </c>
      <c r="B2766" s="2" t="s">
        <v>6635</v>
      </c>
      <c r="C2766" s="3" t="s">
        <v>6636</v>
      </c>
      <c r="D2766" s="1" t="s">
        <v>1699</v>
      </c>
      <c r="E2766" s="1">
        <v>16</v>
      </c>
      <c r="F2766" s="6">
        <v>238.88900000000001</v>
      </c>
      <c r="G2766" s="6">
        <v>3822.2240000000002</v>
      </c>
      <c r="H2766" s="6">
        <v>239</v>
      </c>
      <c r="I2766" s="6">
        <v>210</v>
      </c>
      <c r="J2766" s="6">
        <v>239</v>
      </c>
      <c r="K2766" s="6">
        <f>(F2766-H2766)/F2766</f>
        <v>-4.6465094667393639E-4</v>
      </c>
      <c r="L2766" s="6"/>
      <c r="M2766" s="6"/>
    </row>
    <row r="2767" spans="1:13" s="1" customFormat="1" ht="13.8" x14ac:dyDescent="0.3">
      <c r="A2767" s="1">
        <v>2766</v>
      </c>
      <c r="B2767" s="2" t="s">
        <v>7332</v>
      </c>
      <c r="C2767" s="3" t="s">
        <v>7333</v>
      </c>
      <c r="D2767" s="1" t="s">
        <v>66</v>
      </c>
      <c r="E2767" s="1">
        <v>1</v>
      </c>
      <c r="F2767" s="6">
        <v>13993.48</v>
      </c>
      <c r="G2767" s="6">
        <v>13993.48</v>
      </c>
      <c r="H2767" s="6">
        <v>14000</v>
      </c>
      <c r="I2767" s="6">
        <v>12200</v>
      </c>
      <c r="J2767" s="6">
        <v>14000</v>
      </c>
      <c r="K2767" s="6">
        <f>(F2767-H2767)/F2767</f>
        <v>-4.6593127656597476E-4</v>
      </c>
      <c r="L2767" s="6"/>
      <c r="M2767" s="6"/>
    </row>
    <row r="2768" spans="1:13" s="1" customFormat="1" ht="13.8" x14ac:dyDescent="0.3">
      <c r="A2768" s="1">
        <v>2767</v>
      </c>
      <c r="B2768" s="2" t="s">
        <v>7332</v>
      </c>
      <c r="C2768" s="3" t="s">
        <v>7333</v>
      </c>
      <c r="D2768" s="1" t="s">
        <v>2616</v>
      </c>
      <c r="E2768" s="1">
        <v>1</v>
      </c>
      <c r="F2768" s="6">
        <v>13993.48</v>
      </c>
      <c r="G2768" s="6">
        <v>13993.48</v>
      </c>
      <c r="H2768" s="6">
        <v>14000</v>
      </c>
      <c r="I2768" s="6">
        <v>12200</v>
      </c>
      <c r="J2768" s="6">
        <v>14000</v>
      </c>
      <c r="K2768" s="6">
        <f>(F2768-H2768)/F2768</f>
        <v>-4.6593127656597476E-4</v>
      </c>
      <c r="L2768" s="6"/>
      <c r="M2768" s="6"/>
    </row>
    <row r="2769" spans="1:13" s="1" customFormat="1" ht="13.8" x14ac:dyDescent="0.3">
      <c r="A2769" s="1">
        <v>2768</v>
      </c>
      <c r="B2769" s="2">
        <v>3.20317180630022E+16</v>
      </c>
      <c r="C2769" s="3" t="s">
        <v>9265</v>
      </c>
      <c r="D2769" s="1" t="s">
        <v>76</v>
      </c>
      <c r="E2769" s="1">
        <v>3443</v>
      </c>
      <c r="F2769" s="6">
        <v>0.84799999999999998</v>
      </c>
      <c r="G2769" s="6">
        <v>2919.6639999999998</v>
      </c>
      <c r="H2769" s="6">
        <v>0.84840000000000004</v>
      </c>
      <c r="I2769" s="6">
        <v>0</v>
      </c>
      <c r="J2769" s="6">
        <v>0</v>
      </c>
      <c r="K2769" s="6">
        <f>(F2769-H2769)/F2769</f>
        <v>-4.7169811320762616E-4</v>
      </c>
      <c r="L2769" s="6"/>
      <c r="M2769" s="6"/>
    </row>
    <row r="2770" spans="1:13" s="1" customFormat="1" ht="13.8" x14ac:dyDescent="0.3">
      <c r="A2770" s="1">
        <v>2769</v>
      </c>
      <c r="B2770" s="2" t="s">
        <v>1032</v>
      </c>
      <c r="C2770" s="3" t="s">
        <v>1033</v>
      </c>
      <c r="D2770" s="1" t="s">
        <v>12</v>
      </c>
      <c r="E2770" s="1">
        <v>3</v>
      </c>
      <c r="F2770" s="6">
        <v>1815.7829999999999</v>
      </c>
      <c r="G2770" s="6">
        <v>5447.3490000000002</v>
      </c>
      <c r="H2770" s="6">
        <v>1816.6917000000001</v>
      </c>
      <c r="I2770" s="6">
        <v>1900</v>
      </c>
      <c r="J2770" s="6">
        <v>1900</v>
      </c>
      <c r="K2770" s="6">
        <f>(F2770-H2770)/F2770</f>
        <v>-5.004452624571223E-4</v>
      </c>
      <c r="L2770" s="6"/>
      <c r="M2770" s="6"/>
    </row>
    <row r="2771" spans="1:13" s="1" customFormat="1" ht="13.8" x14ac:dyDescent="0.3">
      <c r="A2771" s="1">
        <v>2770</v>
      </c>
      <c r="B2771" s="2" t="s">
        <v>4869</v>
      </c>
      <c r="C2771" s="3" t="s">
        <v>4870</v>
      </c>
      <c r="D2771" s="1" t="s">
        <v>76</v>
      </c>
      <c r="E2771" s="1">
        <v>8</v>
      </c>
      <c r="F2771" s="6">
        <v>461.76100000000002</v>
      </c>
      <c r="G2771" s="6">
        <v>3694.0880000000002</v>
      </c>
      <c r="H2771" s="6">
        <v>462</v>
      </c>
      <c r="I2771" s="6">
        <v>462</v>
      </c>
      <c r="J2771" s="6">
        <v>462</v>
      </c>
      <c r="K2771" s="6">
        <f>(F2771-H2771)/F2771</f>
        <v>-5.1758377169136387E-4</v>
      </c>
      <c r="L2771" s="6"/>
      <c r="M2771" s="6"/>
    </row>
    <row r="2772" spans="1:13" s="1" customFormat="1" ht="13.8" x14ac:dyDescent="0.3">
      <c r="A2772" s="1">
        <v>2771</v>
      </c>
      <c r="B2772" s="2" t="s">
        <v>7145</v>
      </c>
      <c r="C2772" s="3" t="s">
        <v>7146</v>
      </c>
      <c r="D2772" s="1" t="s">
        <v>12</v>
      </c>
      <c r="E2772" s="1">
        <v>11</v>
      </c>
      <c r="F2772" s="6">
        <v>779.55700000000002</v>
      </c>
      <c r="G2772" s="6">
        <v>8575.1270000000004</v>
      </c>
      <c r="H2772" s="6">
        <v>780</v>
      </c>
      <c r="I2772" s="6">
        <v>815</v>
      </c>
      <c r="J2772" s="6">
        <v>780</v>
      </c>
      <c r="K2772" s="6">
        <f>(F2772-H2772)/F2772</f>
        <v>-5.6827146699982636E-4</v>
      </c>
      <c r="L2772" s="6"/>
      <c r="M2772" s="6"/>
    </row>
    <row r="2773" spans="1:13" s="1" customFormat="1" ht="13.8" x14ac:dyDescent="0.3">
      <c r="A2773" s="1">
        <v>2772</v>
      </c>
      <c r="B2773" s="2">
        <v>3.203171806233E+16</v>
      </c>
      <c r="C2773" s="3" t="s">
        <v>9263</v>
      </c>
      <c r="D2773" s="1" t="s">
        <v>76</v>
      </c>
      <c r="E2773" s="1">
        <v>989</v>
      </c>
      <c r="F2773" s="6">
        <v>1.5029999999999999</v>
      </c>
      <c r="G2773" s="6">
        <v>1486.4669999999999</v>
      </c>
      <c r="H2773" s="6">
        <v>1.503892</v>
      </c>
      <c r="I2773" s="6">
        <v>1.6140600000000001</v>
      </c>
      <c r="J2773" s="6">
        <v>0</v>
      </c>
      <c r="K2773" s="6">
        <f>(F2773-H2773)/F2773</f>
        <v>-5.9347970725223882E-4</v>
      </c>
      <c r="L2773" s="6"/>
      <c r="M2773" s="6"/>
    </row>
    <row r="2774" spans="1:13" s="1" customFormat="1" ht="13.8" x14ac:dyDescent="0.3">
      <c r="A2774" s="1">
        <v>2773</v>
      </c>
      <c r="B2774" s="2">
        <v>3003529700402</v>
      </c>
      <c r="C2774" s="3" t="s">
        <v>8591</v>
      </c>
      <c r="D2774" s="1" t="s">
        <v>12</v>
      </c>
      <c r="E2774" s="1">
        <v>4</v>
      </c>
      <c r="F2774" s="6">
        <v>726.83299999999997</v>
      </c>
      <c r="G2774" s="6">
        <v>2907.3319999999999</v>
      </c>
      <c r="H2774" s="6">
        <v>727.27272800000003</v>
      </c>
      <c r="I2774" s="6">
        <v>800</v>
      </c>
      <c r="J2774" s="6">
        <v>0</v>
      </c>
      <c r="K2774" s="6">
        <f>(F2774-H2774)/F2774</f>
        <v>-6.049917931630226E-4</v>
      </c>
      <c r="L2774" s="6"/>
      <c r="M2774" s="6"/>
    </row>
    <row r="2775" spans="1:13" s="1" customFormat="1" ht="13.8" x14ac:dyDescent="0.3">
      <c r="A2775" s="1">
        <v>2774</v>
      </c>
      <c r="B2775" s="2" t="s">
        <v>6625</v>
      </c>
      <c r="C2775" s="3" t="s">
        <v>6626</v>
      </c>
      <c r="D2775" s="1" t="s">
        <v>76</v>
      </c>
      <c r="E2775" s="1">
        <v>32</v>
      </c>
      <c r="F2775" s="6">
        <v>24.983000000000001</v>
      </c>
      <c r="G2775" s="6">
        <v>799.45600000000002</v>
      </c>
      <c r="H2775" s="6">
        <v>25</v>
      </c>
      <c r="I2775" s="6">
        <v>21</v>
      </c>
      <c r="J2775" s="6">
        <v>25</v>
      </c>
      <c r="K2775" s="6">
        <f>(F2775-H2775)/F2775</f>
        <v>-6.8046271464593765E-4</v>
      </c>
      <c r="L2775" s="6"/>
      <c r="M2775" s="6"/>
    </row>
    <row r="2776" spans="1:13" s="1" customFormat="1" ht="13.8" x14ac:dyDescent="0.3">
      <c r="A2776" s="1">
        <v>2775</v>
      </c>
      <c r="B2776" s="2">
        <v>326502010</v>
      </c>
      <c r="C2776" s="3" t="s">
        <v>9751</v>
      </c>
      <c r="D2776" s="1" t="s">
        <v>12</v>
      </c>
      <c r="E2776" s="1">
        <v>6</v>
      </c>
      <c r="F2776" s="6">
        <v>17987.553</v>
      </c>
      <c r="G2776" s="6">
        <v>107925.318</v>
      </c>
      <c r="H2776" s="6">
        <v>18000</v>
      </c>
      <c r="I2776" s="6">
        <v>0</v>
      </c>
      <c r="J2776" s="6">
        <v>18000</v>
      </c>
      <c r="K2776" s="6">
        <f>(F2776-H2776)/F2776</f>
        <v>-6.9197850313492423E-4</v>
      </c>
      <c r="L2776" s="6"/>
      <c r="M2776" s="6"/>
    </row>
    <row r="2777" spans="1:13" s="1" customFormat="1" ht="13.8" x14ac:dyDescent="0.3">
      <c r="A2777" s="1">
        <v>2776</v>
      </c>
      <c r="B2777" s="2" t="s">
        <v>3004</v>
      </c>
      <c r="C2777" s="3" t="s">
        <v>3005</v>
      </c>
      <c r="D2777" s="1" t="s">
        <v>76</v>
      </c>
      <c r="E2777" s="1">
        <v>307</v>
      </c>
      <c r="F2777" s="6">
        <v>2.8580000000000001</v>
      </c>
      <c r="G2777" s="6">
        <v>877.40600000000006</v>
      </c>
      <c r="H2777" s="6">
        <v>2.86</v>
      </c>
      <c r="I2777" s="6">
        <v>2.8</v>
      </c>
      <c r="J2777" s="6">
        <v>2.86</v>
      </c>
      <c r="K2777" s="6">
        <f>(F2777-H2777)/F2777</f>
        <v>-6.9979006298102853E-4</v>
      </c>
      <c r="L2777" s="6"/>
      <c r="M2777" s="6"/>
    </row>
    <row r="2778" spans="1:13" s="1" customFormat="1" ht="13.8" x14ac:dyDescent="0.3">
      <c r="A2778" s="1">
        <v>2777</v>
      </c>
      <c r="B2778" s="2">
        <v>3.20317180630047E+16</v>
      </c>
      <c r="C2778" s="3" t="s">
        <v>9267</v>
      </c>
      <c r="D2778" s="1" t="s">
        <v>76</v>
      </c>
      <c r="E2778" s="1">
        <v>457</v>
      </c>
      <c r="F2778" s="6">
        <v>7.6580000000000004</v>
      </c>
      <c r="G2778" s="6">
        <v>3499.7060000000001</v>
      </c>
      <c r="H2778" s="6">
        <v>7.6638799999999998</v>
      </c>
      <c r="I2778" s="6">
        <v>0</v>
      </c>
      <c r="J2778" s="6">
        <v>0</v>
      </c>
      <c r="K2778" s="6">
        <f>(F2778-H2778)/F2778</f>
        <v>-7.6782449725769667E-4</v>
      </c>
      <c r="L2778" s="6"/>
      <c r="M2778" s="6"/>
    </row>
    <row r="2779" spans="1:13" s="1" customFormat="1" ht="13.8" x14ac:dyDescent="0.3">
      <c r="A2779" s="1">
        <v>2778</v>
      </c>
      <c r="B2779" s="2">
        <v>32078140001</v>
      </c>
      <c r="C2779" s="3" t="s">
        <v>9350</v>
      </c>
      <c r="D2779" s="1" t="s">
        <v>76</v>
      </c>
      <c r="E2779" s="1">
        <v>2500</v>
      </c>
      <c r="F2779" s="6">
        <v>20.353999999999999</v>
      </c>
      <c r="G2779" s="6">
        <v>50885</v>
      </c>
      <c r="H2779" s="6">
        <v>20.370011000000002</v>
      </c>
      <c r="I2779" s="6">
        <v>0</v>
      </c>
      <c r="J2779" s="6">
        <v>0</v>
      </c>
      <c r="K2779" s="6">
        <f>(F2779-H2779)/F2779</f>
        <v>-7.86626707281244E-4</v>
      </c>
      <c r="L2779" s="6"/>
      <c r="M2779" s="6"/>
    </row>
    <row r="2780" spans="1:13" s="1" customFormat="1" ht="13.8" x14ac:dyDescent="0.3">
      <c r="A2780" s="1">
        <v>2779</v>
      </c>
      <c r="B2780" s="2" t="s">
        <v>5494</v>
      </c>
      <c r="C2780" s="3" t="s">
        <v>5495</v>
      </c>
      <c r="D2780" s="1" t="s">
        <v>12</v>
      </c>
      <c r="E2780" s="1">
        <v>22</v>
      </c>
      <c r="F2780" s="6">
        <v>126.899</v>
      </c>
      <c r="G2780" s="6">
        <v>2791.7780000000002</v>
      </c>
      <c r="H2780" s="6">
        <v>127</v>
      </c>
      <c r="I2780" s="6">
        <v>115</v>
      </c>
      <c r="J2780" s="6">
        <v>127</v>
      </c>
      <c r="K2780" s="6">
        <f>(F2780-H2780)/F2780</f>
        <v>-7.959085571990251E-4</v>
      </c>
      <c r="L2780" s="6"/>
      <c r="M2780" s="6"/>
    </row>
    <row r="2781" spans="1:13" s="1" customFormat="1" ht="13.8" x14ac:dyDescent="0.3">
      <c r="A2781" s="1">
        <v>2780</v>
      </c>
      <c r="B2781" s="2" t="s">
        <v>6883</v>
      </c>
      <c r="C2781" s="3" t="s">
        <v>6884</v>
      </c>
      <c r="D2781" s="1" t="s">
        <v>76</v>
      </c>
      <c r="E2781" s="1">
        <v>1</v>
      </c>
      <c r="F2781" s="6">
        <v>2213.09</v>
      </c>
      <c r="G2781" s="6">
        <v>2213.09</v>
      </c>
      <c r="H2781" s="6">
        <v>2215</v>
      </c>
      <c r="I2781" s="6">
        <v>1910</v>
      </c>
      <c r="J2781" s="6">
        <v>2215</v>
      </c>
      <c r="K2781" s="6">
        <f>(F2781-H2781)/F2781</f>
        <v>-8.6304669037402652E-4</v>
      </c>
      <c r="L2781" s="6"/>
      <c r="M2781" s="6"/>
    </row>
    <row r="2782" spans="1:13" s="1" customFormat="1" ht="13.8" x14ac:dyDescent="0.3">
      <c r="A2782" s="1">
        <v>2781</v>
      </c>
      <c r="B2782" s="2" t="s">
        <v>7584</v>
      </c>
      <c r="C2782" s="3" t="s">
        <v>7585</v>
      </c>
      <c r="D2782" s="1" t="s">
        <v>12</v>
      </c>
      <c r="E2782" s="1">
        <v>16</v>
      </c>
      <c r="F2782" s="6">
        <v>137.88800000000001</v>
      </c>
      <c r="G2782" s="6">
        <v>2206.2080000000001</v>
      </c>
      <c r="H2782" s="6">
        <v>138.00717700000001</v>
      </c>
      <c r="I2782" s="6">
        <v>400.40199999999999</v>
      </c>
      <c r="J2782" s="6">
        <v>400.40199999999999</v>
      </c>
      <c r="K2782" s="6">
        <f>(F2782-H2782)/F2782</f>
        <v>-8.6430291250875807E-4</v>
      </c>
      <c r="L2782" s="6"/>
      <c r="M2782" s="6"/>
    </row>
    <row r="2783" spans="1:13" s="1" customFormat="1" ht="13.8" x14ac:dyDescent="0.3">
      <c r="A2783" s="1">
        <v>2782</v>
      </c>
      <c r="B2783" s="2" t="s">
        <v>1129</v>
      </c>
      <c r="C2783" s="3" t="s">
        <v>1130</v>
      </c>
      <c r="D2783" s="1" t="s">
        <v>12</v>
      </c>
      <c r="E2783" s="1">
        <v>3</v>
      </c>
      <c r="F2783" s="6">
        <v>382.26299999999998</v>
      </c>
      <c r="G2783" s="6">
        <v>1146.789</v>
      </c>
      <c r="H2783" s="6">
        <v>382.60077200000001</v>
      </c>
      <c r="I2783" s="6">
        <v>420</v>
      </c>
      <c r="J2783" s="6">
        <v>420</v>
      </c>
      <c r="K2783" s="6">
        <f>(F2783-H2783)/F2783</f>
        <v>-8.8361154493118489E-4</v>
      </c>
      <c r="L2783" s="6"/>
      <c r="M2783" s="6"/>
    </row>
    <row r="2784" spans="1:13" s="1" customFormat="1" ht="13.8" x14ac:dyDescent="0.3">
      <c r="A2784" s="1">
        <v>2783</v>
      </c>
      <c r="B2784" s="2" t="s">
        <v>6078</v>
      </c>
      <c r="C2784" s="3" t="s">
        <v>6079</v>
      </c>
      <c r="D2784" s="1" t="s">
        <v>12</v>
      </c>
      <c r="E2784" s="1">
        <v>2</v>
      </c>
      <c r="F2784" s="6">
        <v>1848.36</v>
      </c>
      <c r="G2784" s="6">
        <v>3696.72</v>
      </c>
      <c r="H2784" s="6">
        <v>1850</v>
      </c>
      <c r="I2784" s="6">
        <v>1720</v>
      </c>
      <c r="J2784" s="6">
        <v>1850</v>
      </c>
      <c r="K2784" s="6">
        <f>(F2784-H2784)/F2784</f>
        <v>-8.8727304204814009E-4</v>
      </c>
      <c r="L2784" s="6"/>
      <c r="M2784" s="6"/>
    </row>
    <row r="2785" spans="1:13" s="1" customFormat="1" ht="13.8" x14ac:dyDescent="0.3">
      <c r="A2785" s="1">
        <v>2784</v>
      </c>
      <c r="B2785" s="2" t="s">
        <v>6086</v>
      </c>
      <c r="C2785" s="3" t="s">
        <v>6087</v>
      </c>
      <c r="D2785" s="1" t="s">
        <v>76</v>
      </c>
      <c r="E2785" s="1">
        <v>2</v>
      </c>
      <c r="F2785" s="6">
        <v>2802.5</v>
      </c>
      <c r="G2785" s="6">
        <v>5605</v>
      </c>
      <c r="H2785" s="6">
        <v>2805</v>
      </c>
      <c r="I2785" s="6">
        <v>2805</v>
      </c>
      <c r="J2785" s="6">
        <v>2550</v>
      </c>
      <c r="K2785" s="6">
        <f>(F2785-H2785)/F2785</f>
        <v>-8.9206066012488853E-4</v>
      </c>
      <c r="L2785" s="6"/>
      <c r="M2785" s="6"/>
    </row>
    <row r="2786" spans="1:13" s="1" customFormat="1" ht="13.8" x14ac:dyDescent="0.3">
      <c r="A2786" s="1">
        <v>2785</v>
      </c>
      <c r="B2786" s="2" t="s">
        <v>7463</v>
      </c>
      <c r="C2786" s="3" t="s">
        <v>7464</v>
      </c>
      <c r="D2786" s="1" t="s">
        <v>1699</v>
      </c>
      <c r="E2786" s="1">
        <v>3</v>
      </c>
      <c r="F2786" s="6">
        <v>468.94</v>
      </c>
      <c r="G2786" s="6">
        <v>1406.82</v>
      </c>
      <c r="H2786" s="6">
        <v>469.359397</v>
      </c>
      <c r="I2786" s="6">
        <v>1</v>
      </c>
      <c r="J2786" s="6">
        <v>1</v>
      </c>
      <c r="K2786" s="6">
        <f>(F2786-H2786)/F2786</f>
        <v>-8.9435108969165259E-4</v>
      </c>
      <c r="L2786" s="6"/>
      <c r="M2786" s="6"/>
    </row>
    <row r="2787" spans="1:13" s="1" customFormat="1" ht="13.8" x14ac:dyDescent="0.3">
      <c r="A2787" s="1">
        <v>2786</v>
      </c>
      <c r="B2787" s="2" t="s">
        <v>5732</v>
      </c>
      <c r="C2787" s="3" t="s">
        <v>5733</v>
      </c>
      <c r="D2787" s="1" t="s">
        <v>76</v>
      </c>
      <c r="E2787" s="1">
        <v>1</v>
      </c>
      <c r="F2787" s="6">
        <v>1926.53</v>
      </c>
      <c r="G2787" s="6">
        <v>1926.53</v>
      </c>
      <c r="H2787" s="6">
        <v>1928.2744319999999</v>
      </c>
      <c r="I2787" s="6">
        <v>2100</v>
      </c>
      <c r="J2787" s="6">
        <v>2100</v>
      </c>
      <c r="K2787" s="6">
        <f>(F2787-H2787)/F2787</f>
        <v>-9.0547876233433209E-4</v>
      </c>
      <c r="L2787" s="6"/>
      <c r="M2787" s="6"/>
    </row>
    <row r="2788" spans="1:13" s="1" customFormat="1" ht="13.8" x14ac:dyDescent="0.3">
      <c r="A2788" s="1">
        <v>2787</v>
      </c>
      <c r="B2788" s="2" t="s">
        <v>2732</v>
      </c>
      <c r="C2788" s="3" t="s">
        <v>2733</v>
      </c>
      <c r="D2788" s="1" t="s">
        <v>76</v>
      </c>
      <c r="E2788" s="1">
        <v>961</v>
      </c>
      <c r="F2788" s="6">
        <v>23.106000000000002</v>
      </c>
      <c r="G2788" s="6">
        <v>22204.866000000002</v>
      </c>
      <c r="H2788" s="6">
        <v>23.126999999999999</v>
      </c>
      <c r="I2788" s="6">
        <v>20.22</v>
      </c>
      <c r="J2788" s="6">
        <v>20.22</v>
      </c>
      <c r="K2788" s="6">
        <f>(F2788-H2788)/F2788</f>
        <v>-9.0885484289782918E-4</v>
      </c>
      <c r="L2788" s="6"/>
      <c r="M2788" s="6"/>
    </row>
    <row r="2789" spans="1:13" s="1" customFormat="1" ht="13.8" x14ac:dyDescent="0.3">
      <c r="A2789" s="1">
        <v>2788</v>
      </c>
      <c r="B2789" s="2" t="s">
        <v>5734</v>
      </c>
      <c r="C2789" s="3" t="s">
        <v>5735</v>
      </c>
      <c r="D2789" s="1" t="s">
        <v>76</v>
      </c>
      <c r="E2789" s="1">
        <v>1</v>
      </c>
      <c r="F2789" s="6">
        <v>825.65</v>
      </c>
      <c r="G2789" s="6">
        <v>825.65</v>
      </c>
      <c r="H2789" s="6">
        <v>826.40332799999999</v>
      </c>
      <c r="I2789" s="6">
        <v>900</v>
      </c>
      <c r="J2789" s="6">
        <v>900</v>
      </c>
      <c r="K2789" s="6">
        <f>(F2789-H2789)/F2789</f>
        <v>-9.1240598316479191E-4</v>
      </c>
      <c r="L2789" s="6"/>
      <c r="M2789" s="6"/>
    </row>
    <row r="2790" spans="1:13" s="1" customFormat="1" ht="13.8" x14ac:dyDescent="0.3">
      <c r="A2790" s="1">
        <v>2789</v>
      </c>
      <c r="B2790" s="2" t="s">
        <v>1125</v>
      </c>
      <c r="C2790" s="3" t="s">
        <v>1126</v>
      </c>
      <c r="D2790" s="1" t="s">
        <v>12</v>
      </c>
      <c r="E2790" s="1">
        <v>3</v>
      </c>
      <c r="F2790" s="6">
        <v>591.56299999999999</v>
      </c>
      <c r="G2790" s="6">
        <v>1774.6889999999999</v>
      </c>
      <c r="H2790" s="6">
        <v>592.12024299999996</v>
      </c>
      <c r="I2790" s="6">
        <v>650</v>
      </c>
      <c r="J2790" s="6">
        <v>650</v>
      </c>
      <c r="K2790" s="6">
        <f>(F2790-H2790)/F2790</f>
        <v>-9.4198420117548142E-4</v>
      </c>
      <c r="L2790" s="6"/>
      <c r="M2790" s="6"/>
    </row>
    <row r="2791" spans="1:13" s="1" customFormat="1" ht="13.8" x14ac:dyDescent="0.3">
      <c r="A2791" s="1">
        <v>2790</v>
      </c>
      <c r="B2791" s="2" t="s">
        <v>6142</v>
      </c>
      <c r="C2791" s="3" t="s">
        <v>6143</v>
      </c>
      <c r="D2791" s="1" t="s">
        <v>12</v>
      </c>
      <c r="E2791" s="1">
        <v>1</v>
      </c>
      <c r="F2791" s="6">
        <v>3446.72</v>
      </c>
      <c r="G2791" s="6">
        <v>3446.72</v>
      </c>
      <c r="H2791" s="6">
        <v>3450</v>
      </c>
      <c r="I2791" s="6">
        <v>3190</v>
      </c>
      <c r="J2791" s="6">
        <v>3450</v>
      </c>
      <c r="K2791" s="6">
        <f>(F2791-H2791)/F2791</f>
        <v>-9.5162937517413661E-4</v>
      </c>
      <c r="L2791" s="6"/>
      <c r="M2791" s="6"/>
    </row>
    <row r="2792" spans="1:13" s="1" customFormat="1" ht="13.8" x14ac:dyDescent="0.3">
      <c r="A2792" s="1">
        <v>2791</v>
      </c>
      <c r="B2792" s="2" t="s">
        <v>6144</v>
      </c>
      <c r="C2792" s="3" t="s">
        <v>6145</v>
      </c>
      <c r="D2792" s="1" t="s">
        <v>12</v>
      </c>
      <c r="E2792" s="1">
        <v>1</v>
      </c>
      <c r="F2792" s="6">
        <v>3396.66</v>
      </c>
      <c r="G2792" s="6">
        <v>3396.66</v>
      </c>
      <c r="H2792" s="6">
        <v>3400</v>
      </c>
      <c r="I2792" s="6">
        <v>3135</v>
      </c>
      <c r="J2792" s="6">
        <v>3400</v>
      </c>
      <c r="K2792" s="6">
        <f>(F2792-H2792)/F2792</f>
        <v>-9.8331890739730959E-4</v>
      </c>
      <c r="L2792" s="6"/>
      <c r="M2792" s="6"/>
    </row>
    <row r="2793" spans="1:13" s="1" customFormat="1" ht="13.8" x14ac:dyDescent="0.3">
      <c r="A2793" s="1">
        <v>2792</v>
      </c>
      <c r="B2793" s="2" t="s">
        <v>3100</v>
      </c>
      <c r="C2793" s="3" t="s">
        <v>3101</v>
      </c>
      <c r="D2793" s="1" t="s">
        <v>76</v>
      </c>
      <c r="E2793" s="1">
        <v>26</v>
      </c>
      <c r="F2793" s="6">
        <v>2.9969999999999999</v>
      </c>
      <c r="G2793" s="6">
        <v>77.921999999999997</v>
      </c>
      <c r="H2793" s="6">
        <v>3</v>
      </c>
      <c r="I2793" s="6">
        <v>1</v>
      </c>
      <c r="J2793" s="6">
        <v>3</v>
      </c>
      <c r="K2793" s="6">
        <f>(F2793-H2793)/F2793</f>
        <v>-1.0010010010010389E-3</v>
      </c>
      <c r="L2793" s="6"/>
      <c r="M2793" s="6"/>
    </row>
    <row r="2794" spans="1:13" s="1" customFormat="1" ht="13.8" x14ac:dyDescent="0.3">
      <c r="A2794" s="1">
        <v>2793</v>
      </c>
      <c r="B2794" s="2" t="s">
        <v>6665</v>
      </c>
      <c r="C2794" s="3" t="s">
        <v>6666</v>
      </c>
      <c r="D2794" s="1" t="s">
        <v>76</v>
      </c>
      <c r="E2794" s="1">
        <v>55</v>
      </c>
      <c r="F2794" s="6">
        <v>39.959000000000003</v>
      </c>
      <c r="G2794" s="6">
        <v>2197.7450000000003</v>
      </c>
      <c r="H2794" s="6">
        <v>40</v>
      </c>
      <c r="I2794" s="6">
        <v>40</v>
      </c>
      <c r="J2794" s="6">
        <v>40</v>
      </c>
      <c r="K2794" s="6">
        <f>(F2794-H2794)/F2794</f>
        <v>-1.0260517029954906E-3</v>
      </c>
      <c r="L2794" s="6"/>
      <c r="M2794" s="6"/>
    </row>
    <row r="2795" spans="1:13" s="1" customFormat="1" ht="13.8" x14ac:dyDescent="0.3">
      <c r="A2795" s="1">
        <v>2794</v>
      </c>
      <c r="B2795" s="2" t="s">
        <v>260</v>
      </c>
      <c r="C2795" s="3" t="s">
        <v>261</v>
      </c>
      <c r="D2795" s="1" t="s">
        <v>12</v>
      </c>
      <c r="E2795" s="1">
        <v>88</v>
      </c>
      <c r="F2795" s="6">
        <v>266.65899999999999</v>
      </c>
      <c r="G2795" s="6">
        <v>23465.991999999998</v>
      </c>
      <c r="H2795" s="6">
        <v>266.93800800000002</v>
      </c>
      <c r="I2795" s="6">
        <v>290</v>
      </c>
      <c r="J2795" s="6">
        <v>290</v>
      </c>
      <c r="K2795" s="6">
        <f>(F2795-H2795)/F2795</f>
        <v>-1.0463100814149646E-3</v>
      </c>
      <c r="L2795" s="6"/>
      <c r="M2795" s="6"/>
    </row>
    <row r="2796" spans="1:13" s="1" customFormat="1" ht="13.8" x14ac:dyDescent="0.3">
      <c r="A2796" s="1">
        <v>2795</v>
      </c>
      <c r="B2796" s="2" t="s">
        <v>3032</v>
      </c>
      <c r="C2796" s="3" t="s">
        <v>3033</v>
      </c>
      <c r="D2796" s="1" t="s">
        <v>76</v>
      </c>
      <c r="E2796" s="1">
        <v>11</v>
      </c>
      <c r="F2796" s="6">
        <v>65.590999999999994</v>
      </c>
      <c r="G2796" s="6">
        <v>721.50099999999998</v>
      </c>
      <c r="H2796" s="6">
        <v>65.66</v>
      </c>
      <c r="I2796" s="6">
        <v>60.8</v>
      </c>
      <c r="J2796" s="6">
        <v>65.66</v>
      </c>
      <c r="K2796" s="6">
        <f>(F2796-H2796)/F2796</f>
        <v>-1.0519735939382327E-3</v>
      </c>
      <c r="L2796" s="6"/>
      <c r="M2796" s="6"/>
    </row>
    <row r="2797" spans="1:13" s="1" customFormat="1" ht="13.8" x14ac:dyDescent="0.3">
      <c r="A2797" s="1">
        <v>2796</v>
      </c>
      <c r="B2797" s="2" t="s">
        <v>7332</v>
      </c>
      <c r="C2797" s="3" t="s">
        <v>7333</v>
      </c>
      <c r="D2797" s="1" t="s">
        <v>45</v>
      </c>
      <c r="E2797" s="1">
        <v>1</v>
      </c>
      <c r="F2797" s="6">
        <v>13985.03</v>
      </c>
      <c r="G2797" s="6">
        <v>13985.03</v>
      </c>
      <c r="H2797" s="6">
        <v>14000</v>
      </c>
      <c r="I2797" s="6">
        <v>12200</v>
      </c>
      <c r="J2797" s="6">
        <v>14000</v>
      </c>
      <c r="K2797" s="6">
        <f>(F2797-H2797)/F2797</f>
        <v>-1.0704303101244218E-3</v>
      </c>
      <c r="L2797" s="6"/>
      <c r="M2797" s="6"/>
    </row>
    <row r="2798" spans="1:13" s="1" customFormat="1" ht="13.8" x14ac:dyDescent="0.3">
      <c r="A2798" s="1">
        <v>2797</v>
      </c>
      <c r="B2798" s="2" t="s">
        <v>3288</v>
      </c>
      <c r="C2798" s="3" t="s">
        <v>3289</v>
      </c>
      <c r="D2798" s="1" t="s">
        <v>76</v>
      </c>
      <c r="E2798" s="1">
        <v>799</v>
      </c>
      <c r="F2798" s="6">
        <v>1.72</v>
      </c>
      <c r="G2798" s="6">
        <v>1374.28</v>
      </c>
      <c r="H2798" s="6">
        <v>1.721956</v>
      </c>
      <c r="I2798" s="6">
        <v>1</v>
      </c>
      <c r="J2798" s="6">
        <v>1</v>
      </c>
      <c r="K2798" s="6">
        <f>(F2798-H2798)/F2798</f>
        <v>-1.1372093023256215E-3</v>
      </c>
      <c r="L2798" s="6"/>
      <c r="M2798" s="6"/>
    </row>
    <row r="2799" spans="1:13" s="1" customFormat="1" ht="13.8" x14ac:dyDescent="0.3">
      <c r="A2799" s="1">
        <v>2798</v>
      </c>
      <c r="B2799" s="2">
        <v>325102</v>
      </c>
      <c r="C2799" s="3" t="s">
        <v>9402</v>
      </c>
      <c r="D2799" s="1" t="s">
        <v>12</v>
      </c>
      <c r="E2799" s="1">
        <v>38</v>
      </c>
      <c r="F2799" s="6">
        <v>22880.2</v>
      </c>
      <c r="G2799" s="6">
        <v>869447.6</v>
      </c>
      <c r="H2799" s="6">
        <v>22907.5</v>
      </c>
      <c r="I2799" s="6">
        <v>39977.301599999999</v>
      </c>
      <c r="J2799" s="6">
        <v>23058</v>
      </c>
      <c r="K2799" s="6">
        <f>(F2799-H2799)/F2799</f>
        <v>-1.1931713883619581E-3</v>
      </c>
      <c r="L2799" s="6"/>
      <c r="M2799" s="6"/>
    </row>
    <row r="2800" spans="1:13" s="1" customFormat="1" ht="13.8" x14ac:dyDescent="0.3">
      <c r="A2800" s="1">
        <v>2799</v>
      </c>
      <c r="B2800" s="2" t="s">
        <v>2730</v>
      </c>
      <c r="C2800" s="3" t="s">
        <v>2731</v>
      </c>
      <c r="D2800" s="1" t="s">
        <v>76</v>
      </c>
      <c r="E2800" s="1">
        <v>1418</v>
      </c>
      <c r="F2800" s="6">
        <v>145.82599999999999</v>
      </c>
      <c r="G2800" s="6">
        <v>206781.26799999998</v>
      </c>
      <c r="H2800" s="6">
        <v>146</v>
      </c>
      <c r="I2800" s="6">
        <v>146</v>
      </c>
      <c r="J2800" s="6">
        <v>146</v>
      </c>
      <c r="K2800" s="6">
        <f>(F2800-H2800)/F2800</f>
        <v>-1.1932028582009148E-3</v>
      </c>
      <c r="L2800" s="6"/>
      <c r="M2800" s="6"/>
    </row>
    <row r="2801" spans="1:13" s="1" customFormat="1" ht="13.8" x14ac:dyDescent="0.3">
      <c r="A2801" s="1">
        <v>2800</v>
      </c>
      <c r="B2801" s="2" t="s">
        <v>2730</v>
      </c>
      <c r="C2801" s="3" t="s">
        <v>2731</v>
      </c>
      <c r="D2801" s="1" t="s">
        <v>2705</v>
      </c>
      <c r="E2801" s="1">
        <v>50</v>
      </c>
      <c r="F2801" s="6">
        <v>145.82599999999999</v>
      </c>
      <c r="G2801" s="6">
        <v>7291.2999999999993</v>
      </c>
      <c r="H2801" s="6">
        <v>146</v>
      </c>
      <c r="I2801" s="6">
        <v>146</v>
      </c>
      <c r="J2801" s="6">
        <v>146</v>
      </c>
      <c r="K2801" s="6">
        <f>(F2801-H2801)/F2801</f>
        <v>-1.1932028582009148E-3</v>
      </c>
      <c r="L2801" s="6"/>
      <c r="M2801" s="6"/>
    </row>
    <row r="2802" spans="1:13" s="1" customFormat="1" ht="13.8" x14ac:dyDescent="0.3">
      <c r="A2802" s="1">
        <v>2801</v>
      </c>
      <c r="B2802" s="2">
        <v>3260010013101</v>
      </c>
      <c r="C2802" s="3" t="s">
        <v>9522</v>
      </c>
      <c r="D2802" s="1" t="s">
        <v>12</v>
      </c>
      <c r="E2802" s="1">
        <v>2</v>
      </c>
      <c r="F2802" s="6">
        <v>1398.5650000000001</v>
      </c>
      <c r="G2802" s="6">
        <v>2797.13</v>
      </c>
      <c r="H2802" s="6">
        <v>1400.277967</v>
      </c>
      <c r="I2802" s="6">
        <v>1550</v>
      </c>
      <c r="J2802" s="6">
        <v>0</v>
      </c>
      <c r="K2802" s="6">
        <f>(F2802-H2802)/F2802</f>
        <v>-1.2248032805053286E-3</v>
      </c>
      <c r="L2802" s="6"/>
      <c r="M2802" s="6"/>
    </row>
    <row r="2803" spans="1:13" s="1" customFormat="1" ht="13.8" x14ac:dyDescent="0.3">
      <c r="A2803" s="1">
        <v>2802</v>
      </c>
      <c r="B2803" s="2">
        <v>32074729002</v>
      </c>
      <c r="C2803" s="3" t="s">
        <v>9334</v>
      </c>
      <c r="D2803" s="1" t="s">
        <v>76</v>
      </c>
      <c r="E2803" s="1">
        <v>1100</v>
      </c>
      <c r="F2803" s="6">
        <v>29.96</v>
      </c>
      <c r="G2803" s="6">
        <v>32956</v>
      </c>
      <c r="H2803" s="6">
        <v>29.997</v>
      </c>
      <c r="I2803" s="6">
        <v>51.057000000000002</v>
      </c>
      <c r="J2803" s="6">
        <v>0</v>
      </c>
      <c r="K2803" s="6">
        <f>(F2803-H2803)/F2803</f>
        <v>-1.2349799732976981E-3</v>
      </c>
      <c r="L2803" s="6"/>
      <c r="M2803" s="6"/>
    </row>
    <row r="2804" spans="1:13" s="1" customFormat="1" ht="13.8" x14ac:dyDescent="0.3">
      <c r="A2804" s="1">
        <v>2803</v>
      </c>
      <c r="B2804" s="2" t="s">
        <v>3388</v>
      </c>
      <c r="C2804" s="3" t="s">
        <v>3389</v>
      </c>
      <c r="D2804" s="1" t="s">
        <v>2616</v>
      </c>
      <c r="E2804" s="1">
        <v>1</v>
      </c>
      <c r="F2804" s="6">
        <v>5393.21</v>
      </c>
      <c r="G2804" s="6">
        <v>5393.21</v>
      </c>
      <c r="H2804" s="6">
        <v>5400</v>
      </c>
      <c r="I2804" s="6">
        <v>5400</v>
      </c>
      <c r="J2804" s="6">
        <v>5400</v>
      </c>
      <c r="K2804" s="6">
        <f>(F2804-H2804)/F2804</f>
        <v>-1.258990471351934E-3</v>
      </c>
      <c r="L2804" s="6"/>
      <c r="M2804" s="6"/>
    </row>
    <row r="2805" spans="1:13" s="1" customFormat="1" ht="13.8" x14ac:dyDescent="0.3">
      <c r="A2805" s="1">
        <v>2804</v>
      </c>
      <c r="B2805" s="2">
        <v>3126123</v>
      </c>
      <c r="C2805" s="3" t="s">
        <v>9090</v>
      </c>
      <c r="D2805" s="1" t="s">
        <v>12</v>
      </c>
      <c r="E2805" s="1">
        <v>27</v>
      </c>
      <c r="F2805" s="6">
        <v>167.773</v>
      </c>
      <c r="G2805" s="6">
        <v>4529.8710000000001</v>
      </c>
      <c r="H2805" s="6">
        <v>168</v>
      </c>
      <c r="I2805" s="6">
        <v>168</v>
      </c>
      <c r="J2805" s="6">
        <v>168</v>
      </c>
      <c r="K2805" s="6">
        <f>(F2805-H2805)/F2805</f>
        <v>-1.353018662120865E-3</v>
      </c>
      <c r="L2805" s="6"/>
      <c r="M2805" s="6"/>
    </row>
    <row r="2806" spans="1:13" s="1" customFormat="1" ht="13.8" x14ac:dyDescent="0.3">
      <c r="A2806" s="1">
        <v>2805</v>
      </c>
      <c r="B2806" s="2">
        <v>320801030301001</v>
      </c>
      <c r="C2806" s="3" t="s">
        <v>9356</v>
      </c>
      <c r="D2806" s="1" t="s">
        <v>76</v>
      </c>
      <c r="E2806" s="1">
        <v>17660</v>
      </c>
      <c r="F2806" s="6">
        <v>17.975000000000001</v>
      </c>
      <c r="G2806" s="6">
        <v>317438.5</v>
      </c>
      <c r="H2806" s="6">
        <v>18</v>
      </c>
      <c r="I2806" s="6">
        <v>18</v>
      </c>
      <c r="J2806" s="6">
        <v>18</v>
      </c>
      <c r="K2806" s="6">
        <f>(F2806-H2806)/F2806</f>
        <v>-1.3908205841445661E-3</v>
      </c>
      <c r="L2806" s="6"/>
      <c r="M2806" s="6"/>
    </row>
    <row r="2807" spans="1:13" s="1" customFormat="1" ht="13.8" x14ac:dyDescent="0.3">
      <c r="A2807" s="1">
        <v>2806</v>
      </c>
      <c r="B2807" s="2">
        <v>320801030301001</v>
      </c>
      <c r="C2807" s="3" t="s">
        <v>9356</v>
      </c>
      <c r="D2807" s="1" t="s">
        <v>1163</v>
      </c>
      <c r="E2807" s="1">
        <v>6770</v>
      </c>
      <c r="F2807" s="6">
        <v>17.975000000000001</v>
      </c>
      <c r="G2807" s="6">
        <v>121690.75000000001</v>
      </c>
      <c r="H2807" s="6">
        <v>18</v>
      </c>
      <c r="I2807" s="6">
        <v>18</v>
      </c>
      <c r="J2807" s="6">
        <v>18</v>
      </c>
      <c r="K2807" s="6">
        <f>(F2807-H2807)/F2807</f>
        <v>-1.3908205841445661E-3</v>
      </c>
      <c r="L2807" s="6"/>
      <c r="M2807" s="6"/>
    </row>
    <row r="2808" spans="1:13" s="1" customFormat="1" ht="13.8" x14ac:dyDescent="0.3">
      <c r="A2808" s="1">
        <v>2807</v>
      </c>
      <c r="B2808" s="2" t="s">
        <v>1940</v>
      </c>
      <c r="C2808" s="3" t="s">
        <v>1941</v>
      </c>
      <c r="D2808" s="1" t="s">
        <v>76</v>
      </c>
      <c r="E2808" s="1">
        <v>1863</v>
      </c>
      <c r="F2808" s="6">
        <v>3.5950000000000002</v>
      </c>
      <c r="G2808" s="6">
        <v>6697.4850000000006</v>
      </c>
      <c r="H2808" s="6">
        <v>3.6</v>
      </c>
      <c r="I2808" s="6">
        <v>3.6</v>
      </c>
      <c r="J2808" s="6">
        <v>3.6</v>
      </c>
      <c r="K2808" s="6">
        <f>(F2808-H2808)/F2808</f>
        <v>-1.3908205841446156E-3</v>
      </c>
      <c r="L2808" s="6"/>
      <c r="M2808" s="6"/>
    </row>
    <row r="2809" spans="1:13" s="1" customFormat="1" ht="13.8" x14ac:dyDescent="0.3">
      <c r="A2809" s="1">
        <v>2808</v>
      </c>
      <c r="B2809" s="2" t="s">
        <v>3152</v>
      </c>
      <c r="C2809" s="3" t="s">
        <v>3153</v>
      </c>
      <c r="D2809" s="1" t="s">
        <v>76</v>
      </c>
      <c r="E2809" s="1">
        <v>313</v>
      </c>
      <c r="F2809" s="6">
        <v>39.942999999999998</v>
      </c>
      <c r="G2809" s="6">
        <v>12502.159</v>
      </c>
      <c r="H2809" s="6">
        <v>40</v>
      </c>
      <c r="I2809" s="6">
        <v>30</v>
      </c>
      <c r="J2809" s="6">
        <v>1</v>
      </c>
      <c r="K2809" s="6">
        <f>(F2809-H2809)/F2809</f>
        <v>-1.4270335227700014E-3</v>
      </c>
      <c r="L2809" s="6"/>
      <c r="M2809" s="6"/>
    </row>
    <row r="2810" spans="1:13" s="1" customFormat="1" ht="13.8" x14ac:dyDescent="0.3">
      <c r="A2810" s="1">
        <v>2809</v>
      </c>
      <c r="B2810" s="2" t="s">
        <v>3146</v>
      </c>
      <c r="C2810" s="3" t="s">
        <v>3147</v>
      </c>
      <c r="D2810" s="1" t="s">
        <v>76</v>
      </c>
      <c r="E2810" s="1">
        <v>16</v>
      </c>
      <c r="F2810" s="6">
        <v>24.963999999999999</v>
      </c>
      <c r="G2810" s="6">
        <v>399.42399999999998</v>
      </c>
      <c r="H2810" s="6">
        <v>25</v>
      </c>
      <c r="I2810" s="6">
        <v>1</v>
      </c>
      <c r="J2810" s="6">
        <v>1</v>
      </c>
      <c r="K2810" s="6">
        <f>(F2810-H2810)/F2810</f>
        <v>-1.4420765902900723E-3</v>
      </c>
      <c r="L2810" s="6"/>
      <c r="M2810" s="6"/>
    </row>
    <row r="2811" spans="1:13" s="1" customFormat="1" ht="13.8" x14ac:dyDescent="0.3">
      <c r="A2811" s="1">
        <v>2810</v>
      </c>
      <c r="B2811" s="2" t="s">
        <v>5638</v>
      </c>
      <c r="C2811" s="3" t="s">
        <v>5639</v>
      </c>
      <c r="D2811" s="1" t="s">
        <v>76</v>
      </c>
      <c r="E2811" s="1">
        <v>2</v>
      </c>
      <c r="F2811" s="6">
        <v>259.45</v>
      </c>
      <c r="G2811" s="6">
        <v>518.9</v>
      </c>
      <c r="H2811" s="6">
        <v>259.83858700000002</v>
      </c>
      <c r="I2811" s="6">
        <v>0</v>
      </c>
      <c r="J2811" s="6">
        <v>285</v>
      </c>
      <c r="K2811" s="6">
        <f>(F2811-H2811)/F2811</f>
        <v>-1.4977336673734035E-3</v>
      </c>
      <c r="L2811" s="6"/>
      <c r="M2811" s="6"/>
    </row>
    <row r="2812" spans="1:13" s="1" customFormat="1" ht="13.8" x14ac:dyDescent="0.3">
      <c r="A2812" s="1">
        <v>2811</v>
      </c>
      <c r="B2812" s="2" t="s">
        <v>1782</v>
      </c>
      <c r="C2812" s="3" t="s">
        <v>1783</v>
      </c>
      <c r="D2812" s="1" t="s">
        <v>76</v>
      </c>
      <c r="E2812" s="1">
        <v>3784</v>
      </c>
      <c r="F2812" s="6">
        <v>6.11</v>
      </c>
      <c r="G2812" s="6">
        <v>23120.240000000002</v>
      </c>
      <c r="H2812" s="6">
        <v>6.1193</v>
      </c>
      <c r="I2812" s="6">
        <v>6</v>
      </c>
      <c r="J2812" s="6">
        <v>6</v>
      </c>
      <c r="K2812" s="6">
        <f>(F2812-H2812)/F2812</f>
        <v>-1.5220949263501868E-3</v>
      </c>
      <c r="L2812" s="6"/>
      <c r="M2812" s="6"/>
    </row>
    <row r="2813" spans="1:13" s="1" customFormat="1" ht="13.8" x14ac:dyDescent="0.3">
      <c r="A2813" s="1">
        <v>2812</v>
      </c>
      <c r="B2813" s="2" t="s">
        <v>2376</v>
      </c>
      <c r="C2813" s="3" t="s">
        <v>2377</v>
      </c>
      <c r="D2813" s="1" t="s">
        <v>76</v>
      </c>
      <c r="E2813" s="1">
        <v>430</v>
      </c>
      <c r="F2813" s="6">
        <v>169.67500000000001</v>
      </c>
      <c r="G2813" s="6">
        <v>72960.25</v>
      </c>
      <c r="H2813" s="6">
        <v>169.9348</v>
      </c>
      <c r="I2813" s="6">
        <v>136.04220000000001</v>
      </c>
      <c r="J2813" s="6">
        <v>136.04220000000001</v>
      </c>
      <c r="K2813" s="6">
        <f>(F2813-H2813)/F2813</f>
        <v>-1.5311625165757138E-3</v>
      </c>
      <c r="L2813" s="6"/>
      <c r="M2813" s="6"/>
    </row>
    <row r="2814" spans="1:13" s="1" customFormat="1" ht="13.8" x14ac:dyDescent="0.3">
      <c r="A2814" s="1">
        <v>2813</v>
      </c>
      <c r="B2814" s="2" t="s">
        <v>3430</v>
      </c>
      <c r="C2814" s="3" t="s">
        <v>3431</v>
      </c>
      <c r="D2814" s="1" t="s">
        <v>2616</v>
      </c>
      <c r="E2814" s="1">
        <v>1</v>
      </c>
      <c r="F2814" s="6">
        <v>7688.16</v>
      </c>
      <c r="G2814" s="6">
        <v>7688.16</v>
      </c>
      <c r="H2814" s="6">
        <v>7700</v>
      </c>
      <c r="I2814" s="6">
        <v>7700</v>
      </c>
      <c r="J2814" s="6">
        <v>7700</v>
      </c>
      <c r="K2814" s="6">
        <f>(F2814-H2814)/F2814</f>
        <v>-1.5400303843832784E-3</v>
      </c>
      <c r="L2814" s="6"/>
      <c r="M2814" s="6"/>
    </row>
    <row r="2815" spans="1:13" s="1" customFormat="1" ht="13.8" x14ac:dyDescent="0.3">
      <c r="A2815" s="1">
        <v>2814</v>
      </c>
      <c r="B2815" s="2">
        <v>3004712900101</v>
      </c>
      <c r="C2815" s="3" t="s">
        <v>8704</v>
      </c>
      <c r="D2815" s="1" t="s">
        <v>12</v>
      </c>
      <c r="E2815" s="1">
        <v>20</v>
      </c>
      <c r="F2815" s="6">
        <v>213.74100000000001</v>
      </c>
      <c r="G2815" s="6">
        <v>4274.8200000000006</v>
      </c>
      <c r="H2815" s="6">
        <v>214.074242</v>
      </c>
      <c r="I2815" s="6">
        <v>0</v>
      </c>
      <c r="J2815" s="6">
        <v>235</v>
      </c>
      <c r="K2815" s="6">
        <f>(F2815-H2815)/F2815</f>
        <v>-1.5590925465866832E-3</v>
      </c>
      <c r="L2815" s="6"/>
      <c r="M2815" s="6"/>
    </row>
    <row r="2816" spans="1:13" s="1" customFormat="1" ht="13.8" x14ac:dyDescent="0.3">
      <c r="A2816" s="1">
        <v>2815</v>
      </c>
      <c r="B2816" s="2" t="s">
        <v>5315</v>
      </c>
      <c r="C2816" s="3" t="s">
        <v>5316</v>
      </c>
      <c r="D2816" s="1" t="s">
        <v>12</v>
      </c>
      <c r="E2816" s="1">
        <v>40</v>
      </c>
      <c r="F2816" s="6">
        <v>49.920999999999999</v>
      </c>
      <c r="G2816" s="6">
        <v>1996.84</v>
      </c>
      <c r="H2816" s="6">
        <v>50</v>
      </c>
      <c r="I2816" s="6">
        <v>37</v>
      </c>
      <c r="J2816" s="6">
        <v>42</v>
      </c>
      <c r="K2816" s="6">
        <f>(F2816-H2816)/F2816</f>
        <v>-1.5825003505538877E-3</v>
      </c>
      <c r="L2816" s="6"/>
      <c r="M2816" s="6"/>
    </row>
    <row r="2817" spans="1:13" s="1" customFormat="1" ht="13.8" x14ac:dyDescent="0.3">
      <c r="A2817" s="1">
        <v>2816</v>
      </c>
      <c r="B2817" s="2">
        <v>3260020005601</v>
      </c>
      <c r="C2817" s="3" t="s">
        <v>9671</v>
      </c>
      <c r="D2817" s="1" t="s">
        <v>12</v>
      </c>
      <c r="E2817" s="1">
        <v>15</v>
      </c>
      <c r="F2817" s="6">
        <v>344.005</v>
      </c>
      <c r="G2817" s="6">
        <v>5160.0749999999998</v>
      </c>
      <c r="H2817" s="6">
        <v>344.55674299999998</v>
      </c>
      <c r="I2817" s="6">
        <v>0</v>
      </c>
      <c r="J2817" s="6">
        <v>380</v>
      </c>
      <c r="K2817" s="6">
        <f>(F2817-H2817)/F2817</f>
        <v>-1.6038807575470928E-3</v>
      </c>
      <c r="L2817" s="6"/>
      <c r="M2817" s="6"/>
    </row>
    <row r="2818" spans="1:13" s="1" customFormat="1" ht="13.8" x14ac:dyDescent="0.3">
      <c r="A2818" s="1">
        <v>2817</v>
      </c>
      <c r="B2818" s="2" t="s">
        <v>7083</v>
      </c>
      <c r="C2818" s="3" t="s">
        <v>7084</v>
      </c>
      <c r="D2818" s="1" t="s">
        <v>76</v>
      </c>
      <c r="E2818" s="1">
        <v>10</v>
      </c>
      <c r="F2818" s="6">
        <v>42.927999999999997</v>
      </c>
      <c r="G2818" s="6">
        <v>429.28</v>
      </c>
      <c r="H2818" s="6">
        <v>43</v>
      </c>
      <c r="I2818" s="6">
        <v>43</v>
      </c>
      <c r="J2818" s="6">
        <v>43</v>
      </c>
      <c r="K2818" s="6">
        <f>(F2818-H2818)/F2818</f>
        <v>-1.6772269847186623E-3</v>
      </c>
      <c r="L2818" s="6"/>
      <c r="M2818" s="6"/>
    </row>
    <row r="2819" spans="1:13" s="1" customFormat="1" ht="13.8" x14ac:dyDescent="0.3">
      <c r="A2819" s="1">
        <v>2818</v>
      </c>
      <c r="B2819" s="2" t="s">
        <v>2406</v>
      </c>
      <c r="C2819" s="3" t="s">
        <v>2407</v>
      </c>
      <c r="D2819" s="1" t="s">
        <v>76</v>
      </c>
      <c r="E2819" s="1">
        <v>337</v>
      </c>
      <c r="F2819" s="6">
        <v>92.1</v>
      </c>
      <c r="G2819" s="6">
        <v>31037.699999999997</v>
      </c>
      <c r="H2819" s="6">
        <v>92.256159999999994</v>
      </c>
      <c r="I2819" s="6">
        <v>3.32</v>
      </c>
      <c r="J2819" s="6">
        <v>103.1022</v>
      </c>
      <c r="K2819" s="6">
        <f>(F2819-H2819)/F2819</f>
        <v>-1.6955483170466869E-3</v>
      </c>
      <c r="L2819" s="6"/>
      <c r="M2819" s="6"/>
    </row>
    <row r="2820" spans="1:13" s="1" customFormat="1" ht="13.8" x14ac:dyDescent="0.3">
      <c r="A2820" s="1">
        <v>2819</v>
      </c>
      <c r="B2820" s="2" t="s">
        <v>5334</v>
      </c>
      <c r="C2820" s="3" t="s">
        <v>5335</v>
      </c>
      <c r="D2820" s="1" t="s">
        <v>76</v>
      </c>
      <c r="E2820" s="1">
        <v>51</v>
      </c>
      <c r="F2820" s="6">
        <v>144.75299999999999</v>
      </c>
      <c r="G2820" s="6">
        <v>7382.4029999999993</v>
      </c>
      <c r="H2820" s="6">
        <v>145</v>
      </c>
      <c r="I2820" s="6">
        <v>120</v>
      </c>
      <c r="J2820" s="6">
        <v>145</v>
      </c>
      <c r="K2820" s="6">
        <f>(F2820-H2820)/F2820</f>
        <v>-1.7063549632823783E-3</v>
      </c>
      <c r="L2820" s="6"/>
      <c r="M2820" s="6"/>
    </row>
    <row r="2821" spans="1:13" s="1" customFormat="1" ht="13.8" x14ac:dyDescent="0.3">
      <c r="A2821" s="1">
        <v>2820</v>
      </c>
      <c r="B2821" s="2" t="s">
        <v>2190</v>
      </c>
      <c r="C2821" s="3" t="s">
        <v>2191</v>
      </c>
      <c r="D2821" s="1" t="s">
        <v>76</v>
      </c>
      <c r="E2821" s="1">
        <v>404</v>
      </c>
      <c r="F2821" s="6">
        <v>61.048000000000002</v>
      </c>
      <c r="G2821" s="6">
        <v>24663.392</v>
      </c>
      <c r="H2821" s="6">
        <v>61.16</v>
      </c>
      <c r="I2821" s="6">
        <v>72.468000000000004</v>
      </c>
      <c r="J2821" s="6">
        <v>72.468000000000004</v>
      </c>
      <c r="K2821" s="6">
        <f>(F2821-H2821)/F2821</f>
        <v>-1.8346219368365019E-3</v>
      </c>
      <c r="L2821" s="6"/>
      <c r="M2821" s="6"/>
    </row>
    <row r="2822" spans="1:13" s="1" customFormat="1" ht="13.8" x14ac:dyDescent="0.3">
      <c r="A2822" s="1">
        <v>2821</v>
      </c>
      <c r="B2822" s="2" t="s">
        <v>2428</v>
      </c>
      <c r="C2822" s="3" t="s">
        <v>2429</v>
      </c>
      <c r="D2822" s="1" t="s">
        <v>76</v>
      </c>
      <c r="E2822" s="1">
        <v>1038</v>
      </c>
      <c r="F2822" s="6">
        <v>52.814</v>
      </c>
      <c r="G2822" s="6">
        <v>54820.932000000001</v>
      </c>
      <c r="H2822" s="6">
        <v>52.911999999999999</v>
      </c>
      <c r="I2822" s="6">
        <v>35.575200000000002</v>
      </c>
      <c r="J2822" s="6">
        <v>52.704000000000001</v>
      </c>
      <c r="K2822" s="6">
        <f>(F2822-H2822)/F2822</f>
        <v>-1.855568599235032E-3</v>
      </c>
      <c r="L2822" s="6"/>
      <c r="M2822" s="6"/>
    </row>
    <row r="2823" spans="1:13" s="1" customFormat="1" ht="13.8" x14ac:dyDescent="0.3">
      <c r="A2823" s="1">
        <v>2822</v>
      </c>
      <c r="B2823" s="2" t="s">
        <v>6438</v>
      </c>
      <c r="C2823" s="3" t="s">
        <v>6439</v>
      </c>
      <c r="D2823" s="1" t="s">
        <v>12</v>
      </c>
      <c r="E2823" s="1">
        <v>39</v>
      </c>
      <c r="F2823" s="6">
        <v>294.45</v>
      </c>
      <c r="G2823" s="6">
        <v>11483.55</v>
      </c>
      <c r="H2823" s="6">
        <v>295</v>
      </c>
      <c r="I2823" s="6">
        <v>275</v>
      </c>
      <c r="J2823" s="6">
        <v>295</v>
      </c>
      <c r="K2823" s="6">
        <f>(F2823-H2823)/F2823</f>
        <v>-1.8678892851078668E-3</v>
      </c>
      <c r="L2823" s="6"/>
      <c r="M2823" s="6"/>
    </row>
    <row r="2824" spans="1:13" s="1" customFormat="1" ht="13.8" x14ac:dyDescent="0.3">
      <c r="A2824" s="1">
        <v>2823</v>
      </c>
      <c r="B2824" s="2" t="s">
        <v>2484</v>
      </c>
      <c r="C2824" s="3" t="s">
        <v>2485</v>
      </c>
      <c r="D2824" s="1" t="s">
        <v>12</v>
      </c>
      <c r="E2824" s="1">
        <v>8</v>
      </c>
      <c r="F2824" s="6">
        <v>44.009</v>
      </c>
      <c r="G2824" s="6">
        <v>352.072</v>
      </c>
      <c r="H2824" s="6">
        <v>44.097999999999999</v>
      </c>
      <c r="I2824" s="6">
        <v>34.916400000000003</v>
      </c>
      <c r="J2824" s="6">
        <v>34.916400000000003</v>
      </c>
      <c r="K2824" s="6">
        <f>(F2824-H2824)/F2824</f>
        <v>-2.0223136176690821E-3</v>
      </c>
      <c r="L2824" s="6"/>
      <c r="M2824" s="6"/>
    </row>
    <row r="2825" spans="1:13" s="1" customFormat="1" ht="13.8" x14ac:dyDescent="0.3">
      <c r="A2825" s="1">
        <v>2824</v>
      </c>
      <c r="B2825" s="2" t="s">
        <v>5492</v>
      </c>
      <c r="C2825" s="3" t="s">
        <v>5493</v>
      </c>
      <c r="D2825" s="1" t="s">
        <v>12</v>
      </c>
      <c r="E2825" s="1">
        <v>38</v>
      </c>
      <c r="F2825" s="6">
        <v>214.565</v>
      </c>
      <c r="G2825" s="6">
        <v>8153.47</v>
      </c>
      <c r="H2825" s="6">
        <v>215</v>
      </c>
      <c r="I2825" s="6">
        <v>190</v>
      </c>
      <c r="J2825" s="6">
        <v>215</v>
      </c>
      <c r="K2825" s="6">
        <f>(F2825-H2825)/F2825</f>
        <v>-2.0273576771607776E-3</v>
      </c>
      <c r="L2825" s="6"/>
      <c r="M2825" s="6"/>
    </row>
    <row r="2826" spans="1:13" s="1" customFormat="1" ht="13.8" x14ac:dyDescent="0.3">
      <c r="A2826" s="1">
        <v>2825</v>
      </c>
      <c r="B2826" s="2" t="s">
        <v>6663</v>
      </c>
      <c r="C2826" s="3" t="s">
        <v>6664</v>
      </c>
      <c r="D2826" s="1" t="s">
        <v>76</v>
      </c>
      <c r="E2826" s="1">
        <v>24</v>
      </c>
      <c r="F2826" s="6">
        <v>54.886000000000003</v>
      </c>
      <c r="G2826" s="6">
        <v>1317.2640000000001</v>
      </c>
      <c r="H2826" s="6">
        <v>55</v>
      </c>
      <c r="I2826" s="6">
        <v>55</v>
      </c>
      <c r="J2826" s="6">
        <v>55</v>
      </c>
      <c r="K2826" s="6">
        <f>(F2826-H2826)/F2826</f>
        <v>-2.0770323944174691E-3</v>
      </c>
      <c r="L2826" s="6"/>
      <c r="M2826" s="6"/>
    </row>
    <row r="2827" spans="1:13" s="1" customFormat="1" ht="13.8" x14ac:dyDescent="0.3">
      <c r="A2827" s="1">
        <v>2826</v>
      </c>
      <c r="B2827" s="2" t="s">
        <v>2152</v>
      </c>
      <c r="C2827" s="3" t="s">
        <v>2153</v>
      </c>
      <c r="D2827" s="1" t="s">
        <v>76</v>
      </c>
      <c r="E2827" s="1">
        <v>824</v>
      </c>
      <c r="F2827" s="6">
        <v>9.27</v>
      </c>
      <c r="G2827" s="6">
        <v>7638.48</v>
      </c>
      <c r="H2827" s="6">
        <v>9.2902100000000001</v>
      </c>
      <c r="I2827" s="6">
        <v>0.23599999999999999</v>
      </c>
      <c r="J2827" s="6">
        <v>0.23599999999999999</v>
      </c>
      <c r="K2827" s="6">
        <f>(F2827-H2827)/F2827</f>
        <v>-2.1801510248112737E-3</v>
      </c>
      <c r="L2827" s="6"/>
      <c r="M2827" s="6"/>
    </row>
    <row r="2828" spans="1:13" s="1" customFormat="1" ht="13.8" x14ac:dyDescent="0.3">
      <c r="A2828" s="1">
        <v>2827</v>
      </c>
      <c r="B2828" s="2" t="s">
        <v>2156</v>
      </c>
      <c r="C2828" s="3" t="s">
        <v>2157</v>
      </c>
      <c r="D2828" s="1" t="s">
        <v>76</v>
      </c>
      <c r="E2828" s="1">
        <v>749</v>
      </c>
      <c r="F2828" s="6">
        <v>109.57</v>
      </c>
      <c r="G2828" s="6">
        <v>82067.929999999993</v>
      </c>
      <c r="H2828" s="6">
        <v>109.81</v>
      </c>
      <c r="I2828" s="6">
        <v>130.113</v>
      </c>
      <c r="J2828" s="6">
        <v>130.113</v>
      </c>
      <c r="K2828" s="6">
        <f>(F2828-H2828)/F2828</f>
        <v>-2.1903805786256192E-3</v>
      </c>
      <c r="L2828" s="6"/>
      <c r="M2828" s="6"/>
    </row>
    <row r="2829" spans="1:13" s="1" customFormat="1" ht="13.8" x14ac:dyDescent="0.3">
      <c r="A2829" s="1">
        <v>2828</v>
      </c>
      <c r="B2829" s="2" t="s">
        <v>5664</v>
      </c>
      <c r="C2829" s="3" t="s">
        <v>5665</v>
      </c>
      <c r="D2829" s="1" t="s">
        <v>76</v>
      </c>
      <c r="E2829" s="1">
        <v>6</v>
      </c>
      <c r="F2829" s="6">
        <v>236.52699999999999</v>
      </c>
      <c r="G2829" s="6">
        <v>1419.1619999999998</v>
      </c>
      <c r="H2829" s="6">
        <v>237.045728</v>
      </c>
      <c r="I2829" s="6">
        <v>0</v>
      </c>
      <c r="J2829" s="6">
        <v>260</v>
      </c>
      <c r="K2829" s="6">
        <f>(F2829-H2829)/F2829</f>
        <v>-2.1931026901791766E-3</v>
      </c>
      <c r="L2829" s="6"/>
      <c r="M2829" s="6"/>
    </row>
    <row r="2830" spans="1:13" s="1" customFormat="1" ht="13.8" x14ac:dyDescent="0.3">
      <c r="A2830" s="1">
        <v>2829</v>
      </c>
      <c r="B2830" s="2" t="s">
        <v>5622</v>
      </c>
      <c r="C2830" s="3" t="s">
        <v>5623</v>
      </c>
      <c r="D2830" s="1" t="s">
        <v>76</v>
      </c>
      <c r="E2830" s="1">
        <v>1</v>
      </c>
      <c r="F2830" s="6">
        <v>773.26</v>
      </c>
      <c r="G2830" s="6">
        <v>773.26</v>
      </c>
      <c r="H2830" s="6">
        <v>774.95718899999997</v>
      </c>
      <c r="I2830" s="6">
        <v>0</v>
      </c>
      <c r="J2830" s="6">
        <v>850</v>
      </c>
      <c r="K2830" s="6">
        <f>(F2830-H2830)/F2830</f>
        <v>-2.1948490805162304E-3</v>
      </c>
      <c r="L2830" s="6"/>
      <c r="M2830" s="6"/>
    </row>
    <row r="2831" spans="1:13" s="1" customFormat="1" ht="13.8" x14ac:dyDescent="0.3">
      <c r="A2831" s="1">
        <v>2830</v>
      </c>
      <c r="B2831" s="2" t="s">
        <v>5668</v>
      </c>
      <c r="C2831" s="3" t="s">
        <v>5669</v>
      </c>
      <c r="D2831" s="1" t="s">
        <v>76</v>
      </c>
      <c r="E2831" s="1">
        <v>6</v>
      </c>
      <c r="F2831" s="6">
        <v>86.423000000000002</v>
      </c>
      <c r="G2831" s="6">
        <v>518.53800000000001</v>
      </c>
      <c r="H2831" s="6">
        <v>86.612862000000007</v>
      </c>
      <c r="I2831" s="6">
        <v>0</v>
      </c>
      <c r="J2831" s="6">
        <v>95</v>
      </c>
      <c r="K2831" s="6">
        <f>(F2831-H2831)/F2831</f>
        <v>-2.1968920310566063E-3</v>
      </c>
      <c r="L2831" s="6"/>
      <c r="M2831" s="6"/>
    </row>
    <row r="2832" spans="1:13" s="1" customFormat="1" ht="13.8" x14ac:dyDescent="0.3">
      <c r="A2832" s="1">
        <v>2831</v>
      </c>
      <c r="B2832" s="2" t="s">
        <v>5626</v>
      </c>
      <c r="C2832" s="3" t="s">
        <v>5627</v>
      </c>
      <c r="D2832" s="1" t="s">
        <v>76</v>
      </c>
      <c r="E2832" s="1">
        <v>2</v>
      </c>
      <c r="F2832" s="6">
        <v>591.31500000000005</v>
      </c>
      <c r="G2832" s="6">
        <v>1182.6300000000001</v>
      </c>
      <c r="H2832" s="6">
        <v>592.61432100000002</v>
      </c>
      <c r="I2832" s="6">
        <v>0</v>
      </c>
      <c r="J2832" s="6">
        <v>650</v>
      </c>
      <c r="K2832" s="6">
        <f>(F2832-H2832)/F2832</f>
        <v>-2.1973415184799363E-3</v>
      </c>
      <c r="L2832" s="6"/>
      <c r="M2832" s="6"/>
    </row>
    <row r="2833" spans="1:13" s="1" customFormat="1" ht="13.8" x14ac:dyDescent="0.3">
      <c r="A2833" s="1">
        <v>2832</v>
      </c>
      <c r="B2833" s="2" t="s">
        <v>5620</v>
      </c>
      <c r="C2833" s="3" t="s">
        <v>5621</v>
      </c>
      <c r="D2833" s="1" t="s">
        <v>76</v>
      </c>
      <c r="E2833" s="1">
        <v>1</v>
      </c>
      <c r="F2833" s="6">
        <v>2137.83</v>
      </c>
      <c r="G2833" s="6">
        <v>2137.83</v>
      </c>
      <c r="H2833" s="6">
        <v>2142.528699</v>
      </c>
      <c r="I2833" s="6">
        <v>0</v>
      </c>
      <c r="J2833" s="6">
        <v>2350</v>
      </c>
      <c r="K2833" s="6">
        <f>(F2833-H2833)/F2833</f>
        <v>-2.1978824321859237E-3</v>
      </c>
      <c r="L2833" s="6"/>
      <c r="M2833" s="6"/>
    </row>
    <row r="2834" spans="1:13" s="1" customFormat="1" ht="13.8" x14ac:dyDescent="0.3">
      <c r="A2834" s="1">
        <v>2833</v>
      </c>
      <c r="B2834" s="2" t="s">
        <v>5674</v>
      </c>
      <c r="C2834" s="3" t="s">
        <v>5675</v>
      </c>
      <c r="D2834" s="1" t="s">
        <v>76</v>
      </c>
      <c r="E2834" s="1">
        <v>4</v>
      </c>
      <c r="F2834" s="6">
        <v>254.72</v>
      </c>
      <c r="G2834" s="6">
        <v>1018.88</v>
      </c>
      <c r="H2834" s="6">
        <v>255.28001499999999</v>
      </c>
      <c r="I2834" s="6">
        <v>0</v>
      </c>
      <c r="J2834" s="6">
        <v>280</v>
      </c>
      <c r="K2834" s="6">
        <f>(F2834-H2834)/F2834</f>
        <v>-2.1985513505024842E-3</v>
      </c>
      <c r="L2834" s="6"/>
      <c r="M2834" s="6"/>
    </row>
    <row r="2835" spans="1:13" s="1" customFormat="1" ht="13.8" x14ac:dyDescent="0.3">
      <c r="A2835" s="1">
        <v>2834</v>
      </c>
      <c r="B2835" s="2" t="s">
        <v>5618</v>
      </c>
      <c r="C2835" s="3" t="s">
        <v>5619</v>
      </c>
      <c r="D2835" s="1" t="s">
        <v>76</v>
      </c>
      <c r="E2835" s="1">
        <v>1</v>
      </c>
      <c r="F2835" s="6">
        <v>1637.48</v>
      </c>
      <c r="G2835" s="6">
        <v>1637.48</v>
      </c>
      <c r="H2835" s="6">
        <v>1641.085812</v>
      </c>
      <c r="I2835" s="6">
        <v>0</v>
      </c>
      <c r="J2835" s="6">
        <v>1800</v>
      </c>
      <c r="K2835" s="6">
        <f>(F2835-H2835)/F2835</f>
        <v>-2.2020494906808108E-3</v>
      </c>
      <c r="L2835" s="6"/>
      <c r="M2835" s="6"/>
    </row>
    <row r="2836" spans="1:13" s="1" customFormat="1" ht="13.8" x14ac:dyDescent="0.3">
      <c r="A2836" s="1">
        <v>2835</v>
      </c>
      <c r="B2836" s="2" t="s">
        <v>5630</v>
      </c>
      <c r="C2836" s="3" t="s">
        <v>5631</v>
      </c>
      <c r="D2836" s="1" t="s">
        <v>76</v>
      </c>
      <c r="E2836" s="1">
        <v>2</v>
      </c>
      <c r="F2836" s="6">
        <v>345.69</v>
      </c>
      <c r="G2836" s="6">
        <v>691.38</v>
      </c>
      <c r="H2836" s="6">
        <v>346.45144900000003</v>
      </c>
      <c r="I2836" s="6">
        <v>0</v>
      </c>
      <c r="J2836" s="6">
        <v>380</v>
      </c>
      <c r="K2836" s="6">
        <f>(F2836-H2836)/F2836</f>
        <v>-2.2026931643959252E-3</v>
      </c>
      <c r="L2836" s="6"/>
      <c r="M2836" s="6"/>
    </row>
    <row r="2837" spans="1:13" s="1" customFormat="1" ht="13.8" x14ac:dyDescent="0.3">
      <c r="A2837" s="1">
        <v>2836</v>
      </c>
      <c r="B2837" s="2" t="s">
        <v>5628</v>
      </c>
      <c r="C2837" s="3" t="s">
        <v>5629</v>
      </c>
      <c r="D2837" s="1" t="s">
        <v>76</v>
      </c>
      <c r="E2837" s="1">
        <v>2</v>
      </c>
      <c r="F2837" s="6">
        <v>500.34</v>
      </c>
      <c r="G2837" s="6">
        <v>1000.68</v>
      </c>
      <c r="H2837" s="6">
        <v>501.44288699999998</v>
      </c>
      <c r="I2837" s="6">
        <v>0</v>
      </c>
      <c r="J2837" s="6">
        <v>550</v>
      </c>
      <c r="K2837" s="6">
        <f>(F2837-H2837)/F2837</f>
        <v>-2.2042750929368226E-3</v>
      </c>
      <c r="L2837" s="6"/>
      <c r="M2837" s="6"/>
    </row>
    <row r="2838" spans="1:13" s="1" customFormat="1" ht="13.8" x14ac:dyDescent="0.3">
      <c r="A2838" s="1">
        <v>2837</v>
      </c>
      <c r="B2838" s="2" t="s">
        <v>274</v>
      </c>
      <c r="C2838" s="3" t="s">
        <v>275</v>
      </c>
      <c r="D2838" s="1" t="s">
        <v>12</v>
      </c>
      <c r="E2838" s="1">
        <v>56</v>
      </c>
      <c r="F2838" s="6">
        <v>278.197</v>
      </c>
      <c r="G2838" s="6">
        <v>15579.031999999999</v>
      </c>
      <c r="H2838" s="6">
        <v>278.81040899999999</v>
      </c>
      <c r="I2838" s="6">
        <v>300</v>
      </c>
      <c r="J2838" s="6">
        <v>300</v>
      </c>
      <c r="K2838" s="6">
        <f>(F2838-H2838)/F2838</f>
        <v>-2.2049446974625538E-3</v>
      </c>
      <c r="L2838" s="6"/>
      <c r="M2838" s="6"/>
    </row>
    <row r="2839" spans="1:13" s="1" customFormat="1" ht="13.8" x14ac:dyDescent="0.3">
      <c r="A2839" s="1">
        <v>2838</v>
      </c>
      <c r="B2839" s="2" t="s">
        <v>5688</v>
      </c>
      <c r="C2839" s="3" t="s">
        <v>5689</v>
      </c>
      <c r="D2839" s="1" t="s">
        <v>76</v>
      </c>
      <c r="E2839" s="1">
        <v>4</v>
      </c>
      <c r="F2839" s="6">
        <v>272.90800000000002</v>
      </c>
      <c r="G2839" s="6">
        <v>1091.6320000000001</v>
      </c>
      <c r="H2839" s="6">
        <v>273.51430199999999</v>
      </c>
      <c r="I2839" s="6">
        <v>0</v>
      </c>
      <c r="J2839" s="6">
        <v>300</v>
      </c>
      <c r="K2839" s="6">
        <f>(F2839-H2839)/F2839</f>
        <v>-2.2216351297872214E-3</v>
      </c>
      <c r="L2839" s="6"/>
      <c r="M2839" s="6"/>
    </row>
    <row r="2840" spans="1:13" s="1" customFormat="1" ht="13.8" x14ac:dyDescent="0.3">
      <c r="A2840" s="1">
        <v>2839</v>
      </c>
      <c r="B2840" s="2" t="s">
        <v>1642</v>
      </c>
      <c r="C2840" s="3" t="s">
        <v>1643</v>
      </c>
      <c r="D2840" s="1" t="s">
        <v>76</v>
      </c>
      <c r="E2840" s="1">
        <v>563</v>
      </c>
      <c r="F2840" s="6">
        <v>0.89800000000000002</v>
      </c>
      <c r="G2840" s="6">
        <v>505.57400000000001</v>
      </c>
      <c r="H2840" s="6">
        <v>0.9</v>
      </c>
      <c r="I2840" s="6">
        <v>0.85199999999999998</v>
      </c>
      <c r="J2840" s="6">
        <v>0.85199999999999998</v>
      </c>
      <c r="K2840" s="6">
        <f>(F2840-H2840)/F2840</f>
        <v>-2.2271714922049018E-3</v>
      </c>
      <c r="L2840" s="6"/>
      <c r="M2840" s="6"/>
    </row>
    <row r="2841" spans="1:13" s="1" customFormat="1" ht="13.8" x14ac:dyDescent="0.3">
      <c r="A2841" s="1">
        <v>2840</v>
      </c>
      <c r="B2841" s="2">
        <v>3004712601001</v>
      </c>
      <c r="C2841" s="3" t="s">
        <v>8702</v>
      </c>
      <c r="D2841" s="1" t="s">
        <v>12</v>
      </c>
      <c r="E2841" s="1">
        <v>6</v>
      </c>
      <c r="F2841" s="6">
        <v>240.86500000000001</v>
      </c>
      <c r="G2841" s="6">
        <v>1445.19</v>
      </c>
      <c r="H2841" s="6">
        <v>241.40286800000001</v>
      </c>
      <c r="I2841" s="6">
        <v>0</v>
      </c>
      <c r="J2841" s="6">
        <v>265</v>
      </c>
      <c r="K2841" s="6">
        <f>(F2841-H2841)/F2841</f>
        <v>-2.2330683162767656E-3</v>
      </c>
      <c r="L2841" s="6"/>
      <c r="M2841" s="6"/>
    </row>
    <row r="2842" spans="1:13" s="1" customFormat="1" ht="13.8" x14ac:dyDescent="0.3">
      <c r="A2842" s="1">
        <v>2841</v>
      </c>
      <c r="B2842" s="2" t="s">
        <v>2946</v>
      </c>
      <c r="C2842" s="3" t="s">
        <v>2947</v>
      </c>
      <c r="D2842" s="1" t="s">
        <v>76</v>
      </c>
      <c r="E2842" s="1">
        <v>416</v>
      </c>
      <c r="F2842" s="6">
        <v>8.52</v>
      </c>
      <c r="G2842" s="6">
        <v>3544.3199999999997</v>
      </c>
      <c r="H2842" s="6">
        <v>8.5392050000000008</v>
      </c>
      <c r="I2842" s="6">
        <v>7.9055999999999997</v>
      </c>
      <c r="J2842" s="6">
        <v>7.9055999999999997</v>
      </c>
      <c r="K2842" s="6">
        <f>(F2842-H2842)/F2842</f>
        <v>-2.2541079812208038E-3</v>
      </c>
      <c r="L2842" s="6"/>
      <c r="M2842" s="6"/>
    </row>
    <row r="2843" spans="1:13" s="1" customFormat="1" ht="13.8" x14ac:dyDescent="0.3">
      <c r="A2843" s="1">
        <v>2842</v>
      </c>
      <c r="B2843" s="2">
        <v>32074313002</v>
      </c>
      <c r="C2843" s="3" t="s">
        <v>9326</v>
      </c>
      <c r="D2843" s="1" t="s">
        <v>76</v>
      </c>
      <c r="E2843" s="1">
        <v>760</v>
      </c>
      <c r="F2843" s="6">
        <v>230.886</v>
      </c>
      <c r="G2843" s="6">
        <v>175473.36</v>
      </c>
      <c r="H2843" s="6">
        <v>231.42080000000001</v>
      </c>
      <c r="I2843" s="6">
        <v>0</v>
      </c>
      <c r="J2843" s="6">
        <v>0</v>
      </c>
      <c r="K2843" s="6">
        <f>(F2843-H2843)/F2843</f>
        <v>-2.3162946215882227E-3</v>
      </c>
      <c r="L2843" s="6"/>
      <c r="M2843" s="6"/>
    </row>
    <row r="2844" spans="1:13" s="1" customFormat="1" ht="13.8" x14ac:dyDescent="0.3">
      <c r="A2844" s="1">
        <v>2843</v>
      </c>
      <c r="B2844" s="2" t="s">
        <v>3138</v>
      </c>
      <c r="C2844" s="3" t="s">
        <v>3139</v>
      </c>
      <c r="D2844" s="1" t="s">
        <v>76</v>
      </c>
      <c r="E2844" s="1">
        <v>2823</v>
      </c>
      <c r="F2844" s="6">
        <v>27.934999999999999</v>
      </c>
      <c r="G2844" s="6">
        <v>78860.50499999999</v>
      </c>
      <c r="H2844" s="6">
        <v>28</v>
      </c>
      <c r="I2844" s="6">
        <v>26</v>
      </c>
      <c r="J2844" s="6">
        <v>26</v>
      </c>
      <c r="K2844" s="6">
        <f>(F2844-H2844)/F2844</f>
        <v>-2.3268301413997237E-3</v>
      </c>
      <c r="L2844" s="6"/>
      <c r="M2844" s="6"/>
    </row>
    <row r="2845" spans="1:13" s="1" customFormat="1" ht="13.8" x14ac:dyDescent="0.3">
      <c r="A2845" s="1">
        <v>2844</v>
      </c>
      <c r="B2845" s="2" t="s">
        <v>7023</v>
      </c>
      <c r="C2845" s="3" t="s">
        <v>7024</v>
      </c>
      <c r="D2845" s="1" t="s">
        <v>12</v>
      </c>
      <c r="E2845" s="1">
        <v>6</v>
      </c>
      <c r="F2845" s="6">
        <v>31.925000000000001</v>
      </c>
      <c r="G2845" s="6">
        <v>191.55</v>
      </c>
      <c r="H2845" s="6">
        <v>32</v>
      </c>
      <c r="I2845" s="6">
        <v>32</v>
      </c>
      <c r="J2845" s="6">
        <v>32</v>
      </c>
      <c r="K2845" s="6">
        <f>(F2845-H2845)/F2845</f>
        <v>-2.349256068911489E-3</v>
      </c>
      <c r="L2845" s="6"/>
      <c r="M2845" s="6"/>
    </row>
    <row r="2846" spans="1:13" s="1" customFormat="1" ht="13.8" x14ac:dyDescent="0.3">
      <c r="A2846" s="1">
        <v>2845</v>
      </c>
      <c r="B2846" s="2" t="s">
        <v>3584</v>
      </c>
      <c r="C2846" s="3" t="s">
        <v>3585</v>
      </c>
      <c r="D2846" s="1" t="s">
        <v>76</v>
      </c>
      <c r="E2846" s="1">
        <v>1387</v>
      </c>
      <c r="F2846" s="6">
        <v>1.3</v>
      </c>
      <c r="G2846" s="6">
        <v>1803.1000000000001</v>
      </c>
      <c r="H2846" s="6">
        <v>1.303075</v>
      </c>
      <c r="I2846" s="6">
        <v>0.7</v>
      </c>
      <c r="J2846" s="6">
        <v>0.7</v>
      </c>
      <c r="K2846" s="6">
        <f>(F2846-H2846)/F2846</f>
        <v>-2.3653846153845683E-3</v>
      </c>
      <c r="L2846" s="6"/>
      <c r="M2846" s="6"/>
    </row>
    <row r="2847" spans="1:13" s="1" customFormat="1" ht="13.8" x14ac:dyDescent="0.3">
      <c r="A2847" s="1">
        <v>2846</v>
      </c>
      <c r="B2847" s="2" t="s">
        <v>2948</v>
      </c>
      <c r="C2847" s="3" t="s">
        <v>2949</v>
      </c>
      <c r="D2847" s="1" t="s">
        <v>76</v>
      </c>
      <c r="E2847" s="1">
        <v>415</v>
      </c>
      <c r="F2847" s="6">
        <v>10.35</v>
      </c>
      <c r="G2847" s="6">
        <v>4295.25</v>
      </c>
      <c r="H2847" s="6">
        <v>10.374995</v>
      </c>
      <c r="I2847" s="6">
        <v>9.6184799999999999</v>
      </c>
      <c r="J2847" s="6">
        <v>9.6184799999999999</v>
      </c>
      <c r="K2847" s="6">
        <f>(F2847-H2847)/F2847</f>
        <v>-2.4149758454106809E-3</v>
      </c>
      <c r="L2847" s="6"/>
      <c r="M2847" s="6"/>
    </row>
    <row r="2848" spans="1:13" s="1" customFormat="1" ht="13.8" x14ac:dyDescent="0.3">
      <c r="A2848" s="1">
        <v>2847</v>
      </c>
      <c r="B2848" s="2" t="s">
        <v>6348</v>
      </c>
      <c r="C2848" s="3" t="s">
        <v>6349</v>
      </c>
      <c r="D2848" s="1" t="s">
        <v>12</v>
      </c>
      <c r="E2848" s="1">
        <v>2</v>
      </c>
      <c r="F2848" s="6">
        <v>713.245</v>
      </c>
      <c r="G2848" s="6">
        <v>1426.49</v>
      </c>
      <c r="H2848" s="6">
        <v>715</v>
      </c>
      <c r="I2848" s="6">
        <v>715</v>
      </c>
      <c r="J2848" s="6">
        <v>715</v>
      </c>
      <c r="K2848" s="6">
        <f>(F2848-H2848)/F2848</f>
        <v>-2.4605850724505542E-3</v>
      </c>
      <c r="L2848" s="6"/>
      <c r="M2848" s="6"/>
    </row>
    <row r="2849" spans="1:13" s="1" customFormat="1" ht="13.8" x14ac:dyDescent="0.3">
      <c r="A2849" s="1">
        <v>2848</v>
      </c>
      <c r="B2849" s="2" t="s">
        <v>178</v>
      </c>
      <c r="C2849" s="3" t="s">
        <v>179</v>
      </c>
      <c r="D2849" s="1" t="s">
        <v>12</v>
      </c>
      <c r="E2849" s="1">
        <v>198</v>
      </c>
      <c r="F2849" s="6">
        <v>36.274000000000001</v>
      </c>
      <c r="G2849" s="6">
        <v>7182.2520000000004</v>
      </c>
      <c r="H2849" s="6">
        <v>36.363636</v>
      </c>
      <c r="I2849" s="6">
        <v>32.018999999999998</v>
      </c>
      <c r="J2849" s="6">
        <v>40</v>
      </c>
      <c r="K2849" s="6">
        <f>(F2849-H2849)/F2849</f>
        <v>-2.4710812151954214E-3</v>
      </c>
      <c r="L2849" s="6"/>
      <c r="M2849" s="6"/>
    </row>
    <row r="2850" spans="1:13" s="1" customFormat="1" ht="13.8" x14ac:dyDescent="0.3">
      <c r="A2850" s="1">
        <v>2849</v>
      </c>
      <c r="B2850" s="2" t="s">
        <v>180</v>
      </c>
      <c r="C2850" s="3" t="s">
        <v>181</v>
      </c>
      <c r="D2850" s="1" t="s">
        <v>12</v>
      </c>
      <c r="E2850" s="1">
        <v>198</v>
      </c>
      <c r="F2850" s="6">
        <v>54.411000000000001</v>
      </c>
      <c r="G2850" s="6">
        <v>10773.378000000001</v>
      </c>
      <c r="H2850" s="6">
        <v>54.545454999999997</v>
      </c>
      <c r="I2850" s="6">
        <v>48.027999999999999</v>
      </c>
      <c r="J2850" s="6">
        <v>60</v>
      </c>
      <c r="K2850" s="6">
        <f>(F2850-H2850)/F2850</f>
        <v>-2.4710995938320478E-3</v>
      </c>
      <c r="L2850" s="6"/>
      <c r="M2850" s="6"/>
    </row>
    <row r="2851" spans="1:13" s="1" customFormat="1" ht="13.8" x14ac:dyDescent="0.3">
      <c r="A2851" s="1">
        <v>2850</v>
      </c>
      <c r="B2851" s="2" t="s">
        <v>5488</v>
      </c>
      <c r="C2851" s="3" t="s">
        <v>5489</v>
      </c>
      <c r="D2851" s="1" t="s">
        <v>12</v>
      </c>
      <c r="E2851" s="1">
        <v>68</v>
      </c>
      <c r="F2851" s="6">
        <v>59.851999999999997</v>
      </c>
      <c r="G2851" s="6">
        <v>4069.9359999999997</v>
      </c>
      <c r="H2851" s="6">
        <v>60</v>
      </c>
      <c r="I2851" s="6">
        <v>40</v>
      </c>
      <c r="J2851" s="6">
        <v>60</v>
      </c>
      <c r="K2851" s="6">
        <f>(F2851-H2851)/F2851</f>
        <v>-2.4727661565194688E-3</v>
      </c>
      <c r="L2851" s="6"/>
      <c r="M2851" s="6"/>
    </row>
    <row r="2852" spans="1:13" s="1" customFormat="1" ht="13.8" x14ac:dyDescent="0.3">
      <c r="A2852" s="1">
        <v>2851</v>
      </c>
      <c r="B2852" s="2" t="s">
        <v>182</v>
      </c>
      <c r="C2852" s="3" t="s">
        <v>183</v>
      </c>
      <c r="D2852" s="1" t="s">
        <v>12</v>
      </c>
      <c r="E2852" s="1">
        <v>44</v>
      </c>
      <c r="F2852" s="6">
        <v>136.02699999999999</v>
      </c>
      <c r="G2852" s="6">
        <v>5985.1879999999992</v>
      </c>
      <c r="H2852" s="6">
        <v>136.36363700000001</v>
      </c>
      <c r="I2852" s="6">
        <v>120.071</v>
      </c>
      <c r="J2852" s="6">
        <v>150</v>
      </c>
      <c r="K2852" s="6">
        <f>(F2852-H2852)/F2852</f>
        <v>-2.4747807420587424E-3</v>
      </c>
      <c r="L2852" s="6"/>
      <c r="M2852" s="6"/>
    </row>
    <row r="2853" spans="1:13" s="1" customFormat="1" ht="13.8" x14ac:dyDescent="0.3">
      <c r="A2853" s="1">
        <v>2852</v>
      </c>
      <c r="B2853" s="2" t="s">
        <v>172</v>
      </c>
      <c r="C2853" s="3" t="s">
        <v>173</v>
      </c>
      <c r="D2853" s="1" t="s">
        <v>12</v>
      </c>
      <c r="E2853" s="1">
        <v>22</v>
      </c>
      <c r="F2853" s="6">
        <v>181.369</v>
      </c>
      <c r="G2853" s="6">
        <v>3990.1179999999999</v>
      </c>
      <c r="H2853" s="6">
        <v>181.81818200000001</v>
      </c>
      <c r="I2853" s="6">
        <v>160.09399999999999</v>
      </c>
      <c r="J2853" s="6">
        <v>200</v>
      </c>
      <c r="K2853" s="6">
        <f>(F2853-H2853)/F2853</f>
        <v>-2.4766194884462476E-3</v>
      </c>
      <c r="L2853" s="6"/>
      <c r="M2853" s="6"/>
    </row>
    <row r="2854" spans="1:13" s="1" customFormat="1" ht="13.8" x14ac:dyDescent="0.3">
      <c r="A2854" s="1">
        <v>2853</v>
      </c>
      <c r="B2854" s="2">
        <v>320547151705001</v>
      </c>
      <c r="C2854" s="3" t="s">
        <v>9296</v>
      </c>
      <c r="D2854" s="1" t="s">
        <v>76</v>
      </c>
      <c r="E2854" s="1">
        <v>2687</v>
      </c>
      <c r="F2854" s="6">
        <v>11.61</v>
      </c>
      <c r="G2854" s="6">
        <v>31196.07</v>
      </c>
      <c r="H2854" s="6">
        <v>11.6388</v>
      </c>
      <c r="I2854" s="6">
        <v>0</v>
      </c>
      <c r="J2854" s="6">
        <v>0</v>
      </c>
      <c r="K2854" s="6">
        <f>(F2854-H2854)/F2854</f>
        <v>-2.4806201550387928E-3</v>
      </c>
      <c r="L2854" s="6"/>
      <c r="M2854" s="6"/>
    </row>
    <row r="2855" spans="1:13" s="1" customFormat="1" ht="13.8" x14ac:dyDescent="0.3">
      <c r="A2855" s="1">
        <v>2854</v>
      </c>
      <c r="B2855" s="2" t="s">
        <v>174</v>
      </c>
      <c r="C2855" s="3" t="s">
        <v>175</v>
      </c>
      <c r="D2855" s="1" t="s">
        <v>12</v>
      </c>
      <c r="E2855" s="1">
        <v>22</v>
      </c>
      <c r="F2855" s="6">
        <v>136.02600000000001</v>
      </c>
      <c r="G2855" s="6">
        <v>2992.5720000000001</v>
      </c>
      <c r="H2855" s="6">
        <v>136.36363700000001</v>
      </c>
      <c r="I2855" s="6">
        <v>120.071</v>
      </c>
      <c r="J2855" s="6">
        <v>150</v>
      </c>
      <c r="K2855" s="6">
        <f>(F2855-H2855)/F2855</f>
        <v>-2.4821504712334466E-3</v>
      </c>
      <c r="L2855" s="6"/>
      <c r="M2855" s="6"/>
    </row>
    <row r="2856" spans="1:13" s="1" customFormat="1" ht="13.8" x14ac:dyDescent="0.3">
      <c r="A2856" s="1">
        <v>2855</v>
      </c>
      <c r="B2856" s="2">
        <v>3.20317180630022E+16</v>
      </c>
      <c r="C2856" s="3" t="s">
        <v>9266</v>
      </c>
      <c r="D2856" s="1" t="s">
        <v>76</v>
      </c>
      <c r="E2856" s="1">
        <v>98</v>
      </c>
      <c r="F2856" s="6">
        <v>0.86599999999999999</v>
      </c>
      <c r="G2856" s="6">
        <v>84.867999999999995</v>
      </c>
      <c r="H2856" s="6">
        <v>0.86819999999999997</v>
      </c>
      <c r="I2856" s="6">
        <v>0.98819999999999997</v>
      </c>
      <c r="J2856" s="6">
        <v>0.98819999999999997</v>
      </c>
      <c r="K2856" s="6">
        <f>(F2856-H2856)/F2856</f>
        <v>-2.5404157043879675E-3</v>
      </c>
      <c r="L2856" s="6"/>
      <c r="M2856" s="6"/>
    </row>
    <row r="2857" spans="1:13" s="1" customFormat="1" ht="13.8" x14ac:dyDescent="0.3">
      <c r="A2857" s="1">
        <v>2856</v>
      </c>
      <c r="B2857" s="2" t="s">
        <v>262</v>
      </c>
      <c r="C2857" s="3" t="s">
        <v>263</v>
      </c>
      <c r="D2857" s="1" t="s">
        <v>12</v>
      </c>
      <c r="E2857" s="1">
        <v>5</v>
      </c>
      <c r="F2857" s="6">
        <v>636.024</v>
      </c>
      <c r="G2857" s="6">
        <v>3180.12</v>
      </c>
      <c r="H2857" s="6">
        <v>637.66795400000001</v>
      </c>
      <c r="I2857" s="6">
        <v>700</v>
      </c>
      <c r="J2857" s="6">
        <v>700</v>
      </c>
      <c r="K2857" s="6">
        <f>(F2857-H2857)/F2857</f>
        <v>-2.5847357961334915E-3</v>
      </c>
      <c r="L2857" s="6"/>
      <c r="M2857" s="6"/>
    </row>
    <row r="2858" spans="1:13" s="1" customFormat="1" ht="13.8" x14ac:dyDescent="0.3">
      <c r="A2858" s="1">
        <v>2857</v>
      </c>
      <c r="B2858" s="2" t="s">
        <v>5652</v>
      </c>
      <c r="C2858" s="3" t="s">
        <v>5653</v>
      </c>
      <c r="D2858" s="1" t="s">
        <v>76</v>
      </c>
      <c r="E2858" s="1">
        <v>4</v>
      </c>
      <c r="F2858" s="6">
        <v>227.33500000000001</v>
      </c>
      <c r="G2858" s="6">
        <v>909.34</v>
      </c>
      <c r="H2858" s="6">
        <v>227.928585</v>
      </c>
      <c r="I2858" s="6">
        <v>0</v>
      </c>
      <c r="J2858" s="6">
        <v>250</v>
      </c>
      <c r="K2858" s="6">
        <f>(F2858-H2858)/F2858</f>
        <v>-2.6110585699517901E-3</v>
      </c>
      <c r="L2858" s="6"/>
      <c r="M2858" s="6"/>
    </row>
    <row r="2859" spans="1:13" s="1" customFormat="1" ht="13.8" x14ac:dyDescent="0.3">
      <c r="A2859" s="1">
        <v>2858</v>
      </c>
      <c r="B2859" s="2" t="s">
        <v>5812</v>
      </c>
      <c r="C2859" s="3" t="s">
        <v>5813</v>
      </c>
      <c r="D2859" s="1" t="s">
        <v>76</v>
      </c>
      <c r="E2859" s="1">
        <v>5</v>
      </c>
      <c r="F2859" s="6">
        <v>163.678</v>
      </c>
      <c r="G2859" s="6">
        <v>818.39</v>
      </c>
      <c r="H2859" s="6">
        <v>164.10858099999999</v>
      </c>
      <c r="I2859" s="6">
        <v>220</v>
      </c>
      <c r="J2859" s="6">
        <v>180</v>
      </c>
      <c r="K2859" s="6">
        <f>(F2859-H2859)/F2859</f>
        <v>-2.6306589767714013E-3</v>
      </c>
      <c r="L2859" s="6"/>
      <c r="M2859" s="6"/>
    </row>
    <row r="2860" spans="1:13" s="1" customFormat="1" ht="13.8" x14ac:dyDescent="0.3">
      <c r="A2860" s="1">
        <v>2859</v>
      </c>
      <c r="B2860" s="2" t="s">
        <v>3024</v>
      </c>
      <c r="C2860" s="3" t="s">
        <v>3025</v>
      </c>
      <c r="D2860" s="1" t="s">
        <v>76</v>
      </c>
      <c r="E2860" s="1">
        <v>370</v>
      </c>
      <c r="F2860" s="6">
        <v>20.684999999999999</v>
      </c>
      <c r="G2860" s="6">
        <v>7653.45</v>
      </c>
      <c r="H2860" s="6">
        <v>20.74</v>
      </c>
      <c r="I2860" s="6">
        <v>20.74</v>
      </c>
      <c r="J2860" s="6">
        <v>20.74</v>
      </c>
      <c r="K2860" s="6">
        <f>(F2860-H2860)/F2860</f>
        <v>-2.6589315929417315E-3</v>
      </c>
      <c r="L2860" s="6"/>
      <c r="M2860" s="6"/>
    </row>
    <row r="2861" spans="1:13" s="1" customFormat="1" ht="13.8" x14ac:dyDescent="0.3">
      <c r="A2861" s="1">
        <v>2860</v>
      </c>
      <c r="B2861" s="2" t="s">
        <v>5782</v>
      </c>
      <c r="C2861" s="3" t="s">
        <v>5783</v>
      </c>
      <c r="D2861" s="1" t="s">
        <v>76</v>
      </c>
      <c r="E2861" s="1">
        <v>1</v>
      </c>
      <c r="F2861" s="6">
        <v>405.54</v>
      </c>
      <c r="G2861" s="6">
        <v>405.54</v>
      </c>
      <c r="H2861" s="6">
        <v>406.626507</v>
      </c>
      <c r="I2861" s="6">
        <v>450</v>
      </c>
      <c r="J2861" s="6">
        <v>450</v>
      </c>
      <c r="K2861" s="6">
        <f>(F2861-H2861)/F2861</f>
        <v>-2.6791611185086137E-3</v>
      </c>
      <c r="L2861" s="6"/>
      <c r="M2861" s="6"/>
    </row>
    <row r="2862" spans="1:13" s="1" customFormat="1" ht="13.8" x14ac:dyDescent="0.3">
      <c r="A2862" s="1">
        <v>2861</v>
      </c>
      <c r="B2862" s="2" t="s">
        <v>5784</v>
      </c>
      <c r="C2862" s="3" t="s">
        <v>5785</v>
      </c>
      <c r="D2862" s="1" t="s">
        <v>76</v>
      </c>
      <c r="E2862" s="1">
        <v>1</v>
      </c>
      <c r="F2862" s="6">
        <v>360.48</v>
      </c>
      <c r="G2862" s="6">
        <v>360.48</v>
      </c>
      <c r="H2862" s="6">
        <v>361.445784</v>
      </c>
      <c r="I2862" s="6">
        <v>400</v>
      </c>
      <c r="J2862" s="6">
        <v>400</v>
      </c>
      <c r="K2862" s="6">
        <f>(F2862-H2862)/F2862</f>
        <v>-2.6791611185086137E-3</v>
      </c>
      <c r="L2862" s="6"/>
      <c r="M2862" s="6"/>
    </row>
    <row r="2863" spans="1:13" s="1" customFormat="1" ht="13.8" x14ac:dyDescent="0.3">
      <c r="A2863" s="1">
        <v>2862</v>
      </c>
      <c r="B2863" s="2" t="s">
        <v>6695</v>
      </c>
      <c r="C2863" s="3" t="s">
        <v>6696</v>
      </c>
      <c r="D2863" s="1" t="s">
        <v>12</v>
      </c>
      <c r="E2863" s="1">
        <v>11</v>
      </c>
      <c r="F2863" s="6">
        <v>1010.548</v>
      </c>
      <c r="G2863" s="6">
        <v>11116.028</v>
      </c>
      <c r="H2863" s="6">
        <v>1013.350038</v>
      </c>
      <c r="I2863" s="6">
        <v>1034</v>
      </c>
      <c r="J2863" s="6">
        <v>1034</v>
      </c>
      <c r="K2863" s="6">
        <f>(F2863-H2863)/F2863</f>
        <v>-2.7727906047016458E-3</v>
      </c>
      <c r="L2863" s="6"/>
      <c r="M2863" s="6"/>
    </row>
    <row r="2864" spans="1:13" s="1" customFormat="1" ht="13.8" x14ac:dyDescent="0.3">
      <c r="A2864" s="1">
        <v>2863</v>
      </c>
      <c r="B2864" s="2" t="s">
        <v>3228</v>
      </c>
      <c r="C2864" s="3" t="s">
        <v>3229</v>
      </c>
      <c r="D2864" s="1" t="s">
        <v>76</v>
      </c>
      <c r="E2864" s="1">
        <v>1015</v>
      </c>
      <c r="F2864" s="6">
        <v>81.772999999999996</v>
      </c>
      <c r="G2864" s="6">
        <v>82999.595000000001</v>
      </c>
      <c r="H2864" s="6">
        <v>82</v>
      </c>
      <c r="I2864" s="6">
        <v>80</v>
      </c>
      <c r="J2864" s="6">
        <v>80</v>
      </c>
      <c r="K2864" s="6">
        <f>(F2864-H2864)/F2864</f>
        <v>-2.77597740085363E-3</v>
      </c>
      <c r="L2864" s="6"/>
      <c r="M2864" s="6"/>
    </row>
    <row r="2865" spans="1:13" s="1" customFormat="1" ht="13.8" x14ac:dyDescent="0.3">
      <c r="A2865" s="1">
        <v>2864</v>
      </c>
      <c r="B2865" s="2" t="s">
        <v>1196</v>
      </c>
      <c r="C2865" s="3" t="s">
        <v>1197</v>
      </c>
      <c r="D2865" s="1" t="s">
        <v>76</v>
      </c>
      <c r="E2865" s="1">
        <v>560</v>
      </c>
      <c r="F2865" s="6">
        <v>5.55</v>
      </c>
      <c r="G2865" s="6">
        <v>3108</v>
      </c>
      <c r="H2865" s="6">
        <v>5.5659999999999998</v>
      </c>
      <c r="I2865" s="6">
        <v>6.5880000000000001</v>
      </c>
      <c r="J2865" s="6">
        <v>0.8</v>
      </c>
      <c r="K2865" s="6">
        <f>(F2865-H2865)/F2865</f>
        <v>-2.8828828828828855E-3</v>
      </c>
      <c r="L2865" s="6"/>
      <c r="M2865" s="6"/>
    </row>
    <row r="2866" spans="1:13" s="1" customFormat="1" ht="13.8" x14ac:dyDescent="0.3">
      <c r="A2866" s="1">
        <v>2865</v>
      </c>
      <c r="B2866" s="2">
        <v>33021801</v>
      </c>
      <c r="C2866" s="3" t="s">
        <v>9827</v>
      </c>
      <c r="D2866" s="1" t="s">
        <v>12</v>
      </c>
      <c r="E2866" s="1">
        <v>5</v>
      </c>
      <c r="F2866" s="6">
        <v>162.22</v>
      </c>
      <c r="G2866" s="6">
        <v>811.1</v>
      </c>
      <c r="H2866" s="6">
        <v>162.69136</v>
      </c>
      <c r="I2866" s="6">
        <v>0</v>
      </c>
      <c r="J2866" s="6">
        <v>0</v>
      </c>
      <c r="K2866" s="6">
        <f>(F2866-H2866)/F2866</f>
        <v>-2.9056836395019371E-3</v>
      </c>
      <c r="L2866" s="6"/>
      <c r="M2866" s="6"/>
    </row>
    <row r="2867" spans="1:13" s="1" customFormat="1" ht="13.8" x14ac:dyDescent="0.3">
      <c r="A2867" s="1">
        <v>2866</v>
      </c>
      <c r="B2867" s="2" t="s">
        <v>3078</v>
      </c>
      <c r="C2867" s="3" t="s">
        <v>3079</v>
      </c>
      <c r="D2867" s="1" t="s">
        <v>76</v>
      </c>
      <c r="E2867" s="1">
        <v>274</v>
      </c>
      <c r="F2867" s="6">
        <v>1.675</v>
      </c>
      <c r="G2867" s="6">
        <v>458.95</v>
      </c>
      <c r="H2867" s="6">
        <v>1.68</v>
      </c>
      <c r="I2867" s="6">
        <v>1.2</v>
      </c>
      <c r="J2867" s="6">
        <v>1.68</v>
      </c>
      <c r="K2867" s="6">
        <f>(F2867-H2867)/F2867</f>
        <v>-2.9850746268656079E-3</v>
      </c>
      <c r="L2867" s="6"/>
      <c r="M2867" s="6"/>
    </row>
    <row r="2868" spans="1:13" s="1" customFormat="1" ht="13.8" x14ac:dyDescent="0.3">
      <c r="A2868" s="1">
        <v>2867</v>
      </c>
      <c r="B2868" s="2" t="s">
        <v>2687</v>
      </c>
      <c r="C2868" s="3" t="s">
        <v>2688</v>
      </c>
      <c r="D2868" s="1" t="s">
        <v>76</v>
      </c>
      <c r="E2868" s="1">
        <v>67</v>
      </c>
      <c r="F2868" s="6">
        <v>19.939</v>
      </c>
      <c r="G2868" s="6">
        <v>1335.913</v>
      </c>
      <c r="H2868" s="6">
        <v>20</v>
      </c>
      <c r="I2868" s="6">
        <v>20</v>
      </c>
      <c r="J2868" s="6">
        <v>20</v>
      </c>
      <c r="K2868" s="6">
        <f>(F2868-H2868)/F2868</f>
        <v>-3.0593309594262471E-3</v>
      </c>
      <c r="L2868" s="6"/>
      <c r="M2868" s="6"/>
    </row>
    <row r="2869" spans="1:13" s="1" customFormat="1" ht="13.8" x14ac:dyDescent="0.3">
      <c r="A2869" s="1">
        <v>2868</v>
      </c>
      <c r="B2869" s="2" t="s">
        <v>5558</v>
      </c>
      <c r="C2869" s="3" t="s">
        <v>5559</v>
      </c>
      <c r="D2869" s="1" t="s">
        <v>1699</v>
      </c>
      <c r="E2869" s="1">
        <v>46</v>
      </c>
      <c r="F2869" s="6">
        <v>109.663</v>
      </c>
      <c r="G2869" s="6">
        <v>5044.4979999999996</v>
      </c>
      <c r="H2869" s="6">
        <v>110</v>
      </c>
      <c r="I2869" s="6">
        <v>85</v>
      </c>
      <c r="J2869" s="6">
        <v>110</v>
      </c>
      <c r="K2869" s="6">
        <f>(F2869-H2869)/F2869</f>
        <v>-3.0730510746560216E-3</v>
      </c>
      <c r="L2869" s="6"/>
      <c r="M2869" s="6"/>
    </row>
    <row r="2870" spans="1:13" s="1" customFormat="1" ht="13.8" x14ac:dyDescent="0.3">
      <c r="A2870" s="1">
        <v>2869</v>
      </c>
      <c r="B2870" s="2" t="s">
        <v>170</v>
      </c>
      <c r="C2870" s="3" t="s">
        <v>171</v>
      </c>
      <c r="D2870" s="1" t="s">
        <v>12</v>
      </c>
      <c r="E2870" s="1">
        <v>48</v>
      </c>
      <c r="F2870" s="6">
        <v>135.94300000000001</v>
      </c>
      <c r="G2870" s="6">
        <v>6525.264000000001</v>
      </c>
      <c r="H2870" s="6">
        <v>136.36363700000001</v>
      </c>
      <c r="I2870" s="6">
        <v>120.071</v>
      </c>
      <c r="J2870" s="6">
        <v>150</v>
      </c>
      <c r="K2870" s="6">
        <f>(F2870-H2870)/F2870</f>
        <v>-3.0942159581589285E-3</v>
      </c>
      <c r="L2870" s="6"/>
      <c r="M2870" s="6"/>
    </row>
    <row r="2871" spans="1:13" s="1" customFormat="1" ht="13.8" x14ac:dyDescent="0.3">
      <c r="A2871" s="1">
        <v>2870</v>
      </c>
      <c r="B2871" s="2" t="s">
        <v>4719</v>
      </c>
      <c r="C2871" s="3" t="s">
        <v>4720</v>
      </c>
      <c r="D2871" s="1" t="s">
        <v>76</v>
      </c>
      <c r="E2871" s="1">
        <v>444</v>
      </c>
      <c r="F2871" s="6">
        <v>22.681000000000001</v>
      </c>
      <c r="G2871" s="6">
        <v>10070.364</v>
      </c>
      <c r="H2871" s="6">
        <v>22.752600000000001</v>
      </c>
      <c r="I2871" s="6">
        <v>37.881</v>
      </c>
      <c r="J2871" s="6">
        <v>37.881</v>
      </c>
      <c r="K2871" s="6">
        <f>(F2871-H2871)/F2871</f>
        <v>-3.1568273003835857E-3</v>
      </c>
      <c r="L2871" s="6"/>
      <c r="M2871" s="6"/>
    </row>
    <row r="2872" spans="1:13" s="1" customFormat="1" ht="13.8" x14ac:dyDescent="0.3">
      <c r="A2872" s="1">
        <v>2871</v>
      </c>
      <c r="B2872" s="2">
        <v>327000001</v>
      </c>
      <c r="C2872" s="3" t="s">
        <v>9774</v>
      </c>
      <c r="D2872" s="1" t="s">
        <v>12</v>
      </c>
      <c r="E2872" s="1">
        <v>100</v>
      </c>
      <c r="F2872" s="6">
        <v>1076.518</v>
      </c>
      <c r="G2872" s="6">
        <v>107651.8</v>
      </c>
      <c r="H2872" s="6">
        <v>1079.925</v>
      </c>
      <c r="I2872" s="6">
        <v>889.38</v>
      </c>
      <c r="J2872" s="6">
        <v>1087.02</v>
      </c>
      <c r="K2872" s="6">
        <f>(F2872-H2872)/F2872</f>
        <v>-3.1648332865775821E-3</v>
      </c>
      <c r="L2872" s="6"/>
      <c r="M2872" s="6"/>
    </row>
    <row r="2873" spans="1:13" s="1" customFormat="1" ht="13.8" x14ac:dyDescent="0.3">
      <c r="A2873" s="1">
        <v>2872</v>
      </c>
      <c r="B2873" s="2">
        <v>327000002</v>
      </c>
      <c r="C2873" s="3" t="s">
        <v>9775</v>
      </c>
      <c r="D2873" s="1" t="s">
        <v>12</v>
      </c>
      <c r="E2873" s="1">
        <v>81</v>
      </c>
      <c r="F2873" s="6">
        <v>6523.9690000000001</v>
      </c>
      <c r="G2873" s="6">
        <v>528441.48900000006</v>
      </c>
      <c r="H2873" s="6">
        <v>6545</v>
      </c>
      <c r="I2873" s="6">
        <v>6588</v>
      </c>
      <c r="J2873" s="6">
        <v>6588</v>
      </c>
      <c r="K2873" s="6">
        <f>(F2873-H2873)/F2873</f>
        <v>-3.223651124032004E-3</v>
      </c>
      <c r="L2873" s="6"/>
      <c r="M2873" s="6"/>
    </row>
    <row r="2874" spans="1:13" s="1" customFormat="1" ht="13.8" x14ac:dyDescent="0.3">
      <c r="A2874" s="1">
        <v>2873</v>
      </c>
      <c r="B2874" s="2" t="s">
        <v>156</v>
      </c>
      <c r="C2874" s="3" t="s">
        <v>157</v>
      </c>
      <c r="D2874" s="1" t="s">
        <v>12</v>
      </c>
      <c r="E2874" s="1">
        <v>12</v>
      </c>
      <c r="F2874" s="6">
        <v>181.233</v>
      </c>
      <c r="G2874" s="6">
        <v>2174.7960000000003</v>
      </c>
      <c r="H2874" s="6">
        <v>181.81818200000001</v>
      </c>
      <c r="I2874" s="6">
        <v>160.17699999999999</v>
      </c>
      <c r="J2874" s="6">
        <v>200</v>
      </c>
      <c r="K2874" s="6">
        <f>(F2874-H2874)/F2874</f>
        <v>-3.2288931927408541E-3</v>
      </c>
      <c r="L2874" s="6"/>
      <c r="M2874" s="6"/>
    </row>
    <row r="2875" spans="1:13" s="1" customFormat="1" ht="13.8" x14ac:dyDescent="0.3">
      <c r="A2875" s="1">
        <v>2874</v>
      </c>
      <c r="B2875" s="2">
        <v>203010001</v>
      </c>
      <c r="C2875" s="3" t="s">
        <v>7902</v>
      </c>
      <c r="D2875" s="1" t="s">
        <v>76</v>
      </c>
      <c r="E2875" s="1">
        <v>12</v>
      </c>
      <c r="F2875" s="6">
        <v>15868.752</v>
      </c>
      <c r="G2875" s="6">
        <v>190425.024</v>
      </c>
      <c r="H2875" s="6">
        <v>15920</v>
      </c>
      <c r="I2875" s="6">
        <v>15920</v>
      </c>
      <c r="J2875" s="6">
        <v>15920</v>
      </c>
      <c r="K2875" s="6">
        <f>(F2875-H2875)/F2875</f>
        <v>-3.2294915189297552E-3</v>
      </c>
      <c r="L2875" s="6"/>
      <c r="M2875" s="6"/>
    </row>
    <row r="2876" spans="1:13" s="1" customFormat="1" ht="13.8" x14ac:dyDescent="0.3">
      <c r="A2876" s="1">
        <v>2875</v>
      </c>
      <c r="B2876" s="2">
        <v>32077915001</v>
      </c>
      <c r="C2876" s="3" t="s">
        <v>9349</v>
      </c>
      <c r="D2876" s="1" t="s">
        <v>76</v>
      </c>
      <c r="E2876" s="1">
        <v>104</v>
      </c>
      <c r="F2876" s="6">
        <v>116.23</v>
      </c>
      <c r="G2876" s="6">
        <v>12087.92</v>
      </c>
      <c r="H2876" s="6">
        <v>116.60769999999999</v>
      </c>
      <c r="I2876" s="6">
        <v>0</v>
      </c>
      <c r="J2876" s="6">
        <v>0</v>
      </c>
      <c r="K2876" s="6">
        <f>(F2876-H2876)/F2876</f>
        <v>-3.249591327540137E-3</v>
      </c>
      <c r="L2876" s="6"/>
      <c r="M2876" s="6"/>
    </row>
    <row r="2877" spans="1:13" s="1" customFormat="1" ht="13.8" x14ac:dyDescent="0.3">
      <c r="A2877" s="1">
        <v>2876</v>
      </c>
      <c r="B2877" s="2" t="s">
        <v>6152</v>
      </c>
      <c r="C2877" s="3" t="s">
        <v>6153</v>
      </c>
      <c r="D2877" s="1" t="s">
        <v>76</v>
      </c>
      <c r="E2877" s="1">
        <v>3</v>
      </c>
      <c r="F2877" s="6">
        <v>2302.5</v>
      </c>
      <c r="G2877" s="6">
        <v>6907.5</v>
      </c>
      <c r="H2877" s="6">
        <v>2310</v>
      </c>
      <c r="I2877" s="6">
        <v>2310</v>
      </c>
      <c r="J2877" s="6">
        <v>2100</v>
      </c>
      <c r="K2877" s="6">
        <f>(F2877-H2877)/F2877</f>
        <v>-3.2573289902280132E-3</v>
      </c>
      <c r="L2877" s="6"/>
      <c r="M2877" s="6"/>
    </row>
    <row r="2878" spans="1:13" s="1" customFormat="1" ht="13.8" x14ac:dyDescent="0.3">
      <c r="A2878" s="1">
        <v>2877</v>
      </c>
      <c r="B2878" s="2" t="s">
        <v>6749</v>
      </c>
      <c r="C2878" s="3" t="s">
        <v>6750</v>
      </c>
      <c r="D2878" s="1" t="s">
        <v>76</v>
      </c>
      <c r="E2878" s="1">
        <v>6</v>
      </c>
      <c r="F2878" s="6">
        <v>39.869999999999997</v>
      </c>
      <c r="G2878" s="6">
        <v>239.21999999999997</v>
      </c>
      <c r="H2878" s="6">
        <v>40</v>
      </c>
      <c r="I2878" s="6">
        <v>40</v>
      </c>
      <c r="J2878" s="6">
        <v>40</v>
      </c>
      <c r="K2878" s="6">
        <f>(F2878-H2878)/F2878</f>
        <v>-3.2605969400552439E-3</v>
      </c>
      <c r="L2878" s="6"/>
      <c r="M2878" s="6"/>
    </row>
    <row r="2879" spans="1:13" s="1" customFormat="1" ht="13.8" x14ac:dyDescent="0.3">
      <c r="A2879" s="1">
        <v>2878</v>
      </c>
      <c r="B2879" s="2" t="s">
        <v>5646</v>
      </c>
      <c r="C2879" s="3" t="s">
        <v>5647</v>
      </c>
      <c r="D2879" s="1" t="s">
        <v>76</v>
      </c>
      <c r="E2879" s="1">
        <v>7</v>
      </c>
      <c r="F2879" s="6">
        <v>159.92599999999999</v>
      </c>
      <c r="G2879" s="6">
        <v>1119.482</v>
      </c>
      <c r="H2879" s="6">
        <v>160.461724</v>
      </c>
      <c r="I2879" s="6">
        <v>176</v>
      </c>
      <c r="J2879" s="6">
        <v>176</v>
      </c>
      <c r="K2879" s="6">
        <f>(F2879-H2879)/F2879</f>
        <v>-3.3498242937359535E-3</v>
      </c>
      <c r="L2879" s="6"/>
      <c r="M2879" s="6"/>
    </row>
    <row r="2880" spans="1:13" s="1" customFormat="1" ht="13.8" x14ac:dyDescent="0.3">
      <c r="A2880" s="1">
        <v>2879</v>
      </c>
      <c r="B2880" s="2" t="s">
        <v>5636</v>
      </c>
      <c r="C2880" s="3" t="s">
        <v>5637</v>
      </c>
      <c r="D2880" s="1" t="s">
        <v>76</v>
      </c>
      <c r="E2880" s="1">
        <v>5</v>
      </c>
      <c r="F2880" s="6">
        <v>345.28</v>
      </c>
      <c r="G2880" s="6">
        <v>1726.3999999999999</v>
      </c>
      <c r="H2880" s="6">
        <v>346.45144900000003</v>
      </c>
      <c r="I2880" s="6">
        <v>0</v>
      </c>
      <c r="J2880" s="6">
        <v>380</v>
      </c>
      <c r="K2880" s="6">
        <f>(F2880-H2880)/F2880</f>
        <v>-3.392750810936204E-3</v>
      </c>
      <c r="L2880" s="6"/>
      <c r="M2880" s="6"/>
    </row>
    <row r="2881" spans="1:13" s="1" customFormat="1" ht="13.8" x14ac:dyDescent="0.3">
      <c r="A2881" s="1">
        <v>2880</v>
      </c>
      <c r="B2881" s="2" t="s">
        <v>2982</v>
      </c>
      <c r="C2881" s="3" t="s">
        <v>2983</v>
      </c>
      <c r="D2881" s="1" t="s">
        <v>76</v>
      </c>
      <c r="E2881" s="1">
        <v>143</v>
      </c>
      <c r="F2881" s="6">
        <v>4.2750000000000004</v>
      </c>
      <c r="G2881" s="6">
        <v>611.32500000000005</v>
      </c>
      <c r="H2881" s="6">
        <v>4.29</v>
      </c>
      <c r="I2881" s="6">
        <v>3.9</v>
      </c>
      <c r="J2881" s="6">
        <v>4.29</v>
      </c>
      <c r="K2881" s="6">
        <f>(F2881-H2881)/F2881</f>
        <v>-3.5087719298244864E-3</v>
      </c>
      <c r="L2881" s="6"/>
      <c r="M2881" s="6"/>
    </row>
    <row r="2882" spans="1:13" s="1" customFormat="1" ht="13.8" x14ac:dyDescent="0.3">
      <c r="A2882" s="1">
        <v>2881</v>
      </c>
      <c r="B2882" s="2" t="s">
        <v>1740</v>
      </c>
      <c r="C2882" s="3" t="s">
        <v>1741</v>
      </c>
      <c r="D2882" s="1" t="s">
        <v>76</v>
      </c>
      <c r="E2882" s="1">
        <v>12680</v>
      </c>
      <c r="F2882" s="6">
        <v>0.83</v>
      </c>
      <c r="G2882" s="6">
        <v>10524.4</v>
      </c>
      <c r="H2882" s="6">
        <v>0.83294999999999997</v>
      </c>
      <c r="I2882" s="6">
        <v>0.5</v>
      </c>
      <c r="J2882" s="6">
        <v>0.5</v>
      </c>
      <c r="K2882" s="6">
        <f>(F2882-H2882)/F2882</f>
        <v>-3.5542168674698896E-3</v>
      </c>
      <c r="L2882" s="6"/>
      <c r="M2882" s="6"/>
    </row>
    <row r="2883" spans="1:13" s="1" customFormat="1" ht="13.8" x14ac:dyDescent="0.3">
      <c r="A2883" s="1">
        <v>2882</v>
      </c>
      <c r="B2883" s="2">
        <v>3250204030701</v>
      </c>
      <c r="C2883" s="3" t="s">
        <v>9396</v>
      </c>
      <c r="D2883" s="1" t="s">
        <v>12</v>
      </c>
      <c r="E2883" s="1">
        <v>2</v>
      </c>
      <c r="F2883" s="6">
        <v>44441.175000000003</v>
      </c>
      <c r="G2883" s="6">
        <v>88882.35</v>
      </c>
      <c r="H2883" s="6">
        <v>44600</v>
      </c>
      <c r="I2883" s="6">
        <v>44600</v>
      </c>
      <c r="J2883" s="6">
        <v>44600</v>
      </c>
      <c r="K2883" s="6">
        <f>(F2883-H2883)/F2883</f>
        <v>-3.5738253995308872E-3</v>
      </c>
      <c r="L2883" s="6"/>
      <c r="M2883" s="6"/>
    </row>
    <row r="2884" spans="1:13" s="1" customFormat="1" ht="13.8" x14ac:dyDescent="0.3">
      <c r="A2884" s="1">
        <v>2883</v>
      </c>
      <c r="B2884" s="2" t="s">
        <v>4805</v>
      </c>
      <c r="C2884" s="3" t="s">
        <v>4806</v>
      </c>
      <c r="D2884" s="1" t="s">
        <v>76</v>
      </c>
      <c r="E2884" s="1">
        <v>75</v>
      </c>
      <c r="F2884" s="6">
        <v>81.706999999999994</v>
      </c>
      <c r="G2884" s="6">
        <v>6128.0249999999996</v>
      </c>
      <c r="H2884" s="6">
        <v>82</v>
      </c>
      <c r="I2884" s="6">
        <v>82</v>
      </c>
      <c r="J2884" s="6">
        <v>82</v>
      </c>
      <c r="K2884" s="6">
        <f>(F2884-H2884)/F2884</f>
        <v>-3.5859840650128679E-3</v>
      </c>
      <c r="L2884" s="6"/>
      <c r="M2884" s="6"/>
    </row>
    <row r="2885" spans="1:13" s="1" customFormat="1" ht="13.8" x14ac:dyDescent="0.3">
      <c r="A2885" s="1">
        <v>2884</v>
      </c>
      <c r="B2885" s="2" t="s">
        <v>5277</v>
      </c>
      <c r="C2885" s="3" t="s">
        <v>5278</v>
      </c>
      <c r="D2885" s="1" t="s">
        <v>12</v>
      </c>
      <c r="E2885" s="1">
        <v>161</v>
      </c>
      <c r="F2885" s="6">
        <v>548.03</v>
      </c>
      <c r="G2885" s="6">
        <v>88232.83</v>
      </c>
      <c r="H2885" s="6">
        <v>550</v>
      </c>
      <c r="I2885" s="6">
        <v>450</v>
      </c>
      <c r="J2885" s="6">
        <v>500</v>
      </c>
      <c r="K2885" s="6">
        <f>(F2885-H2885)/F2885</f>
        <v>-3.5946937211467026E-3</v>
      </c>
      <c r="L2885" s="6"/>
      <c r="M2885" s="6"/>
    </row>
    <row r="2886" spans="1:13" s="1" customFormat="1" ht="13.8" x14ac:dyDescent="0.3">
      <c r="A2886" s="1">
        <v>2885</v>
      </c>
      <c r="B2886" s="2">
        <v>25021401</v>
      </c>
      <c r="C2886" s="3" t="s">
        <v>7988</v>
      </c>
      <c r="D2886" s="1" t="s">
        <v>76</v>
      </c>
      <c r="E2886" s="1">
        <v>8</v>
      </c>
      <c r="F2886" s="6">
        <v>2192.0880000000002</v>
      </c>
      <c r="G2886" s="6">
        <v>17536.704000000002</v>
      </c>
      <c r="H2886" s="6">
        <v>2200</v>
      </c>
      <c r="I2886" s="6">
        <v>2200</v>
      </c>
      <c r="J2886" s="6">
        <v>2200</v>
      </c>
      <c r="K2886" s="6">
        <f>(F2886-H2886)/F2886</f>
        <v>-3.6093441504172308E-3</v>
      </c>
      <c r="L2886" s="6"/>
      <c r="M2886" s="6"/>
    </row>
    <row r="2887" spans="1:13" s="1" customFormat="1" ht="13.8" x14ac:dyDescent="0.3">
      <c r="A2887" s="1">
        <v>2886</v>
      </c>
      <c r="B2887" s="2" t="s">
        <v>7041</v>
      </c>
      <c r="C2887" s="3" t="s">
        <v>7042</v>
      </c>
      <c r="D2887" s="1" t="s">
        <v>76</v>
      </c>
      <c r="E2887" s="1">
        <v>4</v>
      </c>
      <c r="F2887" s="6">
        <v>39.853000000000002</v>
      </c>
      <c r="G2887" s="6">
        <v>159.41200000000001</v>
      </c>
      <c r="H2887" s="6">
        <v>40</v>
      </c>
      <c r="I2887" s="6">
        <v>40</v>
      </c>
      <c r="J2887" s="6">
        <v>40</v>
      </c>
      <c r="K2887" s="6">
        <f>(F2887-H2887)/F2887</f>
        <v>-3.6885554412465424E-3</v>
      </c>
      <c r="L2887" s="6"/>
      <c r="M2887" s="6"/>
    </row>
    <row r="2888" spans="1:13" s="1" customFormat="1" ht="13.8" x14ac:dyDescent="0.3">
      <c r="A2888" s="1">
        <v>2887</v>
      </c>
      <c r="B2888" s="2">
        <v>32130901</v>
      </c>
      <c r="C2888" s="3" t="s">
        <v>9384</v>
      </c>
      <c r="D2888" s="1" t="s">
        <v>76</v>
      </c>
      <c r="E2888" s="1">
        <v>111</v>
      </c>
      <c r="F2888" s="6">
        <v>3.4870000000000001</v>
      </c>
      <c r="G2888" s="6">
        <v>387.05700000000002</v>
      </c>
      <c r="H2888" s="6">
        <v>3.5</v>
      </c>
      <c r="I2888" s="6">
        <v>0</v>
      </c>
      <c r="J2888" s="6">
        <v>0</v>
      </c>
      <c r="K2888" s="6">
        <f>(F2888-H2888)/F2888</f>
        <v>-3.7281330656724694E-3</v>
      </c>
      <c r="L2888" s="6"/>
      <c r="M2888" s="6"/>
    </row>
    <row r="2889" spans="1:13" s="1" customFormat="1" ht="13.8" x14ac:dyDescent="0.3">
      <c r="A2889" s="1">
        <v>2888</v>
      </c>
      <c r="B2889" s="2" t="s">
        <v>5414</v>
      </c>
      <c r="C2889" s="3" t="s">
        <v>5415</v>
      </c>
      <c r="D2889" s="1" t="s">
        <v>12</v>
      </c>
      <c r="E2889" s="1">
        <v>67</v>
      </c>
      <c r="F2889" s="6">
        <v>59.774999999999999</v>
      </c>
      <c r="G2889" s="6">
        <v>4004.9249999999997</v>
      </c>
      <c r="H2889" s="6">
        <v>60</v>
      </c>
      <c r="I2889" s="6">
        <v>48</v>
      </c>
      <c r="J2889" s="6">
        <v>60</v>
      </c>
      <c r="K2889" s="6">
        <f>(F2889-H2889)/F2889</f>
        <v>-3.7641154328732986E-3</v>
      </c>
      <c r="L2889" s="6"/>
      <c r="M2889" s="6"/>
    </row>
    <row r="2890" spans="1:13" s="1" customFormat="1" ht="13.8" x14ac:dyDescent="0.3">
      <c r="A2890" s="1">
        <v>2889</v>
      </c>
      <c r="B2890" s="2" t="s">
        <v>4705</v>
      </c>
      <c r="C2890" s="3" t="s">
        <v>4706</v>
      </c>
      <c r="D2890" s="1" t="s">
        <v>76</v>
      </c>
      <c r="E2890" s="1">
        <v>135</v>
      </c>
      <c r="F2890" s="6">
        <v>8.0459999999999994</v>
      </c>
      <c r="G2890" s="6">
        <v>1086.2099999999998</v>
      </c>
      <c r="H2890" s="6">
        <v>8.0767539999999993</v>
      </c>
      <c r="I2890" s="6">
        <v>19.03932</v>
      </c>
      <c r="J2890" s="6">
        <v>19.03932</v>
      </c>
      <c r="K2890" s="6">
        <f>(F2890-H2890)/F2890</f>
        <v>-3.8222719363658901E-3</v>
      </c>
      <c r="L2890" s="6"/>
      <c r="M2890" s="6"/>
    </row>
    <row r="2891" spans="1:13" s="1" customFormat="1" ht="13.8" x14ac:dyDescent="0.3">
      <c r="A2891" s="1">
        <v>2890</v>
      </c>
      <c r="B2891" s="2" t="s">
        <v>5822</v>
      </c>
      <c r="C2891" s="3" t="s">
        <v>5823</v>
      </c>
      <c r="D2891" s="1" t="s">
        <v>76</v>
      </c>
      <c r="E2891" s="1">
        <v>2</v>
      </c>
      <c r="F2891" s="6">
        <v>900.13499999999999</v>
      </c>
      <c r="G2891" s="6">
        <v>1800.27</v>
      </c>
      <c r="H2891" s="6">
        <v>903.61446000000001</v>
      </c>
      <c r="I2891" s="6">
        <v>1400</v>
      </c>
      <c r="J2891" s="6">
        <v>1000</v>
      </c>
      <c r="K2891" s="6">
        <f>(F2891-H2891)/F2891</f>
        <v>-3.86548684364014E-3</v>
      </c>
      <c r="L2891" s="6"/>
      <c r="M2891" s="6"/>
    </row>
    <row r="2892" spans="1:13" s="1" customFormat="1" ht="13.8" x14ac:dyDescent="0.3">
      <c r="A2892" s="1">
        <v>2891</v>
      </c>
      <c r="B2892" s="2" t="s">
        <v>1742</v>
      </c>
      <c r="C2892" s="3" t="s">
        <v>1743</v>
      </c>
      <c r="D2892" s="1" t="s">
        <v>76</v>
      </c>
      <c r="E2892" s="1">
        <v>2501</v>
      </c>
      <c r="F2892" s="6">
        <v>0.83</v>
      </c>
      <c r="G2892" s="6">
        <v>2075.83</v>
      </c>
      <c r="H2892" s="6">
        <v>0.83325000000000005</v>
      </c>
      <c r="I2892" s="6">
        <v>0.5</v>
      </c>
      <c r="J2892" s="6">
        <v>0.5</v>
      </c>
      <c r="K2892" s="6">
        <f>(F2892-H2892)/F2892</f>
        <v>-3.915662650602514E-3</v>
      </c>
      <c r="L2892" s="6"/>
      <c r="M2892" s="6"/>
    </row>
    <row r="2893" spans="1:13" s="1" customFormat="1" ht="13.8" x14ac:dyDescent="0.3">
      <c r="A2893" s="1">
        <v>2892</v>
      </c>
      <c r="B2893" s="2" t="s">
        <v>1622</v>
      </c>
      <c r="C2893" s="3" t="s">
        <v>1623</v>
      </c>
      <c r="D2893" s="1" t="s">
        <v>76</v>
      </c>
      <c r="E2893" s="1">
        <v>1944</v>
      </c>
      <c r="F2893" s="6">
        <v>3.452</v>
      </c>
      <c r="G2893" s="6">
        <v>6710.6880000000001</v>
      </c>
      <c r="H2893" s="6">
        <v>3.4658000000000002</v>
      </c>
      <c r="I2893" s="6">
        <v>6.8000000000000005E-2</v>
      </c>
      <c r="J2893" s="6">
        <v>6.8000000000000005E-2</v>
      </c>
      <c r="K2893" s="6">
        <f>(F2893-H2893)/F2893</f>
        <v>-3.9976825028969461E-3</v>
      </c>
      <c r="L2893" s="6"/>
      <c r="M2893" s="6"/>
    </row>
    <row r="2894" spans="1:13" s="1" customFormat="1" ht="13.8" x14ac:dyDescent="0.3">
      <c r="A2894" s="1">
        <v>2893</v>
      </c>
      <c r="B2894" s="2">
        <v>3003462600701</v>
      </c>
      <c r="C2894" s="3" t="s">
        <v>8535</v>
      </c>
      <c r="D2894" s="1" t="s">
        <v>12</v>
      </c>
      <c r="E2894" s="1">
        <v>22</v>
      </c>
      <c r="F2894" s="6">
        <v>4481.915</v>
      </c>
      <c r="G2894" s="6">
        <v>98602.13</v>
      </c>
      <c r="H2894" s="6">
        <v>4500</v>
      </c>
      <c r="I2894" s="6">
        <v>4500</v>
      </c>
      <c r="J2894" s="6">
        <v>0</v>
      </c>
      <c r="K2894" s="6">
        <f>(F2894-H2894)/F2894</f>
        <v>-4.0351055296675717E-3</v>
      </c>
      <c r="L2894" s="6"/>
      <c r="M2894" s="6"/>
    </row>
    <row r="2895" spans="1:13" s="1" customFormat="1" ht="13.8" x14ac:dyDescent="0.3">
      <c r="A2895" s="1">
        <v>2894</v>
      </c>
      <c r="B2895" s="2" t="s">
        <v>7431</v>
      </c>
      <c r="C2895" s="3" t="s">
        <v>7432</v>
      </c>
      <c r="D2895" s="1" t="s">
        <v>76</v>
      </c>
      <c r="E2895" s="1">
        <v>4</v>
      </c>
      <c r="F2895" s="6">
        <v>4959.7250000000004</v>
      </c>
      <c r="G2895" s="6">
        <v>19838.900000000001</v>
      </c>
      <c r="H2895" s="6">
        <v>4980</v>
      </c>
      <c r="I2895" s="6">
        <v>4900</v>
      </c>
      <c r="J2895" s="6">
        <v>4900</v>
      </c>
      <c r="K2895" s="6">
        <f>(F2895-H2895)/F2895</f>
        <v>-4.0879282621515576E-3</v>
      </c>
      <c r="L2895" s="6"/>
      <c r="M2895" s="6"/>
    </row>
    <row r="2896" spans="1:13" s="1" customFormat="1" ht="13.8" x14ac:dyDescent="0.3">
      <c r="A2896" s="1">
        <v>2895</v>
      </c>
      <c r="B2896" s="2" t="s">
        <v>166</v>
      </c>
      <c r="C2896" s="3" t="s">
        <v>167</v>
      </c>
      <c r="D2896" s="1" t="s">
        <v>12</v>
      </c>
      <c r="E2896" s="1">
        <v>16</v>
      </c>
      <c r="F2896" s="6">
        <v>135.80799999999999</v>
      </c>
      <c r="G2896" s="6">
        <v>2172.9279999999999</v>
      </c>
      <c r="H2896" s="6">
        <v>136.36363700000001</v>
      </c>
      <c r="I2896" s="6">
        <v>120.071</v>
      </c>
      <c r="J2896" s="6">
        <v>150</v>
      </c>
      <c r="K2896" s="6">
        <f>(F2896-H2896)/F2896</f>
        <v>-4.091342188972804E-3</v>
      </c>
      <c r="L2896" s="6"/>
      <c r="M2896" s="6"/>
    </row>
    <row r="2897" spans="1:13" s="1" customFormat="1" ht="13.8" x14ac:dyDescent="0.3">
      <c r="A2897" s="1">
        <v>2896</v>
      </c>
      <c r="B2897" s="2" t="s">
        <v>5960</v>
      </c>
      <c r="C2897" s="3" t="s">
        <v>5961</v>
      </c>
      <c r="D2897" s="1" t="s">
        <v>1699</v>
      </c>
      <c r="E2897" s="1">
        <v>76</v>
      </c>
      <c r="F2897" s="6">
        <v>39.837000000000003</v>
      </c>
      <c r="G2897" s="6">
        <v>3027.6120000000001</v>
      </c>
      <c r="H2897" s="6">
        <v>40</v>
      </c>
      <c r="I2897" s="6">
        <v>35</v>
      </c>
      <c r="J2897" s="6">
        <v>40</v>
      </c>
      <c r="K2897" s="6">
        <f>(F2897-H2897)/F2897</f>
        <v>-4.0916735697968396E-3</v>
      </c>
      <c r="L2897" s="6"/>
      <c r="M2897" s="6"/>
    </row>
    <row r="2898" spans="1:13" s="1" customFormat="1" ht="13.8" x14ac:dyDescent="0.3">
      <c r="A2898" s="1">
        <v>2897</v>
      </c>
      <c r="B2898" s="2">
        <v>326500001</v>
      </c>
      <c r="C2898" s="3" t="s">
        <v>9746</v>
      </c>
      <c r="D2898" s="1" t="s">
        <v>76</v>
      </c>
      <c r="E2898" s="1">
        <v>5</v>
      </c>
      <c r="F2898" s="6">
        <v>22806.664000000001</v>
      </c>
      <c r="G2898" s="6">
        <v>114033.32</v>
      </c>
      <c r="H2898" s="6">
        <v>22900</v>
      </c>
      <c r="I2898" s="6">
        <v>22900</v>
      </c>
      <c r="J2898" s="6">
        <v>21500</v>
      </c>
      <c r="K2898" s="6">
        <f>(F2898-H2898)/F2898</f>
        <v>-4.0924880552455781E-3</v>
      </c>
      <c r="L2898" s="6"/>
      <c r="M2898" s="6"/>
    </row>
    <row r="2899" spans="1:13" s="1" customFormat="1" ht="13.8" x14ac:dyDescent="0.3">
      <c r="A2899" s="1">
        <v>2898</v>
      </c>
      <c r="B2899" s="2" t="s">
        <v>3280</v>
      </c>
      <c r="C2899" s="3" t="s">
        <v>3281</v>
      </c>
      <c r="D2899" s="1" t="s">
        <v>76</v>
      </c>
      <c r="E2899" s="1">
        <v>8105</v>
      </c>
      <c r="F2899" s="6">
        <v>0.64</v>
      </c>
      <c r="G2899" s="6">
        <v>5187.2</v>
      </c>
      <c r="H2899" s="6">
        <v>0.64261999999999997</v>
      </c>
      <c r="I2899" s="6">
        <v>2.3E-2</v>
      </c>
      <c r="J2899" s="6">
        <v>2.3E-2</v>
      </c>
      <c r="K2899" s="6">
        <f>(F2899-H2899)/F2899</f>
        <v>-4.0937499999999308E-3</v>
      </c>
      <c r="L2899" s="6"/>
      <c r="M2899" s="6"/>
    </row>
    <row r="2900" spans="1:13" s="1" customFormat="1" ht="13.8" x14ac:dyDescent="0.3">
      <c r="A2900" s="1">
        <v>2899</v>
      </c>
      <c r="B2900" s="2">
        <v>32076603001</v>
      </c>
      <c r="C2900" s="3" t="s">
        <v>9344</v>
      </c>
      <c r="D2900" s="1" t="s">
        <v>76</v>
      </c>
      <c r="E2900" s="1">
        <v>192</v>
      </c>
      <c r="F2900" s="6">
        <v>35.554000000000002</v>
      </c>
      <c r="G2900" s="6">
        <v>6826.3680000000004</v>
      </c>
      <c r="H2900" s="6">
        <v>35.700000000000003</v>
      </c>
      <c r="I2900" s="6">
        <v>25.693200000000001</v>
      </c>
      <c r="J2900" s="6">
        <v>25.693200000000001</v>
      </c>
      <c r="K2900" s="6">
        <f>(F2900-H2900)/F2900</f>
        <v>-4.1064296562974851E-3</v>
      </c>
      <c r="L2900" s="6"/>
      <c r="M2900" s="6"/>
    </row>
    <row r="2901" spans="1:13" s="1" customFormat="1" ht="13.8" x14ac:dyDescent="0.3">
      <c r="A2901" s="1">
        <v>2900</v>
      </c>
      <c r="B2901" s="2">
        <v>3004341690101</v>
      </c>
      <c r="C2901" s="3" t="s">
        <v>8673</v>
      </c>
      <c r="D2901" s="1" t="s">
        <v>12</v>
      </c>
      <c r="E2901" s="1">
        <v>13</v>
      </c>
      <c r="F2901" s="6">
        <v>316.86799999999999</v>
      </c>
      <c r="G2901" s="6">
        <v>4119.2839999999997</v>
      </c>
      <c r="H2901" s="6">
        <v>318.18181900000002</v>
      </c>
      <c r="I2901" s="6">
        <v>350</v>
      </c>
      <c r="J2901" s="6">
        <v>350</v>
      </c>
      <c r="K2901" s="6">
        <f>(F2901-H2901)/F2901</f>
        <v>-4.1462659530152098E-3</v>
      </c>
      <c r="L2901" s="6"/>
      <c r="M2901" s="6"/>
    </row>
    <row r="2902" spans="1:13" s="1" customFormat="1" ht="13.8" x14ac:dyDescent="0.3">
      <c r="A2902" s="1">
        <v>2901</v>
      </c>
      <c r="B2902" s="2" t="s">
        <v>1930</v>
      </c>
      <c r="C2902" s="3" t="s">
        <v>1931</v>
      </c>
      <c r="D2902" s="1" t="s">
        <v>76</v>
      </c>
      <c r="E2902" s="1">
        <v>3165</v>
      </c>
      <c r="F2902" s="6">
        <v>3.585</v>
      </c>
      <c r="G2902" s="6">
        <v>11346.525</v>
      </c>
      <c r="H2902" s="6">
        <v>3.6</v>
      </c>
      <c r="I2902" s="6">
        <v>3.6</v>
      </c>
      <c r="J2902" s="6">
        <v>3</v>
      </c>
      <c r="K2902" s="6">
        <f>(F2902-H2902)/F2902</f>
        <v>-4.1841004184100762E-3</v>
      </c>
      <c r="L2902" s="6"/>
      <c r="M2902" s="6"/>
    </row>
    <row r="2903" spans="1:13" s="1" customFormat="1" ht="13.8" x14ac:dyDescent="0.3">
      <c r="A2903" s="1">
        <v>2902</v>
      </c>
      <c r="B2903" s="2" t="s">
        <v>6641</v>
      </c>
      <c r="C2903" s="3" t="s">
        <v>6642</v>
      </c>
      <c r="D2903" s="1" t="s">
        <v>76</v>
      </c>
      <c r="E2903" s="1">
        <v>4</v>
      </c>
      <c r="F2903" s="6">
        <v>1194.943</v>
      </c>
      <c r="G2903" s="6">
        <v>4779.7719999999999</v>
      </c>
      <c r="H2903" s="6">
        <v>1200</v>
      </c>
      <c r="I2903" s="6">
        <v>1200</v>
      </c>
      <c r="J2903" s="6">
        <v>1200</v>
      </c>
      <c r="K2903" s="6">
        <f>(F2903-H2903)/F2903</f>
        <v>-4.2320010243166546E-3</v>
      </c>
      <c r="L2903" s="6"/>
      <c r="M2903" s="6"/>
    </row>
    <row r="2904" spans="1:13" s="1" customFormat="1" ht="13.8" x14ac:dyDescent="0.3">
      <c r="A2904" s="1">
        <v>2903</v>
      </c>
      <c r="B2904" s="2" t="s">
        <v>160</v>
      </c>
      <c r="C2904" s="3" t="s">
        <v>161</v>
      </c>
      <c r="D2904" s="1" t="s">
        <v>12</v>
      </c>
      <c r="E2904" s="1">
        <v>14</v>
      </c>
      <c r="F2904" s="6">
        <v>588.40899999999999</v>
      </c>
      <c r="G2904" s="6">
        <v>8237.7260000000006</v>
      </c>
      <c r="H2904" s="6">
        <v>590.90909199999999</v>
      </c>
      <c r="I2904" s="6">
        <v>520.30600000000004</v>
      </c>
      <c r="J2904" s="6">
        <v>650</v>
      </c>
      <c r="K2904" s="6">
        <f>(F2904-H2904)/F2904</f>
        <v>-4.2489016993281798E-3</v>
      </c>
      <c r="L2904" s="6"/>
      <c r="M2904" s="6"/>
    </row>
    <row r="2905" spans="1:13" s="1" customFormat="1" ht="13.8" x14ac:dyDescent="0.3">
      <c r="A2905" s="1">
        <v>2904</v>
      </c>
      <c r="B2905" s="2">
        <v>3351150102</v>
      </c>
      <c r="C2905" s="3" t="s">
        <v>9876</v>
      </c>
      <c r="D2905" s="1" t="s">
        <v>76</v>
      </c>
      <c r="E2905" s="1">
        <v>33</v>
      </c>
      <c r="F2905" s="6">
        <v>174.24199999999999</v>
      </c>
      <c r="G2905" s="6">
        <v>5749.9859999999999</v>
      </c>
      <c r="H2905" s="6">
        <v>175</v>
      </c>
      <c r="I2905" s="6">
        <v>175</v>
      </c>
      <c r="J2905" s="6">
        <v>175</v>
      </c>
      <c r="K2905" s="6">
        <f>(F2905-H2905)/F2905</f>
        <v>-4.3502714615305717E-3</v>
      </c>
      <c r="L2905" s="6"/>
      <c r="M2905" s="6"/>
    </row>
    <row r="2906" spans="1:13" s="1" customFormat="1" ht="13.8" x14ac:dyDescent="0.3">
      <c r="A2906" s="1">
        <v>2905</v>
      </c>
      <c r="B2906" s="2" t="s">
        <v>5390</v>
      </c>
      <c r="C2906" s="3" t="s">
        <v>5391</v>
      </c>
      <c r="D2906" s="1" t="s">
        <v>76</v>
      </c>
      <c r="E2906" s="1">
        <v>30</v>
      </c>
      <c r="F2906" s="6">
        <v>32.856999999999999</v>
      </c>
      <c r="G2906" s="6">
        <v>985.71</v>
      </c>
      <c r="H2906" s="6">
        <v>33</v>
      </c>
      <c r="I2906" s="6">
        <v>26</v>
      </c>
      <c r="J2906" s="6">
        <v>33</v>
      </c>
      <c r="K2906" s="6">
        <f>(F2906-H2906)/F2906</f>
        <v>-4.352192835621045E-3</v>
      </c>
      <c r="L2906" s="6"/>
      <c r="M2906" s="6"/>
    </row>
    <row r="2907" spans="1:13" s="1" customFormat="1" ht="13.8" x14ac:dyDescent="0.3">
      <c r="A2907" s="1">
        <v>2906</v>
      </c>
      <c r="B2907" s="2">
        <v>25170102</v>
      </c>
      <c r="C2907" s="3" t="s">
        <v>8001</v>
      </c>
      <c r="D2907" s="1" t="s">
        <v>76</v>
      </c>
      <c r="E2907" s="1">
        <v>5</v>
      </c>
      <c r="F2907" s="6">
        <v>45800</v>
      </c>
      <c r="G2907" s="6">
        <v>229000</v>
      </c>
      <c r="H2907" s="6">
        <v>46000</v>
      </c>
      <c r="I2907" s="6">
        <v>46000</v>
      </c>
      <c r="J2907" s="6">
        <v>46000</v>
      </c>
      <c r="K2907" s="6">
        <f>(F2907-H2907)/F2907</f>
        <v>-4.3668122270742356E-3</v>
      </c>
      <c r="L2907" s="6"/>
      <c r="M2907" s="6"/>
    </row>
    <row r="2908" spans="1:13" s="1" customFormat="1" ht="13.8" x14ac:dyDescent="0.3">
      <c r="A2908" s="1">
        <v>2907</v>
      </c>
      <c r="B2908" s="2" t="s">
        <v>3186</v>
      </c>
      <c r="C2908" s="3" t="s">
        <v>3187</v>
      </c>
      <c r="D2908" s="1" t="s">
        <v>76</v>
      </c>
      <c r="E2908" s="1">
        <v>44205</v>
      </c>
      <c r="F2908" s="6">
        <v>12.146000000000001</v>
      </c>
      <c r="G2908" s="6">
        <v>536913.93000000005</v>
      </c>
      <c r="H2908" s="6">
        <v>12.2</v>
      </c>
      <c r="I2908" s="6">
        <v>12.2</v>
      </c>
      <c r="J2908" s="6">
        <v>11.5</v>
      </c>
      <c r="K2908" s="6">
        <f>(F2908-H2908)/F2908</f>
        <v>-4.4459081178987725E-3</v>
      </c>
      <c r="L2908" s="6"/>
      <c r="M2908" s="6"/>
    </row>
    <row r="2909" spans="1:13" s="1" customFormat="1" ht="13.8" x14ac:dyDescent="0.3">
      <c r="A2909" s="1">
        <v>2908</v>
      </c>
      <c r="B2909" s="2" t="s">
        <v>2494</v>
      </c>
      <c r="C2909" s="3" t="s">
        <v>2495</v>
      </c>
      <c r="D2909" s="1" t="s">
        <v>76</v>
      </c>
      <c r="E2909" s="1">
        <v>580</v>
      </c>
      <c r="F2909" s="6">
        <v>6.46</v>
      </c>
      <c r="G2909" s="6">
        <v>3746.8</v>
      </c>
      <c r="H2909" s="6">
        <v>6.4890499999999998</v>
      </c>
      <c r="I2909" s="6">
        <v>0.24</v>
      </c>
      <c r="J2909" s="6">
        <v>0.24</v>
      </c>
      <c r="K2909" s="6">
        <f>(F2909-H2909)/F2909</f>
        <v>-4.4969040247677707E-3</v>
      </c>
      <c r="L2909" s="6"/>
      <c r="M2909" s="6"/>
    </row>
    <row r="2910" spans="1:13" s="1" customFormat="1" ht="13.8" x14ac:dyDescent="0.3">
      <c r="A2910" s="1">
        <v>2909</v>
      </c>
      <c r="B2910" s="2" t="s">
        <v>4829</v>
      </c>
      <c r="C2910" s="3" t="s">
        <v>4830</v>
      </c>
      <c r="D2910" s="1" t="s">
        <v>12</v>
      </c>
      <c r="E2910" s="1">
        <v>8</v>
      </c>
      <c r="F2910" s="6">
        <v>723.68600000000004</v>
      </c>
      <c r="G2910" s="6">
        <v>5789.4880000000003</v>
      </c>
      <c r="H2910" s="6">
        <v>727</v>
      </c>
      <c r="I2910" s="6">
        <v>640</v>
      </c>
      <c r="J2910" s="6">
        <v>640</v>
      </c>
      <c r="K2910" s="6">
        <f>(F2910-H2910)/F2910</f>
        <v>-4.5793341311010085E-3</v>
      </c>
      <c r="L2910" s="6"/>
      <c r="M2910" s="6"/>
    </row>
    <row r="2911" spans="1:13" s="1" customFormat="1" ht="13.8" x14ac:dyDescent="0.3">
      <c r="A2911" s="1">
        <v>2910</v>
      </c>
      <c r="B2911" s="2" t="s">
        <v>5976</v>
      </c>
      <c r="C2911" s="3" t="s">
        <v>5977</v>
      </c>
      <c r="D2911" s="1" t="s">
        <v>1699</v>
      </c>
      <c r="E2911" s="1">
        <v>1</v>
      </c>
      <c r="F2911" s="6">
        <v>348.36</v>
      </c>
      <c r="G2911" s="6">
        <v>348.36</v>
      </c>
      <c r="H2911" s="6">
        <v>350</v>
      </c>
      <c r="I2911" s="6">
        <v>350</v>
      </c>
      <c r="J2911" s="6">
        <v>350</v>
      </c>
      <c r="K2911" s="6">
        <f>(F2911-H2911)/F2911</f>
        <v>-4.7077735675737347E-3</v>
      </c>
      <c r="L2911" s="6"/>
      <c r="M2911" s="6"/>
    </row>
    <row r="2912" spans="1:13" s="1" customFormat="1" ht="13.8" x14ac:dyDescent="0.3">
      <c r="A2912" s="1">
        <v>2911</v>
      </c>
      <c r="B2912" s="2" t="s">
        <v>7826</v>
      </c>
      <c r="C2912" s="3" t="s">
        <v>7827</v>
      </c>
      <c r="D2912" s="1" t="s">
        <v>76</v>
      </c>
      <c r="E2912" s="1">
        <v>8</v>
      </c>
      <c r="F2912" s="6">
        <v>25306.92</v>
      </c>
      <c r="G2912" s="6">
        <v>202455.36</v>
      </c>
      <c r="H2912" s="6">
        <v>25426.5033</v>
      </c>
      <c r="I2912" s="6">
        <v>23619.85758</v>
      </c>
      <c r="J2912" s="6">
        <v>22967.7444</v>
      </c>
      <c r="K2912" s="6">
        <f>(F2912-H2912)/F2912</f>
        <v>-4.7253201891025087E-3</v>
      </c>
      <c r="L2912" s="6"/>
      <c r="M2912" s="6"/>
    </row>
    <row r="2913" spans="1:13" s="1" customFormat="1" ht="13.8" x14ac:dyDescent="0.3">
      <c r="A2913" s="1">
        <v>2912</v>
      </c>
      <c r="B2913" s="2">
        <v>300412012410101</v>
      </c>
      <c r="C2913" s="3" t="s">
        <v>8657</v>
      </c>
      <c r="D2913" s="1" t="s">
        <v>12</v>
      </c>
      <c r="E2913" s="1">
        <v>6</v>
      </c>
      <c r="F2913" s="6">
        <v>254.38200000000001</v>
      </c>
      <c r="G2913" s="6">
        <v>1526.2919999999999</v>
      </c>
      <c r="H2913" s="6">
        <v>255.588673</v>
      </c>
      <c r="I2913" s="6">
        <v>280</v>
      </c>
      <c r="J2913" s="6">
        <v>0</v>
      </c>
      <c r="K2913" s="6">
        <f>(F2913-H2913)/F2913</f>
        <v>-4.7435471063203959E-3</v>
      </c>
      <c r="L2913" s="6"/>
      <c r="M2913" s="6"/>
    </row>
    <row r="2914" spans="1:13" s="1" customFormat="1" ht="13.8" x14ac:dyDescent="0.3">
      <c r="A2914" s="1">
        <v>2913</v>
      </c>
      <c r="B2914" s="2" t="s">
        <v>168</v>
      </c>
      <c r="C2914" s="3" t="s">
        <v>169</v>
      </c>
      <c r="D2914" s="1" t="s">
        <v>12</v>
      </c>
      <c r="E2914" s="1">
        <v>14</v>
      </c>
      <c r="F2914" s="6">
        <v>588.11599999999999</v>
      </c>
      <c r="G2914" s="6">
        <v>8233.6239999999998</v>
      </c>
      <c r="H2914" s="6">
        <v>590.90909199999999</v>
      </c>
      <c r="I2914" s="6">
        <v>520.30600000000004</v>
      </c>
      <c r="J2914" s="6">
        <v>650</v>
      </c>
      <c r="K2914" s="6">
        <f>(F2914-H2914)/F2914</f>
        <v>-4.7492195417230638E-3</v>
      </c>
      <c r="L2914" s="6"/>
      <c r="M2914" s="6"/>
    </row>
    <row r="2915" spans="1:13" s="1" customFormat="1" ht="13.8" x14ac:dyDescent="0.3">
      <c r="A2915" s="1">
        <v>2914</v>
      </c>
      <c r="B2915" s="2" t="s">
        <v>256</v>
      </c>
      <c r="C2915" s="3" t="s">
        <v>257</v>
      </c>
      <c r="D2915" s="1" t="s">
        <v>12</v>
      </c>
      <c r="E2915" s="1">
        <v>18</v>
      </c>
      <c r="F2915" s="6">
        <v>634.58399999999995</v>
      </c>
      <c r="G2915" s="6">
        <v>11422.511999999999</v>
      </c>
      <c r="H2915" s="6">
        <v>637.66795400000001</v>
      </c>
      <c r="I2915" s="6">
        <v>700</v>
      </c>
      <c r="J2915" s="6">
        <v>700</v>
      </c>
      <c r="K2915" s="6">
        <f>(F2915-H2915)/F2915</f>
        <v>-4.8598042181965864E-3</v>
      </c>
      <c r="L2915" s="6"/>
      <c r="M2915" s="6"/>
    </row>
    <row r="2916" spans="1:13" s="1" customFormat="1" ht="13.8" x14ac:dyDescent="0.3">
      <c r="A2916" s="1">
        <v>2915</v>
      </c>
      <c r="B2916" s="2">
        <v>28202505000503</v>
      </c>
      <c r="C2916" s="3" t="s">
        <v>8078</v>
      </c>
      <c r="D2916" s="1" t="s">
        <v>12</v>
      </c>
      <c r="E2916" s="1">
        <v>2</v>
      </c>
      <c r="F2916" s="6">
        <v>5125</v>
      </c>
      <c r="G2916" s="6">
        <v>10250</v>
      </c>
      <c r="H2916" s="6">
        <v>5150</v>
      </c>
      <c r="I2916" s="6">
        <v>5150</v>
      </c>
      <c r="J2916" s="6">
        <v>0</v>
      </c>
      <c r="K2916" s="6">
        <f>(F2916-H2916)/F2916</f>
        <v>-4.8780487804878049E-3</v>
      </c>
      <c r="L2916" s="6"/>
      <c r="M2916" s="6"/>
    </row>
    <row r="2917" spans="1:13" s="1" customFormat="1" ht="13.8" x14ac:dyDescent="0.3">
      <c r="A2917" s="1">
        <v>2916</v>
      </c>
      <c r="B2917" s="2" t="s">
        <v>2653</v>
      </c>
      <c r="C2917" s="3" t="s">
        <v>2654</v>
      </c>
      <c r="D2917" s="1" t="s">
        <v>12</v>
      </c>
      <c r="E2917" s="1">
        <v>76</v>
      </c>
      <c r="F2917" s="6">
        <v>47.780999999999999</v>
      </c>
      <c r="G2917" s="6">
        <v>3631.3559999999998</v>
      </c>
      <c r="H2917" s="6">
        <v>48.015000000000001</v>
      </c>
      <c r="I2917" s="6">
        <v>49.41</v>
      </c>
      <c r="J2917" s="6">
        <v>49.41</v>
      </c>
      <c r="K2917" s="6">
        <f>(F2917-H2917)/F2917</f>
        <v>-4.8973441326050473E-3</v>
      </c>
      <c r="L2917" s="6"/>
      <c r="M2917" s="6"/>
    </row>
    <row r="2918" spans="1:13" s="1" customFormat="1" ht="13.8" x14ac:dyDescent="0.3">
      <c r="A2918" s="1">
        <v>2917</v>
      </c>
      <c r="B2918" s="2">
        <v>320801030301003</v>
      </c>
      <c r="C2918" s="3" t="s">
        <v>9357</v>
      </c>
      <c r="D2918" s="1" t="s">
        <v>76</v>
      </c>
      <c r="E2918" s="1">
        <v>87196</v>
      </c>
      <c r="F2918" s="6">
        <v>11.443</v>
      </c>
      <c r="G2918" s="6">
        <v>997783.82799999998</v>
      </c>
      <c r="H2918" s="6">
        <v>11.5</v>
      </c>
      <c r="I2918" s="6">
        <v>12.2</v>
      </c>
      <c r="J2918" s="6">
        <v>11.5</v>
      </c>
      <c r="K2918" s="6">
        <f>(F2918-H2918)/F2918</f>
        <v>-4.9812112208337308E-3</v>
      </c>
      <c r="L2918" s="6"/>
      <c r="M2918" s="6"/>
    </row>
    <row r="2919" spans="1:13" s="1" customFormat="1" ht="13.8" x14ac:dyDescent="0.3">
      <c r="A2919" s="1">
        <v>2918</v>
      </c>
      <c r="B2919" s="2" t="s">
        <v>7367</v>
      </c>
      <c r="C2919" s="3" t="s">
        <v>7368</v>
      </c>
      <c r="D2919" s="1" t="s">
        <v>76</v>
      </c>
      <c r="E2919" s="1">
        <v>10</v>
      </c>
      <c r="F2919" s="6">
        <v>6069.6959999999999</v>
      </c>
      <c r="G2919" s="6">
        <v>60696.959999999999</v>
      </c>
      <c r="H2919" s="6">
        <v>6100</v>
      </c>
      <c r="I2919" s="6">
        <v>5600</v>
      </c>
      <c r="J2919" s="6">
        <v>6100</v>
      </c>
      <c r="K2919" s="6">
        <f>(F2919-H2919)/F2919</f>
        <v>-4.9926717911407898E-3</v>
      </c>
      <c r="L2919" s="6"/>
      <c r="M2919" s="6"/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2CC012-AE5B-4571-87C9-6511A8556D6D}">
  <sheetPr codeName="工作表6"/>
  <dimension ref="A1:M15"/>
  <sheetViews>
    <sheetView workbookViewId="0">
      <selection activeCell="C21" sqref="C21"/>
    </sheetView>
  </sheetViews>
  <sheetFormatPr defaultRowHeight="16.2" x14ac:dyDescent="0.3"/>
  <cols>
    <col min="2" max="2" width="16.109375" bestFit="1" customWidth="1"/>
    <col min="3" max="3" width="46.88671875" customWidth="1"/>
    <col min="4" max="4" width="6.5546875" bestFit="1" customWidth="1"/>
    <col min="8" max="10" width="11.6640625" bestFit="1" customWidth="1"/>
    <col min="11" max="11" width="8.5546875" bestFit="1" customWidth="1"/>
  </cols>
  <sheetData>
    <row r="1" spans="1:13" s="1" customFormat="1" ht="13.8" x14ac:dyDescent="0.3">
      <c r="A1" s="1" t="s">
        <v>0</v>
      </c>
      <c r="B1" s="2" t="s">
        <v>1</v>
      </c>
      <c r="C1" s="3" t="s">
        <v>2</v>
      </c>
      <c r="D1" s="4" t="s">
        <v>3</v>
      </c>
      <c r="E1" s="1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10179</v>
      </c>
      <c r="L1" s="6"/>
      <c r="M1" s="6"/>
    </row>
    <row r="2" spans="1:13" s="1" customFormat="1" ht="13.8" x14ac:dyDescent="0.3">
      <c r="A2" s="1">
        <v>1</v>
      </c>
      <c r="B2" s="2">
        <v>3253011001</v>
      </c>
      <c r="C2" s="3" t="s">
        <v>9418</v>
      </c>
      <c r="D2" s="1" t="s">
        <v>12</v>
      </c>
      <c r="E2" s="1">
        <v>1</v>
      </c>
      <c r="F2" s="6">
        <v>0</v>
      </c>
      <c r="G2" s="6">
        <v>0</v>
      </c>
      <c r="H2" s="6">
        <v>48000</v>
      </c>
      <c r="I2" s="6">
        <v>58000</v>
      </c>
      <c r="J2" s="6">
        <v>53500</v>
      </c>
      <c r="K2" s="6" t="e">
        <f>(F2-H2)/F2</f>
        <v>#DIV/0!</v>
      </c>
      <c r="L2" s="6"/>
      <c r="M2" s="6"/>
    </row>
    <row r="3" spans="1:13" s="1" customFormat="1" ht="13.8" x14ac:dyDescent="0.3">
      <c r="A3" s="1">
        <v>2</v>
      </c>
      <c r="B3" s="2">
        <v>3323112001</v>
      </c>
      <c r="C3" s="3" t="s">
        <v>9863</v>
      </c>
      <c r="D3" s="1" t="s">
        <v>81</v>
      </c>
      <c r="E3" s="1">
        <v>2</v>
      </c>
      <c r="F3" s="6">
        <v>0</v>
      </c>
      <c r="G3" s="6">
        <v>0</v>
      </c>
      <c r="H3" s="6">
        <v>4950</v>
      </c>
      <c r="I3" s="6">
        <v>0</v>
      </c>
      <c r="J3" s="6">
        <v>0</v>
      </c>
      <c r="K3" s="6" t="e">
        <f>(F3-H3)/F3</f>
        <v>#DIV/0!</v>
      </c>
      <c r="L3" s="6"/>
      <c r="M3" s="6"/>
    </row>
    <row r="4" spans="1:13" s="1" customFormat="1" ht="13.8" x14ac:dyDescent="0.3">
      <c r="A4" s="1">
        <v>3</v>
      </c>
      <c r="B4" s="2" t="s">
        <v>6897</v>
      </c>
      <c r="C4" s="3" t="s">
        <v>6898</v>
      </c>
      <c r="D4" s="1" t="s">
        <v>81</v>
      </c>
      <c r="E4" s="1">
        <v>1</v>
      </c>
      <c r="F4" s="6">
        <v>0</v>
      </c>
      <c r="G4" s="6">
        <v>0</v>
      </c>
      <c r="H4" s="6">
        <v>2850</v>
      </c>
      <c r="I4" s="6">
        <v>2850</v>
      </c>
      <c r="J4" s="6">
        <v>2850</v>
      </c>
      <c r="K4" s="6" t="e">
        <f>(F4-H4)/F4</f>
        <v>#DIV/0!</v>
      </c>
      <c r="L4" s="6"/>
      <c r="M4" s="6"/>
    </row>
    <row r="5" spans="1:13" s="1" customFormat="1" ht="13.8" x14ac:dyDescent="0.3">
      <c r="A5" s="1">
        <v>4</v>
      </c>
      <c r="B5" s="2">
        <v>3105022</v>
      </c>
      <c r="C5" s="3" t="s">
        <v>9011</v>
      </c>
      <c r="D5" s="1" t="s">
        <v>76</v>
      </c>
      <c r="E5" s="1">
        <v>15</v>
      </c>
      <c r="F5" s="6">
        <v>0</v>
      </c>
      <c r="G5" s="6">
        <v>0</v>
      </c>
      <c r="H5" s="6">
        <v>1400</v>
      </c>
      <c r="I5" s="6">
        <v>1400</v>
      </c>
      <c r="J5" s="6">
        <v>1400</v>
      </c>
      <c r="K5" s="6" t="e">
        <f>(F5-H5)/F5</f>
        <v>#DIV/0!</v>
      </c>
      <c r="L5" s="6"/>
      <c r="M5" s="6"/>
    </row>
    <row r="6" spans="1:13" s="1" customFormat="1" ht="13.8" x14ac:dyDescent="0.3">
      <c r="A6" s="1">
        <v>5</v>
      </c>
      <c r="B6" s="2">
        <v>3005100200314</v>
      </c>
      <c r="C6" s="3" t="s">
        <v>8722</v>
      </c>
      <c r="D6" s="1" t="s">
        <v>1699</v>
      </c>
      <c r="E6" s="1">
        <v>8</v>
      </c>
      <c r="F6" s="6">
        <v>0</v>
      </c>
      <c r="G6" s="6">
        <v>0</v>
      </c>
      <c r="H6" s="6">
        <v>1200</v>
      </c>
      <c r="I6" s="6">
        <v>1200</v>
      </c>
      <c r="J6" s="6">
        <v>1200</v>
      </c>
      <c r="K6" s="6" t="e">
        <f>(F6-H6)/F6</f>
        <v>#DIV/0!</v>
      </c>
      <c r="L6" s="6"/>
      <c r="M6" s="6"/>
    </row>
    <row r="7" spans="1:13" s="1" customFormat="1" ht="13.8" x14ac:dyDescent="0.3">
      <c r="A7" s="1">
        <v>6</v>
      </c>
      <c r="B7" s="2">
        <v>3260010022701</v>
      </c>
      <c r="C7" s="3" t="s">
        <v>9565</v>
      </c>
      <c r="D7" s="1" t="s">
        <v>12</v>
      </c>
      <c r="E7" s="1">
        <v>2</v>
      </c>
      <c r="F7" s="6">
        <v>0</v>
      </c>
      <c r="G7" s="6">
        <v>0</v>
      </c>
      <c r="H7" s="6">
        <v>1138.686132</v>
      </c>
      <c r="I7" s="6">
        <v>0</v>
      </c>
      <c r="J7" s="6">
        <v>0</v>
      </c>
      <c r="K7" s="6" t="e">
        <f>(F7-H7)/F7</f>
        <v>#DIV/0!</v>
      </c>
      <c r="L7" s="6"/>
      <c r="M7" s="6"/>
    </row>
    <row r="8" spans="1:13" s="1" customFormat="1" ht="13.8" x14ac:dyDescent="0.3">
      <c r="A8" s="1">
        <v>7</v>
      </c>
      <c r="B8" s="2">
        <v>3260010024301</v>
      </c>
      <c r="C8" s="3" t="s">
        <v>9568</v>
      </c>
      <c r="D8" s="1" t="s">
        <v>12</v>
      </c>
      <c r="E8" s="1">
        <v>2</v>
      </c>
      <c r="F8" s="6">
        <v>0</v>
      </c>
      <c r="G8" s="6">
        <v>0</v>
      </c>
      <c r="H8" s="6">
        <v>664.23357699999997</v>
      </c>
      <c r="I8" s="6">
        <v>0</v>
      </c>
      <c r="J8" s="6">
        <v>0</v>
      </c>
      <c r="K8" s="6" t="e">
        <f>(F8-H8)/F8</f>
        <v>#DIV/0!</v>
      </c>
      <c r="L8" s="6"/>
      <c r="M8" s="6"/>
    </row>
    <row r="9" spans="1:13" s="1" customFormat="1" ht="13.8" x14ac:dyDescent="0.3">
      <c r="A9" s="1">
        <v>8</v>
      </c>
      <c r="B9" s="2">
        <v>3260020002601</v>
      </c>
      <c r="C9" s="3" t="s">
        <v>9661</v>
      </c>
      <c r="D9" s="1" t="s">
        <v>12</v>
      </c>
      <c r="E9" s="1">
        <v>10</v>
      </c>
      <c r="F9" s="6">
        <v>0</v>
      </c>
      <c r="G9" s="6">
        <v>0</v>
      </c>
      <c r="H9" s="6">
        <v>420</v>
      </c>
      <c r="I9" s="6">
        <v>0</v>
      </c>
      <c r="J9" s="6">
        <v>0</v>
      </c>
      <c r="K9" s="6" t="e">
        <f>(F9-H9)/F9</f>
        <v>#DIV/0!</v>
      </c>
      <c r="L9" s="6"/>
      <c r="M9" s="6"/>
    </row>
    <row r="10" spans="1:13" s="1" customFormat="1" ht="13.8" x14ac:dyDescent="0.3">
      <c r="A10" s="1">
        <v>9</v>
      </c>
      <c r="B10" s="2">
        <v>3260020009201</v>
      </c>
      <c r="C10" s="3" t="s">
        <v>9679</v>
      </c>
      <c r="D10" s="1" t="s">
        <v>66</v>
      </c>
      <c r="E10" s="1">
        <v>3</v>
      </c>
      <c r="F10" s="6">
        <v>0</v>
      </c>
      <c r="G10" s="6">
        <v>0</v>
      </c>
      <c r="H10" s="6">
        <v>350</v>
      </c>
      <c r="I10" s="6">
        <v>0</v>
      </c>
      <c r="J10" s="6">
        <v>0</v>
      </c>
      <c r="K10" s="6" t="e">
        <f>(F10-H10)/F10</f>
        <v>#DIV/0!</v>
      </c>
      <c r="L10" s="6"/>
      <c r="M10" s="6"/>
    </row>
    <row r="11" spans="1:13" s="1" customFormat="1" ht="13.8" x14ac:dyDescent="0.3">
      <c r="A11" s="1">
        <v>10</v>
      </c>
      <c r="B11" s="2" t="s">
        <v>6735</v>
      </c>
      <c r="C11" s="3" t="s">
        <v>6736</v>
      </c>
      <c r="D11" s="1" t="s">
        <v>81</v>
      </c>
      <c r="E11" s="1">
        <v>15</v>
      </c>
      <c r="F11" s="6">
        <v>0</v>
      </c>
      <c r="G11" s="6">
        <v>0</v>
      </c>
      <c r="H11" s="6">
        <v>244</v>
      </c>
      <c r="I11" s="6">
        <v>0</v>
      </c>
      <c r="J11" s="6">
        <v>244</v>
      </c>
      <c r="K11" s="6" t="e">
        <f>(F11-H11)/F11</f>
        <v>#DIV/0!</v>
      </c>
      <c r="L11" s="6"/>
      <c r="M11" s="6"/>
    </row>
    <row r="12" spans="1:13" s="1" customFormat="1" ht="13.8" x14ac:dyDescent="0.3">
      <c r="A12" s="1">
        <v>11</v>
      </c>
      <c r="B12" s="2">
        <v>3059239</v>
      </c>
      <c r="C12" s="3" t="s">
        <v>8950</v>
      </c>
      <c r="D12" s="1" t="s">
        <v>81</v>
      </c>
      <c r="E12" s="1">
        <v>3</v>
      </c>
      <c r="F12" s="6">
        <v>0</v>
      </c>
      <c r="G12" s="6">
        <v>0</v>
      </c>
      <c r="H12" s="6">
        <v>145</v>
      </c>
      <c r="I12" s="6">
        <v>0</v>
      </c>
      <c r="J12" s="6">
        <v>145</v>
      </c>
      <c r="K12" s="6" t="e">
        <f>(F12-H12)/F12</f>
        <v>#DIV/0!</v>
      </c>
      <c r="L12" s="6"/>
      <c r="M12" s="6"/>
    </row>
    <row r="13" spans="1:13" s="1" customFormat="1" ht="13.8" x14ac:dyDescent="0.3">
      <c r="A13" s="1">
        <v>12</v>
      </c>
      <c r="B13" s="2" t="s">
        <v>7163</v>
      </c>
      <c r="C13" s="3" t="s">
        <v>7164</v>
      </c>
      <c r="D13" s="1" t="s">
        <v>81</v>
      </c>
      <c r="E13" s="1">
        <v>1</v>
      </c>
      <c r="F13" s="6">
        <v>0</v>
      </c>
      <c r="G13" s="6">
        <v>0</v>
      </c>
      <c r="H13" s="6">
        <v>90</v>
      </c>
      <c r="I13" s="6">
        <v>90</v>
      </c>
      <c r="J13" s="6">
        <v>90</v>
      </c>
      <c r="K13" s="6" t="e">
        <f>(F13-H13)/F13</f>
        <v>#DIV/0!</v>
      </c>
      <c r="L13" s="6"/>
      <c r="M13" s="6"/>
    </row>
    <row r="14" spans="1:13" s="1" customFormat="1" ht="13.8" x14ac:dyDescent="0.3">
      <c r="A14" s="1">
        <v>13</v>
      </c>
      <c r="B14" s="2" t="s">
        <v>6601</v>
      </c>
      <c r="C14" s="3" t="s">
        <v>6602</v>
      </c>
      <c r="D14" s="1" t="s">
        <v>12</v>
      </c>
      <c r="E14" s="1">
        <v>16</v>
      </c>
      <c r="F14" s="6">
        <v>0</v>
      </c>
      <c r="G14" s="6">
        <v>0</v>
      </c>
      <c r="H14" s="6">
        <v>72</v>
      </c>
      <c r="I14" s="6">
        <v>93</v>
      </c>
      <c r="J14" s="6">
        <v>72</v>
      </c>
      <c r="K14" s="6" t="e">
        <f>(F14-H14)/F14</f>
        <v>#DIV/0!</v>
      </c>
      <c r="L14" s="6"/>
      <c r="M14" s="6"/>
    </row>
    <row r="15" spans="1:13" s="1" customFormat="1" ht="13.8" x14ac:dyDescent="0.3">
      <c r="A15" s="1">
        <v>14</v>
      </c>
      <c r="B15" s="2">
        <v>3109068</v>
      </c>
      <c r="C15" s="3" t="s">
        <v>9027</v>
      </c>
      <c r="D15" s="1" t="s">
        <v>81</v>
      </c>
      <c r="E15" s="1">
        <v>7</v>
      </c>
      <c r="F15" s="6">
        <v>0</v>
      </c>
      <c r="G15" s="6">
        <v>0</v>
      </c>
      <c r="H15" s="6">
        <v>56</v>
      </c>
      <c r="I15" s="6">
        <v>56</v>
      </c>
      <c r="J15" s="6">
        <v>56</v>
      </c>
      <c r="K15" s="6" t="e">
        <f>(F15-H15)/F15</f>
        <v>#DIV/0!</v>
      </c>
      <c r="L15" s="6"/>
      <c r="M15" s="6"/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453ED8-BB6F-4DC6-8EBC-72421A61AE57}">
  <sheetPr codeName="工作表7"/>
  <dimension ref="A1:M236"/>
  <sheetViews>
    <sheetView topLeftCell="A206" workbookViewId="0">
      <selection activeCell="C221" sqref="C221"/>
    </sheetView>
  </sheetViews>
  <sheetFormatPr defaultRowHeight="16.2" x14ac:dyDescent="0.3"/>
  <cols>
    <col min="1" max="1" width="5.5546875" bestFit="1" customWidth="1"/>
    <col min="2" max="2" width="22.6640625" bestFit="1" customWidth="1"/>
    <col min="3" max="3" width="58.21875" customWidth="1"/>
    <col min="4" max="4" width="6.5546875" bestFit="1" customWidth="1"/>
    <col min="5" max="5" width="9.5546875" bestFit="1" customWidth="1"/>
    <col min="6" max="10" width="12.77734375" bestFit="1" customWidth="1"/>
    <col min="11" max="11" width="9.5546875" bestFit="1" customWidth="1"/>
  </cols>
  <sheetData>
    <row r="1" spans="1:13" s="1" customFormat="1" ht="13.8" x14ac:dyDescent="0.3">
      <c r="A1" s="1" t="s">
        <v>10181</v>
      </c>
      <c r="B1" s="2" t="s">
        <v>10182</v>
      </c>
      <c r="C1" s="3" t="s">
        <v>10183</v>
      </c>
      <c r="D1" s="4" t="s">
        <v>10184</v>
      </c>
      <c r="E1" s="1" t="s">
        <v>10185</v>
      </c>
      <c r="F1" s="6" t="s">
        <v>10186</v>
      </c>
      <c r="G1" s="6" t="s">
        <v>10187</v>
      </c>
      <c r="H1" s="6" t="s">
        <v>10188</v>
      </c>
      <c r="I1" s="6" t="s">
        <v>10189</v>
      </c>
      <c r="J1" s="6" t="s">
        <v>10190</v>
      </c>
      <c r="K1" s="6" t="s">
        <v>10178</v>
      </c>
      <c r="L1" s="6"/>
      <c r="M1" s="6"/>
    </row>
    <row r="2" spans="1:13" s="1" customFormat="1" ht="13.8" x14ac:dyDescent="0.3">
      <c r="A2" s="1">
        <v>1</v>
      </c>
      <c r="B2" s="2" t="s">
        <v>10180</v>
      </c>
      <c r="C2" s="3" t="s">
        <v>4000</v>
      </c>
      <c r="D2" s="1" t="s">
        <v>76</v>
      </c>
      <c r="E2" s="1">
        <v>17540</v>
      </c>
      <c r="F2" s="6">
        <v>0.58599999999999997</v>
      </c>
      <c r="G2" s="6">
        <v>10278.439999999999</v>
      </c>
      <c r="H2" s="6">
        <v>0.01</v>
      </c>
      <c r="I2" s="6">
        <v>0.01</v>
      </c>
      <c r="J2" s="6">
        <v>0.01</v>
      </c>
      <c r="K2" s="6">
        <f>(F2-H2)/F2</f>
        <v>0.98293515358361772</v>
      </c>
      <c r="L2" s="6"/>
      <c r="M2" s="6"/>
    </row>
    <row r="3" spans="1:13" s="1" customFormat="1" ht="13.8" x14ac:dyDescent="0.3">
      <c r="A3" s="1">
        <v>2</v>
      </c>
      <c r="B3" s="2" t="s">
        <v>4259</v>
      </c>
      <c r="C3" s="3" t="s">
        <v>4260</v>
      </c>
      <c r="D3" s="1" t="s">
        <v>76</v>
      </c>
      <c r="E3" s="1">
        <v>8903</v>
      </c>
      <c r="F3" s="6">
        <v>0.45500000000000002</v>
      </c>
      <c r="G3" s="6">
        <v>4050.8650000000002</v>
      </c>
      <c r="H3" s="6">
        <v>0.02</v>
      </c>
      <c r="I3" s="6">
        <v>0.02</v>
      </c>
      <c r="J3" s="6">
        <v>0.02</v>
      </c>
      <c r="K3" s="6">
        <f>(F3-H3)/F3</f>
        <v>0.95604395604395598</v>
      </c>
      <c r="L3" s="6"/>
      <c r="M3" s="6"/>
    </row>
    <row r="4" spans="1:13" s="1" customFormat="1" ht="13.8" x14ac:dyDescent="0.3">
      <c r="A4" s="1">
        <v>3</v>
      </c>
      <c r="B4" s="2" t="s">
        <v>4383</v>
      </c>
      <c r="C4" s="3" t="s">
        <v>4384</v>
      </c>
      <c r="D4" s="1" t="s">
        <v>76</v>
      </c>
      <c r="E4" s="1">
        <v>3167</v>
      </c>
      <c r="F4" s="6">
        <v>0.34399999999999997</v>
      </c>
      <c r="G4" s="6">
        <v>1089.4479999999999</v>
      </c>
      <c r="H4" s="6">
        <v>1.9E-2</v>
      </c>
      <c r="I4" s="6">
        <v>0.02</v>
      </c>
      <c r="J4" s="6">
        <v>0.02</v>
      </c>
      <c r="K4" s="6">
        <f>(F4-H4)/F4</f>
        <v>0.94476744186046502</v>
      </c>
      <c r="L4" s="6"/>
      <c r="M4" s="6"/>
    </row>
    <row r="5" spans="1:13" s="1" customFormat="1" ht="13.8" x14ac:dyDescent="0.3">
      <c r="A5" s="1">
        <v>4</v>
      </c>
      <c r="B5" s="2" t="s">
        <v>4281</v>
      </c>
      <c r="C5" s="3" t="s">
        <v>4282</v>
      </c>
      <c r="D5" s="1" t="s">
        <v>76</v>
      </c>
      <c r="E5" s="1">
        <v>5028</v>
      </c>
      <c r="F5" s="6">
        <v>0.34</v>
      </c>
      <c r="G5" s="6">
        <v>1709.5200000000002</v>
      </c>
      <c r="H5" s="6">
        <v>0.02</v>
      </c>
      <c r="I5" s="6">
        <v>0.02</v>
      </c>
      <c r="J5" s="6">
        <v>0.02</v>
      </c>
      <c r="K5" s="6">
        <f>(F5-H5)/F5</f>
        <v>0.94117647058823528</v>
      </c>
      <c r="L5" s="6"/>
      <c r="M5" s="6"/>
    </row>
    <row r="6" spans="1:13" s="1" customFormat="1" ht="13.8" x14ac:dyDescent="0.3">
      <c r="A6" s="1">
        <v>5</v>
      </c>
      <c r="B6" s="2" t="s">
        <v>4433</v>
      </c>
      <c r="C6" s="3" t="s">
        <v>4434</v>
      </c>
      <c r="D6" s="1" t="s">
        <v>76</v>
      </c>
      <c r="E6" s="1">
        <v>7033</v>
      </c>
      <c r="F6" s="6">
        <v>0.50800000000000001</v>
      </c>
      <c r="G6" s="6">
        <v>3572.7640000000001</v>
      </c>
      <c r="H6" s="6">
        <v>0.03</v>
      </c>
      <c r="I6" s="6">
        <v>0.03</v>
      </c>
      <c r="J6" s="6">
        <v>0.03</v>
      </c>
      <c r="K6" s="6">
        <f>(F6-H6)/F6</f>
        <v>0.94094488188976377</v>
      </c>
      <c r="L6" s="6"/>
      <c r="M6" s="6"/>
    </row>
    <row r="7" spans="1:13" s="1" customFormat="1" ht="13.8" x14ac:dyDescent="0.3">
      <c r="A7" s="1">
        <v>6</v>
      </c>
      <c r="B7" s="2" t="s">
        <v>4133</v>
      </c>
      <c r="C7" s="3" t="s">
        <v>4134</v>
      </c>
      <c r="D7" s="1" t="s">
        <v>76</v>
      </c>
      <c r="E7" s="1">
        <v>7534</v>
      </c>
      <c r="F7" s="6">
        <v>0.32100000000000001</v>
      </c>
      <c r="G7" s="6">
        <v>2418.4140000000002</v>
      </c>
      <c r="H7" s="6">
        <v>0.02</v>
      </c>
      <c r="I7" s="6">
        <v>0.02</v>
      </c>
      <c r="J7" s="6">
        <v>0.02</v>
      </c>
      <c r="K7" s="6">
        <f>(F7-H7)/F7</f>
        <v>0.93769470404984423</v>
      </c>
      <c r="L7" s="6"/>
      <c r="M7" s="6"/>
    </row>
    <row r="8" spans="1:13" s="1" customFormat="1" ht="13.8" x14ac:dyDescent="0.3">
      <c r="A8" s="1">
        <v>7</v>
      </c>
      <c r="B8" s="2" t="s">
        <v>4255</v>
      </c>
      <c r="C8" s="3" t="s">
        <v>4256</v>
      </c>
      <c r="D8" s="1" t="s">
        <v>76</v>
      </c>
      <c r="E8" s="1">
        <v>13524</v>
      </c>
      <c r="F8" s="6">
        <v>0.28100000000000003</v>
      </c>
      <c r="G8" s="6">
        <v>3800.2440000000006</v>
      </c>
      <c r="H8" s="6">
        <v>0.02</v>
      </c>
      <c r="I8" s="6">
        <v>0.02</v>
      </c>
      <c r="J8" s="6">
        <v>0.02</v>
      </c>
      <c r="K8" s="6">
        <f>(F8-H8)/F8</f>
        <v>0.92882562277580061</v>
      </c>
      <c r="L8" s="6"/>
      <c r="M8" s="6"/>
    </row>
    <row r="9" spans="1:13" s="1" customFormat="1" ht="13.8" x14ac:dyDescent="0.3">
      <c r="A9" s="1">
        <v>8</v>
      </c>
      <c r="B9" s="2" t="s">
        <v>4417</v>
      </c>
      <c r="C9" s="3" t="s">
        <v>4418</v>
      </c>
      <c r="D9" s="1" t="s">
        <v>76</v>
      </c>
      <c r="E9" s="1">
        <v>12808</v>
      </c>
      <c r="F9" s="6">
        <v>0.69499999999999995</v>
      </c>
      <c r="G9" s="6">
        <v>8901.56</v>
      </c>
      <c r="H9" s="6">
        <v>0.05</v>
      </c>
      <c r="I9" s="6">
        <v>0.03</v>
      </c>
      <c r="J9" s="6">
        <v>0.03</v>
      </c>
      <c r="K9" s="6">
        <f>(F9-H9)/F9</f>
        <v>0.92805755395683442</v>
      </c>
      <c r="L9" s="6"/>
      <c r="M9" s="6"/>
    </row>
    <row r="10" spans="1:13" s="1" customFormat="1" ht="13.8" x14ac:dyDescent="0.3">
      <c r="A10" s="1">
        <v>9</v>
      </c>
      <c r="B10" s="2" t="s">
        <v>7693</v>
      </c>
      <c r="C10" s="3" t="s">
        <v>7692</v>
      </c>
      <c r="D10" s="1" t="s">
        <v>76</v>
      </c>
      <c r="E10" s="1">
        <v>9</v>
      </c>
      <c r="F10" s="6">
        <v>6192.6530000000002</v>
      </c>
      <c r="G10" s="6">
        <v>55733.877</v>
      </c>
      <c r="H10" s="6">
        <v>800</v>
      </c>
      <c r="I10" s="6">
        <v>7174.9830000000002</v>
      </c>
      <c r="J10" s="6">
        <v>0</v>
      </c>
      <c r="K10" s="6">
        <f>(F10-H10)/F10</f>
        <v>0.87081465730438956</v>
      </c>
      <c r="L10" s="6"/>
      <c r="M10" s="6"/>
    </row>
    <row r="11" spans="1:13" s="1" customFormat="1" ht="13.8" x14ac:dyDescent="0.3">
      <c r="A11" s="1">
        <v>10</v>
      </c>
      <c r="B11" s="2" t="s">
        <v>1482</v>
      </c>
      <c r="C11" s="3" t="s">
        <v>1483</v>
      </c>
      <c r="D11" s="1" t="s">
        <v>76</v>
      </c>
      <c r="E11" s="1">
        <v>2985</v>
      </c>
      <c r="F11" s="6">
        <v>0.46100000000000002</v>
      </c>
      <c r="G11" s="6">
        <v>1376.085</v>
      </c>
      <c r="H11" s="6">
        <v>6.0999999999999999E-2</v>
      </c>
      <c r="I11" s="6">
        <v>6.0999999999999999E-2</v>
      </c>
      <c r="J11" s="6">
        <v>6.0999999999999999E-2</v>
      </c>
      <c r="K11" s="6">
        <f>(F11-H11)/F11</f>
        <v>0.86767895878524948</v>
      </c>
      <c r="L11" s="6"/>
      <c r="M11" s="6"/>
    </row>
    <row r="12" spans="1:13" s="1" customFormat="1" ht="13.8" x14ac:dyDescent="0.3">
      <c r="A12" s="1">
        <v>11</v>
      </c>
      <c r="B12" s="2" t="s">
        <v>4555</v>
      </c>
      <c r="C12" s="3" t="s">
        <v>4556</v>
      </c>
      <c r="D12" s="1" t="s">
        <v>76</v>
      </c>
      <c r="E12" s="1">
        <v>4831</v>
      </c>
      <c r="F12" s="6">
        <v>0.17</v>
      </c>
      <c r="G12" s="6">
        <v>821.2700000000001</v>
      </c>
      <c r="H12" s="6">
        <v>0.03</v>
      </c>
      <c r="I12" s="6">
        <v>0.03</v>
      </c>
      <c r="J12" s="6">
        <v>0.03</v>
      </c>
      <c r="K12" s="6">
        <f>(F12-H12)/F12</f>
        <v>0.82352941176470595</v>
      </c>
      <c r="L12" s="6"/>
      <c r="M12" s="6"/>
    </row>
    <row r="13" spans="1:13" s="1" customFormat="1" ht="13.8" x14ac:dyDescent="0.3">
      <c r="A13" s="1">
        <v>12</v>
      </c>
      <c r="B13" s="2" t="s">
        <v>1450</v>
      </c>
      <c r="C13" s="3" t="s">
        <v>1451</v>
      </c>
      <c r="D13" s="1" t="s">
        <v>76</v>
      </c>
      <c r="E13" s="1">
        <v>4603</v>
      </c>
      <c r="F13" s="6">
        <v>0.43</v>
      </c>
      <c r="G13" s="6">
        <v>1979.29</v>
      </c>
      <c r="H13" s="6">
        <v>0.08</v>
      </c>
      <c r="I13" s="6">
        <v>7.2999999999999995E-2</v>
      </c>
      <c r="J13" s="6">
        <v>7.2999999999999995E-2</v>
      </c>
      <c r="K13" s="6">
        <f>(F13-H13)/F13</f>
        <v>0.81395348837209303</v>
      </c>
      <c r="L13" s="6"/>
      <c r="M13" s="6"/>
    </row>
    <row r="14" spans="1:13" s="1" customFormat="1" ht="13.8" x14ac:dyDescent="0.3">
      <c r="A14" s="1">
        <v>13</v>
      </c>
      <c r="B14" s="2" t="s">
        <v>1526</v>
      </c>
      <c r="C14" s="3" t="s">
        <v>1527</v>
      </c>
      <c r="D14" s="1" t="s">
        <v>76</v>
      </c>
      <c r="E14" s="1">
        <v>5477</v>
      </c>
      <c r="F14" s="6">
        <v>0.60599999999999998</v>
      </c>
      <c r="G14" s="6">
        <v>3319.0619999999999</v>
      </c>
      <c r="H14" s="6">
        <v>0.121</v>
      </c>
      <c r="I14" s="6">
        <v>0.121</v>
      </c>
      <c r="J14" s="6">
        <v>0.121</v>
      </c>
      <c r="K14" s="6">
        <f>(F14-H14)/F14</f>
        <v>0.8003300330033003</v>
      </c>
      <c r="L14" s="6"/>
      <c r="M14" s="6"/>
    </row>
    <row r="15" spans="1:13" s="1" customFormat="1" ht="13.8" x14ac:dyDescent="0.3">
      <c r="A15" s="1">
        <v>14</v>
      </c>
      <c r="B15" s="2" t="s">
        <v>1452</v>
      </c>
      <c r="C15" s="3" t="s">
        <v>1453</v>
      </c>
      <c r="D15" s="1" t="s">
        <v>76</v>
      </c>
      <c r="E15" s="1">
        <v>3940</v>
      </c>
      <c r="F15" s="6">
        <v>0.39100000000000001</v>
      </c>
      <c r="G15" s="6">
        <v>1540.54</v>
      </c>
      <c r="H15" s="6">
        <v>0.08</v>
      </c>
      <c r="I15" s="6">
        <v>1</v>
      </c>
      <c r="J15" s="6">
        <v>1</v>
      </c>
      <c r="K15" s="6">
        <f>(F15-H15)/F15</f>
        <v>0.79539641943734007</v>
      </c>
      <c r="L15" s="6"/>
      <c r="M15" s="6"/>
    </row>
    <row r="16" spans="1:13" s="1" customFormat="1" ht="13.8" x14ac:dyDescent="0.3">
      <c r="A16" s="1">
        <v>15</v>
      </c>
      <c r="B16" s="2" t="s">
        <v>526</v>
      </c>
      <c r="C16" s="3" t="s">
        <v>527</v>
      </c>
      <c r="D16" s="1" t="s">
        <v>12</v>
      </c>
      <c r="E16" s="1">
        <v>10</v>
      </c>
      <c r="F16" s="6">
        <v>686.82</v>
      </c>
      <c r="G16" s="6">
        <v>6868.2000000000007</v>
      </c>
      <c r="H16" s="6">
        <v>167.04919599999999</v>
      </c>
      <c r="I16" s="6">
        <v>200</v>
      </c>
      <c r="J16" s="6">
        <v>180</v>
      </c>
      <c r="K16" s="6">
        <f>(F16-H16)/F16</f>
        <v>0.75677878337846882</v>
      </c>
      <c r="L16" s="6"/>
      <c r="M16" s="6"/>
    </row>
    <row r="17" spans="1:13" s="1" customFormat="1" ht="13.8" x14ac:dyDescent="0.3">
      <c r="A17" s="1">
        <v>16</v>
      </c>
      <c r="B17" s="2">
        <v>3.20218110600953E+16</v>
      </c>
      <c r="C17" s="3" t="s">
        <v>9235</v>
      </c>
      <c r="D17" s="1" t="s">
        <v>76</v>
      </c>
      <c r="E17" s="1">
        <v>8089</v>
      </c>
      <c r="F17" s="6">
        <v>0.13900000000000001</v>
      </c>
      <c r="G17" s="6">
        <v>1124.3710000000001</v>
      </c>
      <c r="H17" s="6">
        <v>3.6999999999999998E-2</v>
      </c>
      <c r="I17" s="6">
        <v>0</v>
      </c>
      <c r="J17" s="6">
        <v>0</v>
      </c>
      <c r="K17" s="6">
        <f>(F17-H17)/F17</f>
        <v>0.73381294964028776</v>
      </c>
      <c r="L17" s="6"/>
      <c r="M17" s="6"/>
    </row>
    <row r="18" spans="1:13" s="1" customFormat="1" ht="13.8" x14ac:dyDescent="0.3">
      <c r="A18" s="1">
        <v>17</v>
      </c>
      <c r="B18" s="2" t="s">
        <v>4531</v>
      </c>
      <c r="C18" s="3" t="s">
        <v>4532</v>
      </c>
      <c r="D18" s="1" t="s">
        <v>76</v>
      </c>
      <c r="E18" s="1">
        <v>5342</v>
      </c>
      <c r="F18" s="6">
        <v>0.109</v>
      </c>
      <c r="G18" s="6">
        <v>582.27800000000002</v>
      </c>
      <c r="H18" s="6">
        <v>0.03</v>
      </c>
      <c r="I18" s="6">
        <v>0.03</v>
      </c>
      <c r="J18" s="6">
        <v>0.03</v>
      </c>
      <c r="K18" s="6">
        <f>(F18-H18)/F18</f>
        <v>0.72477064220183485</v>
      </c>
      <c r="L18" s="6"/>
      <c r="M18" s="6"/>
    </row>
    <row r="19" spans="1:13" s="1" customFormat="1" ht="13.8" x14ac:dyDescent="0.3">
      <c r="A19" s="1">
        <v>18</v>
      </c>
      <c r="B19" s="2" t="s">
        <v>2842</v>
      </c>
      <c r="C19" s="3" t="s">
        <v>2843</v>
      </c>
      <c r="D19" s="1" t="s">
        <v>76</v>
      </c>
      <c r="E19" s="1">
        <v>217</v>
      </c>
      <c r="F19" s="6">
        <v>8.9269999999999996</v>
      </c>
      <c r="G19" s="6">
        <v>1937.1589999999999</v>
      </c>
      <c r="H19" s="6">
        <v>2.5</v>
      </c>
      <c r="I19" s="6">
        <v>30</v>
      </c>
      <c r="J19" s="6">
        <v>2.8</v>
      </c>
      <c r="K19" s="6">
        <f>(F19-H19)/F19</f>
        <v>0.71995071132519317</v>
      </c>
      <c r="L19" s="6"/>
      <c r="M19" s="6"/>
    </row>
    <row r="20" spans="1:13" s="1" customFormat="1" ht="13.8" x14ac:dyDescent="0.3">
      <c r="A20" s="1">
        <v>19</v>
      </c>
      <c r="B20" s="2">
        <v>330718160001</v>
      </c>
      <c r="C20" s="3" t="s">
        <v>9848</v>
      </c>
      <c r="D20" s="1" t="s">
        <v>12</v>
      </c>
      <c r="E20" s="1">
        <v>3</v>
      </c>
      <c r="F20" s="6">
        <v>9200</v>
      </c>
      <c r="G20" s="6">
        <v>27600</v>
      </c>
      <c r="H20" s="6">
        <v>2797.18</v>
      </c>
      <c r="I20" s="6">
        <v>9200</v>
      </c>
      <c r="J20" s="6">
        <v>0</v>
      </c>
      <c r="K20" s="6">
        <f>(F20-H20)/F20</f>
        <v>0.69595869565217383</v>
      </c>
      <c r="L20" s="6"/>
      <c r="M20" s="6"/>
    </row>
    <row r="21" spans="1:13" s="1" customFormat="1" ht="13.8" x14ac:dyDescent="0.3">
      <c r="A21" s="1">
        <v>20</v>
      </c>
      <c r="B21" s="2" t="s">
        <v>3868</v>
      </c>
      <c r="C21" s="3" t="s">
        <v>3869</v>
      </c>
      <c r="D21" s="1" t="s">
        <v>1163</v>
      </c>
      <c r="E21" s="1">
        <v>2833</v>
      </c>
      <c r="F21" s="6">
        <v>0.68600000000000005</v>
      </c>
      <c r="G21" s="6">
        <v>1943.4380000000001</v>
      </c>
      <c r="H21" s="6">
        <v>0.23</v>
      </c>
      <c r="I21" s="6">
        <v>0.23</v>
      </c>
      <c r="J21" s="6">
        <v>0.23</v>
      </c>
      <c r="K21" s="6">
        <f>(F21-H21)/F21</f>
        <v>0.66472303206997085</v>
      </c>
      <c r="L21" s="6"/>
      <c r="M21" s="6"/>
    </row>
    <row r="22" spans="1:13" s="1" customFormat="1" ht="13.8" x14ac:dyDescent="0.3">
      <c r="A22" s="1">
        <v>21</v>
      </c>
      <c r="B22" s="2">
        <v>3260010001501</v>
      </c>
      <c r="C22" s="3" t="s">
        <v>9435</v>
      </c>
      <c r="D22" s="1" t="s">
        <v>12</v>
      </c>
      <c r="E22" s="1">
        <v>22</v>
      </c>
      <c r="F22" s="6">
        <v>450</v>
      </c>
      <c r="G22" s="6">
        <v>9900</v>
      </c>
      <c r="H22" s="6">
        <v>161.846496</v>
      </c>
      <c r="I22" s="6">
        <v>450</v>
      </c>
      <c r="J22" s="6">
        <v>180</v>
      </c>
      <c r="K22" s="6">
        <f>(F22-H22)/F22</f>
        <v>0.64034111999999999</v>
      </c>
      <c r="L22" s="6"/>
      <c r="M22" s="6"/>
    </row>
    <row r="23" spans="1:13" s="1" customFormat="1" ht="13.8" x14ac:dyDescent="0.3">
      <c r="A23" s="1">
        <v>22</v>
      </c>
      <c r="B23" s="2">
        <v>28202511000205</v>
      </c>
      <c r="C23" s="3" t="s">
        <v>8080</v>
      </c>
      <c r="D23" s="1" t="s">
        <v>12</v>
      </c>
      <c r="E23" s="1">
        <v>1</v>
      </c>
      <c r="F23" s="6">
        <v>5000</v>
      </c>
      <c r="G23" s="6">
        <v>5000</v>
      </c>
      <c r="H23" s="6">
        <v>1800</v>
      </c>
      <c r="I23" s="6">
        <v>0</v>
      </c>
      <c r="J23" s="6">
        <v>1800</v>
      </c>
      <c r="K23" s="6">
        <f>(F23-H23)/F23</f>
        <v>0.64</v>
      </c>
      <c r="L23" s="6"/>
      <c r="M23" s="6"/>
    </row>
    <row r="24" spans="1:13" s="1" customFormat="1" ht="13.8" x14ac:dyDescent="0.3">
      <c r="A24" s="1">
        <v>23</v>
      </c>
      <c r="B24" s="2">
        <v>3260010009802</v>
      </c>
      <c r="C24" s="3" t="s">
        <v>9506</v>
      </c>
      <c r="D24" s="1" t="s">
        <v>12</v>
      </c>
      <c r="E24" s="1">
        <v>8</v>
      </c>
      <c r="F24" s="6">
        <v>2567.0859999999998</v>
      </c>
      <c r="G24" s="6">
        <v>20536.687999999998</v>
      </c>
      <c r="H24" s="6">
        <v>936.67674999999997</v>
      </c>
      <c r="I24" s="6">
        <v>1000</v>
      </c>
      <c r="J24" s="6">
        <v>1000</v>
      </c>
      <c r="K24" s="6">
        <f>(F24-H24)/F24</f>
        <v>0.63512061925467234</v>
      </c>
      <c r="L24" s="6"/>
      <c r="M24" s="6"/>
    </row>
    <row r="25" spans="1:13" s="1" customFormat="1" ht="13.8" x14ac:dyDescent="0.3">
      <c r="A25" s="1">
        <v>24</v>
      </c>
      <c r="B25" s="2">
        <v>28201206000101</v>
      </c>
      <c r="C25" s="3" t="s">
        <v>8073</v>
      </c>
      <c r="D25" s="1" t="s">
        <v>1058</v>
      </c>
      <c r="E25" s="1">
        <v>10</v>
      </c>
      <c r="F25" s="6">
        <v>1600</v>
      </c>
      <c r="G25" s="6">
        <v>16000</v>
      </c>
      <c r="H25" s="6">
        <v>600</v>
      </c>
      <c r="I25" s="6">
        <v>500</v>
      </c>
      <c r="J25" s="6">
        <v>600</v>
      </c>
      <c r="K25" s="6">
        <f>(F25-H25)/F25</f>
        <v>0.625</v>
      </c>
      <c r="L25" s="6"/>
      <c r="M25" s="6"/>
    </row>
    <row r="26" spans="1:13" s="1" customFormat="1" ht="13.8" x14ac:dyDescent="0.3">
      <c r="A26" s="1">
        <v>25</v>
      </c>
      <c r="B26" s="2" t="s">
        <v>928</v>
      </c>
      <c r="C26" s="3" t="s">
        <v>929</v>
      </c>
      <c r="D26" s="1" t="s">
        <v>12</v>
      </c>
      <c r="E26" s="1">
        <v>2</v>
      </c>
      <c r="F26" s="6">
        <v>9500</v>
      </c>
      <c r="G26" s="6">
        <v>19000</v>
      </c>
      <c r="H26" s="6">
        <v>3600</v>
      </c>
      <c r="I26" s="6">
        <v>3600</v>
      </c>
      <c r="J26" s="6">
        <v>9500</v>
      </c>
      <c r="K26" s="6">
        <f>(F26-H26)/F26</f>
        <v>0.62105263157894741</v>
      </c>
      <c r="L26" s="6"/>
      <c r="M26" s="6"/>
    </row>
    <row r="27" spans="1:13" s="1" customFormat="1" ht="13.8" x14ac:dyDescent="0.3">
      <c r="A27" s="1">
        <v>26</v>
      </c>
      <c r="B27" s="2">
        <v>3107053</v>
      </c>
      <c r="C27" s="3" t="s">
        <v>9026</v>
      </c>
      <c r="D27" s="1" t="s">
        <v>81</v>
      </c>
      <c r="E27" s="1">
        <v>12</v>
      </c>
      <c r="F27" s="6">
        <v>24.4</v>
      </c>
      <c r="G27" s="6">
        <v>292.79999999999995</v>
      </c>
      <c r="H27" s="6">
        <v>11</v>
      </c>
      <c r="I27" s="6">
        <v>22</v>
      </c>
      <c r="J27" s="6">
        <v>11</v>
      </c>
      <c r="K27" s="6">
        <f>(F27-H27)/F27</f>
        <v>0.5491803278688524</v>
      </c>
      <c r="L27" s="6"/>
      <c r="M27" s="6"/>
    </row>
    <row r="28" spans="1:13" s="1" customFormat="1" ht="13.8" x14ac:dyDescent="0.3">
      <c r="A28" s="1">
        <v>27</v>
      </c>
      <c r="B28" s="2">
        <v>3.202201107012E+16</v>
      </c>
      <c r="C28" s="3" t="s">
        <v>9239</v>
      </c>
      <c r="D28" s="1" t="s">
        <v>76</v>
      </c>
      <c r="E28" s="1">
        <v>4666</v>
      </c>
      <c r="F28" s="6">
        <v>0.40400000000000003</v>
      </c>
      <c r="G28" s="6">
        <v>1885.0640000000001</v>
      </c>
      <c r="H28" s="6">
        <v>0.19</v>
      </c>
      <c r="I28" s="6">
        <v>0</v>
      </c>
      <c r="J28" s="6">
        <v>0</v>
      </c>
      <c r="K28" s="6">
        <f>(F28-H28)/F28</f>
        <v>0.52970297029702973</v>
      </c>
      <c r="L28" s="6"/>
      <c r="M28" s="6"/>
    </row>
    <row r="29" spans="1:13" s="1" customFormat="1" ht="13.8" x14ac:dyDescent="0.3">
      <c r="A29" s="1">
        <v>28</v>
      </c>
      <c r="B29" s="2" t="s">
        <v>7318</v>
      </c>
      <c r="C29" s="3" t="s">
        <v>7319</v>
      </c>
      <c r="D29" s="1" t="s">
        <v>12</v>
      </c>
      <c r="E29" s="1">
        <v>1</v>
      </c>
      <c r="F29" s="6">
        <v>2100</v>
      </c>
      <c r="G29" s="6">
        <v>2100</v>
      </c>
      <c r="H29" s="6">
        <v>990</v>
      </c>
      <c r="I29" s="6">
        <v>1800</v>
      </c>
      <c r="J29" s="6">
        <v>990</v>
      </c>
      <c r="K29" s="6">
        <f>(F29-H29)/F29</f>
        <v>0.52857142857142858</v>
      </c>
      <c r="L29" s="6"/>
      <c r="M29" s="6"/>
    </row>
    <row r="30" spans="1:13" s="1" customFormat="1" ht="13.8" x14ac:dyDescent="0.3">
      <c r="A30" s="1">
        <v>29</v>
      </c>
      <c r="B30" s="2" t="s">
        <v>3510</v>
      </c>
      <c r="C30" s="3" t="s">
        <v>3511</v>
      </c>
      <c r="D30" s="1" t="s">
        <v>76</v>
      </c>
      <c r="E30" s="1">
        <v>3285</v>
      </c>
      <c r="F30" s="6">
        <v>0.63700000000000001</v>
      </c>
      <c r="G30" s="6">
        <v>2092.5450000000001</v>
      </c>
      <c r="H30" s="6">
        <v>0.30675000000000002</v>
      </c>
      <c r="I30" s="6">
        <v>1.7999999999999999E-2</v>
      </c>
      <c r="J30" s="6">
        <v>1.7999999999999999E-2</v>
      </c>
      <c r="K30" s="6">
        <f>(F30-H30)/F30</f>
        <v>0.51844583987441129</v>
      </c>
      <c r="L30" s="6"/>
      <c r="M30" s="6"/>
    </row>
    <row r="31" spans="1:13" s="1" customFormat="1" ht="13.8" x14ac:dyDescent="0.3">
      <c r="A31" s="1">
        <v>30</v>
      </c>
      <c r="B31" s="2" t="s">
        <v>794</v>
      </c>
      <c r="C31" s="3" t="s">
        <v>795</v>
      </c>
      <c r="D31" s="1" t="s">
        <v>12</v>
      </c>
      <c r="E31" s="1">
        <v>23</v>
      </c>
      <c r="F31" s="6">
        <v>343.95400000000001</v>
      </c>
      <c r="G31" s="6">
        <v>7910.942</v>
      </c>
      <c r="H31" s="6">
        <v>166.52190200000001</v>
      </c>
      <c r="I31" s="6">
        <v>450</v>
      </c>
      <c r="J31" s="6">
        <v>450</v>
      </c>
      <c r="K31" s="6">
        <f>(F31-H31)/F31</f>
        <v>0.51585996383237287</v>
      </c>
      <c r="L31" s="6"/>
      <c r="M31" s="6"/>
    </row>
    <row r="32" spans="1:13" s="1" customFormat="1" ht="13.8" x14ac:dyDescent="0.3">
      <c r="A32" s="1">
        <v>31</v>
      </c>
      <c r="B32" s="2" t="s">
        <v>6709</v>
      </c>
      <c r="C32" s="3" t="s">
        <v>6710</v>
      </c>
      <c r="D32" s="1" t="s">
        <v>81</v>
      </c>
      <c r="E32" s="1">
        <v>94</v>
      </c>
      <c r="F32" s="6">
        <v>2</v>
      </c>
      <c r="G32" s="6">
        <v>188</v>
      </c>
      <c r="H32" s="6">
        <v>1</v>
      </c>
      <c r="I32" s="6">
        <v>2</v>
      </c>
      <c r="J32" s="6">
        <v>2</v>
      </c>
      <c r="K32" s="6">
        <f>(F32-H32)/F32</f>
        <v>0.5</v>
      </c>
      <c r="L32" s="6"/>
      <c r="M32" s="6"/>
    </row>
    <row r="33" spans="1:13" s="1" customFormat="1" ht="13.8" x14ac:dyDescent="0.3">
      <c r="A33" s="1">
        <v>32</v>
      </c>
      <c r="B33" s="2" t="s">
        <v>1510</v>
      </c>
      <c r="C33" s="3" t="s">
        <v>1511</v>
      </c>
      <c r="D33" s="1" t="s">
        <v>76</v>
      </c>
      <c r="E33" s="1">
        <v>8502</v>
      </c>
      <c r="F33" s="6">
        <v>0.19800000000000001</v>
      </c>
      <c r="G33" s="6">
        <v>1683.3960000000002</v>
      </c>
      <c r="H33" s="6">
        <v>0.1</v>
      </c>
      <c r="I33" s="6">
        <v>0.1</v>
      </c>
      <c r="J33" s="6">
        <v>1</v>
      </c>
      <c r="K33" s="6">
        <f>(F33-H33)/F33</f>
        <v>0.49494949494949497</v>
      </c>
      <c r="L33" s="6"/>
      <c r="M33" s="6"/>
    </row>
    <row r="34" spans="1:13" s="1" customFormat="1" ht="13.8" x14ac:dyDescent="0.3">
      <c r="A34" s="1">
        <v>33</v>
      </c>
      <c r="B34" s="2" t="s">
        <v>7318</v>
      </c>
      <c r="C34" s="3" t="s">
        <v>7319</v>
      </c>
      <c r="D34" s="1" t="s">
        <v>76</v>
      </c>
      <c r="E34" s="1">
        <v>3</v>
      </c>
      <c r="F34" s="6">
        <v>1953.75</v>
      </c>
      <c r="G34" s="6">
        <v>5861.25</v>
      </c>
      <c r="H34" s="6">
        <v>990</v>
      </c>
      <c r="I34" s="6">
        <v>1800</v>
      </c>
      <c r="J34" s="6">
        <v>990</v>
      </c>
      <c r="K34" s="6">
        <f>(F34-H34)/F34</f>
        <v>0.49328214971209211</v>
      </c>
      <c r="L34" s="6"/>
      <c r="M34" s="6"/>
    </row>
    <row r="35" spans="1:13" s="1" customFormat="1" ht="13.8" x14ac:dyDescent="0.3">
      <c r="A35" s="1">
        <v>34</v>
      </c>
      <c r="B35" s="2">
        <v>3.20224080800002E+16</v>
      </c>
      <c r="C35" s="3" t="s">
        <v>9240</v>
      </c>
      <c r="D35" s="1" t="s">
        <v>76</v>
      </c>
      <c r="E35" s="1">
        <v>1658</v>
      </c>
      <c r="F35" s="6">
        <v>5.1100000000000003</v>
      </c>
      <c r="G35" s="6">
        <v>8472.380000000001</v>
      </c>
      <c r="H35" s="6">
        <v>2.7</v>
      </c>
      <c r="I35" s="6">
        <v>0</v>
      </c>
      <c r="J35" s="6">
        <v>0</v>
      </c>
      <c r="K35" s="6">
        <f>(F35-H35)/F35</f>
        <v>0.47162426614481406</v>
      </c>
      <c r="L35" s="6"/>
      <c r="M35" s="6"/>
    </row>
    <row r="36" spans="1:13" s="1" customFormat="1" ht="13.8" x14ac:dyDescent="0.3">
      <c r="A36" s="1">
        <v>35</v>
      </c>
      <c r="B36" s="2">
        <v>3003852400302</v>
      </c>
      <c r="C36" s="3" t="s">
        <v>8630</v>
      </c>
      <c r="D36" s="1" t="s">
        <v>81</v>
      </c>
      <c r="E36" s="1">
        <v>1</v>
      </c>
      <c r="F36" s="6">
        <v>24000</v>
      </c>
      <c r="G36" s="6">
        <v>24000</v>
      </c>
      <c r="H36" s="6">
        <v>13000</v>
      </c>
      <c r="I36" s="6">
        <v>0</v>
      </c>
      <c r="J36" s="6">
        <v>0</v>
      </c>
      <c r="K36" s="6">
        <f>(F36-H36)/F36</f>
        <v>0.45833333333333331</v>
      </c>
      <c r="L36" s="6"/>
      <c r="M36" s="6"/>
    </row>
    <row r="37" spans="1:13" s="1" customFormat="1" ht="13.8" x14ac:dyDescent="0.3">
      <c r="A37" s="1">
        <v>36</v>
      </c>
      <c r="B37" s="2" t="s">
        <v>4173</v>
      </c>
      <c r="C37" s="3" t="s">
        <v>4174</v>
      </c>
      <c r="D37" s="1" t="s">
        <v>76</v>
      </c>
      <c r="E37" s="1">
        <v>5660</v>
      </c>
      <c r="F37" s="6">
        <v>3.5000000000000003E-2</v>
      </c>
      <c r="G37" s="6">
        <v>198.10000000000002</v>
      </c>
      <c r="H37" s="6">
        <v>0.02</v>
      </c>
      <c r="I37" s="6">
        <v>0.02</v>
      </c>
      <c r="J37" s="6">
        <v>0.02</v>
      </c>
      <c r="K37" s="6">
        <f>(F37-H37)/F37</f>
        <v>0.4285714285714286</v>
      </c>
      <c r="L37" s="6"/>
      <c r="M37" s="6"/>
    </row>
    <row r="38" spans="1:13" s="1" customFormat="1" ht="13.8" x14ac:dyDescent="0.3">
      <c r="A38" s="1">
        <v>37</v>
      </c>
      <c r="B38" s="2" t="s">
        <v>6410</v>
      </c>
      <c r="C38" s="3" t="s">
        <v>6411</v>
      </c>
      <c r="D38" s="1" t="s">
        <v>81</v>
      </c>
      <c r="E38" s="1">
        <v>5</v>
      </c>
      <c r="F38" s="6">
        <v>2100</v>
      </c>
      <c r="G38" s="6">
        <v>10500</v>
      </c>
      <c r="H38" s="6">
        <v>1200</v>
      </c>
      <c r="I38" s="6">
        <v>2100</v>
      </c>
      <c r="J38" s="6">
        <v>1200</v>
      </c>
      <c r="K38" s="6">
        <f>(F38-H38)/F38</f>
        <v>0.42857142857142855</v>
      </c>
      <c r="L38" s="6"/>
      <c r="M38" s="6"/>
    </row>
    <row r="39" spans="1:13" s="1" customFormat="1" ht="13.8" x14ac:dyDescent="0.3">
      <c r="A39" s="1">
        <v>38</v>
      </c>
      <c r="B39" s="2">
        <v>3260030000306</v>
      </c>
      <c r="C39" s="3" t="s">
        <v>9685</v>
      </c>
      <c r="D39" s="1" t="s">
        <v>12</v>
      </c>
      <c r="E39" s="1">
        <v>6</v>
      </c>
      <c r="F39" s="6">
        <v>3000</v>
      </c>
      <c r="G39" s="6">
        <v>18000</v>
      </c>
      <c r="H39" s="6">
        <v>1765</v>
      </c>
      <c r="I39" s="6">
        <v>3000</v>
      </c>
      <c r="J39" s="6">
        <v>3000</v>
      </c>
      <c r="K39" s="6">
        <f>(F39-H39)/F39</f>
        <v>0.41166666666666668</v>
      </c>
      <c r="L39" s="6"/>
      <c r="M39" s="6"/>
    </row>
    <row r="40" spans="1:13" s="1" customFormat="1" ht="13.8" x14ac:dyDescent="0.3">
      <c r="A40" s="1">
        <v>39</v>
      </c>
      <c r="B40" s="2" t="s">
        <v>6527</v>
      </c>
      <c r="C40" s="3" t="s">
        <v>6528</v>
      </c>
      <c r="D40" s="1" t="s">
        <v>81</v>
      </c>
      <c r="E40" s="1">
        <v>12</v>
      </c>
      <c r="F40" s="6">
        <v>15</v>
      </c>
      <c r="G40" s="6">
        <v>180</v>
      </c>
      <c r="H40" s="6">
        <v>9</v>
      </c>
      <c r="I40" s="6">
        <v>9</v>
      </c>
      <c r="J40" s="6">
        <v>9</v>
      </c>
      <c r="K40" s="6">
        <f>(F40-H40)/F40</f>
        <v>0.4</v>
      </c>
      <c r="L40" s="6"/>
      <c r="M40" s="6"/>
    </row>
    <row r="41" spans="1:13" s="1" customFormat="1" ht="13.8" x14ac:dyDescent="0.3">
      <c r="A41" s="1">
        <v>40</v>
      </c>
      <c r="B41" s="2">
        <v>3253010502</v>
      </c>
      <c r="C41" s="3" t="s">
        <v>9411</v>
      </c>
      <c r="D41" s="1" t="s">
        <v>81</v>
      </c>
      <c r="E41" s="1">
        <v>2</v>
      </c>
      <c r="F41" s="6">
        <v>37975</v>
      </c>
      <c r="G41" s="6">
        <v>75950</v>
      </c>
      <c r="H41" s="6">
        <v>23000</v>
      </c>
      <c r="I41" s="6">
        <v>36234</v>
      </c>
      <c r="J41" s="6">
        <v>23000</v>
      </c>
      <c r="K41" s="6">
        <f>(F41-H41)/F41</f>
        <v>0.39433838051349573</v>
      </c>
      <c r="L41" s="6"/>
      <c r="M41" s="6"/>
    </row>
    <row r="42" spans="1:13" s="1" customFormat="1" ht="13.8" x14ac:dyDescent="0.3">
      <c r="A42" s="1">
        <v>41</v>
      </c>
      <c r="B42" s="2" t="s">
        <v>4703</v>
      </c>
      <c r="C42" s="3" t="s">
        <v>4704</v>
      </c>
      <c r="D42" s="1" t="s">
        <v>76</v>
      </c>
      <c r="E42" s="1">
        <v>270</v>
      </c>
      <c r="F42" s="6">
        <v>10.881</v>
      </c>
      <c r="G42" s="6">
        <v>2937.87</v>
      </c>
      <c r="H42" s="6">
        <v>6.65076</v>
      </c>
      <c r="I42" s="6">
        <v>43.810200000000002</v>
      </c>
      <c r="J42" s="6">
        <v>43.810200000000002</v>
      </c>
      <c r="K42" s="6">
        <f>(F42-H42)/F42</f>
        <v>0.38877309070857458</v>
      </c>
      <c r="L42" s="6"/>
      <c r="M42" s="6"/>
    </row>
    <row r="43" spans="1:13" s="1" customFormat="1" ht="13.8" x14ac:dyDescent="0.3">
      <c r="A43" s="1">
        <v>42</v>
      </c>
      <c r="B43" s="2" t="s">
        <v>2665</v>
      </c>
      <c r="C43" s="3" t="s">
        <v>2666</v>
      </c>
      <c r="D43" s="1" t="s">
        <v>76</v>
      </c>
      <c r="E43" s="1">
        <v>74</v>
      </c>
      <c r="F43" s="6">
        <v>4.7530000000000001</v>
      </c>
      <c r="G43" s="6">
        <v>351.72199999999998</v>
      </c>
      <c r="H43" s="6">
        <v>3</v>
      </c>
      <c r="I43" s="6">
        <v>8</v>
      </c>
      <c r="J43" s="6">
        <v>8</v>
      </c>
      <c r="K43" s="6">
        <f>(F43-H43)/F43</f>
        <v>0.36881969282558386</v>
      </c>
      <c r="L43" s="6"/>
      <c r="M43" s="6"/>
    </row>
    <row r="44" spans="1:13" s="1" customFormat="1" ht="13.8" x14ac:dyDescent="0.3">
      <c r="A44" s="1">
        <v>43</v>
      </c>
      <c r="B44" s="2">
        <v>327014001</v>
      </c>
      <c r="C44" s="3" t="s">
        <v>9807</v>
      </c>
      <c r="D44" s="1" t="s">
        <v>45</v>
      </c>
      <c r="E44" s="1">
        <v>2</v>
      </c>
      <c r="F44" s="6">
        <v>2986.665</v>
      </c>
      <c r="G44" s="6">
        <v>5973.33</v>
      </c>
      <c r="H44" s="6">
        <v>1900</v>
      </c>
      <c r="I44" s="6">
        <v>3350</v>
      </c>
      <c r="J44" s="6">
        <v>2200</v>
      </c>
      <c r="K44" s="6">
        <f>(F44-H44)/F44</f>
        <v>0.363838930713689</v>
      </c>
      <c r="L44" s="6"/>
      <c r="M44" s="6"/>
    </row>
    <row r="45" spans="1:13" s="1" customFormat="1" ht="13.8" x14ac:dyDescent="0.3">
      <c r="A45" s="1">
        <v>44</v>
      </c>
      <c r="B45" s="2" t="s">
        <v>3900</v>
      </c>
      <c r="C45" s="3" t="s">
        <v>3901</v>
      </c>
      <c r="D45" s="1" t="s">
        <v>1163</v>
      </c>
      <c r="E45" s="1">
        <v>745</v>
      </c>
      <c r="F45" s="6">
        <v>0.55000000000000004</v>
      </c>
      <c r="G45" s="6">
        <v>409.75000000000006</v>
      </c>
      <c r="H45" s="6">
        <v>0.35</v>
      </c>
      <c r="I45" s="6">
        <v>0.35</v>
      </c>
      <c r="J45" s="6">
        <v>0.35</v>
      </c>
      <c r="K45" s="6">
        <f>(F45-H45)/F45</f>
        <v>0.3636363636363637</v>
      </c>
      <c r="L45" s="6"/>
      <c r="M45" s="6"/>
    </row>
    <row r="46" spans="1:13" s="1" customFormat="1" ht="13.8" x14ac:dyDescent="0.3">
      <c r="A46" s="1">
        <v>45</v>
      </c>
      <c r="B46" s="2">
        <v>3260010019301</v>
      </c>
      <c r="C46" s="3" t="s">
        <v>9559</v>
      </c>
      <c r="D46" s="1" t="s">
        <v>12</v>
      </c>
      <c r="E46" s="1">
        <v>88</v>
      </c>
      <c r="F46" s="6">
        <v>3200</v>
      </c>
      <c r="G46" s="6">
        <v>281600</v>
      </c>
      <c r="H46" s="6">
        <v>2039.0989050000001</v>
      </c>
      <c r="I46" s="6">
        <v>3200</v>
      </c>
      <c r="J46" s="6">
        <v>0</v>
      </c>
      <c r="K46" s="6">
        <f>(F46-H46)/F46</f>
        <v>0.3627815921875</v>
      </c>
      <c r="L46" s="6"/>
      <c r="M46" s="6"/>
    </row>
    <row r="47" spans="1:13" s="1" customFormat="1" ht="13.8" x14ac:dyDescent="0.3">
      <c r="A47" s="1">
        <v>46</v>
      </c>
      <c r="B47" s="2" t="s">
        <v>938</v>
      </c>
      <c r="C47" s="3" t="s">
        <v>939</v>
      </c>
      <c r="D47" s="1" t="s">
        <v>12</v>
      </c>
      <c r="E47" s="1">
        <v>12</v>
      </c>
      <c r="F47" s="6">
        <v>563.67499999999995</v>
      </c>
      <c r="G47" s="6">
        <v>6764.0999999999995</v>
      </c>
      <c r="H47" s="6">
        <v>362.616016</v>
      </c>
      <c r="I47" s="6">
        <v>600</v>
      </c>
      <c r="J47" s="6">
        <v>400</v>
      </c>
      <c r="K47" s="6">
        <f>(F47-H47)/F47</f>
        <v>0.35669310152126665</v>
      </c>
      <c r="L47" s="6"/>
      <c r="M47" s="6"/>
    </row>
    <row r="48" spans="1:13" s="1" customFormat="1" ht="13.8" x14ac:dyDescent="0.3">
      <c r="A48" s="1">
        <v>47</v>
      </c>
      <c r="B48" s="2">
        <v>3260030000501</v>
      </c>
      <c r="C48" s="3" t="s">
        <v>9688</v>
      </c>
      <c r="D48" s="1" t="s">
        <v>12</v>
      </c>
      <c r="E48" s="1">
        <v>12</v>
      </c>
      <c r="F48" s="6">
        <v>100</v>
      </c>
      <c r="G48" s="6">
        <v>1200</v>
      </c>
      <c r="H48" s="6">
        <v>65</v>
      </c>
      <c r="I48" s="6">
        <v>100</v>
      </c>
      <c r="J48" s="6">
        <v>100</v>
      </c>
      <c r="K48" s="6">
        <f>(F48-H48)/F48</f>
        <v>0.35</v>
      </c>
      <c r="L48" s="6"/>
      <c r="M48" s="6"/>
    </row>
    <row r="49" spans="1:13" s="1" customFormat="1" ht="13.8" x14ac:dyDescent="0.3">
      <c r="A49" s="1">
        <v>48</v>
      </c>
      <c r="B49" s="2">
        <v>3260030003901</v>
      </c>
      <c r="C49" s="3" t="s">
        <v>9708</v>
      </c>
      <c r="D49" s="1" t="s">
        <v>12</v>
      </c>
      <c r="E49" s="1">
        <v>9</v>
      </c>
      <c r="F49" s="6">
        <v>300</v>
      </c>
      <c r="G49" s="6">
        <v>2700</v>
      </c>
      <c r="H49" s="6">
        <v>196</v>
      </c>
      <c r="I49" s="6">
        <v>0</v>
      </c>
      <c r="J49" s="6">
        <v>300</v>
      </c>
      <c r="K49" s="6">
        <f>(F49-H49)/F49</f>
        <v>0.34666666666666668</v>
      </c>
      <c r="L49" s="6"/>
      <c r="M49" s="6"/>
    </row>
    <row r="50" spans="1:13" s="1" customFormat="1" ht="13.8" x14ac:dyDescent="0.3">
      <c r="A50" s="1">
        <v>49</v>
      </c>
      <c r="B50" s="2">
        <v>32074021001</v>
      </c>
      <c r="C50" s="3" t="s">
        <v>9315</v>
      </c>
      <c r="D50" s="1" t="s">
        <v>76</v>
      </c>
      <c r="E50" s="1">
        <v>1196</v>
      </c>
      <c r="F50" s="6">
        <v>7.4029999999999996</v>
      </c>
      <c r="G50" s="6">
        <v>8853.9879999999994</v>
      </c>
      <c r="H50" s="6">
        <v>4.8637100000000002</v>
      </c>
      <c r="I50" s="6">
        <v>7.4444400000000002</v>
      </c>
      <c r="J50" s="6">
        <v>7.4444400000000002</v>
      </c>
      <c r="K50" s="6">
        <f>(F50-H50)/F50</f>
        <v>0.34300823990274204</v>
      </c>
      <c r="L50" s="6"/>
      <c r="M50" s="6"/>
    </row>
    <row r="51" spans="1:13" s="1" customFormat="1" ht="13.8" x14ac:dyDescent="0.3">
      <c r="A51" s="1">
        <v>50</v>
      </c>
      <c r="B51" s="2">
        <v>3260010025201</v>
      </c>
      <c r="C51" s="3" t="s">
        <v>9570</v>
      </c>
      <c r="D51" s="1" t="s">
        <v>12</v>
      </c>
      <c r="E51" s="1">
        <v>2</v>
      </c>
      <c r="F51" s="6">
        <v>553.005</v>
      </c>
      <c r="G51" s="6">
        <v>1106.01</v>
      </c>
      <c r="H51" s="6">
        <v>365.01901199999998</v>
      </c>
      <c r="I51" s="6">
        <v>600</v>
      </c>
      <c r="J51" s="6">
        <v>400</v>
      </c>
      <c r="K51" s="6">
        <f>(F51-H51)/F51</f>
        <v>0.33993542192204412</v>
      </c>
      <c r="L51" s="6"/>
      <c r="M51" s="6"/>
    </row>
    <row r="52" spans="1:13" s="1" customFormat="1" ht="13.8" x14ac:dyDescent="0.3">
      <c r="A52" s="1">
        <v>51</v>
      </c>
      <c r="B52" s="2">
        <v>3260010017302</v>
      </c>
      <c r="C52" s="3" t="s">
        <v>9547</v>
      </c>
      <c r="D52" s="1" t="s">
        <v>12</v>
      </c>
      <c r="E52" s="1">
        <v>11</v>
      </c>
      <c r="F52" s="6">
        <v>11300</v>
      </c>
      <c r="G52" s="6">
        <v>124300</v>
      </c>
      <c r="H52" s="6">
        <v>7650</v>
      </c>
      <c r="I52" s="6">
        <v>0</v>
      </c>
      <c r="J52" s="6">
        <v>0</v>
      </c>
      <c r="K52" s="6">
        <f>(F52-H52)/F52</f>
        <v>0.32300884955752213</v>
      </c>
      <c r="L52" s="6"/>
      <c r="M52" s="6"/>
    </row>
    <row r="53" spans="1:13" s="1" customFormat="1" ht="13.8" x14ac:dyDescent="0.3">
      <c r="A53" s="1">
        <v>52</v>
      </c>
      <c r="B53" s="2">
        <v>3253010503</v>
      </c>
      <c r="C53" s="3" t="s">
        <v>9412</v>
      </c>
      <c r="D53" s="1" t="s">
        <v>66</v>
      </c>
      <c r="E53" s="1">
        <v>1</v>
      </c>
      <c r="F53" s="6">
        <v>21960</v>
      </c>
      <c r="G53" s="6">
        <v>21960</v>
      </c>
      <c r="H53" s="6">
        <v>15000</v>
      </c>
      <c r="I53" s="6">
        <v>720</v>
      </c>
      <c r="J53" s="6">
        <v>15000</v>
      </c>
      <c r="K53" s="6">
        <f>(F53-H53)/F53</f>
        <v>0.31693989071038253</v>
      </c>
      <c r="L53" s="6"/>
      <c r="M53" s="6"/>
    </row>
    <row r="54" spans="1:13" s="1" customFormat="1" ht="13.8" x14ac:dyDescent="0.3">
      <c r="A54" s="1">
        <v>53</v>
      </c>
      <c r="B54" s="2" t="s">
        <v>5826</v>
      </c>
      <c r="C54" s="3" t="s">
        <v>5827</v>
      </c>
      <c r="D54" s="1" t="s">
        <v>76</v>
      </c>
      <c r="E54" s="1">
        <v>2</v>
      </c>
      <c r="F54" s="6">
        <v>685.55</v>
      </c>
      <c r="G54" s="6">
        <v>1371.1</v>
      </c>
      <c r="H54" s="6">
        <v>471.09549500000003</v>
      </c>
      <c r="I54" s="6">
        <v>500</v>
      </c>
      <c r="J54" s="6">
        <v>900</v>
      </c>
      <c r="K54" s="6">
        <f>(F54-H54)/F54</f>
        <v>0.3128210998468382</v>
      </c>
      <c r="L54" s="6"/>
      <c r="M54" s="6"/>
    </row>
    <row r="55" spans="1:13" s="1" customFormat="1" ht="13.8" x14ac:dyDescent="0.3">
      <c r="A55" s="1">
        <v>54</v>
      </c>
      <c r="B55" s="2">
        <v>3003770601602</v>
      </c>
      <c r="C55" s="3" t="s">
        <v>8621</v>
      </c>
      <c r="D55" s="1" t="s">
        <v>76</v>
      </c>
      <c r="E55" s="1">
        <v>1</v>
      </c>
      <c r="F55" s="6">
        <v>4650</v>
      </c>
      <c r="G55" s="6">
        <v>4650</v>
      </c>
      <c r="H55" s="6">
        <v>3195.8224519999999</v>
      </c>
      <c r="I55" s="6">
        <v>4650</v>
      </c>
      <c r="J55" s="6">
        <v>0</v>
      </c>
      <c r="K55" s="6">
        <f>(F55-H55)/F55</f>
        <v>0.31272635440860219</v>
      </c>
      <c r="L55" s="6"/>
      <c r="M55" s="6"/>
    </row>
    <row r="56" spans="1:13" s="1" customFormat="1" ht="13.8" x14ac:dyDescent="0.3">
      <c r="A56" s="1">
        <v>55</v>
      </c>
      <c r="B56" s="2">
        <v>3260030000403</v>
      </c>
      <c r="C56" s="3" t="s">
        <v>9687</v>
      </c>
      <c r="D56" s="1" t="s">
        <v>12</v>
      </c>
      <c r="E56" s="1">
        <v>5</v>
      </c>
      <c r="F56" s="6">
        <v>302.5</v>
      </c>
      <c r="G56" s="6">
        <v>1512.5</v>
      </c>
      <c r="H56" s="6">
        <v>210</v>
      </c>
      <c r="I56" s="6">
        <v>400</v>
      </c>
      <c r="J56" s="6">
        <v>400</v>
      </c>
      <c r="K56" s="6">
        <f>(F56-H56)/F56</f>
        <v>0.30578512396694213</v>
      </c>
      <c r="L56" s="6"/>
      <c r="M56" s="6"/>
    </row>
    <row r="57" spans="1:13" s="1" customFormat="1" ht="13.8" x14ac:dyDescent="0.3">
      <c r="A57" s="1">
        <v>56</v>
      </c>
      <c r="B57" s="2" t="s">
        <v>6172</v>
      </c>
      <c r="C57" s="3" t="s">
        <v>6173</v>
      </c>
      <c r="D57" s="1" t="s">
        <v>76</v>
      </c>
      <c r="E57" s="1">
        <v>6</v>
      </c>
      <c r="F57" s="6">
        <v>70</v>
      </c>
      <c r="G57" s="6">
        <v>420</v>
      </c>
      <c r="H57" s="6">
        <v>50</v>
      </c>
      <c r="I57" s="6">
        <v>104</v>
      </c>
      <c r="J57" s="6">
        <v>50</v>
      </c>
      <c r="K57" s="6">
        <f>(F57-H57)/F57</f>
        <v>0.2857142857142857</v>
      </c>
      <c r="L57" s="6"/>
      <c r="M57" s="6"/>
    </row>
    <row r="58" spans="1:13" s="1" customFormat="1" ht="13.8" x14ac:dyDescent="0.3">
      <c r="A58" s="1">
        <v>57</v>
      </c>
      <c r="B58" s="2" t="s">
        <v>4611</v>
      </c>
      <c r="C58" s="3" t="s">
        <v>4612</v>
      </c>
      <c r="D58" s="1" t="s">
        <v>76</v>
      </c>
      <c r="E58" s="1">
        <v>6317</v>
      </c>
      <c r="F58" s="6">
        <v>5.6000000000000001E-2</v>
      </c>
      <c r="G58" s="6">
        <v>353.75200000000001</v>
      </c>
      <c r="H58" s="6">
        <v>0.04</v>
      </c>
      <c r="I58" s="6">
        <v>0.04</v>
      </c>
      <c r="J58" s="6">
        <v>0.04</v>
      </c>
      <c r="K58" s="6">
        <f>(F58-H58)/F58</f>
        <v>0.2857142857142857</v>
      </c>
      <c r="L58" s="6"/>
      <c r="M58" s="6"/>
    </row>
    <row r="59" spans="1:13" s="1" customFormat="1" ht="13.8" x14ac:dyDescent="0.3">
      <c r="A59" s="1">
        <v>58</v>
      </c>
      <c r="B59" s="2">
        <v>25522504</v>
      </c>
      <c r="C59" s="3" t="s">
        <v>8036</v>
      </c>
      <c r="D59" s="1" t="s">
        <v>12</v>
      </c>
      <c r="E59" s="1">
        <v>15</v>
      </c>
      <c r="F59" s="6">
        <v>837.36300000000006</v>
      </c>
      <c r="G59" s="6">
        <v>12560.445000000002</v>
      </c>
      <c r="H59" s="6">
        <v>600</v>
      </c>
      <c r="I59" s="6">
        <v>0</v>
      </c>
      <c r="J59" s="6">
        <v>800</v>
      </c>
      <c r="K59" s="6">
        <f>(F59-H59)/F59</f>
        <v>0.28346487723962016</v>
      </c>
      <c r="L59" s="6"/>
      <c r="M59" s="6"/>
    </row>
    <row r="60" spans="1:13" s="1" customFormat="1" ht="13.8" x14ac:dyDescent="0.3">
      <c r="A60" s="1">
        <v>59</v>
      </c>
      <c r="B60" s="2">
        <v>3260040000502</v>
      </c>
      <c r="C60" s="3" t="s">
        <v>9727</v>
      </c>
      <c r="D60" s="1" t="s">
        <v>81</v>
      </c>
      <c r="E60" s="1">
        <v>4</v>
      </c>
      <c r="F60" s="6">
        <v>382.14299999999997</v>
      </c>
      <c r="G60" s="6">
        <v>1528.5719999999999</v>
      </c>
      <c r="H60" s="6">
        <v>275</v>
      </c>
      <c r="I60" s="6">
        <v>0</v>
      </c>
      <c r="J60" s="6">
        <v>650</v>
      </c>
      <c r="K60" s="6">
        <f>(F60-H60)/F60</f>
        <v>0.28037410079472863</v>
      </c>
      <c r="L60" s="6"/>
      <c r="M60" s="6"/>
    </row>
    <row r="61" spans="1:13" s="1" customFormat="1" ht="13.8" x14ac:dyDescent="0.3">
      <c r="A61" s="1">
        <v>60</v>
      </c>
      <c r="B61" s="2" t="s">
        <v>1042</v>
      </c>
      <c r="C61" s="3" t="s">
        <v>1043</v>
      </c>
      <c r="D61" s="1" t="s">
        <v>12</v>
      </c>
      <c r="E61" s="1">
        <v>5</v>
      </c>
      <c r="F61" s="6">
        <v>125</v>
      </c>
      <c r="G61" s="6">
        <v>625</v>
      </c>
      <c r="H61" s="6">
        <v>90.609555</v>
      </c>
      <c r="I61" s="6">
        <v>100</v>
      </c>
      <c r="J61" s="6">
        <v>100</v>
      </c>
      <c r="K61" s="6">
        <f>(F61-H61)/F61</f>
        <v>0.27512355999999999</v>
      </c>
      <c r="L61" s="6"/>
      <c r="M61" s="6"/>
    </row>
    <row r="62" spans="1:13" s="1" customFormat="1" ht="13.8" x14ac:dyDescent="0.3">
      <c r="A62" s="1">
        <v>61</v>
      </c>
      <c r="B62" s="2">
        <v>320506091931001</v>
      </c>
      <c r="C62" s="3" t="s">
        <v>9292</v>
      </c>
      <c r="D62" s="1" t="s">
        <v>76</v>
      </c>
      <c r="E62" s="1">
        <v>27</v>
      </c>
      <c r="F62" s="6">
        <v>14.395</v>
      </c>
      <c r="G62" s="6">
        <v>388.66499999999996</v>
      </c>
      <c r="H62" s="6">
        <v>10.6</v>
      </c>
      <c r="I62" s="6">
        <v>0</v>
      </c>
      <c r="J62" s="6">
        <v>0</v>
      </c>
      <c r="K62" s="6">
        <f>(F62-H62)/F62</f>
        <v>0.26363320597429662</v>
      </c>
      <c r="L62" s="6"/>
      <c r="M62" s="6"/>
    </row>
    <row r="63" spans="1:13" s="1" customFormat="1" ht="13.8" x14ac:dyDescent="0.3">
      <c r="A63" s="1">
        <v>62</v>
      </c>
      <c r="B63" s="2" t="s">
        <v>4127</v>
      </c>
      <c r="C63" s="3" t="s">
        <v>4128</v>
      </c>
      <c r="D63" s="1" t="s">
        <v>76</v>
      </c>
      <c r="E63" s="1">
        <v>12779</v>
      </c>
      <c r="F63" s="6">
        <v>2.7E-2</v>
      </c>
      <c r="G63" s="6">
        <v>345.03300000000002</v>
      </c>
      <c r="H63" s="6">
        <v>0.02</v>
      </c>
      <c r="I63" s="6">
        <v>0.02</v>
      </c>
      <c r="J63" s="6">
        <v>0.02</v>
      </c>
      <c r="K63" s="6">
        <f>(F63-H63)/F63</f>
        <v>0.25925925925925924</v>
      </c>
      <c r="L63" s="6"/>
      <c r="M63" s="6"/>
    </row>
    <row r="64" spans="1:13" s="1" customFormat="1" ht="13.8" x14ac:dyDescent="0.3">
      <c r="A64" s="1">
        <v>63</v>
      </c>
      <c r="B64" s="2" t="s">
        <v>4227</v>
      </c>
      <c r="C64" s="3" t="s">
        <v>4228</v>
      </c>
      <c r="D64" s="1" t="s">
        <v>76</v>
      </c>
      <c r="E64" s="1">
        <v>5105</v>
      </c>
      <c r="F64" s="6">
        <v>2.7E-2</v>
      </c>
      <c r="G64" s="6">
        <v>137.83500000000001</v>
      </c>
      <c r="H64" s="6">
        <v>0.02</v>
      </c>
      <c r="I64" s="6">
        <v>0.02</v>
      </c>
      <c r="J64" s="6">
        <v>0.02</v>
      </c>
      <c r="K64" s="6">
        <f>(F64-H64)/F64</f>
        <v>0.25925925925925924</v>
      </c>
      <c r="L64" s="6"/>
      <c r="M64" s="6"/>
    </row>
    <row r="65" spans="1:13" s="1" customFormat="1" ht="13.8" x14ac:dyDescent="0.3">
      <c r="A65" s="1">
        <v>64</v>
      </c>
      <c r="B65" s="2">
        <v>3.20320181040002E+16</v>
      </c>
      <c r="C65" s="3" t="s">
        <v>9281</v>
      </c>
      <c r="D65" s="1" t="s">
        <v>76</v>
      </c>
      <c r="E65" s="1">
        <v>7691</v>
      </c>
      <c r="F65" s="6">
        <v>1.8859999999999999</v>
      </c>
      <c r="G65" s="6">
        <v>14505.225999999999</v>
      </c>
      <c r="H65" s="6">
        <v>1.4</v>
      </c>
      <c r="I65" s="6">
        <v>6.3903600000000003</v>
      </c>
      <c r="J65" s="6">
        <v>7.1809200000000004</v>
      </c>
      <c r="K65" s="6">
        <f>(F65-H65)/F65</f>
        <v>0.25768822905620359</v>
      </c>
      <c r="L65" s="6"/>
      <c r="M65" s="6"/>
    </row>
    <row r="66" spans="1:13" s="1" customFormat="1" ht="13.8" x14ac:dyDescent="0.3">
      <c r="A66" s="1">
        <v>65</v>
      </c>
      <c r="B66" s="2">
        <v>32077308001</v>
      </c>
      <c r="C66" s="3" t="s">
        <v>9347</v>
      </c>
      <c r="D66" s="1" t="s">
        <v>76</v>
      </c>
      <c r="E66" s="1">
        <v>1927</v>
      </c>
      <c r="F66" s="6">
        <v>370.39100000000002</v>
      </c>
      <c r="G66" s="6">
        <v>713743.45700000005</v>
      </c>
      <c r="H66" s="6">
        <v>277.904</v>
      </c>
      <c r="I66" s="6">
        <v>222.345</v>
      </c>
      <c r="J66" s="6">
        <v>230.58</v>
      </c>
      <c r="K66" s="6">
        <f>(F66-H66)/F66</f>
        <v>0.24970099165476489</v>
      </c>
      <c r="L66" s="6"/>
      <c r="M66" s="6"/>
    </row>
    <row r="67" spans="1:13" s="1" customFormat="1" ht="13.8" x14ac:dyDescent="0.3">
      <c r="A67" s="1">
        <v>66</v>
      </c>
      <c r="B67" s="2" t="s">
        <v>472</v>
      </c>
      <c r="C67" s="3" t="s">
        <v>473</v>
      </c>
      <c r="D67" s="1" t="s">
        <v>12</v>
      </c>
      <c r="E67" s="1">
        <v>11</v>
      </c>
      <c r="F67" s="6">
        <v>899.58199999999999</v>
      </c>
      <c r="G67" s="6">
        <v>9895.402</v>
      </c>
      <c r="H67" s="6">
        <v>675</v>
      </c>
      <c r="I67" s="6">
        <v>900</v>
      </c>
      <c r="J67" s="6">
        <v>750</v>
      </c>
      <c r="K67" s="6">
        <f>(F67-H67)/F67</f>
        <v>0.24965150481001175</v>
      </c>
      <c r="L67" s="6"/>
      <c r="M67" s="6"/>
    </row>
    <row r="68" spans="1:13" s="1" customFormat="1" ht="13.8" x14ac:dyDescent="0.3">
      <c r="A68" s="1">
        <v>67</v>
      </c>
      <c r="B68" s="2" t="s">
        <v>7287</v>
      </c>
      <c r="C68" s="3" t="s">
        <v>7288</v>
      </c>
      <c r="D68" s="1" t="s">
        <v>12</v>
      </c>
      <c r="E68" s="1">
        <v>2</v>
      </c>
      <c r="F68" s="6">
        <v>1320</v>
      </c>
      <c r="G68" s="6">
        <v>2640</v>
      </c>
      <c r="H68" s="6">
        <v>1000</v>
      </c>
      <c r="I68" s="6">
        <v>1000</v>
      </c>
      <c r="J68" s="6">
        <v>1000</v>
      </c>
      <c r="K68" s="6">
        <f>(F68-H68)/F68</f>
        <v>0.24242424242424243</v>
      </c>
      <c r="L68" s="6"/>
      <c r="M68" s="6"/>
    </row>
    <row r="69" spans="1:13" s="1" customFormat="1" ht="13.8" x14ac:dyDescent="0.3">
      <c r="A69" s="1">
        <v>68</v>
      </c>
      <c r="B69" s="2">
        <v>3003006300301</v>
      </c>
      <c r="C69" s="3" t="s">
        <v>8281</v>
      </c>
      <c r="D69" s="1" t="s">
        <v>12</v>
      </c>
      <c r="E69" s="1">
        <v>6</v>
      </c>
      <c r="F69" s="6">
        <v>220</v>
      </c>
      <c r="G69" s="6">
        <v>1320</v>
      </c>
      <c r="H69" s="6">
        <v>167.62767700000001</v>
      </c>
      <c r="I69" s="6">
        <v>300</v>
      </c>
      <c r="J69" s="6">
        <v>185</v>
      </c>
      <c r="K69" s="6">
        <f>(F69-H69)/F69</f>
        <v>0.23805601363636361</v>
      </c>
      <c r="L69" s="6"/>
      <c r="M69" s="6"/>
    </row>
    <row r="70" spans="1:13" s="1" customFormat="1" ht="13.8" x14ac:dyDescent="0.3">
      <c r="A70" s="1">
        <v>69</v>
      </c>
      <c r="B70" s="2" t="s">
        <v>6444</v>
      </c>
      <c r="C70" s="3" t="s">
        <v>6445</v>
      </c>
      <c r="D70" s="1" t="s">
        <v>12</v>
      </c>
      <c r="E70" s="1">
        <v>6</v>
      </c>
      <c r="F70" s="6">
        <v>1504.5820000000001</v>
      </c>
      <c r="G70" s="6">
        <v>9027.4920000000002</v>
      </c>
      <c r="H70" s="6">
        <v>1150</v>
      </c>
      <c r="I70" s="6">
        <v>3980</v>
      </c>
      <c r="J70" s="6">
        <v>1150</v>
      </c>
      <c r="K70" s="6">
        <f>(F70-H70)/F70</f>
        <v>0.23566811247243427</v>
      </c>
      <c r="L70" s="6"/>
      <c r="M70" s="6"/>
    </row>
    <row r="71" spans="1:13" s="1" customFormat="1" ht="13.8" x14ac:dyDescent="0.3">
      <c r="A71" s="1">
        <v>70</v>
      </c>
      <c r="B71" s="2">
        <v>3126167</v>
      </c>
      <c r="C71" s="3" t="s">
        <v>9094</v>
      </c>
      <c r="D71" s="1" t="s">
        <v>12</v>
      </c>
      <c r="E71" s="1">
        <v>16</v>
      </c>
      <c r="F71" s="6">
        <v>17</v>
      </c>
      <c r="G71" s="6">
        <v>272</v>
      </c>
      <c r="H71" s="6">
        <v>13</v>
      </c>
      <c r="I71" s="6">
        <v>23</v>
      </c>
      <c r="J71" s="6">
        <v>23</v>
      </c>
      <c r="K71" s="6">
        <f>(F71-H71)/F71</f>
        <v>0.23529411764705882</v>
      </c>
      <c r="L71" s="6"/>
      <c r="M71" s="6"/>
    </row>
    <row r="72" spans="1:13" s="1" customFormat="1" ht="13.8" x14ac:dyDescent="0.3">
      <c r="A72" s="1">
        <v>71</v>
      </c>
      <c r="B72" s="2" t="s">
        <v>1026</v>
      </c>
      <c r="C72" s="3" t="s">
        <v>1027</v>
      </c>
      <c r="D72" s="1" t="s">
        <v>12</v>
      </c>
      <c r="E72" s="1">
        <v>1</v>
      </c>
      <c r="F72" s="6">
        <v>705.04</v>
      </c>
      <c r="G72" s="6">
        <v>705.04</v>
      </c>
      <c r="H72" s="6">
        <v>540.05212800000004</v>
      </c>
      <c r="I72" s="6">
        <v>1200</v>
      </c>
      <c r="J72" s="6">
        <v>600</v>
      </c>
      <c r="K72" s="6">
        <f>(F72-H72)/F72</f>
        <v>0.23401207307386807</v>
      </c>
      <c r="L72" s="6"/>
      <c r="M72" s="6"/>
    </row>
    <row r="73" spans="1:13" s="1" customFormat="1" ht="13.8" x14ac:dyDescent="0.3">
      <c r="A73" s="1">
        <v>72</v>
      </c>
      <c r="B73" s="2" t="s">
        <v>1028</v>
      </c>
      <c r="C73" s="3" t="s">
        <v>1029</v>
      </c>
      <c r="D73" s="1" t="s">
        <v>12</v>
      </c>
      <c r="E73" s="1">
        <v>1</v>
      </c>
      <c r="F73" s="6">
        <v>705.04</v>
      </c>
      <c r="G73" s="6">
        <v>705.04</v>
      </c>
      <c r="H73" s="6">
        <v>540.05212800000004</v>
      </c>
      <c r="I73" s="6">
        <v>1200</v>
      </c>
      <c r="J73" s="6">
        <v>600</v>
      </c>
      <c r="K73" s="6">
        <f>(F73-H73)/F73</f>
        <v>0.23401207307386807</v>
      </c>
      <c r="L73" s="6"/>
      <c r="M73" s="6"/>
    </row>
    <row r="74" spans="1:13" s="1" customFormat="1" ht="13.8" x14ac:dyDescent="0.3">
      <c r="A74" s="1">
        <v>73</v>
      </c>
      <c r="B74" s="2">
        <v>330706092301</v>
      </c>
      <c r="C74" s="3" t="s">
        <v>9843</v>
      </c>
      <c r="D74" s="1" t="s">
        <v>76</v>
      </c>
      <c r="E74" s="1">
        <v>10</v>
      </c>
      <c r="F74" s="6">
        <v>150</v>
      </c>
      <c r="G74" s="6">
        <v>1500</v>
      </c>
      <c r="H74" s="6">
        <v>115</v>
      </c>
      <c r="I74" s="6">
        <v>0</v>
      </c>
      <c r="J74" s="6">
        <v>115</v>
      </c>
      <c r="K74" s="6">
        <f>(F74-H74)/F74</f>
        <v>0.23333333333333334</v>
      </c>
      <c r="L74" s="6"/>
      <c r="M74" s="6"/>
    </row>
    <row r="75" spans="1:13" s="1" customFormat="1" ht="13.8" x14ac:dyDescent="0.3">
      <c r="A75" s="1">
        <v>74</v>
      </c>
      <c r="B75" s="2" t="s">
        <v>670</v>
      </c>
      <c r="C75" s="3" t="s">
        <v>671</v>
      </c>
      <c r="D75" s="1" t="s">
        <v>12</v>
      </c>
      <c r="E75" s="1">
        <v>16</v>
      </c>
      <c r="F75" s="6">
        <v>399.84300000000002</v>
      </c>
      <c r="G75" s="6">
        <v>6397.4880000000003</v>
      </c>
      <c r="H75" s="6">
        <v>306.60793000000001</v>
      </c>
      <c r="I75" s="6">
        <v>400</v>
      </c>
      <c r="J75" s="6">
        <v>340</v>
      </c>
      <c r="K75" s="6">
        <f>(F75-H75)/F75</f>
        <v>0.23317919783515031</v>
      </c>
      <c r="L75" s="6"/>
      <c r="M75" s="6"/>
    </row>
    <row r="76" spans="1:13" s="1" customFormat="1" ht="13.8" x14ac:dyDescent="0.3">
      <c r="A76" s="1">
        <v>75</v>
      </c>
      <c r="B76" s="2" t="s">
        <v>636</v>
      </c>
      <c r="C76" s="3" t="s">
        <v>637</v>
      </c>
      <c r="D76" s="1" t="s">
        <v>12</v>
      </c>
      <c r="E76" s="1">
        <v>33</v>
      </c>
      <c r="F76" s="6">
        <v>346.11500000000001</v>
      </c>
      <c r="G76" s="6">
        <v>11421.795</v>
      </c>
      <c r="H76" s="6">
        <v>270.53640899999999</v>
      </c>
      <c r="I76" s="6">
        <v>300</v>
      </c>
      <c r="J76" s="6">
        <v>300</v>
      </c>
      <c r="K76" s="6">
        <f>(F76-H76)/F76</f>
        <v>0.21836265692038778</v>
      </c>
      <c r="L76" s="6"/>
      <c r="M76" s="6"/>
    </row>
    <row r="77" spans="1:13" s="1" customFormat="1" ht="13.8" x14ac:dyDescent="0.3">
      <c r="A77" s="1">
        <v>76</v>
      </c>
      <c r="B77" s="2" t="s">
        <v>4645</v>
      </c>
      <c r="C77" s="3" t="s">
        <v>4646</v>
      </c>
      <c r="D77" s="1" t="s">
        <v>76</v>
      </c>
      <c r="E77" s="1">
        <v>8</v>
      </c>
      <c r="F77" s="6">
        <v>3.9460000000000002</v>
      </c>
      <c r="G77" s="6">
        <v>31.568000000000001</v>
      </c>
      <c r="H77" s="6">
        <v>3.09</v>
      </c>
      <c r="I77" s="6">
        <v>4.5</v>
      </c>
      <c r="J77" s="6">
        <v>4.5</v>
      </c>
      <c r="K77" s="6">
        <f>(F77-H77)/F77</f>
        <v>0.21692853522554492</v>
      </c>
      <c r="L77" s="6"/>
      <c r="M77" s="6"/>
    </row>
    <row r="78" spans="1:13" s="1" customFormat="1" ht="13.8" x14ac:dyDescent="0.3">
      <c r="A78" s="1">
        <v>77</v>
      </c>
      <c r="B78" s="2">
        <v>3003008400401</v>
      </c>
      <c r="C78" s="3" t="s">
        <v>8337</v>
      </c>
      <c r="D78" s="1" t="s">
        <v>12</v>
      </c>
      <c r="E78" s="1">
        <v>1</v>
      </c>
      <c r="F78" s="6">
        <v>600</v>
      </c>
      <c r="G78" s="6">
        <v>600</v>
      </c>
      <c r="H78" s="6">
        <v>472.08352000000002</v>
      </c>
      <c r="I78" s="6">
        <v>600</v>
      </c>
      <c r="J78" s="6">
        <v>0</v>
      </c>
      <c r="K78" s="6">
        <f>(F78-H78)/F78</f>
        <v>0.21319413333333329</v>
      </c>
      <c r="L78" s="6"/>
      <c r="M78" s="6"/>
    </row>
    <row r="79" spans="1:13" s="1" customFormat="1" ht="13.8" x14ac:dyDescent="0.3">
      <c r="A79" s="1">
        <v>78</v>
      </c>
      <c r="B79" s="2">
        <v>3260030000501</v>
      </c>
      <c r="C79" s="3" t="s">
        <v>9688</v>
      </c>
      <c r="D79" s="1" t="s">
        <v>66</v>
      </c>
      <c r="E79" s="1">
        <v>4</v>
      </c>
      <c r="F79" s="6">
        <v>82.5</v>
      </c>
      <c r="G79" s="6">
        <v>330</v>
      </c>
      <c r="H79" s="6">
        <v>65</v>
      </c>
      <c r="I79" s="6">
        <v>100</v>
      </c>
      <c r="J79" s="6">
        <v>100</v>
      </c>
      <c r="K79" s="6">
        <f>(F79-H79)/F79</f>
        <v>0.21212121212121213</v>
      </c>
      <c r="L79" s="6"/>
      <c r="M79" s="6"/>
    </row>
    <row r="80" spans="1:13" s="1" customFormat="1" ht="13.8" x14ac:dyDescent="0.3">
      <c r="A80" s="1">
        <v>79</v>
      </c>
      <c r="B80" s="2">
        <v>3003342691101</v>
      </c>
      <c r="C80" s="3" t="s">
        <v>8474</v>
      </c>
      <c r="D80" s="1" t="s">
        <v>12</v>
      </c>
      <c r="E80" s="1">
        <v>22</v>
      </c>
      <c r="F80" s="6">
        <v>384.089</v>
      </c>
      <c r="G80" s="6">
        <v>8449.9580000000005</v>
      </c>
      <c r="H80" s="6">
        <v>303.59632099999999</v>
      </c>
      <c r="I80" s="6">
        <v>400</v>
      </c>
      <c r="J80" s="6">
        <v>330</v>
      </c>
      <c r="K80" s="6">
        <f>(F80-H80)/F80</f>
        <v>0.20956777986352124</v>
      </c>
      <c r="L80" s="6"/>
      <c r="M80" s="6"/>
    </row>
    <row r="81" spans="1:13" s="1" customFormat="1" ht="13.8" x14ac:dyDescent="0.3">
      <c r="A81" s="1">
        <v>80</v>
      </c>
      <c r="B81" s="2" t="s">
        <v>590</v>
      </c>
      <c r="C81" s="3" t="s">
        <v>591</v>
      </c>
      <c r="D81" s="1" t="s">
        <v>12</v>
      </c>
      <c r="E81" s="1">
        <v>8</v>
      </c>
      <c r="F81" s="6">
        <v>350</v>
      </c>
      <c r="G81" s="6">
        <v>2800</v>
      </c>
      <c r="H81" s="6">
        <v>277.44867299999999</v>
      </c>
      <c r="I81" s="6">
        <v>350</v>
      </c>
      <c r="J81" s="6">
        <v>310</v>
      </c>
      <c r="K81" s="6">
        <f>(F81-H81)/F81</f>
        <v>0.20728950571428575</v>
      </c>
      <c r="L81" s="6"/>
      <c r="M81" s="6"/>
    </row>
    <row r="82" spans="1:13" s="1" customFormat="1" ht="13.8" x14ac:dyDescent="0.3">
      <c r="A82" s="1">
        <v>81</v>
      </c>
      <c r="B82" s="2" t="s">
        <v>1810</v>
      </c>
      <c r="C82" s="3" t="s">
        <v>1811</v>
      </c>
      <c r="D82" s="1" t="s">
        <v>76</v>
      </c>
      <c r="E82" s="1">
        <v>2780</v>
      </c>
      <c r="F82" s="6">
        <v>0.94299999999999995</v>
      </c>
      <c r="G82" s="6">
        <v>2621.54</v>
      </c>
      <c r="H82" s="6">
        <v>0.74843999999999999</v>
      </c>
      <c r="I82" s="6">
        <v>1</v>
      </c>
      <c r="J82" s="6">
        <v>1</v>
      </c>
      <c r="K82" s="6">
        <f>(F82-H82)/F82</f>
        <v>0.20632025450689287</v>
      </c>
      <c r="L82" s="6"/>
      <c r="M82" s="6"/>
    </row>
    <row r="83" spans="1:13" s="1" customFormat="1" ht="13.8" x14ac:dyDescent="0.3">
      <c r="A83" s="1">
        <v>82</v>
      </c>
      <c r="B83" s="2" t="s">
        <v>2230</v>
      </c>
      <c r="C83" s="3" t="s">
        <v>2231</v>
      </c>
      <c r="D83" s="1" t="s">
        <v>76</v>
      </c>
      <c r="E83" s="1">
        <v>1331</v>
      </c>
      <c r="F83" s="6">
        <v>126.011</v>
      </c>
      <c r="G83" s="6">
        <v>167720.641</v>
      </c>
      <c r="H83" s="6">
        <v>100.13</v>
      </c>
      <c r="I83" s="6">
        <v>1</v>
      </c>
      <c r="J83" s="6">
        <v>99.478800000000007</v>
      </c>
      <c r="K83" s="6">
        <f>(F83-H83)/F83</f>
        <v>0.20538683130837784</v>
      </c>
      <c r="L83" s="6"/>
      <c r="M83" s="6"/>
    </row>
    <row r="84" spans="1:13" s="1" customFormat="1" ht="13.8" x14ac:dyDescent="0.3">
      <c r="A84" s="1">
        <v>83</v>
      </c>
      <c r="B84" s="2" t="s">
        <v>606</v>
      </c>
      <c r="C84" s="3" t="s">
        <v>607</v>
      </c>
      <c r="D84" s="1" t="s">
        <v>12</v>
      </c>
      <c r="E84" s="1">
        <v>16</v>
      </c>
      <c r="F84" s="6">
        <v>450</v>
      </c>
      <c r="G84" s="6">
        <v>7200</v>
      </c>
      <c r="H84" s="6">
        <v>357.998288</v>
      </c>
      <c r="I84" s="6">
        <v>450</v>
      </c>
      <c r="J84" s="6">
        <v>400</v>
      </c>
      <c r="K84" s="6">
        <f>(F84-H84)/F84</f>
        <v>0.20444824888888888</v>
      </c>
      <c r="L84" s="6"/>
      <c r="M84" s="6"/>
    </row>
    <row r="85" spans="1:13" s="1" customFormat="1" ht="13.8" x14ac:dyDescent="0.3">
      <c r="A85" s="1">
        <v>84</v>
      </c>
      <c r="B85" s="2" t="s">
        <v>4415</v>
      </c>
      <c r="C85" s="3" t="s">
        <v>4416</v>
      </c>
      <c r="D85" s="1" t="s">
        <v>76</v>
      </c>
      <c r="E85" s="1">
        <v>4203</v>
      </c>
      <c r="F85" s="6">
        <v>0.628</v>
      </c>
      <c r="G85" s="6">
        <v>2639.4839999999999</v>
      </c>
      <c r="H85" s="6">
        <v>0.5</v>
      </c>
      <c r="I85" s="6">
        <v>0.5</v>
      </c>
      <c r="J85" s="6">
        <v>0.5</v>
      </c>
      <c r="K85" s="6">
        <f>(F85-H85)/F85</f>
        <v>0.20382165605095542</v>
      </c>
      <c r="L85" s="6"/>
      <c r="M85" s="6"/>
    </row>
    <row r="86" spans="1:13" s="1" customFormat="1" ht="13.8" x14ac:dyDescent="0.3">
      <c r="A86" s="1">
        <v>85</v>
      </c>
      <c r="B86" s="2" t="s">
        <v>666</v>
      </c>
      <c r="C86" s="3" t="s">
        <v>667</v>
      </c>
      <c r="D86" s="1" t="s">
        <v>12</v>
      </c>
      <c r="E86" s="1">
        <v>32</v>
      </c>
      <c r="F86" s="6">
        <v>384.57100000000003</v>
      </c>
      <c r="G86" s="6">
        <v>12306.272000000001</v>
      </c>
      <c r="H86" s="6">
        <v>306.60793000000001</v>
      </c>
      <c r="I86" s="6">
        <v>400</v>
      </c>
      <c r="J86" s="6">
        <v>340</v>
      </c>
      <c r="K86" s="6">
        <f>(F86-H86)/F86</f>
        <v>0.20272737673927574</v>
      </c>
      <c r="L86" s="6"/>
      <c r="M86" s="6"/>
    </row>
    <row r="87" spans="1:13" s="1" customFormat="1" ht="13.8" x14ac:dyDescent="0.3">
      <c r="A87" s="1">
        <v>86</v>
      </c>
      <c r="B87" s="2" t="s">
        <v>554</v>
      </c>
      <c r="C87" s="3" t="s">
        <v>555</v>
      </c>
      <c r="D87" s="1" t="s">
        <v>12</v>
      </c>
      <c r="E87" s="1">
        <v>14</v>
      </c>
      <c r="F87" s="6">
        <v>448.72699999999998</v>
      </c>
      <c r="G87" s="6">
        <v>6282.1779999999999</v>
      </c>
      <c r="H87" s="6">
        <v>357.998288</v>
      </c>
      <c r="I87" s="6">
        <v>450</v>
      </c>
      <c r="J87" s="6">
        <v>400</v>
      </c>
      <c r="K87" s="6">
        <f>(F87-H87)/F87</f>
        <v>0.20219133682617713</v>
      </c>
      <c r="L87" s="6"/>
      <c r="M87" s="6"/>
    </row>
    <row r="88" spans="1:13" s="1" customFormat="1" ht="13.8" x14ac:dyDescent="0.3">
      <c r="A88" s="1">
        <v>87</v>
      </c>
      <c r="B88" s="2" t="s">
        <v>10055</v>
      </c>
      <c r="C88" s="3" t="s">
        <v>10056</v>
      </c>
      <c r="D88" s="1" t="s">
        <v>45</v>
      </c>
      <c r="E88" s="1">
        <v>2</v>
      </c>
      <c r="F88" s="6">
        <v>39244.724999999999</v>
      </c>
      <c r="G88" s="6">
        <v>78489.45</v>
      </c>
      <c r="H88" s="6">
        <v>31311.35037</v>
      </c>
      <c r="I88" s="6">
        <v>34000</v>
      </c>
      <c r="J88" s="6">
        <v>34000</v>
      </c>
      <c r="K88" s="6">
        <f>(F88-H88)/F88</f>
        <v>0.20215136250795485</v>
      </c>
      <c r="L88" s="6"/>
      <c r="M88" s="6"/>
    </row>
    <row r="89" spans="1:13" s="1" customFormat="1" ht="13.8" x14ac:dyDescent="0.3">
      <c r="A89" s="1">
        <v>88</v>
      </c>
      <c r="B89" s="2" t="s">
        <v>416</v>
      </c>
      <c r="C89" s="3" t="s">
        <v>417</v>
      </c>
      <c r="D89" s="1" t="s">
        <v>12</v>
      </c>
      <c r="E89" s="1">
        <v>15</v>
      </c>
      <c r="F89" s="6">
        <v>685.14099999999996</v>
      </c>
      <c r="G89" s="6">
        <v>10277.115</v>
      </c>
      <c r="H89" s="6">
        <v>546.91688999999997</v>
      </c>
      <c r="I89" s="6">
        <v>700</v>
      </c>
      <c r="J89" s="6">
        <v>600</v>
      </c>
      <c r="K89" s="6">
        <f>(F89-H89)/F89</f>
        <v>0.20174549472298403</v>
      </c>
      <c r="L89" s="6"/>
      <c r="M89" s="6"/>
    </row>
    <row r="90" spans="1:13" s="1" customFormat="1" ht="13.8" x14ac:dyDescent="0.3">
      <c r="A90" s="1">
        <v>89</v>
      </c>
      <c r="B90" s="2">
        <v>3.20274081000001E+16</v>
      </c>
      <c r="C90" s="3" t="s">
        <v>9243</v>
      </c>
      <c r="D90" s="1" t="s">
        <v>76</v>
      </c>
      <c r="E90" s="1">
        <v>760</v>
      </c>
      <c r="F90" s="6">
        <v>15.654999999999999</v>
      </c>
      <c r="G90" s="6">
        <v>11897.8</v>
      </c>
      <c r="H90" s="6">
        <v>12.5</v>
      </c>
      <c r="I90" s="6">
        <v>12.5</v>
      </c>
      <c r="J90" s="6">
        <v>0</v>
      </c>
      <c r="K90" s="6">
        <f>(F90-H90)/F90</f>
        <v>0.20153305653145956</v>
      </c>
      <c r="L90" s="6"/>
      <c r="M90" s="6"/>
    </row>
    <row r="91" spans="1:13" s="1" customFormat="1" ht="13.8" x14ac:dyDescent="0.3">
      <c r="A91" s="1">
        <v>90</v>
      </c>
      <c r="B91" s="2" t="s">
        <v>594</v>
      </c>
      <c r="C91" s="3" t="s">
        <v>595</v>
      </c>
      <c r="D91" s="1" t="s">
        <v>12</v>
      </c>
      <c r="E91" s="1">
        <v>16</v>
      </c>
      <c r="F91" s="6">
        <v>650</v>
      </c>
      <c r="G91" s="6">
        <v>10400</v>
      </c>
      <c r="H91" s="6">
        <v>519.09751800000004</v>
      </c>
      <c r="I91" s="6">
        <v>650</v>
      </c>
      <c r="J91" s="6">
        <v>580</v>
      </c>
      <c r="K91" s="6">
        <f>(F91-H91)/F91</f>
        <v>0.20138843384615379</v>
      </c>
      <c r="L91" s="6"/>
      <c r="M91" s="6"/>
    </row>
    <row r="92" spans="1:13" s="1" customFormat="1" ht="13.8" x14ac:dyDescent="0.3">
      <c r="A92" s="1">
        <v>91</v>
      </c>
      <c r="B92" s="2" t="s">
        <v>470</v>
      </c>
      <c r="C92" s="3" t="s">
        <v>471</v>
      </c>
      <c r="D92" s="1" t="s">
        <v>12</v>
      </c>
      <c r="E92" s="1">
        <v>14</v>
      </c>
      <c r="F92" s="6">
        <v>649.11900000000003</v>
      </c>
      <c r="G92" s="6">
        <v>9087.6660000000011</v>
      </c>
      <c r="H92" s="6">
        <v>519.09751800000004</v>
      </c>
      <c r="I92" s="6">
        <v>650</v>
      </c>
      <c r="J92" s="6">
        <v>580</v>
      </c>
      <c r="K92" s="6">
        <f>(F92-H92)/F92</f>
        <v>0.20030453892121472</v>
      </c>
      <c r="L92" s="6"/>
      <c r="M92" s="6"/>
    </row>
    <row r="93" spans="1:13" s="1" customFormat="1" ht="13.8" x14ac:dyDescent="0.3">
      <c r="A93" s="1">
        <v>92</v>
      </c>
      <c r="B93" s="2">
        <v>3260030002001</v>
      </c>
      <c r="C93" s="3" t="s">
        <v>9696</v>
      </c>
      <c r="D93" s="1" t="s">
        <v>12</v>
      </c>
      <c r="E93" s="1">
        <v>1</v>
      </c>
      <c r="F93" s="6">
        <v>500</v>
      </c>
      <c r="G93" s="6">
        <v>500</v>
      </c>
      <c r="H93" s="6">
        <v>400</v>
      </c>
      <c r="I93" s="6">
        <v>500</v>
      </c>
      <c r="J93" s="6">
        <v>500</v>
      </c>
      <c r="K93" s="6">
        <f>(F93-H93)/F93</f>
        <v>0.2</v>
      </c>
      <c r="L93" s="6"/>
      <c r="M93" s="6"/>
    </row>
    <row r="94" spans="1:13" s="1" customFormat="1" ht="13.8" x14ac:dyDescent="0.3">
      <c r="A94" s="1">
        <v>93</v>
      </c>
      <c r="B94" s="2" t="s">
        <v>3536</v>
      </c>
      <c r="C94" s="3" t="s">
        <v>3537</v>
      </c>
      <c r="D94" s="1" t="s">
        <v>76</v>
      </c>
      <c r="E94" s="1">
        <v>510</v>
      </c>
      <c r="F94" s="6">
        <v>77.872</v>
      </c>
      <c r="G94" s="6">
        <v>39714.720000000001</v>
      </c>
      <c r="H94" s="6">
        <v>62.616399999999999</v>
      </c>
      <c r="I94" s="6">
        <v>58</v>
      </c>
      <c r="J94" s="6">
        <v>58</v>
      </c>
      <c r="K94" s="6">
        <f>(F94-H94)/F94</f>
        <v>0.19590610232175881</v>
      </c>
      <c r="L94" s="6"/>
      <c r="M94" s="6"/>
    </row>
    <row r="95" spans="1:13" s="1" customFormat="1" ht="13.8" x14ac:dyDescent="0.3">
      <c r="A95" s="1">
        <v>94</v>
      </c>
      <c r="B95" s="2" t="s">
        <v>5099</v>
      </c>
      <c r="C95" s="3" t="s">
        <v>5100</v>
      </c>
      <c r="D95" s="1" t="s">
        <v>12</v>
      </c>
      <c r="E95" s="1">
        <v>4</v>
      </c>
      <c r="F95" s="6">
        <v>325.16800000000001</v>
      </c>
      <c r="G95" s="6">
        <v>1300.672</v>
      </c>
      <c r="H95" s="6">
        <v>390</v>
      </c>
      <c r="I95" s="6">
        <v>390</v>
      </c>
      <c r="J95" s="6">
        <v>390</v>
      </c>
      <c r="K95" s="6">
        <f>(F95-H95)/F95</f>
        <v>-0.19938001279338677</v>
      </c>
      <c r="L95" s="6"/>
      <c r="M95" s="6"/>
    </row>
    <row r="96" spans="1:13" s="1" customFormat="1" ht="13.8" x14ac:dyDescent="0.3">
      <c r="A96" s="1">
        <v>95</v>
      </c>
      <c r="B96" s="2" t="s">
        <v>4243</v>
      </c>
      <c r="C96" s="3" t="s">
        <v>4244</v>
      </c>
      <c r="D96" s="1" t="s">
        <v>76</v>
      </c>
      <c r="E96" s="1">
        <v>5661</v>
      </c>
      <c r="F96" s="6">
        <v>0.02</v>
      </c>
      <c r="G96" s="6">
        <v>113.22</v>
      </c>
      <c r="H96" s="6">
        <v>2.4E-2</v>
      </c>
      <c r="I96" s="6">
        <v>0.02</v>
      </c>
      <c r="J96" s="6">
        <v>0.02</v>
      </c>
      <c r="K96" s="6">
        <f>(F96-H96)/F96</f>
        <v>-0.2</v>
      </c>
      <c r="L96" s="6"/>
      <c r="M96" s="6"/>
    </row>
    <row r="97" spans="1:13" s="1" customFormat="1" ht="13.8" x14ac:dyDescent="0.3">
      <c r="A97" s="1">
        <v>96</v>
      </c>
      <c r="B97" s="2" t="s">
        <v>6056</v>
      </c>
      <c r="C97" s="3" t="s">
        <v>6057</v>
      </c>
      <c r="D97" s="1" t="s">
        <v>76</v>
      </c>
      <c r="E97" s="1">
        <v>2</v>
      </c>
      <c r="F97" s="6">
        <v>166.66499999999999</v>
      </c>
      <c r="G97" s="6">
        <v>333.33</v>
      </c>
      <c r="H97" s="6">
        <v>200</v>
      </c>
      <c r="I97" s="6">
        <v>100</v>
      </c>
      <c r="J97" s="6">
        <v>200</v>
      </c>
      <c r="K97" s="6">
        <f>(F97-H97)/F97</f>
        <v>-0.20001200012000125</v>
      </c>
      <c r="L97" s="6"/>
      <c r="M97" s="6"/>
    </row>
    <row r="98" spans="1:13" s="1" customFormat="1" ht="13.8" x14ac:dyDescent="0.3">
      <c r="A98" s="1">
        <v>97</v>
      </c>
      <c r="B98" s="2">
        <v>3003008400801</v>
      </c>
      <c r="C98" s="3" t="s">
        <v>8341</v>
      </c>
      <c r="D98" s="1" t="s">
        <v>12</v>
      </c>
      <c r="E98" s="1">
        <v>1</v>
      </c>
      <c r="F98" s="6">
        <v>550</v>
      </c>
      <c r="G98" s="6">
        <v>550</v>
      </c>
      <c r="H98" s="6">
        <v>660.91692799999998</v>
      </c>
      <c r="I98" s="6">
        <v>550</v>
      </c>
      <c r="J98" s="6">
        <v>0</v>
      </c>
      <c r="K98" s="6">
        <f>(F98-H98)/F98</f>
        <v>-0.20166714181818179</v>
      </c>
      <c r="L98" s="6"/>
      <c r="M98" s="6"/>
    </row>
    <row r="99" spans="1:13" s="1" customFormat="1" ht="13.8" x14ac:dyDescent="0.3">
      <c r="A99" s="1">
        <v>98</v>
      </c>
      <c r="B99" s="2">
        <v>330710072900</v>
      </c>
      <c r="C99" s="3" t="s">
        <v>9845</v>
      </c>
      <c r="D99" s="1" t="s">
        <v>76</v>
      </c>
      <c r="E99" s="1">
        <v>40</v>
      </c>
      <c r="F99" s="6">
        <v>189.47800000000001</v>
      </c>
      <c r="G99" s="6">
        <v>7579.1200000000008</v>
      </c>
      <c r="H99" s="6">
        <v>228</v>
      </c>
      <c r="I99" s="6">
        <v>225.77076</v>
      </c>
      <c r="J99" s="6">
        <v>0</v>
      </c>
      <c r="K99" s="6">
        <f>(F99-H99)/F99</f>
        <v>-0.20330592469838182</v>
      </c>
      <c r="L99" s="6"/>
      <c r="M99" s="6"/>
    </row>
    <row r="100" spans="1:13" s="1" customFormat="1" ht="13.8" x14ac:dyDescent="0.3">
      <c r="A100" s="1">
        <v>99</v>
      </c>
      <c r="B100" s="2" t="s">
        <v>3094</v>
      </c>
      <c r="C100" s="3" t="s">
        <v>3095</v>
      </c>
      <c r="D100" s="1" t="s">
        <v>76</v>
      </c>
      <c r="E100" s="1">
        <v>113</v>
      </c>
      <c r="F100" s="6">
        <v>33.216999999999999</v>
      </c>
      <c r="G100" s="6">
        <v>3753.5209999999997</v>
      </c>
      <c r="H100" s="6">
        <v>40</v>
      </c>
      <c r="I100" s="6">
        <v>20</v>
      </c>
      <c r="J100" s="6">
        <v>25</v>
      </c>
      <c r="K100" s="6">
        <f>(F100-H100)/F100</f>
        <v>-0.20420266730890813</v>
      </c>
      <c r="L100" s="6"/>
      <c r="M100" s="6"/>
    </row>
    <row r="101" spans="1:13" s="1" customFormat="1" ht="13.8" x14ac:dyDescent="0.3">
      <c r="A101" s="1">
        <v>100</v>
      </c>
      <c r="B101" s="2" t="s">
        <v>7113</v>
      </c>
      <c r="C101" s="3" t="s">
        <v>7114</v>
      </c>
      <c r="D101" s="1" t="s">
        <v>81</v>
      </c>
      <c r="E101" s="1">
        <v>8</v>
      </c>
      <c r="F101" s="6">
        <v>265</v>
      </c>
      <c r="G101" s="6">
        <v>2120</v>
      </c>
      <c r="H101" s="6">
        <v>320</v>
      </c>
      <c r="I101" s="6">
        <v>290</v>
      </c>
      <c r="J101" s="6">
        <v>320</v>
      </c>
      <c r="K101" s="6">
        <f>(F101-H101)/F101</f>
        <v>-0.20754716981132076</v>
      </c>
      <c r="L101" s="6"/>
      <c r="M101" s="6"/>
    </row>
    <row r="102" spans="1:13" s="1" customFormat="1" ht="13.8" x14ac:dyDescent="0.3">
      <c r="A102" s="1">
        <v>101</v>
      </c>
      <c r="B102" s="2" t="s">
        <v>1618</v>
      </c>
      <c r="C102" s="3" t="s">
        <v>1619</v>
      </c>
      <c r="D102" s="1" t="s">
        <v>76</v>
      </c>
      <c r="E102" s="1">
        <v>3839</v>
      </c>
      <c r="F102" s="6">
        <v>0.27300000000000002</v>
      </c>
      <c r="G102" s="6">
        <v>1048.047</v>
      </c>
      <c r="H102" s="6">
        <v>0.33</v>
      </c>
      <c r="I102" s="6">
        <v>0.08</v>
      </c>
      <c r="J102" s="6">
        <v>0.08</v>
      </c>
      <c r="K102" s="6">
        <f>(F102-H102)/F102</f>
        <v>-0.20879120879120877</v>
      </c>
      <c r="L102" s="6"/>
      <c r="M102" s="6"/>
    </row>
    <row r="103" spans="1:13" s="1" customFormat="1" ht="13.8" x14ac:dyDescent="0.3">
      <c r="A103" s="1">
        <v>102</v>
      </c>
      <c r="B103" s="2" t="s">
        <v>2120</v>
      </c>
      <c r="C103" s="3" t="s">
        <v>2121</v>
      </c>
      <c r="D103" s="1" t="s">
        <v>76</v>
      </c>
      <c r="E103" s="1">
        <v>3155</v>
      </c>
      <c r="F103" s="6">
        <v>4.8659999999999997</v>
      </c>
      <c r="G103" s="6">
        <v>15352.23</v>
      </c>
      <c r="H103" s="6">
        <v>5.8937499999999998</v>
      </c>
      <c r="I103" s="6">
        <v>1</v>
      </c>
      <c r="J103" s="6">
        <v>1</v>
      </c>
      <c r="K103" s="6">
        <f>(F103-H103)/F103</f>
        <v>-0.21121043978627213</v>
      </c>
      <c r="L103" s="6"/>
      <c r="M103" s="6"/>
    </row>
    <row r="104" spans="1:13" s="1" customFormat="1" ht="13.8" x14ac:dyDescent="0.3">
      <c r="A104" s="1">
        <v>103</v>
      </c>
      <c r="B104" s="2">
        <v>3126251</v>
      </c>
      <c r="C104" s="3" t="s">
        <v>9106</v>
      </c>
      <c r="D104" s="1" t="s">
        <v>12</v>
      </c>
      <c r="E104" s="1">
        <v>60</v>
      </c>
      <c r="F104" s="6">
        <v>204.5</v>
      </c>
      <c r="G104" s="6">
        <v>12270</v>
      </c>
      <c r="H104" s="6">
        <v>248</v>
      </c>
      <c r="I104" s="6">
        <v>203</v>
      </c>
      <c r="J104" s="6">
        <v>203</v>
      </c>
      <c r="K104" s="6">
        <f>(F104-H104)/F104</f>
        <v>-0.21271393643031786</v>
      </c>
      <c r="L104" s="6"/>
      <c r="M104" s="6"/>
    </row>
    <row r="105" spans="1:13" s="1" customFormat="1" ht="13.8" x14ac:dyDescent="0.3">
      <c r="A105" s="1">
        <v>104</v>
      </c>
      <c r="B105" s="2" t="s">
        <v>1922</v>
      </c>
      <c r="C105" s="3" t="s">
        <v>1923</v>
      </c>
      <c r="D105" s="1" t="s">
        <v>76</v>
      </c>
      <c r="E105" s="1">
        <v>761</v>
      </c>
      <c r="F105" s="6">
        <v>1.97</v>
      </c>
      <c r="G105" s="6">
        <v>1499.17</v>
      </c>
      <c r="H105" s="6">
        <v>2.4</v>
      </c>
      <c r="I105" s="6">
        <v>1</v>
      </c>
      <c r="J105" s="6">
        <v>1</v>
      </c>
      <c r="K105" s="6">
        <f>(F105-H105)/F105</f>
        <v>-0.21827411167512686</v>
      </c>
      <c r="L105" s="6"/>
      <c r="M105" s="6"/>
    </row>
    <row r="106" spans="1:13" s="1" customFormat="1" ht="13.8" x14ac:dyDescent="0.3">
      <c r="A106" s="1">
        <v>105</v>
      </c>
      <c r="B106" s="2" t="s">
        <v>4785</v>
      </c>
      <c r="C106" s="3" t="s">
        <v>4786</v>
      </c>
      <c r="D106" s="1" t="s">
        <v>76</v>
      </c>
      <c r="E106" s="1">
        <v>42</v>
      </c>
      <c r="F106" s="6">
        <v>36.917999999999999</v>
      </c>
      <c r="G106" s="6">
        <v>1550.556</v>
      </c>
      <c r="H106" s="6">
        <v>45</v>
      </c>
      <c r="I106" s="6">
        <v>1</v>
      </c>
      <c r="J106" s="6">
        <v>1</v>
      </c>
      <c r="K106" s="6">
        <f>(F106-H106)/F106</f>
        <v>-0.21891760117016093</v>
      </c>
      <c r="L106" s="6"/>
      <c r="M106" s="6"/>
    </row>
    <row r="107" spans="1:13" s="1" customFormat="1" ht="13.8" x14ac:dyDescent="0.3">
      <c r="A107" s="1">
        <v>106</v>
      </c>
      <c r="B107" s="2" t="s">
        <v>5828</v>
      </c>
      <c r="C107" s="3" t="s">
        <v>5829</v>
      </c>
      <c r="D107" s="1" t="s">
        <v>76</v>
      </c>
      <c r="E107" s="1">
        <v>2</v>
      </c>
      <c r="F107" s="6">
        <v>1721.2950000000001</v>
      </c>
      <c r="G107" s="6">
        <v>3442.59</v>
      </c>
      <c r="H107" s="6">
        <v>2103.9858119999999</v>
      </c>
      <c r="I107" s="6">
        <v>1650</v>
      </c>
      <c r="J107" s="6">
        <v>2300</v>
      </c>
      <c r="K107" s="6">
        <f>(F107-H107)/F107</f>
        <v>-0.22232726638954961</v>
      </c>
      <c r="L107" s="6"/>
      <c r="M107" s="6"/>
    </row>
    <row r="108" spans="1:13" s="1" customFormat="1" ht="13.8" x14ac:dyDescent="0.3">
      <c r="A108" s="1">
        <v>107</v>
      </c>
      <c r="B108" s="2">
        <v>3005005700001</v>
      </c>
      <c r="C108" s="3" t="s">
        <v>8715</v>
      </c>
      <c r="D108" s="1" t="s">
        <v>12</v>
      </c>
      <c r="E108" s="1">
        <v>6</v>
      </c>
      <c r="F108" s="6">
        <v>327.14299999999997</v>
      </c>
      <c r="G108" s="6">
        <v>1962.8579999999997</v>
      </c>
      <c r="H108" s="6">
        <v>400</v>
      </c>
      <c r="I108" s="6">
        <v>400</v>
      </c>
      <c r="J108" s="6">
        <v>400</v>
      </c>
      <c r="K108" s="6">
        <f>(F108-H108)/F108</f>
        <v>-0.22270688964764654</v>
      </c>
      <c r="L108" s="6"/>
      <c r="M108" s="6"/>
    </row>
    <row r="109" spans="1:13" s="1" customFormat="1" ht="13.8" x14ac:dyDescent="0.3">
      <c r="A109" s="1">
        <v>108</v>
      </c>
      <c r="B109" s="2">
        <v>3260010001901</v>
      </c>
      <c r="C109" s="3" t="s">
        <v>9439</v>
      </c>
      <c r="D109" s="1" t="s">
        <v>66</v>
      </c>
      <c r="E109" s="1">
        <v>1</v>
      </c>
      <c r="F109" s="6">
        <v>460.58</v>
      </c>
      <c r="G109" s="6">
        <v>460.58</v>
      </c>
      <c r="H109" s="6">
        <v>563.38028399999996</v>
      </c>
      <c r="I109" s="6">
        <v>475</v>
      </c>
      <c r="J109" s="6">
        <v>470</v>
      </c>
      <c r="K109" s="6">
        <f>(F109-H109)/F109</f>
        <v>-0.22319745538234395</v>
      </c>
      <c r="L109" s="6"/>
      <c r="M109" s="6"/>
    </row>
    <row r="110" spans="1:13" s="1" customFormat="1" ht="13.8" x14ac:dyDescent="0.3">
      <c r="A110" s="1">
        <v>109</v>
      </c>
      <c r="B110" s="2" t="s">
        <v>3892</v>
      </c>
      <c r="C110" s="3" t="s">
        <v>3893</v>
      </c>
      <c r="D110" s="1" t="s">
        <v>1163</v>
      </c>
      <c r="E110" s="1">
        <v>736</v>
      </c>
      <c r="F110" s="6">
        <v>1.226</v>
      </c>
      <c r="G110" s="6">
        <v>902.33600000000001</v>
      </c>
      <c r="H110" s="6">
        <v>1.5</v>
      </c>
      <c r="I110" s="6">
        <v>0.61599999999999999</v>
      </c>
      <c r="J110" s="6">
        <v>0.61599999999999999</v>
      </c>
      <c r="K110" s="6">
        <f>(F110-H110)/F110</f>
        <v>-0.22349102773246332</v>
      </c>
      <c r="L110" s="6"/>
      <c r="M110" s="6"/>
    </row>
    <row r="111" spans="1:13" s="1" customFormat="1" ht="13.8" x14ac:dyDescent="0.3">
      <c r="A111" s="1">
        <v>110</v>
      </c>
      <c r="B111" s="2" t="s">
        <v>1514</v>
      </c>
      <c r="C111" s="3" t="s">
        <v>1515</v>
      </c>
      <c r="D111" s="1" t="s">
        <v>76</v>
      </c>
      <c r="E111" s="1">
        <v>104</v>
      </c>
      <c r="F111" s="6">
        <v>2.2389999999999999</v>
      </c>
      <c r="G111" s="6">
        <v>232.85599999999999</v>
      </c>
      <c r="H111" s="6">
        <v>2.7433749999999999</v>
      </c>
      <c r="I111" s="6">
        <v>0.13700000000000001</v>
      </c>
      <c r="J111" s="6">
        <v>0.13700000000000001</v>
      </c>
      <c r="K111" s="6">
        <f>(F111-H111)/F111</f>
        <v>-0.22526797677534616</v>
      </c>
      <c r="L111" s="6"/>
      <c r="M111" s="6"/>
    </row>
    <row r="112" spans="1:13" s="1" customFormat="1" ht="13.8" x14ac:dyDescent="0.3">
      <c r="A112" s="1">
        <v>111</v>
      </c>
      <c r="B112" s="2">
        <v>3142057</v>
      </c>
      <c r="C112" s="3" t="s">
        <v>9160</v>
      </c>
      <c r="D112" s="1" t="s">
        <v>81</v>
      </c>
      <c r="E112" s="1">
        <v>4</v>
      </c>
      <c r="F112" s="6">
        <v>558.6</v>
      </c>
      <c r="G112" s="6">
        <v>2234.4</v>
      </c>
      <c r="H112" s="6">
        <v>686</v>
      </c>
      <c r="I112" s="6">
        <v>700</v>
      </c>
      <c r="J112" s="6">
        <v>700</v>
      </c>
      <c r="K112" s="6">
        <f>(F112-H112)/F112</f>
        <v>-0.22807017543859645</v>
      </c>
      <c r="L112" s="6"/>
      <c r="M112" s="6"/>
    </row>
    <row r="113" spans="1:13" s="1" customFormat="1" ht="13.8" x14ac:dyDescent="0.3">
      <c r="A113" s="1">
        <v>112</v>
      </c>
      <c r="B113" s="2" t="s">
        <v>5484</v>
      </c>
      <c r="C113" s="3" t="s">
        <v>5485</v>
      </c>
      <c r="D113" s="1" t="s">
        <v>76</v>
      </c>
      <c r="E113" s="1">
        <v>85</v>
      </c>
      <c r="F113" s="6">
        <v>97.191000000000003</v>
      </c>
      <c r="G113" s="6">
        <v>8261.2350000000006</v>
      </c>
      <c r="H113" s="6">
        <v>120</v>
      </c>
      <c r="I113" s="6">
        <v>120</v>
      </c>
      <c r="J113" s="6">
        <v>1</v>
      </c>
      <c r="K113" s="6">
        <f>(F113-H113)/F113</f>
        <v>-0.23468222366268479</v>
      </c>
      <c r="L113" s="6"/>
      <c r="M113" s="6"/>
    </row>
    <row r="114" spans="1:13" s="1" customFormat="1" ht="13.8" x14ac:dyDescent="0.3">
      <c r="A114" s="1">
        <v>113</v>
      </c>
      <c r="B114" s="2" t="s">
        <v>5484</v>
      </c>
      <c r="C114" s="3" t="s">
        <v>5485</v>
      </c>
      <c r="D114" s="1" t="s">
        <v>2705</v>
      </c>
      <c r="E114" s="1">
        <v>4</v>
      </c>
      <c r="F114" s="6">
        <v>97.19</v>
      </c>
      <c r="G114" s="6">
        <v>388.76</v>
      </c>
      <c r="H114" s="6">
        <v>120</v>
      </c>
      <c r="I114" s="6">
        <v>120</v>
      </c>
      <c r="J114" s="6">
        <v>1</v>
      </c>
      <c r="K114" s="6">
        <f>(F114-H114)/F114</f>
        <v>-0.23469492746167303</v>
      </c>
      <c r="L114" s="6"/>
      <c r="M114" s="6"/>
    </row>
    <row r="115" spans="1:13" s="1" customFormat="1" ht="13.8" x14ac:dyDescent="0.3">
      <c r="A115" s="1">
        <v>114</v>
      </c>
      <c r="B115" s="2" t="s">
        <v>1960</v>
      </c>
      <c r="C115" s="3" t="s">
        <v>1961</v>
      </c>
      <c r="D115" s="1" t="s">
        <v>76</v>
      </c>
      <c r="E115" s="1">
        <v>590</v>
      </c>
      <c r="F115" s="6">
        <v>7.609</v>
      </c>
      <c r="G115" s="6">
        <v>4489.3100000000004</v>
      </c>
      <c r="H115" s="6">
        <v>9.4597200000000008</v>
      </c>
      <c r="I115" s="6">
        <v>1</v>
      </c>
      <c r="J115" s="6">
        <v>1</v>
      </c>
      <c r="K115" s="6">
        <f>(F115-H115)/F115</f>
        <v>-0.24322775660402166</v>
      </c>
      <c r="L115" s="6"/>
      <c r="M115" s="6"/>
    </row>
    <row r="116" spans="1:13" s="1" customFormat="1" ht="13.8" x14ac:dyDescent="0.3">
      <c r="A116" s="1">
        <v>115</v>
      </c>
      <c r="B116" s="2" t="s">
        <v>2072</v>
      </c>
      <c r="C116" s="3" t="s">
        <v>2073</v>
      </c>
      <c r="D116" s="1" t="s">
        <v>76</v>
      </c>
      <c r="E116" s="1">
        <v>1727</v>
      </c>
      <c r="F116" s="6">
        <v>13.702</v>
      </c>
      <c r="G116" s="6">
        <v>23663.353999999999</v>
      </c>
      <c r="H116" s="6">
        <v>17.050350000000002</v>
      </c>
      <c r="I116" s="6">
        <v>0.33</v>
      </c>
      <c r="J116" s="6">
        <v>0.33</v>
      </c>
      <c r="K116" s="6">
        <f>(F116-H116)/F116</f>
        <v>-0.24436943511896086</v>
      </c>
      <c r="L116" s="6"/>
      <c r="M116" s="6"/>
    </row>
    <row r="117" spans="1:13" s="1" customFormat="1" ht="13.8" x14ac:dyDescent="0.3">
      <c r="A117" s="1">
        <v>116</v>
      </c>
      <c r="B117" s="2">
        <v>25171202</v>
      </c>
      <c r="C117" s="3" t="s">
        <v>8004</v>
      </c>
      <c r="D117" s="1" t="s">
        <v>1699</v>
      </c>
      <c r="E117" s="1">
        <v>7</v>
      </c>
      <c r="F117" s="6">
        <v>2088.4059999999999</v>
      </c>
      <c r="G117" s="6">
        <v>14618.842000000001</v>
      </c>
      <c r="H117" s="6">
        <v>2600</v>
      </c>
      <c r="I117" s="6">
        <v>2600</v>
      </c>
      <c r="J117" s="6">
        <v>2600</v>
      </c>
      <c r="K117" s="6">
        <f>(F117-H117)/F117</f>
        <v>-0.2449686507317064</v>
      </c>
      <c r="L117" s="6"/>
      <c r="M117" s="6"/>
    </row>
    <row r="118" spans="1:13" s="1" customFormat="1" ht="13.8" x14ac:dyDescent="0.3">
      <c r="A118" s="1">
        <v>117</v>
      </c>
      <c r="B118" s="2" t="s">
        <v>3540</v>
      </c>
      <c r="C118" s="3" t="s">
        <v>3541</v>
      </c>
      <c r="D118" s="1" t="s">
        <v>76</v>
      </c>
      <c r="E118" s="1">
        <v>615</v>
      </c>
      <c r="F118" s="6">
        <v>40.677</v>
      </c>
      <c r="G118" s="6">
        <v>25016.355</v>
      </c>
      <c r="H118" s="6">
        <v>50.702500000000001</v>
      </c>
      <c r="I118" s="6">
        <v>35.245800000000003</v>
      </c>
      <c r="J118" s="6">
        <v>35.245800000000003</v>
      </c>
      <c r="K118" s="6">
        <f>(F118-H118)/F118</f>
        <v>-0.24646606190230355</v>
      </c>
      <c r="L118" s="6"/>
      <c r="M118" s="6"/>
    </row>
    <row r="119" spans="1:13" s="1" customFormat="1" ht="13.8" x14ac:dyDescent="0.3">
      <c r="A119" s="1">
        <v>118</v>
      </c>
      <c r="B119" s="2" t="s">
        <v>2580</v>
      </c>
      <c r="C119" s="3" t="s">
        <v>2581</v>
      </c>
      <c r="D119" s="1" t="s">
        <v>76</v>
      </c>
      <c r="E119" s="1">
        <v>68</v>
      </c>
      <c r="F119" s="6">
        <v>4.6470000000000002</v>
      </c>
      <c r="G119" s="6">
        <v>315.99600000000004</v>
      </c>
      <c r="H119" s="6">
        <v>5.8</v>
      </c>
      <c r="I119" s="6">
        <v>3</v>
      </c>
      <c r="J119" s="6">
        <v>5.8</v>
      </c>
      <c r="K119" s="6">
        <f>(F119-H119)/F119</f>
        <v>-0.24811706477297171</v>
      </c>
      <c r="L119" s="6"/>
      <c r="M119" s="6"/>
    </row>
    <row r="120" spans="1:13" s="1" customFormat="1" ht="13.8" x14ac:dyDescent="0.3">
      <c r="A120" s="1">
        <v>119</v>
      </c>
      <c r="B120" s="2" t="s">
        <v>6304</v>
      </c>
      <c r="C120" s="3" t="s">
        <v>6305</v>
      </c>
      <c r="D120" s="1" t="s">
        <v>81</v>
      </c>
      <c r="E120" s="1">
        <v>4</v>
      </c>
      <c r="F120" s="6">
        <v>173</v>
      </c>
      <c r="G120" s="6">
        <v>692</v>
      </c>
      <c r="H120" s="6">
        <v>216</v>
      </c>
      <c r="I120" s="6">
        <v>216</v>
      </c>
      <c r="J120" s="6">
        <v>216</v>
      </c>
      <c r="K120" s="6">
        <f>(F120-H120)/F120</f>
        <v>-0.24855491329479767</v>
      </c>
      <c r="L120" s="6"/>
      <c r="M120" s="6"/>
    </row>
    <row r="121" spans="1:13" s="1" customFormat="1" ht="13.8" x14ac:dyDescent="0.3">
      <c r="A121" s="1">
        <v>120</v>
      </c>
      <c r="B121" s="2" t="s">
        <v>7439</v>
      </c>
      <c r="C121" s="3" t="s">
        <v>7440</v>
      </c>
      <c r="D121" s="1" t="s">
        <v>76</v>
      </c>
      <c r="E121" s="1">
        <v>5</v>
      </c>
      <c r="F121" s="6">
        <v>800</v>
      </c>
      <c r="G121" s="6">
        <v>4000</v>
      </c>
      <c r="H121" s="6">
        <v>1000</v>
      </c>
      <c r="I121" s="6">
        <v>800</v>
      </c>
      <c r="J121" s="6">
        <v>800</v>
      </c>
      <c r="K121" s="6">
        <f>(F121-H121)/F121</f>
        <v>-0.25</v>
      </c>
      <c r="L121" s="6"/>
      <c r="M121" s="6"/>
    </row>
    <row r="122" spans="1:13" s="1" customFormat="1" ht="13.8" x14ac:dyDescent="0.3">
      <c r="A122" s="1">
        <v>121</v>
      </c>
      <c r="B122" s="2">
        <v>339000030004001</v>
      </c>
      <c r="C122" s="3" t="s">
        <v>9979</v>
      </c>
      <c r="D122" s="1" t="s">
        <v>12</v>
      </c>
      <c r="E122" s="1">
        <v>5</v>
      </c>
      <c r="F122" s="6">
        <v>504</v>
      </c>
      <c r="G122" s="6">
        <v>2520</v>
      </c>
      <c r="H122" s="6">
        <v>630</v>
      </c>
      <c r="I122" s="6">
        <v>0</v>
      </c>
      <c r="J122" s="6">
        <v>630</v>
      </c>
      <c r="K122" s="6">
        <f>(F122-H122)/F122</f>
        <v>-0.25</v>
      </c>
      <c r="L122" s="6"/>
      <c r="M122" s="6"/>
    </row>
    <row r="123" spans="1:13" s="1" customFormat="1" ht="13.8" x14ac:dyDescent="0.3">
      <c r="A123" s="1">
        <v>122</v>
      </c>
      <c r="B123" s="2">
        <v>339000030004001</v>
      </c>
      <c r="C123" s="3" t="s">
        <v>9979</v>
      </c>
      <c r="D123" s="1" t="s">
        <v>81</v>
      </c>
      <c r="E123" s="1">
        <v>2</v>
      </c>
      <c r="F123" s="6">
        <v>504</v>
      </c>
      <c r="G123" s="6">
        <v>1008</v>
      </c>
      <c r="H123" s="6">
        <v>630</v>
      </c>
      <c r="I123" s="6">
        <v>0</v>
      </c>
      <c r="J123" s="6">
        <v>630</v>
      </c>
      <c r="K123" s="6">
        <f>(F123-H123)/F123</f>
        <v>-0.25</v>
      </c>
      <c r="L123" s="6"/>
      <c r="M123" s="6"/>
    </row>
    <row r="124" spans="1:13" s="1" customFormat="1" ht="13.8" x14ac:dyDescent="0.3">
      <c r="A124" s="1">
        <v>123</v>
      </c>
      <c r="B124" s="2">
        <v>3260020006901</v>
      </c>
      <c r="C124" s="3" t="s">
        <v>9673</v>
      </c>
      <c r="D124" s="1" t="s">
        <v>66</v>
      </c>
      <c r="E124" s="1">
        <v>2</v>
      </c>
      <c r="F124" s="6">
        <v>280</v>
      </c>
      <c r="G124" s="6">
        <v>560</v>
      </c>
      <c r="H124" s="6">
        <v>350</v>
      </c>
      <c r="I124" s="6">
        <v>0</v>
      </c>
      <c r="J124" s="6">
        <v>0</v>
      </c>
      <c r="K124" s="6">
        <f>(F124-H124)/F124</f>
        <v>-0.25</v>
      </c>
      <c r="L124" s="6"/>
      <c r="M124" s="6"/>
    </row>
    <row r="125" spans="1:13" s="1" customFormat="1" ht="13.8" x14ac:dyDescent="0.3">
      <c r="A125" s="1">
        <v>124</v>
      </c>
      <c r="B125" s="2" t="s">
        <v>5748</v>
      </c>
      <c r="C125" s="3" t="s">
        <v>5749</v>
      </c>
      <c r="D125" s="1" t="s">
        <v>76</v>
      </c>
      <c r="E125" s="1">
        <v>1</v>
      </c>
      <c r="F125" s="6">
        <v>734.58</v>
      </c>
      <c r="G125" s="6">
        <v>734.58</v>
      </c>
      <c r="H125" s="6">
        <v>918.22591999999997</v>
      </c>
      <c r="I125" s="6">
        <v>0</v>
      </c>
      <c r="J125" s="6">
        <v>0</v>
      </c>
      <c r="K125" s="6">
        <f>(F125-H125)/F125</f>
        <v>-0.25000125241634663</v>
      </c>
      <c r="L125" s="6"/>
      <c r="M125" s="6"/>
    </row>
    <row r="126" spans="1:13" s="1" customFormat="1" ht="13.8" x14ac:dyDescent="0.3">
      <c r="A126" s="1">
        <v>125</v>
      </c>
      <c r="B126" s="2" t="s">
        <v>3226</v>
      </c>
      <c r="C126" s="3" t="s">
        <v>3227</v>
      </c>
      <c r="D126" s="1" t="s">
        <v>1058</v>
      </c>
      <c r="E126" s="1">
        <v>2</v>
      </c>
      <c r="F126" s="6">
        <v>220</v>
      </c>
      <c r="G126" s="6">
        <v>440</v>
      </c>
      <c r="H126" s="6">
        <v>275.5</v>
      </c>
      <c r="I126" s="6">
        <v>220</v>
      </c>
      <c r="J126" s="6">
        <v>275.5</v>
      </c>
      <c r="K126" s="6">
        <f>(F126-H126)/F126</f>
        <v>-0.25227272727272726</v>
      </c>
      <c r="L126" s="6"/>
      <c r="M126" s="6"/>
    </row>
    <row r="127" spans="1:13" s="1" customFormat="1" ht="13.8" x14ac:dyDescent="0.3">
      <c r="A127" s="1">
        <v>126</v>
      </c>
      <c r="B127" s="2">
        <v>3260010001901</v>
      </c>
      <c r="C127" s="3" t="s">
        <v>9439</v>
      </c>
      <c r="D127" s="1" t="s">
        <v>12</v>
      </c>
      <c r="E127" s="1">
        <v>8</v>
      </c>
      <c r="F127" s="6">
        <v>446.15600000000001</v>
      </c>
      <c r="G127" s="6">
        <v>3569.248</v>
      </c>
      <c r="H127" s="6">
        <v>563.38028399999996</v>
      </c>
      <c r="I127" s="6">
        <v>475</v>
      </c>
      <c r="J127" s="6">
        <v>470</v>
      </c>
      <c r="K127" s="6">
        <f>(F127-H127)/F127</f>
        <v>-0.26274281641398961</v>
      </c>
      <c r="L127" s="6"/>
      <c r="M127" s="6"/>
    </row>
    <row r="128" spans="1:13" s="1" customFormat="1" ht="13.8" x14ac:dyDescent="0.3">
      <c r="A128" s="1">
        <v>127</v>
      </c>
      <c r="B128" s="2" t="s">
        <v>6909</v>
      </c>
      <c r="C128" s="3" t="s">
        <v>6910</v>
      </c>
      <c r="D128" s="1" t="s">
        <v>12</v>
      </c>
      <c r="E128" s="1">
        <v>93</v>
      </c>
      <c r="F128" s="6">
        <v>261.113</v>
      </c>
      <c r="G128" s="6">
        <v>24283.508999999998</v>
      </c>
      <c r="H128" s="6">
        <v>330</v>
      </c>
      <c r="I128" s="6">
        <v>330</v>
      </c>
      <c r="J128" s="6">
        <v>330</v>
      </c>
      <c r="K128" s="6">
        <f>(F128-H128)/F128</f>
        <v>-0.26382064470171918</v>
      </c>
      <c r="L128" s="6"/>
      <c r="M128" s="6"/>
    </row>
    <row r="129" spans="1:13" s="1" customFormat="1" ht="13.8" x14ac:dyDescent="0.3">
      <c r="A129" s="1">
        <v>128</v>
      </c>
      <c r="B129" s="2">
        <v>32074022001</v>
      </c>
      <c r="C129" s="3" t="s">
        <v>9316</v>
      </c>
      <c r="D129" s="1" t="s">
        <v>76</v>
      </c>
      <c r="E129" s="1">
        <v>348</v>
      </c>
      <c r="F129" s="6">
        <v>7.85</v>
      </c>
      <c r="G129" s="6">
        <v>2731.7999999999997</v>
      </c>
      <c r="H129" s="6">
        <v>9.9424499999999991</v>
      </c>
      <c r="I129" s="6">
        <v>9.3220200000000002</v>
      </c>
      <c r="J129" s="6">
        <v>9.3220200000000002</v>
      </c>
      <c r="K129" s="6">
        <f>(F129-H129)/F129</f>
        <v>-0.26655414012738848</v>
      </c>
      <c r="L129" s="6"/>
      <c r="M129" s="6"/>
    </row>
    <row r="130" spans="1:13" s="1" customFormat="1" ht="13.8" x14ac:dyDescent="0.3">
      <c r="A130" s="1">
        <v>129</v>
      </c>
      <c r="B130" s="2" t="s">
        <v>1988</v>
      </c>
      <c r="C130" s="3" t="s">
        <v>1989</v>
      </c>
      <c r="D130" s="1" t="s">
        <v>76</v>
      </c>
      <c r="E130" s="1">
        <v>2529</v>
      </c>
      <c r="F130" s="6">
        <v>14.432</v>
      </c>
      <c r="G130" s="6">
        <v>36498.527999999998</v>
      </c>
      <c r="H130" s="6">
        <v>18.32085</v>
      </c>
      <c r="I130" s="6">
        <v>20.258099999999999</v>
      </c>
      <c r="J130" s="6">
        <v>20.258099999999999</v>
      </c>
      <c r="K130" s="6">
        <f>(F130-H130)/F130</f>
        <v>-0.26946022727272723</v>
      </c>
      <c r="L130" s="6"/>
      <c r="M130" s="6"/>
    </row>
    <row r="131" spans="1:13" s="1" customFormat="1" ht="13.8" x14ac:dyDescent="0.3">
      <c r="A131" s="1">
        <v>130</v>
      </c>
      <c r="B131" s="2" t="s">
        <v>7105</v>
      </c>
      <c r="C131" s="3" t="s">
        <v>7106</v>
      </c>
      <c r="D131" s="1" t="s">
        <v>12</v>
      </c>
      <c r="E131" s="1">
        <v>365</v>
      </c>
      <c r="F131" s="6">
        <v>51.186</v>
      </c>
      <c r="G131" s="6">
        <v>18682.89</v>
      </c>
      <c r="H131" s="6">
        <v>65</v>
      </c>
      <c r="I131" s="6">
        <v>65</v>
      </c>
      <c r="J131" s="6">
        <v>65</v>
      </c>
      <c r="K131" s="6">
        <f>(F131-H131)/F131</f>
        <v>-0.26987848239753059</v>
      </c>
      <c r="L131" s="6"/>
      <c r="M131" s="6"/>
    </row>
    <row r="132" spans="1:13" s="1" customFormat="1" ht="13.8" x14ac:dyDescent="0.3">
      <c r="A132" s="1">
        <v>131</v>
      </c>
      <c r="B132" s="2">
        <v>3260040000201</v>
      </c>
      <c r="C132" s="3" t="s">
        <v>9724</v>
      </c>
      <c r="D132" s="1" t="s">
        <v>12</v>
      </c>
      <c r="E132" s="1">
        <v>100</v>
      </c>
      <c r="F132" s="6">
        <v>625.77700000000004</v>
      </c>
      <c r="G132" s="6">
        <v>62577.700000000004</v>
      </c>
      <c r="H132" s="6">
        <v>795</v>
      </c>
      <c r="I132" s="6">
        <v>0</v>
      </c>
      <c r="J132" s="6">
        <v>795</v>
      </c>
      <c r="K132" s="6">
        <f>(F132-H132)/F132</f>
        <v>-0.27042061309380172</v>
      </c>
      <c r="L132" s="6"/>
      <c r="M132" s="6"/>
    </row>
    <row r="133" spans="1:13" s="1" customFormat="1" ht="13.8" x14ac:dyDescent="0.3">
      <c r="A133" s="1">
        <v>132</v>
      </c>
      <c r="B133" s="2" t="s">
        <v>6987</v>
      </c>
      <c r="C133" s="3" t="s">
        <v>6988</v>
      </c>
      <c r="D133" s="1" t="s">
        <v>12</v>
      </c>
      <c r="E133" s="1">
        <v>364</v>
      </c>
      <c r="F133" s="6">
        <v>51.039000000000001</v>
      </c>
      <c r="G133" s="6">
        <v>18578.196</v>
      </c>
      <c r="H133" s="6">
        <v>65</v>
      </c>
      <c r="I133" s="6">
        <v>65</v>
      </c>
      <c r="J133" s="6">
        <v>65</v>
      </c>
      <c r="K133" s="6">
        <f>(F133-H133)/F133</f>
        <v>-0.27353592350947309</v>
      </c>
      <c r="L133" s="6"/>
      <c r="M133" s="6"/>
    </row>
    <row r="134" spans="1:13" s="1" customFormat="1" ht="13.8" x14ac:dyDescent="0.3">
      <c r="A134" s="1">
        <v>133</v>
      </c>
      <c r="B134" s="2" t="s">
        <v>1612</v>
      </c>
      <c r="C134" s="3" t="s">
        <v>1613</v>
      </c>
      <c r="D134" s="1" t="s">
        <v>76</v>
      </c>
      <c r="E134" s="1">
        <v>1340</v>
      </c>
      <c r="F134" s="6">
        <v>0.54900000000000004</v>
      </c>
      <c r="G134" s="6">
        <v>735.66000000000008</v>
      </c>
      <c r="H134" s="6">
        <v>0.7</v>
      </c>
      <c r="I134" s="6">
        <v>0.7</v>
      </c>
      <c r="J134" s="6">
        <v>0.45</v>
      </c>
      <c r="K134" s="6">
        <f>(F134-H134)/F134</f>
        <v>-0.27504553734061915</v>
      </c>
      <c r="L134" s="6"/>
      <c r="M134" s="6"/>
    </row>
    <row r="135" spans="1:13" s="1" customFormat="1" ht="13.8" x14ac:dyDescent="0.3">
      <c r="A135" s="1">
        <v>134</v>
      </c>
      <c r="B135" s="2" t="s">
        <v>2052</v>
      </c>
      <c r="C135" s="3" t="s">
        <v>2053</v>
      </c>
      <c r="D135" s="1" t="s">
        <v>76</v>
      </c>
      <c r="E135" s="1">
        <v>1171</v>
      </c>
      <c r="F135" s="6">
        <v>3.67</v>
      </c>
      <c r="G135" s="6">
        <v>4297.57</v>
      </c>
      <c r="H135" s="6">
        <v>4.7003250000000003</v>
      </c>
      <c r="I135" s="6">
        <v>0.14000000000000001</v>
      </c>
      <c r="J135" s="6">
        <v>0.14000000000000001</v>
      </c>
      <c r="K135" s="6">
        <f>(F135-H135)/F135</f>
        <v>-0.2807425068119892</v>
      </c>
      <c r="L135" s="6"/>
      <c r="M135" s="6"/>
    </row>
    <row r="136" spans="1:13" s="1" customFormat="1" ht="13.8" x14ac:dyDescent="0.3">
      <c r="A136" s="1">
        <v>135</v>
      </c>
      <c r="B136" s="2" t="s">
        <v>3466</v>
      </c>
      <c r="C136" s="3" t="s">
        <v>3467</v>
      </c>
      <c r="D136" s="1" t="s">
        <v>76</v>
      </c>
      <c r="E136" s="1">
        <v>15</v>
      </c>
      <c r="F136" s="6">
        <v>1170.329</v>
      </c>
      <c r="G136" s="6">
        <v>17554.934999999998</v>
      </c>
      <c r="H136" s="6">
        <v>1500</v>
      </c>
      <c r="I136" s="6">
        <v>0</v>
      </c>
      <c r="J136" s="6">
        <v>0</v>
      </c>
      <c r="K136" s="6">
        <f>(F136-H136)/F136</f>
        <v>-0.28169087495909273</v>
      </c>
      <c r="L136" s="6"/>
      <c r="M136" s="6"/>
    </row>
    <row r="137" spans="1:13" s="1" customFormat="1" ht="13.8" x14ac:dyDescent="0.3">
      <c r="A137" s="1">
        <v>136</v>
      </c>
      <c r="B137" s="2" t="s">
        <v>1754</v>
      </c>
      <c r="C137" s="3" t="s">
        <v>1755</v>
      </c>
      <c r="D137" s="1" t="s">
        <v>76</v>
      </c>
      <c r="E137" s="1">
        <v>433</v>
      </c>
      <c r="F137" s="6">
        <v>16.518000000000001</v>
      </c>
      <c r="G137" s="6">
        <v>7152.2939999999999</v>
      </c>
      <c r="H137" s="6">
        <v>21.270164999999999</v>
      </c>
      <c r="I137" s="6">
        <v>1</v>
      </c>
      <c r="J137" s="6">
        <v>1</v>
      </c>
      <c r="K137" s="6">
        <f>(F137-H137)/F137</f>
        <v>-0.2876961496549218</v>
      </c>
      <c r="L137" s="6"/>
      <c r="M137" s="6"/>
    </row>
    <row r="138" spans="1:13" s="1" customFormat="1" ht="13.8" x14ac:dyDescent="0.3">
      <c r="A138" s="1">
        <v>137</v>
      </c>
      <c r="B138" s="2" t="s">
        <v>6907</v>
      </c>
      <c r="C138" s="3" t="s">
        <v>6908</v>
      </c>
      <c r="D138" s="1" t="s">
        <v>12</v>
      </c>
      <c r="E138" s="1">
        <v>83</v>
      </c>
      <c r="F138" s="6">
        <v>372.41899999999998</v>
      </c>
      <c r="G138" s="6">
        <v>30910.776999999998</v>
      </c>
      <c r="H138" s="6">
        <v>480</v>
      </c>
      <c r="I138" s="6">
        <v>480</v>
      </c>
      <c r="J138" s="6">
        <v>480</v>
      </c>
      <c r="K138" s="6">
        <f>(F138-H138)/F138</f>
        <v>-0.28887086856470812</v>
      </c>
      <c r="L138" s="6"/>
      <c r="M138" s="6"/>
    </row>
    <row r="139" spans="1:13" s="1" customFormat="1" ht="13.8" x14ac:dyDescent="0.3">
      <c r="A139" s="1">
        <v>138</v>
      </c>
      <c r="B139" s="2" t="s">
        <v>6907</v>
      </c>
      <c r="C139" s="3" t="s">
        <v>6908</v>
      </c>
      <c r="D139" s="1" t="s">
        <v>66</v>
      </c>
      <c r="E139" s="1">
        <v>4</v>
      </c>
      <c r="F139" s="6">
        <v>372.41800000000001</v>
      </c>
      <c r="G139" s="6">
        <v>1489.672</v>
      </c>
      <c r="H139" s="6">
        <v>480</v>
      </c>
      <c r="I139" s="6">
        <v>480</v>
      </c>
      <c r="J139" s="6">
        <v>480</v>
      </c>
      <c r="K139" s="6">
        <f>(F139-H139)/F139</f>
        <v>-0.28887432938257546</v>
      </c>
      <c r="L139" s="6"/>
      <c r="M139" s="6"/>
    </row>
    <row r="140" spans="1:13" s="1" customFormat="1" ht="13.8" x14ac:dyDescent="0.3">
      <c r="A140" s="1">
        <v>139</v>
      </c>
      <c r="B140" s="2" t="s">
        <v>2524</v>
      </c>
      <c r="C140" s="3" t="s">
        <v>2525</v>
      </c>
      <c r="D140" s="1" t="s">
        <v>1699</v>
      </c>
      <c r="E140" s="1">
        <v>11</v>
      </c>
      <c r="F140" s="6">
        <v>10.068</v>
      </c>
      <c r="G140" s="6">
        <v>110.74799999999999</v>
      </c>
      <c r="H140" s="6">
        <v>13</v>
      </c>
      <c r="I140" s="6">
        <v>7</v>
      </c>
      <c r="J140" s="6">
        <v>13</v>
      </c>
      <c r="K140" s="6">
        <f>(F140-H140)/F140</f>
        <v>-0.29121970599920544</v>
      </c>
      <c r="L140" s="6"/>
      <c r="M140" s="6"/>
    </row>
    <row r="141" spans="1:13" s="1" customFormat="1" ht="13.8" x14ac:dyDescent="0.3">
      <c r="A141" s="1">
        <v>140</v>
      </c>
      <c r="B141" s="2" t="s">
        <v>1306</v>
      </c>
      <c r="C141" s="3" t="s">
        <v>1307</v>
      </c>
      <c r="D141" s="1" t="s">
        <v>1163</v>
      </c>
      <c r="E141" s="1">
        <v>7096</v>
      </c>
      <c r="F141" s="6">
        <v>0.503</v>
      </c>
      <c r="G141" s="6">
        <v>3569.288</v>
      </c>
      <c r="H141" s="6">
        <v>0.65</v>
      </c>
      <c r="I141" s="6">
        <v>0.35</v>
      </c>
      <c r="J141" s="6">
        <v>0.35</v>
      </c>
      <c r="K141" s="6">
        <f>(F141-H141)/F141</f>
        <v>-0.2922465208747515</v>
      </c>
      <c r="L141" s="6"/>
      <c r="M141" s="6"/>
    </row>
    <row r="142" spans="1:13" s="1" customFormat="1" ht="13.8" x14ac:dyDescent="0.3">
      <c r="A142" s="1">
        <v>141</v>
      </c>
      <c r="B142" s="2" t="s">
        <v>1802</v>
      </c>
      <c r="C142" s="3" t="s">
        <v>1803</v>
      </c>
      <c r="D142" s="1" t="s">
        <v>76</v>
      </c>
      <c r="E142" s="1">
        <v>1377</v>
      </c>
      <c r="F142" s="6">
        <v>8.7530000000000001</v>
      </c>
      <c r="G142" s="6">
        <v>12052.880999999999</v>
      </c>
      <c r="H142" s="6">
        <v>11.4777</v>
      </c>
      <c r="I142" s="6">
        <v>6.3903600000000003</v>
      </c>
      <c r="J142" s="6">
        <v>3.9</v>
      </c>
      <c r="K142" s="6">
        <f>(F142-H142)/F142</f>
        <v>-0.31128755855135387</v>
      </c>
      <c r="L142" s="6"/>
      <c r="M142" s="6"/>
    </row>
    <row r="143" spans="1:13" s="1" customFormat="1" ht="13.8" x14ac:dyDescent="0.3">
      <c r="A143" s="1">
        <v>142</v>
      </c>
      <c r="B143" s="2" t="s">
        <v>1796</v>
      </c>
      <c r="C143" s="3" t="s">
        <v>1797</v>
      </c>
      <c r="D143" s="1" t="s">
        <v>76</v>
      </c>
      <c r="E143" s="1">
        <v>3948</v>
      </c>
      <c r="F143" s="6">
        <v>2.097</v>
      </c>
      <c r="G143" s="6">
        <v>8278.9560000000001</v>
      </c>
      <c r="H143" s="6">
        <v>2.7918799999999999</v>
      </c>
      <c r="I143" s="6">
        <v>0.06</v>
      </c>
      <c r="J143" s="6">
        <v>6.4000000000000001E-2</v>
      </c>
      <c r="K143" s="6">
        <f>(F143-H143)/F143</f>
        <v>-0.3313686218407248</v>
      </c>
      <c r="L143" s="6"/>
      <c r="M143" s="6"/>
    </row>
    <row r="144" spans="1:13" s="1" customFormat="1" ht="13.8" x14ac:dyDescent="0.3">
      <c r="A144" s="1">
        <v>143</v>
      </c>
      <c r="B144" s="2" t="s">
        <v>2780</v>
      </c>
      <c r="C144" s="3" t="s">
        <v>2781</v>
      </c>
      <c r="D144" s="1" t="s">
        <v>76</v>
      </c>
      <c r="E144" s="1">
        <v>421</v>
      </c>
      <c r="F144" s="6">
        <v>217.334</v>
      </c>
      <c r="G144" s="6">
        <v>91497.614000000001</v>
      </c>
      <c r="H144" s="6">
        <v>289.39679999999998</v>
      </c>
      <c r="I144" s="6">
        <v>278.0136</v>
      </c>
      <c r="J144" s="6">
        <v>6.34</v>
      </c>
      <c r="K144" s="6">
        <f>(F144-H144)/F144</f>
        <v>-0.33157628350833268</v>
      </c>
      <c r="L144" s="6"/>
      <c r="M144" s="6"/>
    </row>
    <row r="145" spans="1:13" s="1" customFormat="1" ht="13.8" x14ac:dyDescent="0.3">
      <c r="A145" s="1">
        <v>144</v>
      </c>
      <c r="B145" s="2" t="s">
        <v>6715</v>
      </c>
      <c r="C145" s="3" t="s">
        <v>6716</v>
      </c>
      <c r="D145" s="1" t="s">
        <v>81</v>
      </c>
      <c r="E145" s="1">
        <v>4</v>
      </c>
      <c r="F145" s="6">
        <v>30</v>
      </c>
      <c r="G145" s="6">
        <v>120</v>
      </c>
      <c r="H145" s="6">
        <v>40</v>
      </c>
      <c r="I145" s="6">
        <v>40</v>
      </c>
      <c r="J145" s="6">
        <v>40</v>
      </c>
      <c r="K145" s="6">
        <f>(F145-H145)/F145</f>
        <v>-0.33333333333333331</v>
      </c>
      <c r="L145" s="6"/>
      <c r="M145" s="6"/>
    </row>
    <row r="146" spans="1:13" s="1" customFormat="1" ht="13.8" x14ac:dyDescent="0.3">
      <c r="A146" s="1">
        <v>145</v>
      </c>
      <c r="B146" s="2" t="s">
        <v>2088</v>
      </c>
      <c r="C146" s="3" t="s">
        <v>2089</v>
      </c>
      <c r="D146" s="1" t="s">
        <v>76</v>
      </c>
      <c r="E146" s="1">
        <v>49879</v>
      </c>
      <c r="F146" s="6">
        <v>4.1669999999999998</v>
      </c>
      <c r="G146" s="6">
        <v>207845.79300000001</v>
      </c>
      <c r="H146" s="6">
        <v>5.5821149999999999</v>
      </c>
      <c r="I146" s="6">
        <v>4.4469000000000003</v>
      </c>
      <c r="J146" s="6">
        <v>5.8962599999999998</v>
      </c>
      <c r="K146" s="6">
        <f>(F146-H146)/F146</f>
        <v>-0.33960043196544282</v>
      </c>
      <c r="L146" s="6"/>
      <c r="M146" s="6"/>
    </row>
    <row r="147" spans="1:13" s="1" customFormat="1" ht="13.8" x14ac:dyDescent="0.3">
      <c r="A147" s="1">
        <v>146</v>
      </c>
      <c r="B147" s="2">
        <v>3.20318180640001E+16</v>
      </c>
      <c r="C147" s="3" t="s">
        <v>9276</v>
      </c>
      <c r="D147" s="1" t="s">
        <v>76</v>
      </c>
      <c r="E147" s="1">
        <v>213</v>
      </c>
      <c r="F147" s="6">
        <v>0.14899999999999999</v>
      </c>
      <c r="G147" s="6">
        <v>31.736999999999998</v>
      </c>
      <c r="H147" s="6">
        <v>0.2</v>
      </c>
      <c r="I147" s="6">
        <v>0.2</v>
      </c>
      <c r="J147" s="6">
        <v>0.35</v>
      </c>
      <c r="K147" s="6">
        <f>(F147-H147)/F147</f>
        <v>-0.34228187919463099</v>
      </c>
      <c r="L147" s="6"/>
      <c r="M147" s="6"/>
    </row>
    <row r="148" spans="1:13" s="1" customFormat="1" ht="13.8" x14ac:dyDescent="0.3">
      <c r="A148" s="1">
        <v>147</v>
      </c>
      <c r="B148" s="2" t="s">
        <v>4171</v>
      </c>
      <c r="C148" s="3" t="s">
        <v>4172</v>
      </c>
      <c r="D148" s="1" t="s">
        <v>76</v>
      </c>
      <c r="E148" s="1">
        <v>4755</v>
      </c>
      <c r="F148" s="6">
        <v>3.6999999999999998E-2</v>
      </c>
      <c r="G148" s="6">
        <v>175.935</v>
      </c>
      <c r="H148" s="6">
        <v>0.05</v>
      </c>
      <c r="I148" s="6">
        <v>0.02</v>
      </c>
      <c r="J148" s="6">
        <v>0.02</v>
      </c>
      <c r="K148" s="6">
        <f>(F148-H148)/F148</f>
        <v>-0.35135135135135148</v>
      </c>
      <c r="L148" s="6"/>
      <c r="M148" s="6"/>
    </row>
    <row r="149" spans="1:13" s="1" customFormat="1" ht="13.8" x14ac:dyDescent="0.3">
      <c r="A149" s="1">
        <v>148</v>
      </c>
      <c r="B149" s="2" t="s">
        <v>1480</v>
      </c>
      <c r="C149" s="3" t="s">
        <v>1481</v>
      </c>
      <c r="D149" s="1" t="s">
        <v>76</v>
      </c>
      <c r="E149" s="1">
        <v>5378</v>
      </c>
      <c r="F149" s="6">
        <v>3.5999999999999997E-2</v>
      </c>
      <c r="G149" s="6">
        <v>193.60799999999998</v>
      </c>
      <c r="H149" s="6">
        <v>0.05</v>
      </c>
      <c r="I149" s="6">
        <v>0</v>
      </c>
      <c r="J149" s="6">
        <v>0</v>
      </c>
      <c r="K149" s="6">
        <f>(F149-H149)/F149</f>
        <v>-0.38888888888888906</v>
      </c>
      <c r="L149" s="6"/>
      <c r="M149" s="6"/>
    </row>
    <row r="150" spans="1:13" s="1" customFormat="1" ht="13.8" x14ac:dyDescent="0.3">
      <c r="A150" s="1">
        <v>149</v>
      </c>
      <c r="B150" s="2">
        <v>3260040000602</v>
      </c>
      <c r="C150" s="3" t="s">
        <v>9729</v>
      </c>
      <c r="D150" s="1" t="s">
        <v>66</v>
      </c>
      <c r="E150" s="1">
        <v>1</v>
      </c>
      <c r="F150" s="6">
        <v>466.43</v>
      </c>
      <c r="G150" s="6">
        <v>466.43</v>
      </c>
      <c r="H150" s="6">
        <v>650</v>
      </c>
      <c r="I150" s="6">
        <v>650</v>
      </c>
      <c r="J150" s="6">
        <v>275</v>
      </c>
      <c r="K150" s="6">
        <f>(F150-H150)/F150</f>
        <v>-0.39356387882426086</v>
      </c>
      <c r="L150" s="6"/>
      <c r="M150" s="6"/>
    </row>
    <row r="151" spans="1:13" s="1" customFormat="1" ht="13.8" x14ac:dyDescent="0.3">
      <c r="A151" s="1">
        <v>150</v>
      </c>
      <c r="B151" s="2">
        <v>335416002001</v>
      </c>
      <c r="C151" s="3" t="s">
        <v>9898</v>
      </c>
      <c r="D151" s="1" t="s">
        <v>76</v>
      </c>
      <c r="E151" s="1">
        <v>799</v>
      </c>
      <c r="F151" s="6">
        <v>50.45</v>
      </c>
      <c r="G151" s="6">
        <v>40309.550000000003</v>
      </c>
      <c r="H151" s="6">
        <v>70.590100000000007</v>
      </c>
      <c r="I151" s="6">
        <v>0</v>
      </c>
      <c r="J151" s="6">
        <v>15</v>
      </c>
      <c r="K151" s="6">
        <f>(F151-H151)/F151</f>
        <v>-0.39920911793855307</v>
      </c>
      <c r="L151" s="6"/>
      <c r="M151" s="6"/>
    </row>
    <row r="152" spans="1:13" s="1" customFormat="1" ht="13.8" x14ac:dyDescent="0.3">
      <c r="A152" s="1">
        <v>151</v>
      </c>
      <c r="B152" s="2" t="s">
        <v>4059</v>
      </c>
      <c r="C152" s="3" t="s">
        <v>4060</v>
      </c>
      <c r="D152" s="1" t="s">
        <v>76</v>
      </c>
      <c r="E152" s="1">
        <v>10806</v>
      </c>
      <c r="F152" s="6">
        <v>0.01</v>
      </c>
      <c r="G152" s="6">
        <v>108.06</v>
      </c>
      <c r="H152" s="6">
        <v>1.4E-2</v>
      </c>
      <c r="I152" s="6">
        <v>1.2E-2</v>
      </c>
      <c r="J152" s="6">
        <v>1.2E-2</v>
      </c>
      <c r="K152" s="6">
        <f>(F152-H152)/F152</f>
        <v>-0.4</v>
      </c>
      <c r="L152" s="6"/>
      <c r="M152" s="6"/>
    </row>
    <row r="153" spans="1:13" s="1" customFormat="1" ht="13.8" x14ac:dyDescent="0.3">
      <c r="A153" s="1">
        <v>152</v>
      </c>
      <c r="B153" s="2">
        <v>3260040000301</v>
      </c>
      <c r="C153" s="3" t="s">
        <v>9725</v>
      </c>
      <c r="D153" s="1" t="s">
        <v>1058</v>
      </c>
      <c r="E153" s="1">
        <v>1</v>
      </c>
      <c r="F153" s="6">
        <v>564.12</v>
      </c>
      <c r="G153" s="6">
        <v>564.12</v>
      </c>
      <c r="H153" s="6">
        <v>795</v>
      </c>
      <c r="I153" s="6">
        <v>500</v>
      </c>
      <c r="J153" s="6">
        <v>795</v>
      </c>
      <c r="K153" s="6">
        <f>(F153-H153)/F153</f>
        <v>-0.40927462242076151</v>
      </c>
      <c r="L153" s="6"/>
      <c r="M153" s="6"/>
    </row>
    <row r="154" spans="1:13" s="1" customFormat="1" ht="13.8" x14ac:dyDescent="0.3">
      <c r="A154" s="1">
        <v>153</v>
      </c>
      <c r="B154" s="2" t="s">
        <v>2218</v>
      </c>
      <c r="C154" s="3" t="s">
        <v>2219</v>
      </c>
      <c r="D154" s="1" t="s">
        <v>76</v>
      </c>
      <c r="E154" s="1">
        <v>254</v>
      </c>
      <c r="F154" s="6">
        <v>16.545999999999999</v>
      </c>
      <c r="G154" s="6">
        <v>4202.6840000000002</v>
      </c>
      <c r="H154" s="6">
        <v>23.320799999999998</v>
      </c>
      <c r="I154" s="6">
        <v>0.8</v>
      </c>
      <c r="J154" s="6">
        <v>0.8</v>
      </c>
      <c r="K154" s="6">
        <f>(F154-H154)/F154</f>
        <v>-0.40945243563399003</v>
      </c>
      <c r="L154" s="6"/>
      <c r="M154" s="6"/>
    </row>
    <row r="155" spans="1:13" s="1" customFormat="1" ht="13.8" x14ac:dyDescent="0.3">
      <c r="A155" s="1">
        <v>154</v>
      </c>
      <c r="B155" s="2">
        <v>3139034</v>
      </c>
      <c r="C155" s="3" t="s">
        <v>9146</v>
      </c>
      <c r="D155" s="1" t="s">
        <v>12</v>
      </c>
      <c r="E155" s="1">
        <v>60</v>
      </c>
      <c r="F155" s="6">
        <v>60.3</v>
      </c>
      <c r="G155" s="6">
        <v>3618</v>
      </c>
      <c r="H155" s="6">
        <v>85</v>
      </c>
      <c r="I155" s="6">
        <v>72</v>
      </c>
      <c r="J155" s="6">
        <v>59</v>
      </c>
      <c r="K155" s="6">
        <f>(F155-H155)/F155</f>
        <v>-0.40961857379767835</v>
      </c>
      <c r="L155" s="6"/>
      <c r="M155" s="6"/>
    </row>
    <row r="156" spans="1:13" s="1" customFormat="1" ht="13.8" x14ac:dyDescent="0.3">
      <c r="A156" s="1">
        <v>155</v>
      </c>
      <c r="B156" s="2">
        <v>3120080</v>
      </c>
      <c r="C156" s="3" t="s">
        <v>9067</v>
      </c>
      <c r="D156" s="1" t="s">
        <v>12</v>
      </c>
      <c r="E156" s="1">
        <v>32</v>
      </c>
      <c r="F156" s="6">
        <v>27.576000000000001</v>
      </c>
      <c r="G156" s="6">
        <v>882.43200000000002</v>
      </c>
      <c r="H156" s="6">
        <v>39</v>
      </c>
      <c r="I156" s="6">
        <v>10</v>
      </c>
      <c r="J156" s="6">
        <v>10</v>
      </c>
      <c r="K156" s="6">
        <f>(F156-H156)/F156</f>
        <v>-0.41427328111401218</v>
      </c>
      <c r="L156" s="6"/>
      <c r="M156" s="6"/>
    </row>
    <row r="157" spans="1:13" s="1" customFormat="1" ht="13.8" x14ac:dyDescent="0.3">
      <c r="A157" s="1">
        <v>156</v>
      </c>
      <c r="B157" s="2">
        <v>3003008401301</v>
      </c>
      <c r="C157" s="3" t="s">
        <v>8345</v>
      </c>
      <c r="D157" s="1" t="s">
        <v>12</v>
      </c>
      <c r="E157" s="1">
        <v>1</v>
      </c>
      <c r="F157" s="6">
        <v>600</v>
      </c>
      <c r="G157" s="6">
        <v>600</v>
      </c>
      <c r="H157" s="6">
        <v>849.75033599999995</v>
      </c>
      <c r="I157" s="6">
        <v>600</v>
      </c>
      <c r="J157" s="6">
        <v>0</v>
      </c>
      <c r="K157" s="6">
        <f>(F157-H157)/F157</f>
        <v>-0.41625055999999994</v>
      </c>
      <c r="L157" s="6"/>
      <c r="M157" s="6"/>
    </row>
    <row r="158" spans="1:13" s="1" customFormat="1" ht="13.8" x14ac:dyDescent="0.3">
      <c r="A158" s="1">
        <v>157</v>
      </c>
      <c r="B158" s="2" t="s">
        <v>2028</v>
      </c>
      <c r="C158" s="3" t="s">
        <v>2029</v>
      </c>
      <c r="D158" s="1" t="s">
        <v>76</v>
      </c>
      <c r="E158" s="1">
        <v>6278</v>
      </c>
      <c r="F158" s="6">
        <v>5.4009999999999998</v>
      </c>
      <c r="G158" s="6">
        <v>33907.477999999996</v>
      </c>
      <c r="H158" s="6">
        <v>7.6687500000000002</v>
      </c>
      <c r="I158" s="6">
        <v>0.16500000000000001</v>
      </c>
      <c r="J158" s="6">
        <v>0.16500000000000001</v>
      </c>
      <c r="K158" s="6">
        <f>(F158-H158)/F158</f>
        <v>-0.41987594889835222</v>
      </c>
      <c r="L158" s="6"/>
      <c r="M158" s="6"/>
    </row>
    <row r="159" spans="1:13" s="1" customFormat="1" ht="13.8" x14ac:dyDescent="0.3">
      <c r="A159" s="1">
        <v>158</v>
      </c>
      <c r="B159" s="2" t="s">
        <v>3962</v>
      </c>
      <c r="C159" s="3" t="s">
        <v>3963</v>
      </c>
      <c r="D159" s="1" t="s">
        <v>1163</v>
      </c>
      <c r="E159" s="1">
        <v>1290</v>
      </c>
      <c r="F159" s="6">
        <v>2.4620000000000002</v>
      </c>
      <c r="G159" s="6">
        <v>3175.98</v>
      </c>
      <c r="H159" s="6">
        <v>3.5</v>
      </c>
      <c r="I159" s="6">
        <v>1</v>
      </c>
      <c r="J159" s="6">
        <v>1</v>
      </c>
      <c r="K159" s="6">
        <f>(F159-H159)/F159</f>
        <v>-0.42160844841592193</v>
      </c>
      <c r="L159" s="6"/>
      <c r="M159" s="6"/>
    </row>
    <row r="160" spans="1:13" s="1" customFormat="1" ht="13.8" x14ac:dyDescent="0.3">
      <c r="A160" s="1">
        <v>159</v>
      </c>
      <c r="B160" s="2">
        <v>3134066</v>
      </c>
      <c r="C160" s="3" t="s">
        <v>9120</v>
      </c>
      <c r="D160" s="1" t="s">
        <v>81</v>
      </c>
      <c r="E160" s="1">
        <v>2</v>
      </c>
      <c r="F160" s="6">
        <v>7</v>
      </c>
      <c r="G160" s="6">
        <v>14</v>
      </c>
      <c r="H160" s="6">
        <v>10</v>
      </c>
      <c r="I160" s="6">
        <v>0</v>
      </c>
      <c r="J160" s="6">
        <v>4</v>
      </c>
      <c r="K160" s="6">
        <f>(F160-H160)/F160</f>
        <v>-0.42857142857142855</v>
      </c>
      <c r="L160" s="6"/>
      <c r="M160" s="6"/>
    </row>
    <row r="161" spans="1:13" s="1" customFormat="1" ht="13.8" x14ac:dyDescent="0.3">
      <c r="A161" s="1">
        <v>160</v>
      </c>
      <c r="B161" s="2">
        <v>3126227</v>
      </c>
      <c r="C161" s="3" t="s">
        <v>9100</v>
      </c>
      <c r="D161" s="1" t="s">
        <v>12</v>
      </c>
      <c r="E161" s="1">
        <v>26</v>
      </c>
      <c r="F161" s="6">
        <v>36.389000000000003</v>
      </c>
      <c r="G161" s="6">
        <v>946.11400000000003</v>
      </c>
      <c r="H161" s="6">
        <v>52</v>
      </c>
      <c r="I161" s="6">
        <v>0</v>
      </c>
      <c r="J161" s="6">
        <v>29</v>
      </c>
      <c r="K161" s="6">
        <f>(F161-H161)/F161</f>
        <v>-0.42900327021902213</v>
      </c>
      <c r="L161" s="6"/>
      <c r="M161" s="6"/>
    </row>
    <row r="162" spans="1:13" s="1" customFormat="1" ht="13.8" x14ac:dyDescent="0.3">
      <c r="A162" s="1">
        <v>161</v>
      </c>
      <c r="B162" s="2" t="s">
        <v>1556</v>
      </c>
      <c r="C162" s="3" t="s">
        <v>1557</v>
      </c>
      <c r="D162" s="1" t="s">
        <v>76</v>
      </c>
      <c r="E162" s="1">
        <v>949</v>
      </c>
      <c r="F162" s="6">
        <v>1.046</v>
      </c>
      <c r="G162" s="6">
        <v>992.654</v>
      </c>
      <c r="H162" s="6">
        <v>1.5039</v>
      </c>
      <c r="I162" s="6">
        <v>1.7787599999999999</v>
      </c>
      <c r="J162" s="6">
        <v>0.06</v>
      </c>
      <c r="K162" s="6">
        <f>(F162-H162)/F162</f>
        <v>-0.4377629063097514</v>
      </c>
      <c r="L162" s="6"/>
      <c r="M162" s="6"/>
    </row>
    <row r="163" spans="1:13" s="1" customFormat="1" ht="13.8" x14ac:dyDescent="0.3">
      <c r="A163" s="1">
        <v>162</v>
      </c>
      <c r="B163" s="2" t="s">
        <v>5366</v>
      </c>
      <c r="C163" s="3" t="s">
        <v>5367</v>
      </c>
      <c r="D163" s="1" t="s">
        <v>1699</v>
      </c>
      <c r="E163" s="1">
        <v>85</v>
      </c>
      <c r="F163" s="6">
        <v>76.180000000000007</v>
      </c>
      <c r="G163" s="6">
        <v>6475.3</v>
      </c>
      <c r="H163" s="6">
        <v>110</v>
      </c>
      <c r="I163" s="6">
        <v>72</v>
      </c>
      <c r="J163" s="6">
        <v>72</v>
      </c>
      <c r="K163" s="6">
        <f>(F163-H163)/F163</f>
        <v>-0.44394854292465202</v>
      </c>
      <c r="L163" s="6"/>
      <c r="M163" s="6"/>
    </row>
    <row r="164" spans="1:13" s="1" customFormat="1" ht="13.8" x14ac:dyDescent="0.3">
      <c r="A164" s="1">
        <v>163</v>
      </c>
      <c r="B164" s="2" t="s">
        <v>2278</v>
      </c>
      <c r="C164" s="3" t="s">
        <v>2279</v>
      </c>
      <c r="D164" s="1" t="s">
        <v>76</v>
      </c>
      <c r="E164" s="1">
        <v>73</v>
      </c>
      <c r="F164" s="6">
        <v>58.279000000000003</v>
      </c>
      <c r="G164" s="6">
        <v>4254.3670000000002</v>
      </c>
      <c r="H164" s="6">
        <v>84.378249999999994</v>
      </c>
      <c r="I164" s="6">
        <v>3.45</v>
      </c>
      <c r="J164" s="6">
        <v>3.45</v>
      </c>
      <c r="K164" s="6">
        <f>(F164-H164)/F164</f>
        <v>-0.44783283858679779</v>
      </c>
      <c r="L164" s="6"/>
      <c r="M164" s="6"/>
    </row>
    <row r="165" spans="1:13" s="1" customFormat="1" ht="13.8" x14ac:dyDescent="0.3">
      <c r="A165" s="1">
        <v>164</v>
      </c>
      <c r="B165" s="2">
        <v>3260030005501</v>
      </c>
      <c r="C165" s="3" t="s">
        <v>9712</v>
      </c>
      <c r="D165" s="1" t="s">
        <v>12</v>
      </c>
      <c r="E165" s="1">
        <v>8</v>
      </c>
      <c r="F165" s="6">
        <v>206.25</v>
      </c>
      <c r="G165" s="6">
        <v>1650</v>
      </c>
      <c r="H165" s="6">
        <v>300</v>
      </c>
      <c r="I165" s="6">
        <v>0</v>
      </c>
      <c r="J165" s="6">
        <v>0</v>
      </c>
      <c r="K165" s="6">
        <f>(F165-H165)/F165</f>
        <v>-0.45454545454545453</v>
      </c>
      <c r="L165" s="6"/>
      <c r="M165" s="6"/>
    </row>
    <row r="166" spans="1:13" s="1" customFormat="1" ht="13.8" x14ac:dyDescent="0.3">
      <c r="A166" s="1">
        <v>165</v>
      </c>
      <c r="B166" s="2" t="s">
        <v>2264</v>
      </c>
      <c r="C166" s="3" t="s">
        <v>2265</v>
      </c>
      <c r="D166" s="1" t="s">
        <v>76</v>
      </c>
      <c r="E166" s="1">
        <v>348</v>
      </c>
      <c r="F166" s="6">
        <v>177.67099999999999</v>
      </c>
      <c r="G166" s="6">
        <v>61829.507999999994</v>
      </c>
      <c r="H166" s="6">
        <v>259.13783999999998</v>
      </c>
      <c r="I166" s="6">
        <v>142.30080000000001</v>
      </c>
      <c r="J166" s="6">
        <v>142.30080000000001</v>
      </c>
      <c r="K166" s="6">
        <f>(F166-H166)/F166</f>
        <v>-0.45852637740542912</v>
      </c>
      <c r="L166" s="6"/>
      <c r="M166" s="6"/>
    </row>
    <row r="167" spans="1:13" s="1" customFormat="1" ht="13.8" x14ac:dyDescent="0.3">
      <c r="A167" s="1">
        <v>166</v>
      </c>
      <c r="B167" s="2" t="s">
        <v>2242</v>
      </c>
      <c r="C167" s="3" t="s">
        <v>2243</v>
      </c>
      <c r="D167" s="1" t="s">
        <v>76</v>
      </c>
      <c r="E167" s="1">
        <v>267</v>
      </c>
      <c r="F167" s="6">
        <v>89.022999999999996</v>
      </c>
      <c r="G167" s="6">
        <v>23769.141</v>
      </c>
      <c r="H167" s="6">
        <v>130.494</v>
      </c>
      <c r="I167" s="6">
        <v>106.0668</v>
      </c>
      <c r="J167" s="6">
        <v>130.44239999999999</v>
      </c>
      <c r="K167" s="6">
        <f>(F167-H167)/F167</f>
        <v>-0.46584590499084511</v>
      </c>
      <c r="L167" s="6"/>
      <c r="M167" s="6"/>
    </row>
    <row r="168" spans="1:13" s="1" customFormat="1" ht="13.8" x14ac:dyDescent="0.3">
      <c r="A168" s="1">
        <v>167</v>
      </c>
      <c r="B168" s="2" t="s">
        <v>4385</v>
      </c>
      <c r="C168" s="3" t="s">
        <v>4386</v>
      </c>
      <c r="D168" s="1" t="s">
        <v>76</v>
      </c>
      <c r="E168" s="1">
        <v>6681</v>
      </c>
      <c r="F168" s="6">
        <v>6.7000000000000004E-2</v>
      </c>
      <c r="G168" s="6">
        <v>447.62700000000001</v>
      </c>
      <c r="H168" s="6">
        <v>0.1</v>
      </c>
      <c r="I168" s="6">
        <v>0.1</v>
      </c>
      <c r="J168" s="6">
        <v>0.1</v>
      </c>
      <c r="K168" s="6">
        <f>(F168-H168)/F168</f>
        <v>-0.4925373134328358</v>
      </c>
      <c r="L168" s="6"/>
      <c r="M168" s="6"/>
    </row>
    <row r="169" spans="1:13" s="1" customFormat="1" ht="13.8" x14ac:dyDescent="0.3">
      <c r="A169" s="1">
        <v>168</v>
      </c>
      <c r="B169" s="2">
        <v>25531425</v>
      </c>
      <c r="C169" s="3" t="s">
        <v>8042</v>
      </c>
      <c r="D169" s="1" t="s">
        <v>12</v>
      </c>
      <c r="E169" s="1">
        <v>3</v>
      </c>
      <c r="F169" s="6">
        <v>666.66700000000003</v>
      </c>
      <c r="G169" s="6">
        <v>2000.0010000000002</v>
      </c>
      <c r="H169" s="6">
        <v>1000</v>
      </c>
      <c r="I169" s="6">
        <v>1100</v>
      </c>
      <c r="J169" s="6">
        <v>1100</v>
      </c>
      <c r="K169" s="6">
        <f>(F169-H169)/F169</f>
        <v>-0.49999925000037493</v>
      </c>
      <c r="L169" s="6"/>
      <c r="M169" s="6"/>
    </row>
    <row r="170" spans="1:13" s="1" customFormat="1" ht="13.8" x14ac:dyDescent="0.3">
      <c r="A170" s="1">
        <v>169</v>
      </c>
      <c r="B170" s="2">
        <v>3201130233530100</v>
      </c>
      <c r="C170" s="3" t="s">
        <v>9197</v>
      </c>
      <c r="D170" s="1" t="s">
        <v>1678</v>
      </c>
      <c r="E170" s="1">
        <v>3</v>
      </c>
      <c r="F170" s="6">
        <v>6666.6670000000004</v>
      </c>
      <c r="G170" s="6">
        <v>20000.001</v>
      </c>
      <c r="H170" s="6">
        <v>10000</v>
      </c>
      <c r="I170" s="6">
        <v>0</v>
      </c>
      <c r="J170" s="6">
        <v>0</v>
      </c>
      <c r="K170" s="6">
        <f>(F170-H170)/F170</f>
        <v>-0.49999992500000368</v>
      </c>
      <c r="L170" s="6"/>
      <c r="M170" s="6"/>
    </row>
    <row r="171" spans="1:13" s="1" customFormat="1" ht="13.8" x14ac:dyDescent="0.3">
      <c r="A171" s="1">
        <v>170</v>
      </c>
      <c r="B171" s="2">
        <v>3003005000601</v>
      </c>
      <c r="C171" s="3" t="s">
        <v>8245</v>
      </c>
      <c r="D171" s="1" t="s">
        <v>12</v>
      </c>
      <c r="E171" s="1">
        <v>1</v>
      </c>
      <c r="F171" s="6">
        <v>433.33</v>
      </c>
      <c r="G171" s="6">
        <v>433.33</v>
      </c>
      <c r="H171" s="6">
        <v>650</v>
      </c>
      <c r="I171" s="6">
        <v>0</v>
      </c>
      <c r="J171" s="6">
        <v>0</v>
      </c>
      <c r="K171" s="6">
        <f>(F171-H171)/F171</f>
        <v>-0.50001153855029656</v>
      </c>
      <c r="L171" s="6"/>
      <c r="M171" s="6"/>
    </row>
    <row r="172" spans="1:13" s="1" customFormat="1" ht="13.8" x14ac:dyDescent="0.3">
      <c r="A172" s="1">
        <v>171</v>
      </c>
      <c r="B172" s="2">
        <v>3005171100102</v>
      </c>
      <c r="C172" s="3" t="s">
        <v>8749</v>
      </c>
      <c r="D172" s="1" t="s">
        <v>1699</v>
      </c>
      <c r="E172" s="1">
        <v>5</v>
      </c>
      <c r="F172" s="6">
        <v>1458.8240000000001</v>
      </c>
      <c r="G172" s="6">
        <v>7294.1200000000008</v>
      </c>
      <c r="H172" s="6">
        <v>2200</v>
      </c>
      <c r="I172" s="6">
        <v>2300</v>
      </c>
      <c r="J172" s="6">
        <v>450</v>
      </c>
      <c r="K172" s="6">
        <f>(F172-H172)/F172</f>
        <v>-0.50806402965676456</v>
      </c>
      <c r="L172" s="6"/>
      <c r="M172" s="6"/>
    </row>
    <row r="173" spans="1:13" s="1" customFormat="1" ht="13.8" x14ac:dyDescent="0.3">
      <c r="A173" s="1">
        <v>172</v>
      </c>
      <c r="B173" s="2" t="s">
        <v>2022</v>
      </c>
      <c r="C173" s="3" t="s">
        <v>2023</v>
      </c>
      <c r="D173" s="1" t="s">
        <v>76</v>
      </c>
      <c r="E173" s="1">
        <v>2672</v>
      </c>
      <c r="F173" s="6">
        <v>13.515000000000001</v>
      </c>
      <c r="G173" s="6">
        <v>36112.080000000002</v>
      </c>
      <c r="H173" s="6">
        <v>20.704049999999999</v>
      </c>
      <c r="I173" s="6">
        <v>22.8933</v>
      </c>
      <c r="J173" s="6">
        <v>0.69499999999999995</v>
      </c>
      <c r="K173" s="6">
        <f>(F173-H173)/F173</f>
        <v>-0.53193118756936719</v>
      </c>
      <c r="L173" s="6"/>
      <c r="M173" s="6"/>
    </row>
    <row r="174" spans="1:13" s="1" customFormat="1" ht="13.8" x14ac:dyDescent="0.3">
      <c r="A174" s="1">
        <v>173</v>
      </c>
      <c r="B174" s="2">
        <v>3260030002701</v>
      </c>
      <c r="C174" s="3" t="s">
        <v>9702</v>
      </c>
      <c r="D174" s="1" t="s">
        <v>12</v>
      </c>
      <c r="E174" s="1">
        <v>19</v>
      </c>
      <c r="F174" s="6">
        <v>259.13200000000001</v>
      </c>
      <c r="G174" s="6">
        <v>4923.5079999999998</v>
      </c>
      <c r="H174" s="6">
        <v>400</v>
      </c>
      <c r="I174" s="6">
        <v>400</v>
      </c>
      <c r="J174" s="6">
        <v>200</v>
      </c>
      <c r="K174" s="6">
        <f>(F174-H174)/F174</f>
        <v>-0.54361483722581538</v>
      </c>
      <c r="L174" s="6"/>
      <c r="M174" s="6"/>
    </row>
    <row r="175" spans="1:13" s="1" customFormat="1" ht="13.8" x14ac:dyDescent="0.3">
      <c r="A175" s="1">
        <v>174</v>
      </c>
      <c r="B175" s="2">
        <v>3260030002701</v>
      </c>
      <c r="C175" s="3" t="s">
        <v>9702</v>
      </c>
      <c r="D175" s="1" t="s">
        <v>7506</v>
      </c>
      <c r="E175" s="1">
        <v>2</v>
      </c>
      <c r="F175" s="6">
        <v>259.13</v>
      </c>
      <c r="G175" s="6">
        <v>518.26</v>
      </c>
      <c r="H175" s="6">
        <v>400</v>
      </c>
      <c r="I175" s="6">
        <v>400</v>
      </c>
      <c r="J175" s="6">
        <v>200</v>
      </c>
      <c r="K175" s="6">
        <f>(F175-H175)/F175</f>
        <v>-0.54362675105159575</v>
      </c>
      <c r="L175" s="6"/>
      <c r="M175" s="6"/>
    </row>
    <row r="176" spans="1:13" s="1" customFormat="1" ht="13.8" x14ac:dyDescent="0.3">
      <c r="A176" s="1">
        <v>175</v>
      </c>
      <c r="B176" s="2" t="s">
        <v>5330</v>
      </c>
      <c r="C176" s="3" t="s">
        <v>5331</v>
      </c>
      <c r="D176" s="1" t="s">
        <v>1699</v>
      </c>
      <c r="E176" s="1">
        <v>139</v>
      </c>
      <c r="F176" s="6">
        <v>95.709000000000003</v>
      </c>
      <c r="G176" s="6">
        <v>13303.551000000001</v>
      </c>
      <c r="H176" s="6">
        <v>150</v>
      </c>
      <c r="I176" s="6">
        <v>98.4</v>
      </c>
      <c r="J176" s="6">
        <v>150</v>
      </c>
      <c r="K176" s="6">
        <f>(F176-H176)/F176</f>
        <v>-0.56725072877158877</v>
      </c>
      <c r="L176" s="6"/>
      <c r="M176" s="6"/>
    </row>
    <row r="177" spans="1:13" s="1" customFormat="1" ht="13.8" x14ac:dyDescent="0.3">
      <c r="A177" s="1">
        <v>176</v>
      </c>
      <c r="B177" s="2" t="s">
        <v>2482</v>
      </c>
      <c r="C177" s="3" t="s">
        <v>2483</v>
      </c>
      <c r="D177" s="1" t="s">
        <v>76</v>
      </c>
      <c r="E177" s="1">
        <v>671</v>
      </c>
      <c r="F177" s="6">
        <v>17.98</v>
      </c>
      <c r="G177" s="6">
        <v>12064.58</v>
      </c>
      <c r="H177" s="6">
        <v>28.30322</v>
      </c>
      <c r="I177" s="6">
        <v>21.345120000000001</v>
      </c>
      <c r="J177" s="6">
        <v>21.345120000000001</v>
      </c>
      <c r="K177" s="6">
        <f>(F177-H177)/F177</f>
        <v>-0.57415016685205778</v>
      </c>
      <c r="L177" s="6"/>
      <c r="M177" s="6"/>
    </row>
    <row r="178" spans="1:13" s="1" customFormat="1" ht="13.8" x14ac:dyDescent="0.3">
      <c r="A178" s="1">
        <v>177</v>
      </c>
      <c r="B178" s="2" t="s">
        <v>2588</v>
      </c>
      <c r="C178" s="3" t="s">
        <v>2589</v>
      </c>
      <c r="D178" s="1" t="s">
        <v>76</v>
      </c>
      <c r="E178" s="1">
        <v>301</v>
      </c>
      <c r="F178" s="6">
        <v>4.1820000000000004</v>
      </c>
      <c r="G178" s="6">
        <v>1258.7820000000002</v>
      </c>
      <c r="H178" s="6">
        <v>6.6</v>
      </c>
      <c r="I178" s="6">
        <v>8.1999999999999993</v>
      </c>
      <c r="J178" s="6">
        <v>8.1999999999999993</v>
      </c>
      <c r="K178" s="6">
        <f>(F178-H178)/F178</f>
        <v>-0.57819225251076012</v>
      </c>
      <c r="L178" s="6"/>
      <c r="M178" s="6"/>
    </row>
    <row r="179" spans="1:13" s="1" customFormat="1" ht="13.8" x14ac:dyDescent="0.3">
      <c r="A179" s="1">
        <v>178</v>
      </c>
      <c r="B179" s="2" t="s">
        <v>2126</v>
      </c>
      <c r="C179" s="3" t="s">
        <v>2127</v>
      </c>
      <c r="D179" s="1" t="s">
        <v>76</v>
      </c>
      <c r="E179" s="1">
        <v>4714</v>
      </c>
      <c r="F179" s="6">
        <v>13.64</v>
      </c>
      <c r="G179" s="6">
        <v>64298.96</v>
      </c>
      <c r="H179" s="6">
        <v>21.889559999999999</v>
      </c>
      <c r="I179" s="6">
        <v>0.22</v>
      </c>
      <c r="J179" s="6">
        <v>7.2468000000000004</v>
      </c>
      <c r="K179" s="6">
        <f>(F179-H179)/F179</f>
        <v>-0.60480645161290314</v>
      </c>
      <c r="L179" s="6"/>
      <c r="M179" s="6"/>
    </row>
    <row r="180" spans="1:13" s="1" customFormat="1" ht="13.8" x14ac:dyDescent="0.3">
      <c r="A180" s="1">
        <v>179</v>
      </c>
      <c r="B180" s="2" t="s">
        <v>1772</v>
      </c>
      <c r="C180" s="3" t="s">
        <v>1773</v>
      </c>
      <c r="D180" s="1" t="s">
        <v>76</v>
      </c>
      <c r="E180" s="1">
        <v>578</v>
      </c>
      <c r="F180" s="6">
        <v>1.847</v>
      </c>
      <c r="G180" s="6">
        <v>1067.566</v>
      </c>
      <c r="H180" s="6">
        <v>2.9910000000000001</v>
      </c>
      <c r="I180" s="6">
        <v>3.294</v>
      </c>
      <c r="J180" s="6">
        <v>2.9645999999999999</v>
      </c>
      <c r="K180" s="6">
        <f>(F180-H180)/F180</f>
        <v>-0.61938278289117499</v>
      </c>
      <c r="L180" s="6"/>
      <c r="M180" s="6"/>
    </row>
    <row r="181" spans="1:13" s="1" customFormat="1" ht="13.8" x14ac:dyDescent="0.3">
      <c r="A181" s="1">
        <v>180</v>
      </c>
      <c r="B181" s="2" t="s">
        <v>2598</v>
      </c>
      <c r="C181" s="3" t="s">
        <v>2599</v>
      </c>
      <c r="D181" s="1" t="s">
        <v>76</v>
      </c>
      <c r="E181" s="1">
        <v>297</v>
      </c>
      <c r="F181" s="6">
        <v>8.0129999999999999</v>
      </c>
      <c r="G181" s="6">
        <v>2379.8609999999999</v>
      </c>
      <c r="H181" s="6">
        <v>13</v>
      </c>
      <c r="I181" s="6">
        <v>13</v>
      </c>
      <c r="J181" s="6">
        <v>13</v>
      </c>
      <c r="K181" s="6">
        <f>(F181-H181)/F181</f>
        <v>-0.62236365905403723</v>
      </c>
      <c r="L181" s="6"/>
      <c r="M181" s="6"/>
    </row>
    <row r="182" spans="1:13" s="1" customFormat="1" ht="13.8" x14ac:dyDescent="0.3">
      <c r="A182" s="1">
        <v>181</v>
      </c>
      <c r="B182" s="2" t="s">
        <v>1071</v>
      </c>
      <c r="C182" s="3" t="s">
        <v>1072</v>
      </c>
      <c r="D182" s="1" t="s">
        <v>12</v>
      </c>
      <c r="E182" s="1">
        <v>63</v>
      </c>
      <c r="F182" s="6">
        <v>123.13500000000001</v>
      </c>
      <c r="G182" s="6">
        <v>7757.5050000000001</v>
      </c>
      <c r="H182" s="6">
        <v>200</v>
      </c>
      <c r="I182" s="6">
        <v>120</v>
      </c>
      <c r="J182" s="6">
        <v>120</v>
      </c>
      <c r="K182" s="6">
        <f>(F182-H182)/F182</f>
        <v>-0.62423356478661629</v>
      </c>
      <c r="L182" s="6"/>
      <c r="M182" s="6"/>
    </row>
    <row r="183" spans="1:13" s="1" customFormat="1" ht="13.8" x14ac:dyDescent="0.3">
      <c r="A183" s="1">
        <v>182</v>
      </c>
      <c r="B183" s="2" t="s">
        <v>6549</v>
      </c>
      <c r="C183" s="3" t="s">
        <v>6550</v>
      </c>
      <c r="D183" s="1" t="s">
        <v>81</v>
      </c>
      <c r="E183" s="1">
        <v>1</v>
      </c>
      <c r="F183" s="6">
        <v>1521</v>
      </c>
      <c r="G183" s="6">
        <v>1521</v>
      </c>
      <c r="H183" s="6">
        <v>2500</v>
      </c>
      <c r="I183" s="6">
        <v>2500</v>
      </c>
      <c r="J183" s="6">
        <v>2500</v>
      </c>
      <c r="K183" s="6">
        <f>(F183-H183)/F183</f>
        <v>-0.64365548980933596</v>
      </c>
      <c r="L183" s="6"/>
      <c r="M183" s="6"/>
    </row>
    <row r="184" spans="1:13" s="1" customFormat="1" ht="13.8" x14ac:dyDescent="0.3">
      <c r="A184" s="1">
        <v>183</v>
      </c>
      <c r="B184" s="2">
        <v>3003522500601</v>
      </c>
      <c r="C184" s="3" t="s">
        <v>8575</v>
      </c>
      <c r="D184" s="1" t="s">
        <v>12</v>
      </c>
      <c r="E184" s="1">
        <v>1</v>
      </c>
      <c r="F184" s="6">
        <v>850</v>
      </c>
      <c r="G184" s="6">
        <v>850</v>
      </c>
      <c r="H184" s="6">
        <v>1416.25056</v>
      </c>
      <c r="I184" s="6">
        <v>850</v>
      </c>
      <c r="J184" s="6">
        <v>0</v>
      </c>
      <c r="K184" s="6">
        <f>(F184-H184)/F184</f>
        <v>-0.66617712941176466</v>
      </c>
      <c r="L184" s="6"/>
      <c r="M184" s="6"/>
    </row>
    <row r="185" spans="1:13" s="1" customFormat="1" ht="13.8" x14ac:dyDescent="0.3">
      <c r="A185" s="1">
        <v>184</v>
      </c>
      <c r="B185" s="2">
        <v>327015020</v>
      </c>
      <c r="C185" s="3" t="s">
        <v>9814</v>
      </c>
      <c r="D185" s="1" t="s">
        <v>12</v>
      </c>
      <c r="E185" s="1">
        <v>4</v>
      </c>
      <c r="F185" s="6">
        <v>2725</v>
      </c>
      <c r="G185" s="6">
        <v>10900</v>
      </c>
      <c r="H185" s="6">
        <v>4600</v>
      </c>
      <c r="I185" s="6">
        <v>0</v>
      </c>
      <c r="J185" s="6">
        <v>0</v>
      </c>
      <c r="K185" s="6">
        <f>(F185-H185)/F185</f>
        <v>-0.68807339449541283</v>
      </c>
      <c r="L185" s="6"/>
      <c r="M185" s="6"/>
    </row>
    <row r="186" spans="1:13" s="1" customFormat="1" ht="13.8" x14ac:dyDescent="0.3">
      <c r="A186" s="1">
        <v>185</v>
      </c>
      <c r="B186" s="2">
        <v>3120074</v>
      </c>
      <c r="C186" s="3" t="s">
        <v>9065</v>
      </c>
      <c r="D186" s="1" t="s">
        <v>81</v>
      </c>
      <c r="E186" s="1">
        <v>28</v>
      </c>
      <c r="F186" s="6">
        <v>97.694000000000003</v>
      </c>
      <c r="G186" s="6">
        <v>2735.4320000000002</v>
      </c>
      <c r="H186" s="6">
        <v>165</v>
      </c>
      <c r="I186" s="6">
        <v>68</v>
      </c>
      <c r="J186" s="6">
        <v>68</v>
      </c>
      <c r="K186" s="6">
        <f>(F186-H186)/F186</f>
        <v>-0.68894712060106045</v>
      </c>
      <c r="L186" s="6"/>
      <c r="M186" s="6"/>
    </row>
    <row r="187" spans="1:13" s="1" customFormat="1" ht="13.8" x14ac:dyDescent="0.3">
      <c r="A187" s="1">
        <v>186</v>
      </c>
      <c r="B187" s="2" t="s">
        <v>2236</v>
      </c>
      <c r="C187" s="3" t="s">
        <v>2237</v>
      </c>
      <c r="D187" s="1" t="s">
        <v>76</v>
      </c>
      <c r="E187" s="1">
        <v>1924</v>
      </c>
      <c r="F187" s="6">
        <v>6.3819999999999997</v>
      </c>
      <c r="G187" s="6">
        <v>12278.967999999999</v>
      </c>
      <c r="H187" s="6">
        <v>11.066000000000001</v>
      </c>
      <c r="I187" s="6">
        <v>0.4</v>
      </c>
      <c r="J187" s="6">
        <v>13.176</v>
      </c>
      <c r="K187" s="6">
        <f>(F187-H187)/F187</f>
        <v>-0.73393920401128199</v>
      </c>
      <c r="L187" s="6"/>
      <c r="M187" s="6"/>
    </row>
    <row r="188" spans="1:13" s="1" customFormat="1" ht="13.8" x14ac:dyDescent="0.3">
      <c r="A188" s="1">
        <v>187</v>
      </c>
      <c r="B188" s="2" t="s">
        <v>1966</v>
      </c>
      <c r="C188" s="3" t="s">
        <v>1967</v>
      </c>
      <c r="D188" s="1" t="s">
        <v>76</v>
      </c>
      <c r="E188" s="1">
        <v>789</v>
      </c>
      <c r="F188" s="6">
        <v>27.626000000000001</v>
      </c>
      <c r="G188" s="6">
        <v>21796.914000000001</v>
      </c>
      <c r="H188" s="6">
        <v>48.044049999999999</v>
      </c>
      <c r="I188" s="6">
        <v>15.844139999999999</v>
      </c>
      <c r="J188" s="6">
        <v>4</v>
      </c>
      <c r="K188" s="6">
        <f>(F188-H188)/F188</f>
        <v>-0.73908817780351832</v>
      </c>
      <c r="L188" s="6"/>
      <c r="M188" s="6"/>
    </row>
    <row r="189" spans="1:13" s="1" customFormat="1" ht="13.8" x14ac:dyDescent="0.3">
      <c r="A189" s="1">
        <v>188</v>
      </c>
      <c r="B189" s="2">
        <v>3003008400901</v>
      </c>
      <c r="C189" s="3" t="s">
        <v>8342</v>
      </c>
      <c r="D189" s="1" t="s">
        <v>12</v>
      </c>
      <c r="E189" s="1">
        <v>1</v>
      </c>
      <c r="F189" s="6">
        <v>650</v>
      </c>
      <c r="G189" s="6">
        <v>650</v>
      </c>
      <c r="H189" s="6">
        <v>1133.000448</v>
      </c>
      <c r="I189" s="6">
        <v>700</v>
      </c>
      <c r="J189" s="6">
        <v>0</v>
      </c>
      <c r="K189" s="6">
        <f>(F189-H189)/F189</f>
        <v>-0.74307761230769231</v>
      </c>
      <c r="L189" s="6"/>
      <c r="M189" s="6"/>
    </row>
    <row r="190" spans="1:13" s="1" customFormat="1" ht="13.8" x14ac:dyDescent="0.3">
      <c r="A190" s="1">
        <v>189</v>
      </c>
      <c r="B190" s="2" t="s">
        <v>5752</v>
      </c>
      <c r="C190" s="3" t="s">
        <v>5753</v>
      </c>
      <c r="D190" s="1" t="s">
        <v>76</v>
      </c>
      <c r="E190" s="1">
        <v>3</v>
      </c>
      <c r="F190" s="6">
        <v>524.70000000000005</v>
      </c>
      <c r="G190" s="6">
        <v>1574.1000000000001</v>
      </c>
      <c r="H190" s="6">
        <v>918.22591999999997</v>
      </c>
      <c r="I190" s="6">
        <v>0</v>
      </c>
      <c r="J190" s="6">
        <v>0</v>
      </c>
      <c r="K190" s="6">
        <f>(F190-H190)/F190</f>
        <v>-0.75000175338288522</v>
      </c>
      <c r="L190" s="6"/>
      <c r="M190" s="6"/>
    </row>
    <row r="191" spans="1:13" s="1" customFormat="1" ht="13.8" x14ac:dyDescent="0.3">
      <c r="A191" s="1">
        <v>190</v>
      </c>
      <c r="B191" s="2" t="s">
        <v>1758</v>
      </c>
      <c r="C191" s="3" t="s">
        <v>1759</v>
      </c>
      <c r="D191" s="1" t="s">
        <v>76</v>
      </c>
      <c r="E191" s="1">
        <v>36</v>
      </c>
      <c r="F191" s="6">
        <v>4.3849999999999998</v>
      </c>
      <c r="G191" s="6">
        <v>157.85999999999999</v>
      </c>
      <c r="H191" s="6">
        <v>8.0588800000000003</v>
      </c>
      <c r="I191" s="6">
        <v>4.3480800000000004</v>
      </c>
      <c r="J191" s="6">
        <v>4.3480800000000004</v>
      </c>
      <c r="K191" s="6">
        <f>(F191-H191)/F191</f>
        <v>-0.83782896237172189</v>
      </c>
      <c r="L191" s="6"/>
      <c r="M191" s="6"/>
    </row>
    <row r="192" spans="1:13" s="1" customFormat="1" ht="13.8" x14ac:dyDescent="0.3">
      <c r="A192" s="1">
        <v>191</v>
      </c>
      <c r="B192" s="2" t="s">
        <v>7714</v>
      </c>
      <c r="C192" s="3" t="s">
        <v>7715</v>
      </c>
      <c r="D192" s="1" t="s">
        <v>1699</v>
      </c>
      <c r="E192" s="1">
        <v>3</v>
      </c>
      <c r="F192" s="6">
        <v>15243.293</v>
      </c>
      <c r="G192" s="6">
        <v>45729.879000000001</v>
      </c>
      <c r="H192" s="6">
        <v>29280</v>
      </c>
      <c r="I192" s="6">
        <v>16602.796999999999</v>
      </c>
      <c r="J192" s="6">
        <v>15052.17</v>
      </c>
      <c r="K192" s="6">
        <f>(F192-H192)/F192</f>
        <v>-0.92084479383818185</v>
      </c>
      <c r="L192" s="6"/>
      <c r="M192" s="6"/>
    </row>
    <row r="193" spans="1:13" s="1" customFormat="1" ht="13.8" x14ac:dyDescent="0.3">
      <c r="A193" s="1">
        <v>192</v>
      </c>
      <c r="B193" s="2" t="s">
        <v>7714</v>
      </c>
      <c r="C193" s="3" t="s">
        <v>7715</v>
      </c>
      <c r="D193" s="1" t="s">
        <v>7362</v>
      </c>
      <c r="E193" s="1">
        <v>1</v>
      </c>
      <c r="F193" s="6">
        <v>15243.29</v>
      </c>
      <c r="G193" s="6">
        <v>15243.29</v>
      </c>
      <c r="H193" s="6">
        <v>29280</v>
      </c>
      <c r="I193" s="6">
        <v>16602.796999999999</v>
      </c>
      <c r="J193" s="6">
        <v>15052.17</v>
      </c>
      <c r="K193" s="6">
        <f>(F193-H193)/F193</f>
        <v>-0.9208451718756252</v>
      </c>
      <c r="L193" s="6"/>
      <c r="M193" s="6"/>
    </row>
    <row r="194" spans="1:13" s="1" customFormat="1" ht="13.8" x14ac:dyDescent="0.3">
      <c r="A194" s="1">
        <v>193</v>
      </c>
      <c r="B194" s="2" t="s">
        <v>2020</v>
      </c>
      <c r="C194" s="3" t="s">
        <v>2021</v>
      </c>
      <c r="D194" s="1" t="s">
        <v>76</v>
      </c>
      <c r="E194" s="1">
        <v>2062</v>
      </c>
      <c r="F194" s="6">
        <v>5.55</v>
      </c>
      <c r="G194" s="6">
        <v>11444.1</v>
      </c>
      <c r="H194" s="6">
        <v>10.777950000000001</v>
      </c>
      <c r="I194" s="6">
        <v>6.5880000000000001</v>
      </c>
      <c r="J194" s="6">
        <v>6.5880000000000001</v>
      </c>
      <c r="K194" s="6">
        <f>(F194-H194)/F194</f>
        <v>-0.94197297297297311</v>
      </c>
      <c r="L194" s="6"/>
      <c r="M194" s="6"/>
    </row>
    <row r="195" spans="1:13" s="1" customFormat="1" ht="13.8" x14ac:dyDescent="0.3">
      <c r="A195" s="1">
        <v>194</v>
      </c>
      <c r="B195" s="2" t="s">
        <v>6637</v>
      </c>
      <c r="C195" s="3" t="s">
        <v>6638</v>
      </c>
      <c r="D195" s="1" t="s">
        <v>76</v>
      </c>
      <c r="E195" s="1">
        <v>2</v>
      </c>
      <c r="F195" s="6">
        <v>370</v>
      </c>
      <c r="G195" s="6">
        <v>740</v>
      </c>
      <c r="H195" s="6">
        <v>720</v>
      </c>
      <c r="I195" s="6">
        <v>720</v>
      </c>
      <c r="J195" s="6">
        <v>370</v>
      </c>
      <c r="K195" s="6">
        <f>(F195-H195)/F195</f>
        <v>-0.94594594594594594</v>
      </c>
      <c r="L195" s="6"/>
      <c r="M195" s="6"/>
    </row>
    <row r="196" spans="1:13" s="1" customFormat="1" ht="13.8" x14ac:dyDescent="0.3">
      <c r="A196" s="1">
        <v>195</v>
      </c>
      <c r="B196" s="2" t="s">
        <v>7449</v>
      </c>
      <c r="C196" s="3" t="s">
        <v>7450</v>
      </c>
      <c r="D196" s="1" t="s">
        <v>76</v>
      </c>
      <c r="E196" s="1">
        <v>4</v>
      </c>
      <c r="F196" s="6">
        <v>31.167999999999999</v>
      </c>
      <c r="G196" s="6">
        <v>124.672</v>
      </c>
      <c r="H196" s="6">
        <v>61.302455000000002</v>
      </c>
      <c r="I196" s="6">
        <v>1</v>
      </c>
      <c r="J196" s="6">
        <v>1</v>
      </c>
      <c r="K196" s="6">
        <f>(F196-H196)/F196</f>
        <v>-0.96683954697125263</v>
      </c>
      <c r="L196" s="6"/>
      <c r="M196" s="6"/>
    </row>
    <row r="197" spans="1:13" s="1" customFormat="1" ht="13.8" x14ac:dyDescent="0.3">
      <c r="A197" s="1">
        <v>196</v>
      </c>
      <c r="B197" s="2" t="s">
        <v>7451</v>
      </c>
      <c r="C197" s="3" t="s">
        <v>7452</v>
      </c>
      <c r="D197" s="1" t="s">
        <v>76</v>
      </c>
      <c r="E197" s="1">
        <v>4</v>
      </c>
      <c r="F197" s="6">
        <v>48.173000000000002</v>
      </c>
      <c r="G197" s="6">
        <v>192.69200000000001</v>
      </c>
      <c r="H197" s="6">
        <v>95.279624999999996</v>
      </c>
      <c r="I197" s="6">
        <v>1</v>
      </c>
      <c r="J197" s="6">
        <v>1</v>
      </c>
      <c r="K197" s="6">
        <f>(F197-H197)/F197</f>
        <v>-0.97786363730720516</v>
      </c>
      <c r="L197" s="6"/>
      <c r="M197" s="6"/>
    </row>
    <row r="198" spans="1:13" s="1" customFormat="1" ht="13.8" x14ac:dyDescent="0.3">
      <c r="A198" s="1">
        <v>197</v>
      </c>
      <c r="B198" s="2">
        <v>3003342600603</v>
      </c>
      <c r="C198" s="3" t="s">
        <v>8466</v>
      </c>
      <c r="D198" s="1" t="s">
        <v>12</v>
      </c>
      <c r="E198" s="1">
        <v>2</v>
      </c>
      <c r="F198" s="6">
        <v>450</v>
      </c>
      <c r="G198" s="6">
        <v>900</v>
      </c>
      <c r="H198" s="6">
        <v>900</v>
      </c>
      <c r="I198" s="6">
        <v>600</v>
      </c>
      <c r="J198" s="6">
        <v>0</v>
      </c>
      <c r="K198" s="6">
        <f>(F198-H198)/F198</f>
        <v>-1</v>
      </c>
      <c r="L198" s="6"/>
      <c r="M198" s="6"/>
    </row>
    <row r="199" spans="1:13" s="1" customFormat="1" ht="13.8" x14ac:dyDescent="0.3">
      <c r="A199" s="1">
        <v>198</v>
      </c>
      <c r="B199" s="2">
        <v>3260030000102</v>
      </c>
      <c r="C199" s="3" t="s">
        <v>9680</v>
      </c>
      <c r="D199" s="1" t="s">
        <v>12</v>
      </c>
      <c r="E199" s="1">
        <v>2</v>
      </c>
      <c r="F199" s="6">
        <v>250</v>
      </c>
      <c r="G199" s="6">
        <v>500</v>
      </c>
      <c r="H199" s="6">
        <v>500</v>
      </c>
      <c r="I199" s="6">
        <v>0</v>
      </c>
      <c r="J199" s="6">
        <v>0</v>
      </c>
      <c r="K199" s="6">
        <f>(F199-H199)/F199</f>
        <v>-1</v>
      </c>
      <c r="L199" s="6"/>
      <c r="M199" s="6"/>
    </row>
    <row r="200" spans="1:13" s="1" customFormat="1" ht="13.8" x14ac:dyDescent="0.3">
      <c r="A200" s="1">
        <v>199</v>
      </c>
      <c r="B200" s="2">
        <v>3.20218010470169E+16</v>
      </c>
      <c r="C200" s="3" t="s">
        <v>9229</v>
      </c>
      <c r="D200" s="1" t="s">
        <v>76</v>
      </c>
      <c r="E200" s="1">
        <v>9381</v>
      </c>
      <c r="F200" s="6">
        <v>1.7999999999999999E-2</v>
      </c>
      <c r="G200" s="6">
        <v>168.85799999999998</v>
      </c>
      <c r="H200" s="6">
        <v>3.5999999999999997E-2</v>
      </c>
      <c r="I200" s="6">
        <v>0</v>
      </c>
      <c r="J200" s="6">
        <v>0</v>
      </c>
      <c r="K200" s="6">
        <f>(F200-H200)/F200</f>
        <v>-1</v>
      </c>
      <c r="L200" s="6"/>
      <c r="M200" s="6"/>
    </row>
    <row r="201" spans="1:13" s="1" customFormat="1" ht="13.8" x14ac:dyDescent="0.3">
      <c r="A201" s="1">
        <v>200</v>
      </c>
      <c r="B201" s="2" t="s">
        <v>2930</v>
      </c>
      <c r="C201" s="3" t="s">
        <v>2931</v>
      </c>
      <c r="D201" s="1" t="s">
        <v>1699</v>
      </c>
      <c r="E201" s="1">
        <v>7</v>
      </c>
      <c r="F201" s="6">
        <v>59.936999999999998</v>
      </c>
      <c r="G201" s="6">
        <v>419.55899999999997</v>
      </c>
      <c r="H201" s="6">
        <v>122.1129</v>
      </c>
      <c r="I201" s="6">
        <v>2.1</v>
      </c>
      <c r="J201" s="6">
        <v>2.1</v>
      </c>
      <c r="K201" s="6">
        <f>(F201-H201)/F201</f>
        <v>-1.0373542219330296</v>
      </c>
      <c r="L201" s="6"/>
      <c r="M201" s="6"/>
    </row>
    <row r="202" spans="1:13" s="1" customFormat="1" ht="13.8" x14ac:dyDescent="0.3">
      <c r="A202" s="1">
        <v>201</v>
      </c>
      <c r="B202" s="2" t="s">
        <v>6264</v>
      </c>
      <c r="C202" s="3" t="s">
        <v>6265</v>
      </c>
      <c r="D202" s="1" t="s">
        <v>81</v>
      </c>
      <c r="E202" s="1">
        <v>22</v>
      </c>
      <c r="F202" s="6">
        <v>104.69799999999999</v>
      </c>
      <c r="G202" s="6">
        <v>2303.3559999999998</v>
      </c>
      <c r="H202" s="6">
        <v>215</v>
      </c>
      <c r="I202" s="6">
        <v>215</v>
      </c>
      <c r="J202" s="6">
        <v>215</v>
      </c>
      <c r="K202" s="6">
        <f>(F202-H202)/F202</f>
        <v>-1.0535253777531568</v>
      </c>
      <c r="L202" s="6"/>
      <c r="M202" s="6"/>
    </row>
    <row r="203" spans="1:13" s="1" customFormat="1" ht="13.8" x14ac:dyDescent="0.3">
      <c r="A203" s="1">
        <v>202</v>
      </c>
      <c r="B203" s="2">
        <v>3260010047301</v>
      </c>
      <c r="C203" s="3" t="s">
        <v>9603</v>
      </c>
      <c r="D203" s="1" t="s">
        <v>12</v>
      </c>
      <c r="E203" s="1">
        <v>15</v>
      </c>
      <c r="F203" s="6">
        <v>400</v>
      </c>
      <c r="G203" s="6">
        <v>6000</v>
      </c>
      <c r="H203" s="6">
        <v>845.070426</v>
      </c>
      <c r="I203" s="6">
        <v>800</v>
      </c>
      <c r="J203" s="6">
        <v>0</v>
      </c>
      <c r="K203" s="6">
        <f>(F203-H203)/F203</f>
        <v>-1.112676065</v>
      </c>
      <c r="L203" s="6"/>
      <c r="M203" s="6"/>
    </row>
    <row r="204" spans="1:13" s="1" customFormat="1" ht="13.8" x14ac:dyDescent="0.3">
      <c r="A204" s="1">
        <v>203</v>
      </c>
      <c r="B204" s="2">
        <v>32074020001</v>
      </c>
      <c r="C204" s="3" t="s">
        <v>9311</v>
      </c>
      <c r="D204" s="1" t="s">
        <v>76</v>
      </c>
      <c r="E204" s="1">
        <v>334</v>
      </c>
      <c r="F204" s="6">
        <v>4.1900000000000004</v>
      </c>
      <c r="G204" s="6">
        <v>1399.46</v>
      </c>
      <c r="H204" s="6">
        <v>8.8562999999999992</v>
      </c>
      <c r="I204" s="6">
        <v>4.9739399999999998</v>
      </c>
      <c r="J204" s="6">
        <v>4.9739399999999998</v>
      </c>
      <c r="K204" s="6">
        <f>(F204-H204)/F204</f>
        <v>-1.1136754176610975</v>
      </c>
      <c r="L204" s="6"/>
      <c r="M204" s="6"/>
    </row>
    <row r="205" spans="1:13" s="1" customFormat="1" ht="13.8" x14ac:dyDescent="0.3">
      <c r="A205" s="1">
        <v>204</v>
      </c>
      <c r="B205" s="2" t="s">
        <v>1996</v>
      </c>
      <c r="C205" s="3" t="s">
        <v>1997</v>
      </c>
      <c r="D205" s="1" t="s">
        <v>76</v>
      </c>
      <c r="E205" s="1">
        <v>3852</v>
      </c>
      <c r="F205" s="6">
        <v>4.915</v>
      </c>
      <c r="G205" s="6">
        <v>18932.580000000002</v>
      </c>
      <c r="H205" s="6">
        <v>10.6005</v>
      </c>
      <c r="I205" s="6">
        <v>0.23</v>
      </c>
      <c r="J205" s="6">
        <v>7.5762</v>
      </c>
      <c r="K205" s="6">
        <f>(F205-H205)/F205</f>
        <v>-1.15676500508647</v>
      </c>
      <c r="L205" s="6"/>
      <c r="M205" s="6"/>
    </row>
    <row r="206" spans="1:13" s="1" customFormat="1" ht="13.8" x14ac:dyDescent="0.3">
      <c r="A206" s="1">
        <v>205</v>
      </c>
      <c r="B206" s="2" t="s">
        <v>676</v>
      </c>
      <c r="C206" s="3" t="s">
        <v>677</v>
      </c>
      <c r="D206" s="1" t="s">
        <v>12</v>
      </c>
      <c r="E206" s="1">
        <v>21</v>
      </c>
      <c r="F206" s="6">
        <v>450</v>
      </c>
      <c r="G206" s="6">
        <v>9450</v>
      </c>
      <c r="H206" s="6">
        <v>1000</v>
      </c>
      <c r="I206" s="6">
        <v>450</v>
      </c>
      <c r="J206" s="6">
        <v>450</v>
      </c>
      <c r="K206" s="6">
        <f>(F206-H206)/F206</f>
        <v>-1.2222222222222223</v>
      </c>
      <c r="L206" s="6"/>
      <c r="M206" s="6"/>
    </row>
    <row r="207" spans="1:13" s="1" customFormat="1" ht="13.8" x14ac:dyDescent="0.3">
      <c r="A207" s="1">
        <v>206</v>
      </c>
      <c r="B207" s="2" t="s">
        <v>678</v>
      </c>
      <c r="C207" s="3" t="s">
        <v>679</v>
      </c>
      <c r="D207" s="1" t="s">
        <v>12</v>
      </c>
      <c r="E207" s="1">
        <v>17</v>
      </c>
      <c r="F207" s="6">
        <v>450</v>
      </c>
      <c r="G207" s="6">
        <v>7650</v>
      </c>
      <c r="H207" s="6">
        <v>1000</v>
      </c>
      <c r="I207" s="6">
        <v>450</v>
      </c>
      <c r="J207" s="6">
        <v>450</v>
      </c>
      <c r="K207" s="6">
        <f>(F207-H207)/F207</f>
        <v>-1.2222222222222223</v>
      </c>
      <c r="L207" s="6"/>
      <c r="M207" s="6"/>
    </row>
    <row r="208" spans="1:13" s="1" customFormat="1" ht="13.8" x14ac:dyDescent="0.3">
      <c r="A208" s="1">
        <v>207</v>
      </c>
      <c r="B208" s="2">
        <v>3260040000602</v>
      </c>
      <c r="C208" s="3" t="s">
        <v>9729</v>
      </c>
      <c r="D208" s="1" t="s">
        <v>12</v>
      </c>
      <c r="E208" s="1">
        <v>17</v>
      </c>
      <c r="F208" s="6">
        <v>282.86599999999999</v>
      </c>
      <c r="G208" s="6">
        <v>4808.7219999999998</v>
      </c>
      <c r="H208" s="6">
        <v>650</v>
      </c>
      <c r="I208" s="6">
        <v>650</v>
      </c>
      <c r="J208" s="6">
        <v>275</v>
      </c>
      <c r="K208" s="6">
        <f>(F208-H208)/F208</f>
        <v>-1.2979078432897557</v>
      </c>
      <c r="L208" s="6"/>
      <c r="M208" s="6"/>
    </row>
    <row r="209" spans="1:13" s="1" customFormat="1" ht="13.8" x14ac:dyDescent="0.3">
      <c r="A209" s="1">
        <v>208</v>
      </c>
      <c r="B209" s="2" t="s">
        <v>6002</v>
      </c>
      <c r="C209" s="3" t="s">
        <v>6003</v>
      </c>
      <c r="D209" s="1" t="s">
        <v>1699</v>
      </c>
      <c r="E209" s="1">
        <v>36</v>
      </c>
      <c r="F209" s="6">
        <v>347.82799999999997</v>
      </c>
      <c r="G209" s="6">
        <v>12521.807999999999</v>
      </c>
      <c r="H209" s="6">
        <v>800</v>
      </c>
      <c r="I209" s="6">
        <v>0</v>
      </c>
      <c r="J209" s="6">
        <v>800</v>
      </c>
      <c r="K209" s="6">
        <f>(F209-H209)/F209</f>
        <v>-1.2999873500695749</v>
      </c>
      <c r="L209" s="6"/>
      <c r="M209" s="6"/>
    </row>
    <row r="210" spans="1:13" s="1" customFormat="1" ht="13.8" x14ac:dyDescent="0.3">
      <c r="A210" s="1">
        <v>209</v>
      </c>
      <c r="B210" s="2" t="s">
        <v>682</v>
      </c>
      <c r="C210" s="3" t="s">
        <v>683</v>
      </c>
      <c r="D210" s="1" t="s">
        <v>12</v>
      </c>
      <c r="E210" s="1">
        <v>34</v>
      </c>
      <c r="F210" s="6">
        <v>200</v>
      </c>
      <c r="G210" s="6">
        <v>6800</v>
      </c>
      <c r="H210" s="6">
        <v>500</v>
      </c>
      <c r="I210" s="6">
        <v>200</v>
      </c>
      <c r="J210" s="6">
        <v>200</v>
      </c>
      <c r="K210" s="6">
        <f>(F210-H210)/F210</f>
        <v>-1.5</v>
      </c>
      <c r="L210" s="6"/>
      <c r="M210" s="6"/>
    </row>
    <row r="211" spans="1:13" s="1" customFormat="1" ht="13.8" x14ac:dyDescent="0.3">
      <c r="A211" s="1">
        <v>210</v>
      </c>
      <c r="B211" s="2" t="s">
        <v>1992</v>
      </c>
      <c r="C211" s="3" t="s">
        <v>1993</v>
      </c>
      <c r="D211" s="1" t="s">
        <v>76</v>
      </c>
      <c r="E211" s="1">
        <v>2442</v>
      </c>
      <c r="F211" s="6">
        <v>10.503</v>
      </c>
      <c r="G211" s="6">
        <v>25648.326000000001</v>
      </c>
      <c r="H211" s="6">
        <v>26.30611</v>
      </c>
      <c r="I211" s="6">
        <v>1</v>
      </c>
      <c r="J211" s="6">
        <v>1</v>
      </c>
      <c r="K211" s="6">
        <f>(F211-H211)/F211</f>
        <v>-1.5046282014662478</v>
      </c>
      <c r="L211" s="6"/>
      <c r="M211" s="6"/>
    </row>
    <row r="212" spans="1:13" s="1" customFormat="1" ht="13.8" x14ac:dyDescent="0.3">
      <c r="A212" s="1">
        <v>211</v>
      </c>
      <c r="B212" s="2" t="s">
        <v>680</v>
      </c>
      <c r="C212" s="3" t="s">
        <v>681</v>
      </c>
      <c r="D212" s="1" t="s">
        <v>12</v>
      </c>
      <c r="E212" s="1">
        <v>16</v>
      </c>
      <c r="F212" s="6">
        <v>275</v>
      </c>
      <c r="G212" s="6">
        <v>4400</v>
      </c>
      <c r="H212" s="6">
        <v>700</v>
      </c>
      <c r="I212" s="6">
        <v>275</v>
      </c>
      <c r="J212" s="6">
        <v>275</v>
      </c>
      <c r="K212" s="6">
        <f>(F212-H212)/F212</f>
        <v>-1.5454545454545454</v>
      </c>
      <c r="L212" s="6"/>
      <c r="M212" s="6"/>
    </row>
    <row r="213" spans="1:13" s="1" customFormat="1" ht="13.8" x14ac:dyDescent="0.3">
      <c r="A213" s="1">
        <v>212</v>
      </c>
      <c r="B213" s="2">
        <v>300312012670302</v>
      </c>
      <c r="C213" s="3" t="s">
        <v>8437</v>
      </c>
      <c r="D213" s="1" t="s">
        <v>12</v>
      </c>
      <c r="E213" s="1">
        <v>1</v>
      </c>
      <c r="F213" s="6">
        <v>3171.2</v>
      </c>
      <c r="G213" s="6">
        <v>3171.2</v>
      </c>
      <c r="H213" s="6">
        <v>8199.9999900000003</v>
      </c>
      <c r="I213" s="6">
        <v>8160</v>
      </c>
      <c r="J213" s="6">
        <v>0</v>
      </c>
      <c r="K213" s="6">
        <f>(F213-H213)/F213</f>
        <v>-1.5857719443743696</v>
      </c>
      <c r="L213" s="6"/>
      <c r="M213" s="6"/>
    </row>
    <row r="214" spans="1:13" s="1" customFormat="1" ht="13.8" x14ac:dyDescent="0.3">
      <c r="A214" s="1">
        <v>213</v>
      </c>
      <c r="B214" s="2" t="s">
        <v>6006</v>
      </c>
      <c r="C214" s="3" t="s">
        <v>6007</v>
      </c>
      <c r="D214" s="1" t="s">
        <v>1699</v>
      </c>
      <c r="E214" s="1">
        <v>26</v>
      </c>
      <c r="F214" s="6">
        <v>90</v>
      </c>
      <c r="G214" s="6">
        <v>2340</v>
      </c>
      <c r="H214" s="6">
        <v>250</v>
      </c>
      <c r="I214" s="6">
        <v>10</v>
      </c>
      <c r="J214" s="6">
        <v>10</v>
      </c>
      <c r="K214" s="6">
        <f>(F214-H214)/F214</f>
        <v>-1.7777777777777777</v>
      </c>
      <c r="L214" s="6"/>
      <c r="M214" s="6"/>
    </row>
    <row r="215" spans="1:13" s="1" customFormat="1" ht="13.8" x14ac:dyDescent="0.3">
      <c r="A215" s="1">
        <v>214</v>
      </c>
      <c r="B215" s="2" t="s">
        <v>1776</v>
      </c>
      <c r="C215" s="3" t="s">
        <v>1777</v>
      </c>
      <c r="D215" s="1" t="s">
        <v>1678</v>
      </c>
      <c r="E215" s="1">
        <v>100</v>
      </c>
      <c r="F215" s="6">
        <v>1</v>
      </c>
      <c r="G215" s="6">
        <v>100</v>
      </c>
      <c r="H215" s="6">
        <v>2.9947499999999998</v>
      </c>
      <c r="I215" s="6">
        <v>3.294</v>
      </c>
      <c r="J215" s="6">
        <v>1</v>
      </c>
      <c r="K215" s="6">
        <f>(F215-H215)/F215</f>
        <v>-1.9947499999999998</v>
      </c>
      <c r="L215" s="6"/>
      <c r="M215" s="6"/>
    </row>
    <row r="216" spans="1:13" s="1" customFormat="1" ht="13.8" x14ac:dyDescent="0.3">
      <c r="A216" s="1">
        <v>215</v>
      </c>
      <c r="B216" s="2">
        <v>3130035</v>
      </c>
      <c r="C216" s="3" t="s">
        <v>9111</v>
      </c>
      <c r="D216" s="1" t="s">
        <v>81</v>
      </c>
      <c r="E216" s="1">
        <v>2</v>
      </c>
      <c r="F216" s="6">
        <v>866.66499999999996</v>
      </c>
      <c r="G216" s="6">
        <v>1733.33</v>
      </c>
      <c r="H216" s="6">
        <v>2600</v>
      </c>
      <c r="I216" s="6">
        <v>2600</v>
      </c>
      <c r="J216" s="6">
        <v>2600</v>
      </c>
      <c r="K216" s="6">
        <f>(F216-H216)/F216</f>
        <v>-2.0000057692418642</v>
      </c>
      <c r="L216" s="6"/>
      <c r="M216" s="6"/>
    </row>
    <row r="217" spans="1:13" s="1" customFormat="1" ht="13.8" x14ac:dyDescent="0.3">
      <c r="A217" s="1">
        <v>216</v>
      </c>
      <c r="B217" s="2" t="s">
        <v>6040</v>
      </c>
      <c r="C217" s="3" t="s">
        <v>6041</v>
      </c>
      <c r="D217" s="1" t="s">
        <v>1699</v>
      </c>
      <c r="E217" s="1">
        <v>66</v>
      </c>
      <c r="F217" s="6">
        <v>32.093000000000004</v>
      </c>
      <c r="G217" s="6">
        <v>2118.1380000000004</v>
      </c>
      <c r="H217" s="6">
        <v>105</v>
      </c>
      <c r="I217" s="6">
        <v>230</v>
      </c>
      <c r="J217" s="6">
        <v>105</v>
      </c>
      <c r="K217" s="6">
        <f>(F217-H217)/F217</f>
        <v>-2.2717415012619573</v>
      </c>
      <c r="L217" s="6"/>
      <c r="M217" s="6"/>
    </row>
    <row r="218" spans="1:13" s="1" customFormat="1" ht="13.8" x14ac:dyDescent="0.3">
      <c r="A218" s="1">
        <v>217</v>
      </c>
      <c r="B218" s="2" t="s">
        <v>7764</v>
      </c>
      <c r="C218" s="3" t="s">
        <v>7765</v>
      </c>
      <c r="D218" s="1" t="s">
        <v>1699</v>
      </c>
      <c r="E218" s="1">
        <v>2</v>
      </c>
      <c r="F218" s="6">
        <v>4242.5</v>
      </c>
      <c r="G218" s="6">
        <v>8485</v>
      </c>
      <c r="H218" s="6">
        <v>14000</v>
      </c>
      <c r="I218" s="6">
        <v>14000</v>
      </c>
      <c r="J218" s="6">
        <v>11000</v>
      </c>
      <c r="K218" s="6">
        <f>(F218-H218)/F218</f>
        <v>-2.2999410724808484</v>
      </c>
      <c r="L218" s="6"/>
      <c r="M218" s="6"/>
    </row>
    <row r="219" spans="1:13" s="1" customFormat="1" ht="13.8" x14ac:dyDescent="0.3">
      <c r="A219" s="1">
        <v>218</v>
      </c>
      <c r="B219" s="2" t="s">
        <v>10177</v>
      </c>
      <c r="C219" s="3" t="s">
        <v>10054</v>
      </c>
      <c r="D219" s="1" t="s">
        <v>1678</v>
      </c>
      <c r="E219" s="1">
        <v>1</v>
      </c>
      <c r="F219" s="6">
        <v>175102.19</v>
      </c>
      <c r="G219" s="6">
        <v>175102.19</v>
      </c>
      <c r="H219" s="6">
        <v>589965</v>
      </c>
      <c r="I219" s="6">
        <v>142097</v>
      </c>
      <c r="J219" s="6">
        <v>142097</v>
      </c>
      <c r="K219" s="6">
        <f>(F219-H219)/F219</f>
        <v>-2.3692611154663457</v>
      </c>
      <c r="L219" s="6"/>
      <c r="M219" s="6"/>
    </row>
    <row r="220" spans="1:13" s="1" customFormat="1" ht="13.8" x14ac:dyDescent="0.3">
      <c r="A220" s="1">
        <v>219</v>
      </c>
      <c r="B220" s="2">
        <v>25523402</v>
      </c>
      <c r="C220" s="3" t="s">
        <v>8037</v>
      </c>
      <c r="D220" s="1" t="s">
        <v>12</v>
      </c>
      <c r="E220" s="1">
        <v>8</v>
      </c>
      <c r="F220" s="6">
        <v>320.57100000000003</v>
      </c>
      <c r="G220" s="6">
        <v>2564.5680000000002</v>
      </c>
      <c r="H220" s="6">
        <v>1200</v>
      </c>
      <c r="I220" s="6">
        <v>0</v>
      </c>
      <c r="J220" s="6">
        <v>1200</v>
      </c>
      <c r="K220" s="6">
        <f>(F220-H220)/F220</f>
        <v>-2.7433205124605777</v>
      </c>
      <c r="L220" s="6"/>
      <c r="M220" s="6"/>
    </row>
    <row r="221" spans="1:13" s="1" customFormat="1" ht="13.8" x14ac:dyDescent="0.3">
      <c r="A221" s="1">
        <v>220</v>
      </c>
      <c r="B221" s="2" t="s">
        <v>5654</v>
      </c>
      <c r="C221" s="3" t="s">
        <v>5655</v>
      </c>
      <c r="D221" s="1" t="s">
        <v>76</v>
      </c>
      <c r="E221" s="1">
        <v>15</v>
      </c>
      <c r="F221" s="6">
        <v>32.634999999999998</v>
      </c>
      <c r="G221" s="6">
        <v>489.52499999999998</v>
      </c>
      <c r="H221" s="6">
        <v>127.489332</v>
      </c>
      <c r="I221" s="6">
        <v>1</v>
      </c>
      <c r="J221" s="6">
        <v>150</v>
      </c>
      <c r="K221" s="6">
        <f>(F221-H221)/F221</f>
        <v>-2.9065215872529495</v>
      </c>
      <c r="L221" s="6"/>
      <c r="M221" s="6"/>
    </row>
    <row r="222" spans="1:13" s="1" customFormat="1" ht="13.8" x14ac:dyDescent="0.3">
      <c r="A222" s="1">
        <v>221</v>
      </c>
      <c r="B222" s="2" t="s">
        <v>10053</v>
      </c>
      <c r="C222" s="3" t="s">
        <v>10054</v>
      </c>
      <c r="D222" s="1" t="s">
        <v>45</v>
      </c>
      <c r="E222" s="1">
        <v>2</v>
      </c>
      <c r="F222" s="6">
        <v>145643.965</v>
      </c>
      <c r="G222" s="6">
        <v>291287.93</v>
      </c>
      <c r="H222" s="6">
        <v>589965</v>
      </c>
      <c r="I222" s="6">
        <v>142097</v>
      </c>
      <c r="J222" s="6">
        <v>142097</v>
      </c>
      <c r="K222" s="6">
        <f>(F222-H222)/F222</f>
        <v>-3.0507342683234424</v>
      </c>
      <c r="L222" s="6"/>
      <c r="M222" s="6"/>
    </row>
    <row r="223" spans="1:13" s="1" customFormat="1" ht="13.8" x14ac:dyDescent="0.3">
      <c r="A223" s="1">
        <v>222</v>
      </c>
      <c r="B223" s="2" t="s">
        <v>6022</v>
      </c>
      <c r="C223" s="3" t="s">
        <v>6023</v>
      </c>
      <c r="D223" s="1" t="s">
        <v>1699</v>
      </c>
      <c r="E223" s="1">
        <v>56</v>
      </c>
      <c r="F223" s="6">
        <v>132.917</v>
      </c>
      <c r="G223" s="6">
        <v>7443.3519999999999</v>
      </c>
      <c r="H223" s="6">
        <v>600</v>
      </c>
      <c r="I223" s="6">
        <v>600</v>
      </c>
      <c r="J223" s="6">
        <v>600</v>
      </c>
      <c r="K223" s="6">
        <f>(F223-H223)/F223</f>
        <v>-3.5140952624570216</v>
      </c>
      <c r="L223" s="6"/>
      <c r="M223" s="6"/>
    </row>
    <row r="224" spans="1:13" s="1" customFormat="1" ht="13.8" x14ac:dyDescent="0.3">
      <c r="A224" s="1">
        <v>223</v>
      </c>
      <c r="B224" s="2" t="s">
        <v>6024</v>
      </c>
      <c r="C224" s="3" t="s">
        <v>6025</v>
      </c>
      <c r="D224" s="1" t="s">
        <v>1699</v>
      </c>
      <c r="E224" s="1">
        <v>56</v>
      </c>
      <c r="F224" s="6">
        <v>132.917</v>
      </c>
      <c r="G224" s="6">
        <v>7443.3519999999999</v>
      </c>
      <c r="H224" s="6">
        <v>600</v>
      </c>
      <c r="I224" s="6">
        <v>600</v>
      </c>
      <c r="J224" s="6">
        <v>600</v>
      </c>
      <c r="K224" s="6">
        <f>(F224-H224)/F224</f>
        <v>-3.5140952624570216</v>
      </c>
      <c r="L224" s="6"/>
      <c r="M224" s="6"/>
    </row>
    <row r="225" spans="1:13" s="1" customFormat="1" ht="13.8" x14ac:dyDescent="0.3">
      <c r="A225" s="1">
        <v>224</v>
      </c>
      <c r="B225" s="2" t="s">
        <v>6008</v>
      </c>
      <c r="C225" s="3" t="s">
        <v>6009</v>
      </c>
      <c r="D225" s="1" t="s">
        <v>1699</v>
      </c>
      <c r="E225" s="1">
        <v>89</v>
      </c>
      <c r="F225" s="6">
        <v>50.366999999999997</v>
      </c>
      <c r="G225" s="6">
        <v>4482.6629999999996</v>
      </c>
      <c r="H225" s="6">
        <v>230</v>
      </c>
      <c r="I225" s="6">
        <v>230</v>
      </c>
      <c r="J225" s="6">
        <v>230</v>
      </c>
      <c r="K225" s="6">
        <f>(F225-H225)/F225</f>
        <v>-3.5664820219588225</v>
      </c>
      <c r="L225" s="6"/>
      <c r="M225" s="6"/>
    </row>
    <row r="226" spans="1:13" s="1" customFormat="1" ht="13.8" x14ac:dyDescent="0.3">
      <c r="A226" s="1">
        <v>225</v>
      </c>
      <c r="B226" s="2">
        <v>3005100204201</v>
      </c>
      <c r="C226" s="3" t="s">
        <v>8732</v>
      </c>
      <c r="D226" s="1" t="s">
        <v>1699</v>
      </c>
      <c r="E226" s="1">
        <v>5</v>
      </c>
      <c r="F226" s="6">
        <v>120</v>
      </c>
      <c r="G226" s="6">
        <v>600</v>
      </c>
      <c r="H226" s="6">
        <v>600</v>
      </c>
      <c r="I226" s="6">
        <v>600</v>
      </c>
      <c r="J226" s="6">
        <v>600</v>
      </c>
      <c r="K226" s="6">
        <f>(F226-H226)/F226</f>
        <v>-4</v>
      </c>
      <c r="L226" s="6"/>
      <c r="M226" s="6"/>
    </row>
    <row r="227" spans="1:13" s="1" customFormat="1" ht="13.8" x14ac:dyDescent="0.3">
      <c r="A227" s="1">
        <v>226</v>
      </c>
      <c r="B227" s="2">
        <v>3005440201001</v>
      </c>
      <c r="C227" s="3" t="s">
        <v>8760</v>
      </c>
      <c r="D227" s="1" t="s">
        <v>1699</v>
      </c>
      <c r="E227" s="1">
        <v>5</v>
      </c>
      <c r="F227" s="6">
        <v>20</v>
      </c>
      <c r="G227" s="6">
        <v>100</v>
      </c>
      <c r="H227" s="6">
        <v>100</v>
      </c>
      <c r="I227" s="6">
        <v>100</v>
      </c>
      <c r="J227" s="6">
        <v>100</v>
      </c>
      <c r="K227" s="6">
        <f>(F227-H227)/F227</f>
        <v>-4</v>
      </c>
      <c r="L227" s="6"/>
      <c r="M227" s="6"/>
    </row>
    <row r="228" spans="1:13" s="1" customFormat="1" ht="13.8" x14ac:dyDescent="0.3">
      <c r="A228" s="1">
        <v>227</v>
      </c>
      <c r="B228" s="2" t="s">
        <v>3098</v>
      </c>
      <c r="C228" s="3" t="s">
        <v>3099</v>
      </c>
      <c r="D228" s="1" t="s">
        <v>1163</v>
      </c>
      <c r="E228" s="1">
        <v>271</v>
      </c>
      <c r="F228" s="6">
        <v>1</v>
      </c>
      <c r="G228" s="6">
        <v>271</v>
      </c>
      <c r="H228" s="6">
        <v>7</v>
      </c>
      <c r="I228" s="6">
        <v>7</v>
      </c>
      <c r="J228" s="6">
        <v>1</v>
      </c>
      <c r="K228" s="6">
        <f>(F228-H228)/F228</f>
        <v>-6</v>
      </c>
      <c r="L228" s="6"/>
      <c r="M228" s="6"/>
    </row>
    <row r="229" spans="1:13" s="1" customFormat="1" ht="13.8" x14ac:dyDescent="0.3">
      <c r="A229" s="1">
        <v>228</v>
      </c>
      <c r="B229" s="2">
        <v>3260020000802</v>
      </c>
      <c r="C229" s="3" t="s">
        <v>9652</v>
      </c>
      <c r="D229" s="1" t="s">
        <v>12</v>
      </c>
      <c r="E229" s="1">
        <v>192</v>
      </c>
      <c r="F229" s="6">
        <v>25.806000000000001</v>
      </c>
      <c r="G229" s="6">
        <v>4954.7520000000004</v>
      </c>
      <c r="H229" s="6">
        <v>285</v>
      </c>
      <c r="I229" s="6">
        <v>250</v>
      </c>
      <c r="J229" s="6">
        <v>25</v>
      </c>
      <c r="K229" s="6">
        <f>(F229-H229)/F229</f>
        <v>-10.043943269007208</v>
      </c>
      <c r="L229" s="6"/>
      <c r="M229" s="6"/>
    </row>
    <row r="230" spans="1:13" s="1" customFormat="1" ht="13.8" x14ac:dyDescent="0.3">
      <c r="A230" s="1">
        <v>229</v>
      </c>
      <c r="B230" s="2" t="s">
        <v>6755</v>
      </c>
      <c r="C230" s="3" t="s">
        <v>6756</v>
      </c>
      <c r="D230" s="1" t="s">
        <v>76</v>
      </c>
      <c r="E230" s="1">
        <v>932</v>
      </c>
      <c r="F230" s="6">
        <v>1.593</v>
      </c>
      <c r="G230" s="6">
        <v>1484.6759999999999</v>
      </c>
      <c r="H230" s="6">
        <v>25</v>
      </c>
      <c r="I230" s="6">
        <v>25</v>
      </c>
      <c r="J230" s="6">
        <v>1</v>
      </c>
      <c r="K230" s="6">
        <f>(F230-H230)/F230</f>
        <v>-14.693659761456372</v>
      </c>
      <c r="L230" s="6"/>
      <c r="M230" s="6"/>
    </row>
    <row r="231" spans="1:13" s="1" customFormat="1" ht="13.8" x14ac:dyDescent="0.3">
      <c r="A231" s="1">
        <v>230</v>
      </c>
      <c r="B231" s="2" t="s">
        <v>2130</v>
      </c>
      <c r="C231" s="3" t="s">
        <v>2131</v>
      </c>
      <c r="D231" s="1" t="s">
        <v>76</v>
      </c>
      <c r="E231" s="1">
        <v>1943</v>
      </c>
      <c r="F231" s="6">
        <v>0.17</v>
      </c>
      <c r="G231" s="6">
        <v>330.31</v>
      </c>
      <c r="H231" s="6">
        <v>5.0691550000000003</v>
      </c>
      <c r="I231" s="6">
        <v>5.5668600000000001</v>
      </c>
      <c r="J231" s="6">
        <v>5.9291999999999998</v>
      </c>
      <c r="K231" s="6">
        <f>(F231-H231)/F231</f>
        <v>-28.818558823529411</v>
      </c>
      <c r="L231" s="6"/>
      <c r="M231" s="6"/>
    </row>
    <row r="232" spans="1:13" s="1" customFormat="1" ht="13.8" x14ac:dyDescent="0.3">
      <c r="A232" s="1">
        <v>231</v>
      </c>
      <c r="B232" s="2" t="s">
        <v>2292</v>
      </c>
      <c r="C232" s="3" t="s">
        <v>2293</v>
      </c>
      <c r="D232" s="1" t="s">
        <v>76</v>
      </c>
      <c r="E232" s="1">
        <v>725</v>
      </c>
      <c r="F232" s="6">
        <v>3.6</v>
      </c>
      <c r="G232" s="6">
        <v>2610</v>
      </c>
      <c r="H232" s="6">
        <v>107.982</v>
      </c>
      <c r="I232" s="6">
        <v>3.6</v>
      </c>
      <c r="J232" s="6">
        <v>3.6</v>
      </c>
      <c r="K232" s="6">
        <f>(F232-H232)/F232</f>
        <v>-28.995000000000001</v>
      </c>
      <c r="L232" s="6"/>
      <c r="M232" s="6"/>
    </row>
    <row r="233" spans="1:13" s="1" customFormat="1" ht="13.8" x14ac:dyDescent="0.3">
      <c r="A233" s="1">
        <v>232</v>
      </c>
      <c r="B233" s="2" t="s">
        <v>6533</v>
      </c>
      <c r="C233" s="3" t="s">
        <v>6534</v>
      </c>
      <c r="D233" s="1" t="s">
        <v>81</v>
      </c>
      <c r="E233" s="1">
        <v>8</v>
      </c>
      <c r="F233" s="6">
        <v>1</v>
      </c>
      <c r="G233" s="6">
        <v>8</v>
      </c>
      <c r="H233" s="6">
        <v>43</v>
      </c>
      <c r="I233" s="6">
        <v>41</v>
      </c>
      <c r="J233" s="6">
        <v>41</v>
      </c>
      <c r="K233" s="6">
        <f>(F233-H233)/F233</f>
        <v>-42</v>
      </c>
      <c r="L233" s="6"/>
      <c r="M233" s="6"/>
    </row>
    <row r="234" spans="1:13" s="1" customFormat="1" ht="13.8" x14ac:dyDescent="0.3">
      <c r="A234" s="1">
        <v>233</v>
      </c>
      <c r="B234" s="2" t="s">
        <v>5484</v>
      </c>
      <c r="C234" s="3" t="s">
        <v>5485</v>
      </c>
      <c r="D234" s="1" t="s">
        <v>1699</v>
      </c>
      <c r="E234" s="1">
        <v>1</v>
      </c>
      <c r="F234" s="6">
        <v>1</v>
      </c>
      <c r="G234" s="6">
        <v>1</v>
      </c>
      <c r="H234" s="6">
        <v>120</v>
      </c>
      <c r="I234" s="6">
        <v>120</v>
      </c>
      <c r="J234" s="6">
        <v>1</v>
      </c>
      <c r="K234" s="6">
        <f>(F234-H234)/F234</f>
        <v>-119</v>
      </c>
      <c r="L234" s="6"/>
      <c r="M234" s="6"/>
    </row>
    <row r="235" spans="1:13" s="1" customFormat="1" ht="13.8" x14ac:dyDescent="0.3">
      <c r="A235" s="1">
        <v>234</v>
      </c>
      <c r="B235" s="2" t="s">
        <v>5486</v>
      </c>
      <c r="C235" s="3" t="s">
        <v>5487</v>
      </c>
      <c r="D235" s="1" t="s">
        <v>1699</v>
      </c>
      <c r="E235" s="1">
        <v>2</v>
      </c>
      <c r="F235" s="6">
        <v>1</v>
      </c>
      <c r="G235" s="6">
        <v>2</v>
      </c>
      <c r="H235" s="6">
        <v>167</v>
      </c>
      <c r="I235" s="6">
        <v>150</v>
      </c>
      <c r="J235" s="6">
        <v>167</v>
      </c>
      <c r="K235" s="6">
        <f>(F235-H235)/F235</f>
        <v>-166</v>
      </c>
      <c r="L235" s="6"/>
      <c r="M235" s="6"/>
    </row>
    <row r="236" spans="1:13" s="1" customFormat="1" ht="13.8" x14ac:dyDescent="0.3">
      <c r="A236" s="1">
        <v>235</v>
      </c>
      <c r="B236" s="2" t="s">
        <v>5171</v>
      </c>
      <c r="C236" s="3" t="s">
        <v>5172</v>
      </c>
      <c r="D236" s="1" t="s">
        <v>1163</v>
      </c>
      <c r="E236" s="1">
        <v>4</v>
      </c>
      <c r="F236" s="6">
        <v>1</v>
      </c>
      <c r="G236" s="6">
        <v>4</v>
      </c>
      <c r="H236" s="6">
        <v>309.12894499999999</v>
      </c>
      <c r="I236" s="6">
        <v>1</v>
      </c>
      <c r="J236" s="6">
        <v>1</v>
      </c>
      <c r="K236" s="6">
        <f>(F236-H236)/F236</f>
        <v>-308.12894499999999</v>
      </c>
      <c r="L236" s="6"/>
      <c r="M236" s="6"/>
    </row>
  </sheetData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55134-73AF-4B5B-90BE-D17BD9547674}">
  <sheetPr codeName="工作表8"/>
  <dimension ref="A1:M1116"/>
  <sheetViews>
    <sheetView workbookViewId="0">
      <selection activeCell="C1100" sqref="C1100"/>
    </sheetView>
  </sheetViews>
  <sheetFormatPr defaultRowHeight="16.2" x14ac:dyDescent="0.3"/>
  <cols>
    <col min="1" max="1" width="5.5546875" bestFit="1" customWidth="1"/>
    <col min="2" max="2" width="22.6640625" bestFit="1" customWidth="1"/>
    <col min="3" max="3" width="57.44140625" customWidth="1"/>
    <col min="5" max="5" width="9.5546875" bestFit="1" customWidth="1"/>
    <col min="6" max="6" width="12.77734375" bestFit="1" customWidth="1"/>
    <col min="7" max="7" width="15" bestFit="1" customWidth="1"/>
    <col min="8" max="10" width="12.77734375" bestFit="1" customWidth="1"/>
  </cols>
  <sheetData>
    <row r="1" spans="1:13" s="1" customFormat="1" ht="13.8" x14ac:dyDescent="0.3">
      <c r="A1" s="1" t="s">
        <v>10181</v>
      </c>
      <c r="B1" s="2" t="s">
        <v>10182</v>
      </c>
      <c r="C1" s="3" t="s">
        <v>10183</v>
      </c>
      <c r="D1" s="4" t="s">
        <v>10184</v>
      </c>
      <c r="E1" s="1" t="s">
        <v>10185</v>
      </c>
      <c r="F1" s="6" t="s">
        <v>10186</v>
      </c>
      <c r="G1" s="6" t="s">
        <v>10187</v>
      </c>
      <c r="H1" s="6" t="s">
        <v>10188</v>
      </c>
      <c r="I1" s="6" t="s">
        <v>10189</v>
      </c>
      <c r="J1" s="6" t="s">
        <v>10190</v>
      </c>
      <c r="K1" s="6" t="s">
        <v>10178</v>
      </c>
      <c r="L1" s="6"/>
      <c r="M1" s="6"/>
    </row>
    <row r="2" spans="1:13" s="1" customFormat="1" ht="13.8" x14ac:dyDescent="0.3">
      <c r="A2" s="1">
        <v>1</v>
      </c>
      <c r="B2" s="2" t="s">
        <v>580</v>
      </c>
      <c r="C2" s="3" t="s">
        <v>581</v>
      </c>
      <c r="D2" s="1" t="s">
        <v>12</v>
      </c>
      <c r="E2" s="1">
        <v>11</v>
      </c>
      <c r="F2" s="6">
        <v>300</v>
      </c>
      <c r="G2" s="6">
        <v>3300</v>
      </c>
      <c r="H2" s="6">
        <v>241.648844</v>
      </c>
      <c r="I2" s="6">
        <v>300</v>
      </c>
      <c r="J2" s="6">
        <v>270</v>
      </c>
      <c r="K2" s="6">
        <f>(F2-H2)/F2</f>
        <v>0.19450385333333334</v>
      </c>
      <c r="L2" s="6"/>
      <c r="M2" s="6"/>
    </row>
    <row r="3" spans="1:13" s="1" customFormat="1" ht="13.8" x14ac:dyDescent="0.3">
      <c r="A3" s="1">
        <v>2</v>
      </c>
      <c r="B3" s="2" t="s">
        <v>600</v>
      </c>
      <c r="C3" s="3" t="s">
        <v>601</v>
      </c>
      <c r="D3" s="1" t="s">
        <v>12</v>
      </c>
      <c r="E3" s="1">
        <v>27</v>
      </c>
      <c r="F3" s="6">
        <v>300</v>
      </c>
      <c r="G3" s="6">
        <v>8100</v>
      </c>
      <c r="H3" s="6">
        <v>241.648844</v>
      </c>
      <c r="I3" s="6">
        <v>300</v>
      </c>
      <c r="J3" s="6">
        <v>270</v>
      </c>
      <c r="K3" s="6">
        <f>(F3-H3)/F3</f>
        <v>0.19450385333333334</v>
      </c>
      <c r="L3" s="6"/>
      <c r="M3" s="6"/>
    </row>
    <row r="4" spans="1:13" s="1" customFormat="1" ht="13.8" x14ac:dyDescent="0.3">
      <c r="A4" s="1">
        <v>3</v>
      </c>
      <c r="B4" s="2" t="s">
        <v>602</v>
      </c>
      <c r="C4" s="3" t="s">
        <v>603</v>
      </c>
      <c r="D4" s="1" t="s">
        <v>12</v>
      </c>
      <c r="E4" s="1">
        <v>18</v>
      </c>
      <c r="F4" s="6">
        <v>300</v>
      </c>
      <c r="G4" s="6">
        <v>5400</v>
      </c>
      <c r="H4" s="6">
        <v>241.648844</v>
      </c>
      <c r="I4" s="6">
        <v>300</v>
      </c>
      <c r="J4" s="6">
        <v>270</v>
      </c>
      <c r="K4" s="6">
        <f>(F4-H4)/F4</f>
        <v>0.19450385333333334</v>
      </c>
      <c r="L4" s="6"/>
      <c r="M4" s="6"/>
    </row>
    <row r="5" spans="1:13" s="1" customFormat="1" ht="13.8" x14ac:dyDescent="0.3">
      <c r="A5" s="1">
        <v>4</v>
      </c>
      <c r="B5" s="2" t="s">
        <v>582</v>
      </c>
      <c r="C5" s="3" t="s">
        <v>583</v>
      </c>
      <c r="D5" s="1" t="s">
        <v>12</v>
      </c>
      <c r="E5" s="1">
        <v>13</v>
      </c>
      <c r="F5" s="6">
        <v>400</v>
      </c>
      <c r="G5" s="6">
        <v>5200</v>
      </c>
      <c r="H5" s="6">
        <v>322.19845900000001</v>
      </c>
      <c r="I5" s="6">
        <v>400</v>
      </c>
      <c r="J5" s="6">
        <v>360</v>
      </c>
      <c r="K5" s="6">
        <f>(F5-H5)/F5</f>
        <v>0.19450385249999996</v>
      </c>
      <c r="L5" s="6"/>
      <c r="M5" s="6"/>
    </row>
    <row r="6" spans="1:13" s="1" customFormat="1" ht="13.8" x14ac:dyDescent="0.3">
      <c r="A6" s="1">
        <v>5</v>
      </c>
      <c r="B6" s="2" t="s">
        <v>7338</v>
      </c>
      <c r="C6" s="3" t="s">
        <v>7339</v>
      </c>
      <c r="D6" s="1" t="s">
        <v>66</v>
      </c>
      <c r="E6" s="1">
        <v>1</v>
      </c>
      <c r="F6" s="6">
        <v>50242.06</v>
      </c>
      <c r="G6" s="6">
        <v>50242.06</v>
      </c>
      <c r="H6" s="6">
        <v>40500</v>
      </c>
      <c r="I6" s="6">
        <v>41500</v>
      </c>
      <c r="J6" s="6">
        <v>41500</v>
      </c>
      <c r="K6" s="6">
        <f>(F6-H6)/F6</f>
        <v>0.19390247931712987</v>
      </c>
      <c r="L6" s="6"/>
      <c r="M6" s="6"/>
    </row>
    <row r="7" spans="1:13" s="1" customFormat="1" ht="13.8" x14ac:dyDescent="0.3">
      <c r="A7" s="1">
        <v>6</v>
      </c>
      <c r="B7" s="2" t="s">
        <v>586</v>
      </c>
      <c r="C7" s="3" t="s">
        <v>587</v>
      </c>
      <c r="D7" s="1" t="s">
        <v>12</v>
      </c>
      <c r="E7" s="1">
        <v>9</v>
      </c>
      <c r="F7" s="6">
        <v>399.15899999999999</v>
      </c>
      <c r="G7" s="6">
        <v>3592.431</v>
      </c>
      <c r="H7" s="6">
        <v>322.19845900000001</v>
      </c>
      <c r="I7" s="6">
        <v>400</v>
      </c>
      <c r="J7" s="6">
        <v>360</v>
      </c>
      <c r="K7" s="6">
        <f>(F7-H7)/F7</f>
        <v>0.19280672864698023</v>
      </c>
      <c r="L7" s="6"/>
      <c r="M7" s="6"/>
    </row>
    <row r="8" spans="1:13" s="1" customFormat="1" ht="13.8" x14ac:dyDescent="0.3">
      <c r="A8" s="1">
        <v>7</v>
      </c>
      <c r="B8" s="2" t="s">
        <v>588</v>
      </c>
      <c r="C8" s="3" t="s">
        <v>589</v>
      </c>
      <c r="D8" s="1" t="s">
        <v>12</v>
      </c>
      <c r="E8" s="1">
        <v>9</v>
      </c>
      <c r="F8" s="6">
        <v>399.15899999999999</v>
      </c>
      <c r="G8" s="6">
        <v>3592.431</v>
      </c>
      <c r="H8" s="6">
        <v>322.19845900000001</v>
      </c>
      <c r="I8" s="6">
        <v>400</v>
      </c>
      <c r="J8" s="6">
        <v>360</v>
      </c>
      <c r="K8" s="6">
        <f>(F8-H8)/F8</f>
        <v>0.19280672864698023</v>
      </c>
      <c r="L8" s="6"/>
      <c r="M8" s="6"/>
    </row>
    <row r="9" spans="1:13" s="1" customFormat="1" ht="13.8" x14ac:dyDescent="0.3">
      <c r="A9" s="1">
        <v>8</v>
      </c>
      <c r="B9" s="2" t="s">
        <v>556</v>
      </c>
      <c r="C9" s="3" t="s">
        <v>557</v>
      </c>
      <c r="D9" s="1" t="s">
        <v>12</v>
      </c>
      <c r="E9" s="1">
        <v>15</v>
      </c>
      <c r="F9" s="6">
        <v>349.077</v>
      </c>
      <c r="G9" s="6">
        <v>5236.1549999999997</v>
      </c>
      <c r="H9" s="6">
        <v>281.923652</v>
      </c>
      <c r="I9" s="6">
        <v>350</v>
      </c>
      <c r="J9" s="6">
        <v>315</v>
      </c>
      <c r="K9" s="6">
        <f>(F9-H9)/F9</f>
        <v>0.19237402636094614</v>
      </c>
      <c r="L9" s="6"/>
      <c r="M9" s="6"/>
    </row>
    <row r="10" spans="1:13" s="1" customFormat="1" ht="13.8" x14ac:dyDescent="0.3">
      <c r="A10" s="1">
        <v>9</v>
      </c>
      <c r="B10" s="2" t="s">
        <v>3904</v>
      </c>
      <c r="C10" s="3" t="s">
        <v>3905</v>
      </c>
      <c r="D10" s="1" t="s">
        <v>1163</v>
      </c>
      <c r="E10" s="1">
        <v>1237</v>
      </c>
      <c r="F10" s="6">
        <v>0.55500000000000005</v>
      </c>
      <c r="G10" s="6">
        <v>686.53500000000008</v>
      </c>
      <c r="H10" s="6">
        <v>0.45</v>
      </c>
      <c r="I10" s="6">
        <v>0.45</v>
      </c>
      <c r="J10" s="6">
        <v>0.45</v>
      </c>
      <c r="K10" s="6">
        <f>(F10-H10)/F10</f>
        <v>0.18918918918918923</v>
      </c>
      <c r="L10" s="6"/>
      <c r="M10" s="6"/>
    </row>
    <row r="11" spans="1:13" s="1" customFormat="1" ht="13.8" x14ac:dyDescent="0.3">
      <c r="A11" s="1">
        <v>10</v>
      </c>
      <c r="B11" s="2" t="s">
        <v>626</v>
      </c>
      <c r="C11" s="3" t="s">
        <v>627</v>
      </c>
      <c r="D11" s="1" t="s">
        <v>12</v>
      </c>
      <c r="E11" s="1">
        <v>91</v>
      </c>
      <c r="F11" s="6">
        <v>300</v>
      </c>
      <c r="G11" s="6">
        <v>27300</v>
      </c>
      <c r="H11" s="6">
        <v>243.48276799999999</v>
      </c>
      <c r="I11" s="6">
        <v>300</v>
      </c>
      <c r="J11" s="6">
        <v>270</v>
      </c>
      <c r="K11" s="6">
        <f>(F11-H11)/F11</f>
        <v>0.18839077333333334</v>
      </c>
      <c r="L11" s="6"/>
      <c r="M11" s="6"/>
    </row>
    <row r="12" spans="1:13" s="1" customFormat="1" ht="13.8" x14ac:dyDescent="0.3">
      <c r="A12" s="1">
        <v>11</v>
      </c>
      <c r="B12" s="2">
        <v>3260010003501</v>
      </c>
      <c r="C12" s="3" t="s">
        <v>9457</v>
      </c>
      <c r="D12" s="1" t="s">
        <v>12</v>
      </c>
      <c r="E12" s="1">
        <v>22</v>
      </c>
      <c r="F12" s="6">
        <v>749.79100000000005</v>
      </c>
      <c r="G12" s="6">
        <v>16495.402000000002</v>
      </c>
      <c r="H12" s="6">
        <v>610.32864099999995</v>
      </c>
      <c r="I12" s="6">
        <v>750</v>
      </c>
      <c r="J12" s="6">
        <v>0</v>
      </c>
      <c r="K12" s="6">
        <f>(F12-H12)/F12</f>
        <v>0.18600164445825582</v>
      </c>
      <c r="L12" s="6"/>
      <c r="M12" s="6"/>
    </row>
    <row r="13" spans="1:13" s="1" customFormat="1" ht="13.8" x14ac:dyDescent="0.3">
      <c r="A13" s="1">
        <v>12</v>
      </c>
      <c r="B13" s="2">
        <v>3260010022404</v>
      </c>
      <c r="C13" s="3" t="s">
        <v>9563</v>
      </c>
      <c r="D13" s="1" t="s">
        <v>12</v>
      </c>
      <c r="E13" s="1">
        <v>18</v>
      </c>
      <c r="F13" s="6">
        <v>1900</v>
      </c>
      <c r="G13" s="6">
        <v>34200</v>
      </c>
      <c r="H13" s="6">
        <v>1549.295781</v>
      </c>
      <c r="I13" s="6">
        <v>1900</v>
      </c>
      <c r="J13" s="6">
        <v>0</v>
      </c>
      <c r="K13" s="6">
        <f>(F13-H13)/F13</f>
        <v>0.18458116789473683</v>
      </c>
      <c r="L13" s="6"/>
      <c r="M13" s="6"/>
    </row>
    <row r="14" spans="1:13" s="1" customFormat="1" ht="13.8" x14ac:dyDescent="0.3">
      <c r="A14" s="1">
        <v>13</v>
      </c>
      <c r="B14" s="2">
        <v>3260030000403</v>
      </c>
      <c r="C14" s="3" t="s">
        <v>9687</v>
      </c>
      <c r="D14" s="1" t="s">
        <v>66</v>
      </c>
      <c r="E14" s="1">
        <v>1</v>
      </c>
      <c r="F14" s="6">
        <v>256.25</v>
      </c>
      <c r="G14" s="6">
        <v>256.25</v>
      </c>
      <c r="H14" s="6">
        <v>210</v>
      </c>
      <c r="I14" s="6">
        <v>400</v>
      </c>
      <c r="J14" s="6">
        <v>400</v>
      </c>
      <c r="K14" s="6">
        <f>(F14-H14)/F14</f>
        <v>0.18048780487804877</v>
      </c>
      <c r="L14" s="6"/>
      <c r="M14" s="6"/>
    </row>
    <row r="15" spans="1:13" s="1" customFormat="1" ht="13.8" x14ac:dyDescent="0.3">
      <c r="A15" s="1">
        <v>14</v>
      </c>
      <c r="B15" s="2">
        <v>3260010003402</v>
      </c>
      <c r="C15" s="3" t="s">
        <v>9456</v>
      </c>
      <c r="D15" s="1" t="s">
        <v>12</v>
      </c>
      <c r="E15" s="1">
        <v>20</v>
      </c>
      <c r="F15" s="6">
        <v>1200</v>
      </c>
      <c r="G15" s="6">
        <v>24000</v>
      </c>
      <c r="H15" s="6">
        <v>985.91549699999996</v>
      </c>
      <c r="I15" s="6">
        <v>1200</v>
      </c>
      <c r="J15" s="6">
        <v>1200</v>
      </c>
      <c r="K15" s="6">
        <f>(F15-H15)/F15</f>
        <v>0.17840375250000004</v>
      </c>
      <c r="L15" s="6"/>
      <c r="M15" s="6"/>
    </row>
    <row r="16" spans="1:13" s="1" customFormat="1" ht="13.8" x14ac:dyDescent="0.3">
      <c r="A16" s="1">
        <v>15</v>
      </c>
      <c r="B16" s="2">
        <v>3260010017501</v>
      </c>
      <c r="C16" s="3" t="s">
        <v>9548</v>
      </c>
      <c r="D16" s="1" t="s">
        <v>12</v>
      </c>
      <c r="E16" s="1">
        <v>7</v>
      </c>
      <c r="F16" s="6">
        <v>1121.413</v>
      </c>
      <c r="G16" s="6">
        <v>7849.8909999999996</v>
      </c>
      <c r="H16" s="6">
        <v>928.22967000000006</v>
      </c>
      <c r="I16" s="6">
        <v>1150</v>
      </c>
      <c r="J16" s="6">
        <v>1000</v>
      </c>
      <c r="K16" s="6">
        <f>(F16-H16)/F16</f>
        <v>0.17226778180741614</v>
      </c>
      <c r="L16" s="6"/>
      <c r="M16" s="6"/>
    </row>
    <row r="17" spans="1:13" s="1" customFormat="1" ht="13.8" x14ac:dyDescent="0.3">
      <c r="A17" s="1">
        <v>16</v>
      </c>
      <c r="B17" s="2">
        <v>326524009</v>
      </c>
      <c r="C17" s="3" t="s">
        <v>9758</v>
      </c>
      <c r="D17" s="1" t="s">
        <v>5329</v>
      </c>
      <c r="E17" s="1">
        <v>1</v>
      </c>
      <c r="F17" s="6">
        <v>51330.09</v>
      </c>
      <c r="G17" s="6">
        <v>51330.09</v>
      </c>
      <c r="H17" s="6">
        <v>42500</v>
      </c>
      <c r="I17" s="6">
        <v>42500</v>
      </c>
      <c r="J17" s="6">
        <v>42500</v>
      </c>
      <c r="K17" s="6">
        <f>(F17-H17)/F17</f>
        <v>0.17202560915050016</v>
      </c>
      <c r="L17" s="6"/>
      <c r="M17" s="6"/>
    </row>
    <row r="18" spans="1:13" s="1" customFormat="1" ht="13.8" x14ac:dyDescent="0.3">
      <c r="A18" s="1">
        <v>17</v>
      </c>
      <c r="B18" s="2">
        <v>3260020000701</v>
      </c>
      <c r="C18" s="3" t="s">
        <v>9651</v>
      </c>
      <c r="D18" s="1" t="s">
        <v>81</v>
      </c>
      <c r="E18" s="1">
        <v>5</v>
      </c>
      <c r="F18" s="6">
        <v>217.32599999999999</v>
      </c>
      <c r="G18" s="6">
        <v>1086.6299999999999</v>
      </c>
      <c r="H18" s="6">
        <v>180</v>
      </c>
      <c r="I18" s="6">
        <v>200</v>
      </c>
      <c r="J18" s="6">
        <v>200</v>
      </c>
      <c r="K18" s="6">
        <f>(F18-H18)/F18</f>
        <v>0.17175119405869521</v>
      </c>
      <c r="L18" s="6"/>
      <c r="M18" s="6"/>
    </row>
    <row r="19" spans="1:13" s="1" customFormat="1" ht="13.8" x14ac:dyDescent="0.3">
      <c r="A19" s="1">
        <v>18</v>
      </c>
      <c r="B19" s="2" t="s">
        <v>1672</v>
      </c>
      <c r="C19" s="3" t="s">
        <v>1673</v>
      </c>
      <c r="D19" s="1" t="s">
        <v>76</v>
      </c>
      <c r="E19" s="1">
        <v>159</v>
      </c>
      <c r="F19" s="6">
        <v>1.69</v>
      </c>
      <c r="G19" s="6">
        <v>268.70999999999998</v>
      </c>
      <c r="H19" s="6">
        <v>1.4</v>
      </c>
      <c r="I19" s="6">
        <v>2.1</v>
      </c>
      <c r="J19" s="6">
        <v>2.1</v>
      </c>
      <c r="K19" s="6">
        <f>(F19-H19)/F19</f>
        <v>0.17159763313609469</v>
      </c>
      <c r="L19" s="6"/>
      <c r="M19" s="6"/>
    </row>
    <row r="20" spans="1:13" s="1" customFormat="1" ht="13.8" x14ac:dyDescent="0.3">
      <c r="A20" s="1">
        <v>19</v>
      </c>
      <c r="B20" s="2">
        <v>32078342001</v>
      </c>
      <c r="C20" s="3" t="s">
        <v>9352</v>
      </c>
      <c r="D20" s="1" t="s">
        <v>76</v>
      </c>
      <c r="E20" s="1">
        <v>4897</v>
      </c>
      <c r="F20" s="6">
        <v>6.3360000000000003</v>
      </c>
      <c r="G20" s="6">
        <v>31027.392</v>
      </c>
      <c r="H20" s="6">
        <v>5.2496400000000003</v>
      </c>
      <c r="I20" s="6">
        <v>0</v>
      </c>
      <c r="J20" s="6">
        <v>0</v>
      </c>
      <c r="K20" s="6">
        <f>(F20-H20)/F20</f>
        <v>0.17145833333333332</v>
      </c>
      <c r="L20" s="6"/>
      <c r="M20" s="6"/>
    </row>
    <row r="21" spans="1:13" s="1" customFormat="1" ht="13.8" x14ac:dyDescent="0.3">
      <c r="A21" s="1">
        <v>20</v>
      </c>
      <c r="B21" s="2">
        <v>3.2027711070162E+16</v>
      </c>
      <c r="C21" s="3" t="s">
        <v>9247</v>
      </c>
      <c r="D21" s="1" t="s">
        <v>76</v>
      </c>
      <c r="E21" s="1">
        <v>5438</v>
      </c>
      <c r="F21" s="6">
        <v>0.35</v>
      </c>
      <c r="G21" s="6">
        <v>1903.3</v>
      </c>
      <c r="H21" s="6">
        <v>0.28999999999999998</v>
      </c>
      <c r="I21" s="6">
        <v>0</v>
      </c>
      <c r="J21" s="6">
        <v>0</v>
      </c>
      <c r="K21" s="6">
        <f>(F21-H21)/F21</f>
        <v>0.17142857142857143</v>
      </c>
      <c r="L21" s="6"/>
      <c r="M21" s="6"/>
    </row>
    <row r="22" spans="1:13" s="1" customFormat="1" ht="13.8" x14ac:dyDescent="0.3">
      <c r="A22" s="1">
        <v>21</v>
      </c>
      <c r="B22" s="2" t="s">
        <v>5878</v>
      </c>
      <c r="C22" s="3" t="s">
        <v>5879</v>
      </c>
      <c r="D22" s="1" t="s">
        <v>1699</v>
      </c>
      <c r="E22" s="1">
        <v>22</v>
      </c>
      <c r="F22" s="6">
        <v>174.071</v>
      </c>
      <c r="G22" s="6">
        <v>3829.5619999999999</v>
      </c>
      <c r="H22" s="6">
        <v>144.57831400000001</v>
      </c>
      <c r="I22" s="6">
        <v>160</v>
      </c>
      <c r="J22" s="6">
        <v>160</v>
      </c>
      <c r="K22" s="6">
        <f>(F22-H22)/F22</f>
        <v>0.16942906055575019</v>
      </c>
      <c r="L22" s="6"/>
      <c r="M22" s="6"/>
    </row>
    <row r="23" spans="1:13" s="1" customFormat="1" ht="13.8" x14ac:dyDescent="0.3">
      <c r="A23" s="1">
        <v>22</v>
      </c>
      <c r="B23" s="2" t="s">
        <v>3174</v>
      </c>
      <c r="C23" s="3" t="s">
        <v>3175</v>
      </c>
      <c r="D23" s="1" t="s">
        <v>66</v>
      </c>
      <c r="E23" s="1">
        <v>2</v>
      </c>
      <c r="F23" s="6">
        <v>89.075000000000003</v>
      </c>
      <c r="G23" s="6">
        <v>178.15</v>
      </c>
      <c r="H23" s="6">
        <v>74</v>
      </c>
      <c r="I23" s="6">
        <v>73</v>
      </c>
      <c r="J23" s="6">
        <v>74</v>
      </c>
      <c r="K23" s="6">
        <f>(F23-H23)/F23</f>
        <v>0.1692394049957901</v>
      </c>
      <c r="L23" s="6"/>
      <c r="M23" s="6"/>
    </row>
    <row r="24" spans="1:13" s="1" customFormat="1" ht="13.8" x14ac:dyDescent="0.3">
      <c r="A24" s="1">
        <v>23</v>
      </c>
      <c r="B24" s="2" t="s">
        <v>7346</v>
      </c>
      <c r="C24" s="3" t="s">
        <v>7347</v>
      </c>
      <c r="D24" s="1" t="s">
        <v>6448</v>
      </c>
      <c r="E24" s="1">
        <v>2</v>
      </c>
      <c r="F24" s="6">
        <v>18000</v>
      </c>
      <c r="G24" s="6">
        <v>36000</v>
      </c>
      <c r="H24" s="6">
        <v>15000</v>
      </c>
      <c r="I24" s="6">
        <v>18000</v>
      </c>
      <c r="J24" s="6">
        <v>15000</v>
      </c>
      <c r="K24" s="6">
        <f>(F24-H24)/F24</f>
        <v>0.16666666666666666</v>
      </c>
      <c r="L24" s="6"/>
      <c r="M24" s="6"/>
    </row>
    <row r="25" spans="1:13" s="1" customFormat="1" ht="13.8" x14ac:dyDescent="0.3">
      <c r="A25" s="1">
        <v>24</v>
      </c>
      <c r="B25" s="2">
        <v>330411331001</v>
      </c>
      <c r="C25" s="3" t="s">
        <v>9836</v>
      </c>
      <c r="D25" s="1" t="s">
        <v>76</v>
      </c>
      <c r="E25" s="1">
        <v>3</v>
      </c>
      <c r="F25" s="6">
        <v>2289.1529999999998</v>
      </c>
      <c r="G25" s="6">
        <v>6867.4589999999989</v>
      </c>
      <c r="H25" s="6">
        <v>1910</v>
      </c>
      <c r="I25" s="6">
        <v>1910</v>
      </c>
      <c r="J25" s="6">
        <v>1720</v>
      </c>
      <c r="K25" s="6">
        <f>(F25-H25)/F25</f>
        <v>0.16563025713003884</v>
      </c>
      <c r="L25" s="6"/>
      <c r="M25" s="6"/>
    </row>
    <row r="26" spans="1:13" s="1" customFormat="1" ht="13.8" x14ac:dyDescent="0.3">
      <c r="A26" s="1">
        <v>25</v>
      </c>
      <c r="B26" s="2" t="s">
        <v>3620</v>
      </c>
      <c r="C26" s="3" t="s">
        <v>3621</v>
      </c>
      <c r="D26" s="1" t="s">
        <v>76</v>
      </c>
      <c r="E26" s="1">
        <v>2649</v>
      </c>
      <c r="F26" s="6">
        <v>0.71899999999999997</v>
      </c>
      <c r="G26" s="6">
        <v>1904.6309999999999</v>
      </c>
      <c r="H26" s="6">
        <v>0.6</v>
      </c>
      <c r="I26" s="6">
        <v>1</v>
      </c>
      <c r="J26" s="6">
        <v>1</v>
      </c>
      <c r="K26" s="6">
        <f>(F26-H26)/F26</f>
        <v>0.16550764951321278</v>
      </c>
      <c r="L26" s="6"/>
      <c r="M26" s="6"/>
    </row>
    <row r="27" spans="1:13" s="1" customFormat="1" ht="13.8" x14ac:dyDescent="0.3">
      <c r="A27" s="1">
        <v>26</v>
      </c>
      <c r="B27" s="2" t="s">
        <v>1994</v>
      </c>
      <c r="C27" s="3" t="s">
        <v>1995</v>
      </c>
      <c r="D27" s="1" t="s">
        <v>76</v>
      </c>
      <c r="E27" s="1">
        <v>4102</v>
      </c>
      <c r="F27" s="6">
        <v>10.097</v>
      </c>
      <c r="G27" s="6">
        <v>41417.894</v>
      </c>
      <c r="H27" s="6">
        <v>8.4375999999999998</v>
      </c>
      <c r="I27" s="6">
        <v>16.47</v>
      </c>
      <c r="J27" s="6">
        <v>16.47</v>
      </c>
      <c r="K27" s="6">
        <f>(F27-H27)/F27</f>
        <v>0.16434584530058433</v>
      </c>
      <c r="L27" s="6"/>
      <c r="M27" s="6"/>
    </row>
    <row r="28" spans="1:13" s="1" customFormat="1" ht="13.8" x14ac:dyDescent="0.3">
      <c r="A28" s="1">
        <v>27</v>
      </c>
      <c r="B28" s="2" t="s">
        <v>3616</v>
      </c>
      <c r="C28" s="3" t="s">
        <v>3617</v>
      </c>
      <c r="D28" s="1" t="s">
        <v>76</v>
      </c>
      <c r="E28" s="1">
        <v>245</v>
      </c>
      <c r="F28" s="6">
        <v>220.541</v>
      </c>
      <c r="G28" s="6">
        <v>54032.544999999998</v>
      </c>
      <c r="H28" s="6">
        <v>184.49199999999999</v>
      </c>
      <c r="I28" s="6">
        <v>130.21899999999999</v>
      </c>
      <c r="J28" s="6">
        <v>130.21899999999999</v>
      </c>
      <c r="K28" s="6">
        <f>(F28-H28)/F28</f>
        <v>0.16345713495449829</v>
      </c>
      <c r="L28" s="6"/>
      <c r="M28" s="6"/>
    </row>
    <row r="29" spans="1:13" s="1" customFormat="1" ht="13.8" x14ac:dyDescent="0.3">
      <c r="A29" s="1">
        <v>28</v>
      </c>
      <c r="B29" s="2">
        <v>3260010008401</v>
      </c>
      <c r="C29" s="3" t="s">
        <v>9488</v>
      </c>
      <c r="D29" s="1" t="s">
        <v>81</v>
      </c>
      <c r="E29" s="1">
        <v>1</v>
      </c>
      <c r="F29" s="6">
        <v>1189.48</v>
      </c>
      <c r="G29" s="6">
        <v>1189.48</v>
      </c>
      <c r="H29" s="6">
        <v>996.89279799999997</v>
      </c>
      <c r="I29" s="6">
        <v>1250</v>
      </c>
      <c r="J29" s="6">
        <v>0</v>
      </c>
      <c r="K29" s="6">
        <f>(F29-H29)/F29</f>
        <v>0.16190873490937219</v>
      </c>
      <c r="L29" s="6"/>
      <c r="M29" s="6"/>
    </row>
    <row r="30" spans="1:13" s="1" customFormat="1" ht="13.8" x14ac:dyDescent="0.3">
      <c r="A30" s="1">
        <v>29</v>
      </c>
      <c r="B30" s="2" t="s">
        <v>1448</v>
      </c>
      <c r="C30" s="3" t="s">
        <v>1449</v>
      </c>
      <c r="D30" s="1" t="s">
        <v>76</v>
      </c>
      <c r="E30" s="1">
        <v>5403</v>
      </c>
      <c r="F30" s="6">
        <v>9.5000000000000001E-2</v>
      </c>
      <c r="G30" s="6">
        <v>513.28499999999997</v>
      </c>
      <c r="H30" s="6">
        <v>0.08</v>
      </c>
      <c r="I30" s="6">
        <v>0.11</v>
      </c>
      <c r="J30" s="6">
        <v>0.11</v>
      </c>
      <c r="K30" s="6">
        <f>(F30-H30)/F30</f>
        <v>0.15789473684210525</v>
      </c>
      <c r="L30" s="6"/>
      <c r="M30" s="6"/>
    </row>
    <row r="31" spans="1:13" s="1" customFormat="1" ht="13.8" x14ac:dyDescent="0.3">
      <c r="A31" s="1">
        <v>30</v>
      </c>
      <c r="B31" s="2">
        <v>326602001</v>
      </c>
      <c r="C31" s="3" t="s">
        <v>9768</v>
      </c>
      <c r="D31" s="1" t="s">
        <v>45</v>
      </c>
      <c r="E31" s="1">
        <v>2</v>
      </c>
      <c r="F31" s="6">
        <v>3670.665</v>
      </c>
      <c r="G31" s="6">
        <v>7341.33</v>
      </c>
      <c r="H31" s="6">
        <v>3100</v>
      </c>
      <c r="I31" s="6">
        <v>3300</v>
      </c>
      <c r="J31" s="6">
        <v>3100</v>
      </c>
      <c r="K31" s="6">
        <f>(F31-H31)/F31</f>
        <v>0.15546638007009628</v>
      </c>
      <c r="L31" s="6"/>
      <c r="M31" s="6"/>
    </row>
    <row r="32" spans="1:13" s="1" customFormat="1" ht="13.8" x14ac:dyDescent="0.3">
      <c r="A32" s="1">
        <v>31</v>
      </c>
      <c r="B32" s="2" t="s">
        <v>5161</v>
      </c>
      <c r="C32" s="3" t="s">
        <v>5162</v>
      </c>
      <c r="D32" s="1" t="s">
        <v>76</v>
      </c>
      <c r="E32" s="1">
        <v>418</v>
      </c>
      <c r="F32" s="6">
        <v>248.47399999999999</v>
      </c>
      <c r="G32" s="6">
        <v>103862.132</v>
      </c>
      <c r="H32" s="6">
        <v>210</v>
      </c>
      <c r="I32" s="6">
        <v>210</v>
      </c>
      <c r="J32" s="6">
        <v>210</v>
      </c>
      <c r="K32" s="6">
        <f>(F32-H32)/F32</f>
        <v>0.15484115038193128</v>
      </c>
      <c r="L32" s="6"/>
      <c r="M32" s="6"/>
    </row>
    <row r="33" spans="1:13" s="1" customFormat="1" ht="13.8" x14ac:dyDescent="0.3">
      <c r="A33" s="1">
        <v>32</v>
      </c>
      <c r="B33" s="2">
        <v>3017852400302</v>
      </c>
      <c r="C33" s="3" t="s">
        <v>8880</v>
      </c>
      <c r="D33" s="1" t="s">
        <v>81</v>
      </c>
      <c r="E33" s="1">
        <v>1</v>
      </c>
      <c r="F33" s="6">
        <v>13000</v>
      </c>
      <c r="G33" s="6">
        <v>13000</v>
      </c>
      <c r="H33" s="6">
        <v>11000</v>
      </c>
      <c r="I33" s="6">
        <v>0</v>
      </c>
      <c r="J33" s="6">
        <v>0</v>
      </c>
      <c r="K33" s="6">
        <f>(F33-H33)/F33</f>
        <v>0.15384615384615385</v>
      </c>
      <c r="L33" s="6"/>
      <c r="M33" s="6"/>
    </row>
    <row r="34" spans="1:13" s="1" customFormat="1" ht="13.8" x14ac:dyDescent="0.3">
      <c r="A34" s="1">
        <v>33</v>
      </c>
      <c r="B34" s="2">
        <v>330408330101</v>
      </c>
      <c r="C34" s="3" t="s">
        <v>9834</v>
      </c>
      <c r="D34" s="1" t="s">
        <v>66</v>
      </c>
      <c r="E34" s="1">
        <v>2</v>
      </c>
      <c r="F34" s="6">
        <v>1827.95</v>
      </c>
      <c r="G34" s="6">
        <v>3655.9</v>
      </c>
      <c r="H34" s="6">
        <v>1550</v>
      </c>
      <c r="I34" s="6">
        <v>1530</v>
      </c>
      <c r="J34" s="6">
        <v>1550</v>
      </c>
      <c r="K34" s="6">
        <f>(F34-H34)/F34</f>
        <v>0.1520555813889877</v>
      </c>
      <c r="L34" s="6"/>
      <c r="M34" s="6"/>
    </row>
    <row r="35" spans="1:13" s="1" customFormat="1" ht="13.8" x14ac:dyDescent="0.3">
      <c r="A35" s="1">
        <v>34</v>
      </c>
      <c r="B35" s="2" t="s">
        <v>574</v>
      </c>
      <c r="C35" s="3" t="s">
        <v>575</v>
      </c>
      <c r="D35" s="1" t="s">
        <v>12</v>
      </c>
      <c r="E35" s="1">
        <v>12</v>
      </c>
      <c r="F35" s="6">
        <v>407.63299999999998</v>
      </c>
      <c r="G35" s="6">
        <v>4891.5959999999995</v>
      </c>
      <c r="H35" s="6">
        <v>346.05696699999999</v>
      </c>
      <c r="I35" s="6">
        <v>500</v>
      </c>
      <c r="J35" s="6">
        <v>380</v>
      </c>
      <c r="K35" s="6">
        <f>(F35-H35)/F35</f>
        <v>0.15105752723650931</v>
      </c>
      <c r="L35" s="6"/>
      <c r="M35" s="6"/>
    </row>
    <row r="36" spans="1:13" s="1" customFormat="1" ht="13.8" x14ac:dyDescent="0.3">
      <c r="A36" s="1">
        <v>35</v>
      </c>
      <c r="B36" s="2" t="s">
        <v>518</v>
      </c>
      <c r="C36" s="3" t="s">
        <v>519</v>
      </c>
      <c r="D36" s="1" t="s">
        <v>12</v>
      </c>
      <c r="E36" s="1">
        <v>5</v>
      </c>
      <c r="F36" s="6">
        <v>349.79</v>
      </c>
      <c r="G36" s="6">
        <v>1748.95</v>
      </c>
      <c r="H36" s="6">
        <v>296.97634900000003</v>
      </c>
      <c r="I36" s="6">
        <v>385</v>
      </c>
      <c r="J36" s="6">
        <v>320</v>
      </c>
      <c r="K36" s="6">
        <f>(F36-H36)/F36</f>
        <v>0.15098673775693985</v>
      </c>
      <c r="L36" s="6"/>
      <c r="M36" s="6"/>
    </row>
    <row r="37" spans="1:13" s="1" customFormat="1" ht="13.8" x14ac:dyDescent="0.3">
      <c r="A37" s="1">
        <v>36</v>
      </c>
      <c r="B37" s="2" t="s">
        <v>2344</v>
      </c>
      <c r="C37" s="3" t="s">
        <v>2345</v>
      </c>
      <c r="D37" s="1" t="s">
        <v>76</v>
      </c>
      <c r="E37" s="1">
        <v>8800</v>
      </c>
      <c r="F37" s="6">
        <v>6.15</v>
      </c>
      <c r="G37" s="6">
        <v>54120</v>
      </c>
      <c r="H37" s="6">
        <v>5.2240000000000002</v>
      </c>
      <c r="I37" s="6">
        <v>7.0491599999999996</v>
      </c>
      <c r="J37" s="6">
        <v>5.7645</v>
      </c>
      <c r="K37" s="6">
        <f>(F37-H37)/F37</f>
        <v>0.15056910569105691</v>
      </c>
      <c r="L37" s="6"/>
      <c r="M37" s="6"/>
    </row>
    <row r="38" spans="1:13" s="1" customFormat="1" ht="13.8" x14ac:dyDescent="0.3">
      <c r="A38" s="1">
        <v>37</v>
      </c>
      <c r="B38" s="2" t="s">
        <v>1312</v>
      </c>
      <c r="C38" s="3" t="s">
        <v>1313</v>
      </c>
      <c r="D38" s="1" t="s">
        <v>76</v>
      </c>
      <c r="E38" s="1">
        <v>1426</v>
      </c>
      <c r="F38" s="6">
        <v>4.9429999999999996</v>
      </c>
      <c r="G38" s="6">
        <v>7048.7179999999998</v>
      </c>
      <c r="H38" s="6">
        <v>4.2</v>
      </c>
      <c r="I38" s="6">
        <v>4.2</v>
      </c>
      <c r="J38" s="6">
        <v>0.6</v>
      </c>
      <c r="K38" s="6">
        <f>(F38-H38)/F38</f>
        <v>0.15031357475217469</v>
      </c>
      <c r="L38" s="6"/>
      <c r="M38" s="6"/>
    </row>
    <row r="39" spans="1:13" s="1" customFormat="1" ht="13.8" x14ac:dyDescent="0.3">
      <c r="A39" s="1">
        <v>38</v>
      </c>
      <c r="B39" s="2">
        <v>3003502601001</v>
      </c>
      <c r="C39" s="3" t="s">
        <v>8559</v>
      </c>
      <c r="D39" s="1" t="s">
        <v>12</v>
      </c>
      <c r="E39" s="1">
        <v>12</v>
      </c>
      <c r="F39" s="6">
        <v>1000</v>
      </c>
      <c r="G39" s="6">
        <v>12000</v>
      </c>
      <c r="H39" s="6">
        <v>850</v>
      </c>
      <c r="I39" s="6">
        <v>1000</v>
      </c>
      <c r="J39" s="6">
        <v>1000</v>
      </c>
      <c r="K39" s="6">
        <f>(F39-H39)/F39</f>
        <v>0.15</v>
      </c>
      <c r="L39" s="6"/>
      <c r="M39" s="6"/>
    </row>
    <row r="40" spans="1:13" s="1" customFormat="1" ht="13.8" x14ac:dyDescent="0.3">
      <c r="A40" s="1">
        <v>39</v>
      </c>
      <c r="B40" s="2">
        <v>3260010009502</v>
      </c>
      <c r="C40" s="3" t="s">
        <v>9502</v>
      </c>
      <c r="D40" s="1" t="s">
        <v>12</v>
      </c>
      <c r="E40" s="1">
        <v>7</v>
      </c>
      <c r="F40" s="6">
        <v>954.12</v>
      </c>
      <c r="G40" s="6">
        <v>6678.84</v>
      </c>
      <c r="H40" s="6">
        <v>812.135358</v>
      </c>
      <c r="I40" s="6">
        <v>900</v>
      </c>
      <c r="J40" s="6">
        <v>940</v>
      </c>
      <c r="K40" s="6">
        <f>(F40-H40)/F40</f>
        <v>0.14881214312665075</v>
      </c>
      <c r="L40" s="6"/>
      <c r="M40" s="6"/>
    </row>
    <row r="41" spans="1:13" s="1" customFormat="1" ht="13.8" x14ac:dyDescent="0.3">
      <c r="A41" s="1">
        <v>40</v>
      </c>
      <c r="B41" s="2" t="s">
        <v>2864</v>
      </c>
      <c r="C41" s="3" t="s">
        <v>2865</v>
      </c>
      <c r="D41" s="1" t="s">
        <v>76</v>
      </c>
      <c r="E41" s="1">
        <v>21</v>
      </c>
      <c r="F41" s="6">
        <v>105.255</v>
      </c>
      <c r="G41" s="6">
        <v>2210.355</v>
      </c>
      <c r="H41" s="6">
        <v>90</v>
      </c>
      <c r="I41" s="6">
        <v>90</v>
      </c>
      <c r="J41" s="6">
        <v>95</v>
      </c>
      <c r="K41" s="6">
        <f>(F41-H41)/F41</f>
        <v>0.14493373236425819</v>
      </c>
      <c r="L41" s="6"/>
      <c r="M41" s="6"/>
    </row>
    <row r="42" spans="1:13" s="1" customFormat="1" ht="13.8" x14ac:dyDescent="0.3">
      <c r="A42" s="1">
        <v>41</v>
      </c>
      <c r="B42" s="2" t="s">
        <v>4987</v>
      </c>
      <c r="C42" s="3" t="s">
        <v>4988</v>
      </c>
      <c r="D42" s="1" t="s">
        <v>66</v>
      </c>
      <c r="E42" s="1">
        <v>2</v>
      </c>
      <c r="F42" s="6">
        <v>665.88</v>
      </c>
      <c r="G42" s="6">
        <v>1331.76</v>
      </c>
      <c r="H42" s="6">
        <v>570</v>
      </c>
      <c r="I42" s="6">
        <v>600</v>
      </c>
      <c r="J42" s="6">
        <v>570</v>
      </c>
      <c r="K42" s="6">
        <f>(F42-H42)/F42</f>
        <v>0.14398990809154802</v>
      </c>
      <c r="L42" s="6"/>
      <c r="M42" s="6"/>
    </row>
    <row r="43" spans="1:13" s="1" customFormat="1" ht="13.8" x14ac:dyDescent="0.3">
      <c r="A43" s="1">
        <v>42</v>
      </c>
      <c r="B43" s="2">
        <v>3260010009301</v>
      </c>
      <c r="C43" s="3" t="s">
        <v>9499</v>
      </c>
      <c r="D43" s="1" t="s">
        <v>81</v>
      </c>
      <c r="E43" s="1">
        <v>1</v>
      </c>
      <c r="F43" s="6">
        <v>475.79</v>
      </c>
      <c r="G43" s="6">
        <v>475.79</v>
      </c>
      <c r="H43" s="6">
        <v>407.81978099999998</v>
      </c>
      <c r="I43" s="6">
        <v>500</v>
      </c>
      <c r="J43" s="6">
        <v>0</v>
      </c>
      <c r="K43" s="6">
        <f>(F43-H43)/F43</f>
        <v>0.14285760314424439</v>
      </c>
      <c r="L43" s="6"/>
      <c r="M43" s="6"/>
    </row>
    <row r="44" spans="1:13" s="1" customFormat="1" ht="13.8" x14ac:dyDescent="0.3">
      <c r="A44" s="1">
        <v>43</v>
      </c>
      <c r="B44" s="2" t="s">
        <v>1816</v>
      </c>
      <c r="C44" s="3" t="s">
        <v>1817</v>
      </c>
      <c r="D44" s="1" t="s">
        <v>76</v>
      </c>
      <c r="E44" s="1">
        <v>1309</v>
      </c>
      <c r="F44" s="6">
        <v>1.7470000000000001</v>
      </c>
      <c r="G44" s="6">
        <v>2286.8230000000003</v>
      </c>
      <c r="H44" s="6">
        <v>1.5</v>
      </c>
      <c r="I44" s="6">
        <v>3.5</v>
      </c>
      <c r="J44" s="6">
        <v>1.5</v>
      </c>
      <c r="K44" s="6">
        <f>(F44-H44)/F44</f>
        <v>0.14138523182598747</v>
      </c>
      <c r="L44" s="6"/>
      <c r="M44" s="6"/>
    </row>
    <row r="45" spans="1:13" s="1" customFormat="1" ht="13.8" x14ac:dyDescent="0.3">
      <c r="A45" s="1">
        <v>44</v>
      </c>
      <c r="B45" s="2" t="s">
        <v>3242</v>
      </c>
      <c r="C45" s="3" t="s">
        <v>3243</v>
      </c>
      <c r="D45" s="1" t="s">
        <v>76</v>
      </c>
      <c r="E45" s="1">
        <v>1043</v>
      </c>
      <c r="F45" s="6">
        <v>17.931000000000001</v>
      </c>
      <c r="G45" s="6">
        <v>18702.032999999999</v>
      </c>
      <c r="H45" s="6">
        <v>15.464734999999999</v>
      </c>
      <c r="I45" s="6">
        <v>12.780720000000001</v>
      </c>
      <c r="J45" s="6">
        <v>12.780720000000001</v>
      </c>
      <c r="K45" s="6">
        <f>(F45-H45)/F45</f>
        <v>0.13754196642685859</v>
      </c>
      <c r="L45" s="6"/>
      <c r="M45" s="6"/>
    </row>
    <row r="46" spans="1:13" s="1" customFormat="1" ht="13.8" x14ac:dyDescent="0.3">
      <c r="A46" s="1">
        <v>45</v>
      </c>
      <c r="B46" s="2" t="s">
        <v>7273</v>
      </c>
      <c r="C46" s="3" t="s">
        <v>7274</v>
      </c>
      <c r="D46" s="1" t="s">
        <v>12</v>
      </c>
      <c r="E46" s="1">
        <v>1</v>
      </c>
      <c r="F46" s="6">
        <v>7408.3</v>
      </c>
      <c r="G46" s="6">
        <v>7408.3</v>
      </c>
      <c r="H46" s="6">
        <v>6397.45</v>
      </c>
      <c r="I46" s="6">
        <v>7576.2</v>
      </c>
      <c r="J46" s="6">
        <v>7576.2</v>
      </c>
      <c r="K46" s="6">
        <f>(F46-H46)/F46</f>
        <v>0.1364483079788886</v>
      </c>
      <c r="L46" s="6"/>
      <c r="M46" s="6"/>
    </row>
    <row r="47" spans="1:13" s="1" customFormat="1" ht="13.8" x14ac:dyDescent="0.3">
      <c r="A47" s="1">
        <v>46</v>
      </c>
      <c r="B47" s="2" t="s">
        <v>2234</v>
      </c>
      <c r="C47" s="3" t="s">
        <v>2235</v>
      </c>
      <c r="D47" s="1" t="s">
        <v>76</v>
      </c>
      <c r="E47" s="1">
        <v>38</v>
      </c>
      <c r="F47" s="6">
        <v>107.13800000000001</v>
      </c>
      <c r="G47" s="6">
        <v>4071.2440000000001</v>
      </c>
      <c r="H47" s="6">
        <v>92.770799999999994</v>
      </c>
      <c r="I47" s="6">
        <v>1</v>
      </c>
      <c r="J47" s="6">
        <v>1</v>
      </c>
      <c r="K47" s="6">
        <f>(F47-H47)/F47</f>
        <v>0.13409994586421262</v>
      </c>
      <c r="L47" s="6"/>
      <c r="M47" s="6"/>
    </row>
    <row r="48" spans="1:13" s="1" customFormat="1" ht="13.8" x14ac:dyDescent="0.3">
      <c r="A48" s="1">
        <v>47</v>
      </c>
      <c r="B48" s="2" t="s">
        <v>4961</v>
      </c>
      <c r="C48" s="3" t="s">
        <v>4962</v>
      </c>
      <c r="D48" s="1" t="s">
        <v>76</v>
      </c>
      <c r="E48" s="1">
        <v>3</v>
      </c>
      <c r="F48" s="6">
        <v>1650</v>
      </c>
      <c r="G48" s="6">
        <v>4950</v>
      </c>
      <c r="H48" s="6">
        <v>1430</v>
      </c>
      <c r="I48" s="6">
        <v>1500</v>
      </c>
      <c r="J48" s="6">
        <v>1430</v>
      </c>
      <c r="K48" s="6">
        <f>(F48-H48)/F48</f>
        <v>0.13333333333333333</v>
      </c>
      <c r="L48" s="6"/>
      <c r="M48" s="6"/>
    </row>
    <row r="49" spans="1:13" s="1" customFormat="1" ht="13.8" x14ac:dyDescent="0.3">
      <c r="A49" s="1">
        <v>48</v>
      </c>
      <c r="B49" s="2">
        <v>3260040000702</v>
      </c>
      <c r="C49" s="3" t="s">
        <v>9731</v>
      </c>
      <c r="D49" s="1" t="s">
        <v>12</v>
      </c>
      <c r="E49" s="1">
        <v>13</v>
      </c>
      <c r="F49" s="6">
        <v>345.65199999999999</v>
      </c>
      <c r="G49" s="6">
        <v>4493.4759999999997</v>
      </c>
      <c r="H49" s="6">
        <v>300</v>
      </c>
      <c r="I49" s="6">
        <v>650</v>
      </c>
      <c r="J49" s="6">
        <v>300</v>
      </c>
      <c r="K49" s="6">
        <f>(F49-H49)/F49</f>
        <v>0.13207503500630688</v>
      </c>
      <c r="L49" s="6"/>
      <c r="M49" s="6"/>
    </row>
    <row r="50" spans="1:13" s="1" customFormat="1" ht="13.8" x14ac:dyDescent="0.3">
      <c r="A50" s="1">
        <v>49</v>
      </c>
      <c r="B50" s="2">
        <v>3.20317180640004E+16</v>
      </c>
      <c r="C50" s="3" t="s">
        <v>9273</v>
      </c>
      <c r="D50" s="1" t="s">
        <v>76</v>
      </c>
      <c r="E50" s="1">
        <v>3939</v>
      </c>
      <c r="F50" s="6">
        <v>0.28799999999999998</v>
      </c>
      <c r="G50" s="6">
        <v>1134.432</v>
      </c>
      <c r="H50" s="6">
        <v>0.25</v>
      </c>
      <c r="I50" s="6">
        <v>2.0752199999999998</v>
      </c>
      <c r="J50" s="6">
        <v>2.0752199999999998</v>
      </c>
      <c r="K50" s="6">
        <f>(F50-H50)/F50</f>
        <v>0.13194444444444439</v>
      </c>
      <c r="L50" s="6"/>
      <c r="M50" s="6"/>
    </row>
    <row r="51" spans="1:13" s="1" customFormat="1" ht="13.8" x14ac:dyDescent="0.3">
      <c r="A51" s="1">
        <v>50</v>
      </c>
      <c r="B51" s="2" t="s">
        <v>4099</v>
      </c>
      <c r="C51" s="3" t="s">
        <v>4100</v>
      </c>
      <c r="D51" s="1" t="s">
        <v>76</v>
      </c>
      <c r="E51" s="1">
        <v>2349</v>
      </c>
      <c r="F51" s="6">
        <v>9.1999999999999998E-2</v>
      </c>
      <c r="G51" s="6">
        <v>216.108</v>
      </c>
      <c r="H51" s="6">
        <v>0.08</v>
      </c>
      <c r="I51" s="6">
        <v>0.08</v>
      </c>
      <c r="J51" s="6">
        <v>0.08</v>
      </c>
      <c r="K51" s="6">
        <f>(F51-H51)/F51</f>
        <v>0.13043478260869562</v>
      </c>
      <c r="L51" s="6"/>
      <c r="M51" s="6"/>
    </row>
    <row r="52" spans="1:13" s="1" customFormat="1" ht="13.8" x14ac:dyDescent="0.3">
      <c r="A52" s="1">
        <v>51</v>
      </c>
      <c r="B52" s="2" t="s">
        <v>5656</v>
      </c>
      <c r="C52" s="3" t="s">
        <v>5657</v>
      </c>
      <c r="D52" s="1" t="s">
        <v>76</v>
      </c>
      <c r="E52" s="1">
        <v>17</v>
      </c>
      <c r="F52" s="6">
        <v>242.58799999999999</v>
      </c>
      <c r="G52" s="6">
        <v>4123.9960000000001</v>
      </c>
      <c r="H52" s="6">
        <v>212.48222000000001</v>
      </c>
      <c r="I52" s="6">
        <v>250</v>
      </c>
      <c r="J52" s="6">
        <v>250</v>
      </c>
      <c r="K52" s="6">
        <f>(F52-H52)/F52</f>
        <v>0.12410251125364809</v>
      </c>
      <c r="L52" s="6"/>
      <c r="M52" s="6"/>
    </row>
    <row r="53" spans="1:13" s="1" customFormat="1" ht="13.8" x14ac:dyDescent="0.3">
      <c r="A53" s="1">
        <v>52</v>
      </c>
      <c r="B53" s="2" t="s">
        <v>4961</v>
      </c>
      <c r="C53" s="3" t="s">
        <v>4962</v>
      </c>
      <c r="D53" s="1" t="s">
        <v>2616</v>
      </c>
      <c r="E53" s="1">
        <v>1</v>
      </c>
      <c r="F53" s="6">
        <v>1632.23</v>
      </c>
      <c r="G53" s="6">
        <v>1632.23</v>
      </c>
      <c r="H53" s="6">
        <v>1430</v>
      </c>
      <c r="I53" s="6">
        <v>1500</v>
      </c>
      <c r="J53" s="6">
        <v>1430</v>
      </c>
      <c r="K53" s="6">
        <f>(F53-H53)/F53</f>
        <v>0.12389798006408412</v>
      </c>
      <c r="L53" s="6"/>
      <c r="M53" s="6"/>
    </row>
    <row r="54" spans="1:13" s="1" customFormat="1" ht="13.8" x14ac:dyDescent="0.3">
      <c r="A54" s="1">
        <v>53</v>
      </c>
      <c r="B54" s="2">
        <v>3260010018201</v>
      </c>
      <c r="C54" s="3" t="s">
        <v>9552</v>
      </c>
      <c r="D54" s="1" t="s">
        <v>12</v>
      </c>
      <c r="E54" s="1">
        <v>20</v>
      </c>
      <c r="F54" s="6">
        <v>750</v>
      </c>
      <c r="G54" s="6">
        <v>15000</v>
      </c>
      <c r="H54" s="6">
        <v>657.27699800000005</v>
      </c>
      <c r="I54" s="6">
        <v>750</v>
      </c>
      <c r="J54" s="6">
        <v>750</v>
      </c>
      <c r="K54" s="6">
        <f>(F54-H54)/F54</f>
        <v>0.12363066933333326</v>
      </c>
      <c r="L54" s="6"/>
      <c r="M54" s="6"/>
    </row>
    <row r="55" spans="1:13" s="1" customFormat="1" ht="13.8" x14ac:dyDescent="0.3">
      <c r="A55" s="1">
        <v>54</v>
      </c>
      <c r="B55" s="2">
        <v>3260010003701</v>
      </c>
      <c r="C55" s="3" t="s">
        <v>9459</v>
      </c>
      <c r="D55" s="1" t="s">
        <v>12</v>
      </c>
      <c r="E55" s="1">
        <v>22</v>
      </c>
      <c r="F55" s="6">
        <v>749.779</v>
      </c>
      <c r="G55" s="6">
        <v>16495.137999999999</v>
      </c>
      <c r="H55" s="6">
        <v>657.27699800000005</v>
      </c>
      <c r="I55" s="6">
        <v>750</v>
      </c>
      <c r="J55" s="6">
        <v>0</v>
      </c>
      <c r="K55" s="6">
        <f>(F55-H55)/F55</f>
        <v>0.12337235638768217</v>
      </c>
      <c r="L55" s="6"/>
      <c r="M55" s="6"/>
    </row>
    <row r="56" spans="1:13" s="1" customFormat="1" ht="13.8" x14ac:dyDescent="0.3">
      <c r="A56" s="1">
        <v>55</v>
      </c>
      <c r="B56" s="2">
        <v>3260010003601</v>
      </c>
      <c r="C56" s="3" t="s">
        <v>9458</v>
      </c>
      <c r="D56" s="1" t="s">
        <v>12</v>
      </c>
      <c r="E56" s="1">
        <v>21</v>
      </c>
      <c r="F56" s="6">
        <v>749.76900000000001</v>
      </c>
      <c r="G56" s="6">
        <v>15745.148999999999</v>
      </c>
      <c r="H56" s="6">
        <v>657.27699800000005</v>
      </c>
      <c r="I56" s="6">
        <v>750</v>
      </c>
      <c r="J56" s="6">
        <v>0</v>
      </c>
      <c r="K56" s="6">
        <f>(F56-H56)/F56</f>
        <v>0.12336066441797401</v>
      </c>
      <c r="L56" s="6"/>
      <c r="M56" s="6"/>
    </row>
    <row r="57" spans="1:13" s="1" customFormat="1" ht="13.8" x14ac:dyDescent="0.3">
      <c r="A57" s="1">
        <v>56</v>
      </c>
      <c r="B57" s="2" t="s">
        <v>1982</v>
      </c>
      <c r="C57" s="3" t="s">
        <v>1983</v>
      </c>
      <c r="D57" s="1" t="s">
        <v>76</v>
      </c>
      <c r="E57" s="1">
        <v>3177</v>
      </c>
      <c r="F57" s="6">
        <v>5.7030000000000003</v>
      </c>
      <c r="G57" s="6">
        <v>18118.431</v>
      </c>
      <c r="H57" s="6">
        <v>5</v>
      </c>
      <c r="I57" s="6">
        <v>4.8</v>
      </c>
      <c r="J57" s="6">
        <v>4.8</v>
      </c>
      <c r="K57" s="6">
        <f>(F57-H57)/F57</f>
        <v>0.12326845519901811</v>
      </c>
      <c r="L57" s="6"/>
      <c r="M57" s="6"/>
    </row>
    <row r="58" spans="1:13" s="1" customFormat="1" ht="13.8" x14ac:dyDescent="0.3">
      <c r="A58" s="1">
        <v>57</v>
      </c>
      <c r="B58" s="2" t="s">
        <v>3174</v>
      </c>
      <c r="C58" s="3" t="s">
        <v>3175</v>
      </c>
      <c r="D58" s="1" t="s">
        <v>76</v>
      </c>
      <c r="E58" s="1">
        <v>4</v>
      </c>
      <c r="F58" s="6">
        <v>84.352999999999994</v>
      </c>
      <c r="G58" s="6">
        <v>337.41199999999998</v>
      </c>
      <c r="H58" s="6">
        <v>74</v>
      </c>
      <c r="I58" s="6">
        <v>73</v>
      </c>
      <c r="J58" s="6">
        <v>74</v>
      </c>
      <c r="K58" s="6">
        <f>(F58-H58)/F58</f>
        <v>0.12273422403471121</v>
      </c>
      <c r="L58" s="6"/>
      <c r="M58" s="6"/>
    </row>
    <row r="59" spans="1:13" s="1" customFormat="1" ht="13.8" x14ac:dyDescent="0.3">
      <c r="A59" s="1">
        <v>58</v>
      </c>
      <c r="B59" s="2" t="s">
        <v>3174</v>
      </c>
      <c r="C59" s="3" t="s">
        <v>3175</v>
      </c>
      <c r="D59" s="1" t="s">
        <v>45</v>
      </c>
      <c r="E59" s="1">
        <v>2</v>
      </c>
      <c r="F59" s="6">
        <v>84.35</v>
      </c>
      <c r="G59" s="6">
        <v>168.7</v>
      </c>
      <c r="H59" s="6">
        <v>74</v>
      </c>
      <c r="I59" s="6">
        <v>73</v>
      </c>
      <c r="J59" s="6">
        <v>74</v>
      </c>
      <c r="K59" s="6">
        <f>(F59-H59)/F59</f>
        <v>0.12270302311796082</v>
      </c>
      <c r="L59" s="6"/>
      <c r="M59" s="6"/>
    </row>
    <row r="60" spans="1:13" s="1" customFormat="1" ht="13.8" x14ac:dyDescent="0.3">
      <c r="A60" s="1">
        <v>59</v>
      </c>
      <c r="B60" s="2" t="s">
        <v>3174</v>
      </c>
      <c r="C60" s="3" t="s">
        <v>3175</v>
      </c>
      <c r="D60" s="1" t="s">
        <v>2616</v>
      </c>
      <c r="E60" s="1">
        <v>2</v>
      </c>
      <c r="F60" s="6">
        <v>84.35</v>
      </c>
      <c r="G60" s="6">
        <v>168.7</v>
      </c>
      <c r="H60" s="6">
        <v>74</v>
      </c>
      <c r="I60" s="6">
        <v>73</v>
      </c>
      <c r="J60" s="6">
        <v>74</v>
      </c>
      <c r="K60" s="6">
        <f>(F60-H60)/F60</f>
        <v>0.12270302311796082</v>
      </c>
      <c r="L60" s="6"/>
      <c r="M60" s="6"/>
    </row>
    <row r="61" spans="1:13" s="1" customFormat="1" ht="13.8" x14ac:dyDescent="0.3">
      <c r="A61" s="1">
        <v>60</v>
      </c>
      <c r="B61" s="2" t="s">
        <v>514</v>
      </c>
      <c r="C61" s="3" t="s">
        <v>515</v>
      </c>
      <c r="D61" s="1" t="s">
        <v>12</v>
      </c>
      <c r="E61" s="1">
        <v>5</v>
      </c>
      <c r="F61" s="6">
        <v>2316.6840000000002</v>
      </c>
      <c r="G61" s="6">
        <v>11583.420000000002</v>
      </c>
      <c r="H61" s="6">
        <v>2041.7123979999999</v>
      </c>
      <c r="I61" s="6">
        <v>2500</v>
      </c>
      <c r="J61" s="6">
        <v>2200</v>
      </c>
      <c r="K61" s="6">
        <f>(F61-H61)/F61</f>
        <v>0.11869188978729955</v>
      </c>
      <c r="L61" s="6"/>
      <c r="M61" s="6"/>
    </row>
    <row r="62" spans="1:13" s="1" customFormat="1" ht="13.8" x14ac:dyDescent="0.3">
      <c r="A62" s="1">
        <v>61</v>
      </c>
      <c r="B62" s="2">
        <v>3260010025501</v>
      </c>
      <c r="C62" s="3" t="s">
        <v>9573</v>
      </c>
      <c r="D62" s="1" t="s">
        <v>12</v>
      </c>
      <c r="E62" s="1">
        <v>16</v>
      </c>
      <c r="F62" s="6">
        <v>822.70500000000004</v>
      </c>
      <c r="G62" s="6">
        <v>13163.28</v>
      </c>
      <c r="H62" s="6">
        <v>725.20072800000003</v>
      </c>
      <c r="I62" s="6">
        <v>850</v>
      </c>
      <c r="J62" s="6">
        <v>820</v>
      </c>
      <c r="K62" s="6">
        <f>(F62-H62)/F62</f>
        <v>0.11851668824183639</v>
      </c>
      <c r="L62" s="6"/>
      <c r="M62" s="6"/>
    </row>
    <row r="63" spans="1:13" s="1" customFormat="1" ht="13.8" x14ac:dyDescent="0.3">
      <c r="A63" s="1">
        <v>62</v>
      </c>
      <c r="B63" s="2" t="s">
        <v>7346</v>
      </c>
      <c r="C63" s="3" t="s">
        <v>7347</v>
      </c>
      <c r="D63" s="1" t="s">
        <v>45</v>
      </c>
      <c r="E63" s="1">
        <v>3</v>
      </c>
      <c r="F63" s="6">
        <v>17000</v>
      </c>
      <c r="G63" s="6">
        <v>51000</v>
      </c>
      <c r="H63" s="6">
        <v>15000</v>
      </c>
      <c r="I63" s="6">
        <v>18000</v>
      </c>
      <c r="J63" s="6">
        <v>15000</v>
      </c>
      <c r="K63" s="6">
        <f>(F63-H63)/F63</f>
        <v>0.11764705882352941</v>
      </c>
      <c r="L63" s="6"/>
      <c r="M63" s="6"/>
    </row>
    <row r="64" spans="1:13" s="1" customFormat="1" ht="13.8" x14ac:dyDescent="0.3">
      <c r="A64" s="1">
        <v>63</v>
      </c>
      <c r="B64" s="2" t="s">
        <v>524</v>
      </c>
      <c r="C64" s="3" t="s">
        <v>525</v>
      </c>
      <c r="D64" s="1" t="s">
        <v>12</v>
      </c>
      <c r="E64" s="1">
        <v>5</v>
      </c>
      <c r="F64" s="6">
        <v>357.214</v>
      </c>
      <c r="G64" s="6">
        <v>1786.07</v>
      </c>
      <c r="H64" s="6">
        <v>315.53737100000001</v>
      </c>
      <c r="I64" s="6">
        <v>385</v>
      </c>
      <c r="J64" s="6">
        <v>340</v>
      </c>
      <c r="K64" s="6">
        <f>(F64-H64)/F64</f>
        <v>0.11667132027300159</v>
      </c>
      <c r="L64" s="6"/>
      <c r="M64" s="6"/>
    </row>
    <row r="65" spans="1:13" s="1" customFormat="1" ht="13.8" x14ac:dyDescent="0.3">
      <c r="A65" s="1">
        <v>64</v>
      </c>
      <c r="B65" s="2">
        <v>326524025</v>
      </c>
      <c r="C65" s="3" t="s">
        <v>9765</v>
      </c>
      <c r="D65" s="1" t="s">
        <v>36</v>
      </c>
      <c r="E65" s="1">
        <v>1</v>
      </c>
      <c r="F65" s="6">
        <v>79781.259999999995</v>
      </c>
      <c r="G65" s="6">
        <v>79781.259999999995</v>
      </c>
      <c r="H65" s="6">
        <v>70500</v>
      </c>
      <c r="I65" s="6">
        <v>72500</v>
      </c>
      <c r="J65" s="6">
        <v>70500</v>
      </c>
      <c r="K65" s="6">
        <f>(F65-H65)/F65</f>
        <v>0.11633383579051014</v>
      </c>
      <c r="L65" s="6"/>
      <c r="M65" s="6"/>
    </row>
    <row r="66" spans="1:13" s="1" customFormat="1" ht="13.8" x14ac:dyDescent="0.3">
      <c r="A66" s="1">
        <v>65</v>
      </c>
      <c r="B66" s="2" t="s">
        <v>1860</v>
      </c>
      <c r="C66" s="3" t="s">
        <v>1861</v>
      </c>
      <c r="D66" s="1" t="s">
        <v>76</v>
      </c>
      <c r="E66" s="1">
        <v>498</v>
      </c>
      <c r="F66" s="6">
        <v>3.1640000000000001</v>
      </c>
      <c r="G66" s="6">
        <v>1575.672</v>
      </c>
      <c r="H66" s="6">
        <v>2.8</v>
      </c>
      <c r="I66" s="6">
        <v>5.5</v>
      </c>
      <c r="J66" s="6">
        <v>2.8</v>
      </c>
      <c r="K66" s="6">
        <f>(F66-H66)/F66</f>
        <v>0.11504424778761072</v>
      </c>
      <c r="L66" s="6"/>
      <c r="M66" s="6"/>
    </row>
    <row r="67" spans="1:13" s="1" customFormat="1" ht="13.8" x14ac:dyDescent="0.3">
      <c r="A67" s="1">
        <v>66</v>
      </c>
      <c r="B67" s="2" t="s">
        <v>1664</v>
      </c>
      <c r="C67" s="3" t="s">
        <v>1665</v>
      </c>
      <c r="D67" s="1" t="s">
        <v>76</v>
      </c>
      <c r="E67" s="1">
        <v>435</v>
      </c>
      <c r="F67" s="6">
        <v>51.945999999999998</v>
      </c>
      <c r="G67" s="6">
        <v>22596.51</v>
      </c>
      <c r="H67" s="6">
        <v>46.012500000000003</v>
      </c>
      <c r="I67" s="6">
        <v>68.1858</v>
      </c>
      <c r="J67" s="6">
        <v>68.1858</v>
      </c>
      <c r="K67" s="6">
        <f>(F67-H67)/F67</f>
        <v>0.11422438686328101</v>
      </c>
      <c r="L67" s="6"/>
      <c r="M67" s="6"/>
    </row>
    <row r="68" spans="1:13" s="1" customFormat="1" ht="13.8" x14ac:dyDescent="0.3">
      <c r="A68" s="1">
        <v>67</v>
      </c>
      <c r="B68" s="2" t="s">
        <v>2006</v>
      </c>
      <c r="C68" s="3" t="s">
        <v>2007</v>
      </c>
      <c r="D68" s="1" t="s">
        <v>76</v>
      </c>
      <c r="E68" s="1">
        <v>90577</v>
      </c>
      <c r="F68" s="6">
        <v>12.705</v>
      </c>
      <c r="G68" s="6">
        <v>1150780.7849999999</v>
      </c>
      <c r="H68" s="6">
        <v>11.257199999999999</v>
      </c>
      <c r="I68" s="6">
        <v>23.3874</v>
      </c>
      <c r="J68" s="6">
        <v>12.517200000000001</v>
      </c>
      <c r="K68" s="6">
        <f>(F68-H68)/F68</f>
        <v>0.11395513577331766</v>
      </c>
      <c r="L68" s="6"/>
      <c r="M68" s="6"/>
    </row>
    <row r="69" spans="1:13" s="1" customFormat="1" ht="13.8" x14ac:dyDescent="0.3">
      <c r="A69" s="1">
        <v>68</v>
      </c>
      <c r="B69" s="2" t="s">
        <v>2032</v>
      </c>
      <c r="C69" s="3" t="s">
        <v>2033</v>
      </c>
      <c r="D69" s="1" t="s">
        <v>76</v>
      </c>
      <c r="E69" s="1">
        <v>4072</v>
      </c>
      <c r="F69" s="6">
        <v>12.555999999999999</v>
      </c>
      <c r="G69" s="6">
        <v>51128.031999999999</v>
      </c>
      <c r="H69" s="6">
        <v>11.1615</v>
      </c>
      <c r="I69" s="6">
        <v>8.7949800000000007</v>
      </c>
      <c r="J69" s="6">
        <v>11.529</v>
      </c>
      <c r="K69" s="6">
        <f>(F69-H69)/F69</f>
        <v>0.11106244026760108</v>
      </c>
      <c r="L69" s="6"/>
      <c r="M69" s="6"/>
    </row>
    <row r="70" spans="1:13" s="1" customFormat="1" ht="13.8" x14ac:dyDescent="0.3">
      <c r="A70" s="1">
        <v>69</v>
      </c>
      <c r="B70" s="2">
        <v>3003522600501</v>
      </c>
      <c r="C70" s="3" t="s">
        <v>8580</v>
      </c>
      <c r="D70" s="1" t="s">
        <v>12</v>
      </c>
      <c r="E70" s="1">
        <v>4</v>
      </c>
      <c r="F70" s="6">
        <v>528</v>
      </c>
      <c r="G70" s="6">
        <v>2112</v>
      </c>
      <c r="H70" s="6">
        <v>469.47402599999998</v>
      </c>
      <c r="I70" s="6">
        <v>525</v>
      </c>
      <c r="J70" s="6">
        <v>0</v>
      </c>
      <c r="K70" s="6">
        <f>(F70-H70)/F70</f>
        <v>0.11084464772727276</v>
      </c>
      <c r="L70" s="6"/>
      <c r="M70" s="6"/>
    </row>
    <row r="71" spans="1:13" s="1" customFormat="1" ht="13.8" x14ac:dyDescent="0.3">
      <c r="A71" s="1">
        <v>70</v>
      </c>
      <c r="B71" s="2" t="s">
        <v>2338</v>
      </c>
      <c r="C71" s="3" t="s">
        <v>2339</v>
      </c>
      <c r="D71" s="1" t="s">
        <v>76</v>
      </c>
      <c r="E71" s="1">
        <v>229</v>
      </c>
      <c r="F71" s="6">
        <v>129.6</v>
      </c>
      <c r="G71" s="6">
        <v>29678.399999999998</v>
      </c>
      <c r="H71" s="6">
        <v>115.36799999999999</v>
      </c>
      <c r="I71" s="6">
        <v>3.62</v>
      </c>
      <c r="J71" s="6">
        <v>3.62</v>
      </c>
      <c r="K71" s="6">
        <f>(F71-H71)/F71</f>
        <v>0.10981481481481481</v>
      </c>
      <c r="L71" s="6"/>
      <c r="M71" s="6"/>
    </row>
    <row r="72" spans="1:13" s="1" customFormat="1" ht="13.8" x14ac:dyDescent="0.3">
      <c r="A72" s="1">
        <v>71</v>
      </c>
      <c r="B72" s="2">
        <v>3260010051301</v>
      </c>
      <c r="C72" s="3" t="s">
        <v>9610</v>
      </c>
      <c r="D72" s="1" t="s">
        <v>12</v>
      </c>
      <c r="E72" s="1">
        <v>4</v>
      </c>
      <c r="F72" s="6">
        <v>580.32299999999998</v>
      </c>
      <c r="G72" s="6">
        <v>2321.2919999999999</v>
      </c>
      <c r="H72" s="6">
        <v>516.70551899999998</v>
      </c>
      <c r="I72" s="6">
        <v>750</v>
      </c>
      <c r="J72" s="6">
        <v>570</v>
      </c>
      <c r="K72" s="6">
        <f>(F72-H72)/F72</f>
        <v>0.10962426269508532</v>
      </c>
      <c r="L72" s="6"/>
      <c r="M72" s="6"/>
    </row>
    <row r="73" spans="1:13" s="1" customFormat="1" ht="13.8" x14ac:dyDescent="0.3">
      <c r="A73" s="1">
        <v>72</v>
      </c>
      <c r="B73" s="2">
        <v>3260010007603</v>
      </c>
      <c r="C73" s="3" t="s">
        <v>9484</v>
      </c>
      <c r="D73" s="1" t="s">
        <v>12</v>
      </c>
      <c r="E73" s="1">
        <v>7</v>
      </c>
      <c r="F73" s="6">
        <v>4102.1959999999999</v>
      </c>
      <c r="G73" s="6">
        <v>28715.371999999999</v>
      </c>
      <c r="H73" s="6">
        <v>3658.8064979999999</v>
      </c>
      <c r="I73" s="6">
        <v>4200</v>
      </c>
      <c r="J73" s="6">
        <v>0</v>
      </c>
      <c r="K73" s="6">
        <f>(F73-H73)/F73</f>
        <v>0.1080858891189012</v>
      </c>
      <c r="L73" s="6"/>
      <c r="M73" s="6"/>
    </row>
    <row r="74" spans="1:13" s="1" customFormat="1" ht="13.8" x14ac:dyDescent="0.3">
      <c r="A74" s="1">
        <v>73</v>
      </c>
      <c r="B74" s="2">
        <v>327015023</v>
      </c>
      <c r="C74" s="3" t="s">
        <v>9816</v>
      </c>
      <c r="D74" s="1" t="s">
        <v>45</v>
      </c>
      <c r="E74" s="1">
        <v>1</v>
      </c>
      <c r="F74" s="6">
        <v>1680.07</v>
      </c>
      <c r="G74" s="6">
        <v>1680.07</v>
      </c>
      <c r="H74" s="6">
        <v>1500</v>
      </c>
      <c r="I74" s="6">
        <v>0</v>
      </c>
      <c r="J74" s="6">
        <v>1500</v>
      </c>
      <c r="K74" s="6">
        <f>(F74-H74)/F74</f>
        <v>0.10718005797377486</v>
      </c>
      <c r="L74" s="6"/>
      <c r="M74" s="6"/>
    </row>
    <row r="75" spans="1:13" s="1" customFormat="1" ht="13.8" x14ac:dyDescent="0.3">
      <c r="A75" s="1">
        <v>74</v>
      </c>
      <c r="B75" s="2">
        <v>3003522600601</v>
      </c>
      <c r="C75" s="3" t="s">
        <v>8581</v>
      </c>
      <c r="D75" s="1" t="s">
        <v>12</v>
      </c>
      <c r="E75" s="1">
        <v>4</v>
      </c>
      <c r="F75" s="6">
        <v>400</v>
      </c>
      <c r="G75" s="6">
        <v>1600</v>
      </c>
      <c r="H75" s="6">
        <v>357.69449600000002</v>
      </c>
      <c r="I75" s="6">
        <v>400</v>
      </c>
      <c r="J75" s="6">
        <v>0</v>
      </c>
      <c r="K75" s="6">
        <f>(F75-H75)/F75</f>
        <v>0.10576375999999996</v>
      </c>
      <c r="L75" s="6"/>
      <c r="M75" s="6"/>
    </row>
    <row r="76" spans="1:13" s="1" customFormat="1" ht="13.8" x14ac:dyDescent="0.3">
      <c r="A76" s="1">
        <v>75</v>
      </c>
      <c r="B76" s="2" t="s">
        <v>598</v>
      </c>
      <c r="C76" s="3" t="s">
        <v>599</v>
      </c>
      <c r="D76" s="1" t="s">
        <v>12</v>
      </c>
      <c r="E76" s="1">
        <v>7</v>
      </c>
      <c r="F76" s="6">
        <v>550</v>
      </c>
      <c r="G76" s="6">
        <v>3850</v>
      </c>
      <c r="H76" s="6">
        <v>492.24764599999997</v>
      </c>
      <c r="I76" s="6">
        <v>550</v>
      </c>
      <c r="J76" s="6">
        <v>550</v>
      </c>
      <c r="K76" s="6">
        <f>(F76-H76)/F76</f>
        <v>0.10500428000000005</v>
      </c>
      <c r="L76" s="6"/>
      <c r="M76" s="6"/>
    </row>
    <row r="77" spans="1:13" s="1" customFormat="1" ht="13.8" x14ac:dyDescent="0.3">
      <c r="A77" s="1">
        <v>76</v>
      </c>
      <c r="B77" s="2" t="s">
        <v>604</v>
      </c>
      <c r="C77" s="3" t="s">
        <v>605</v>
      </c>
      <c r="D77" s="1" t="s">
        <v>12</v>
      </c>
      <c r="E77" s="1">
        <v>7</v>
      </c>
      <c r="F77" s="6">
        <v>400</v>
      </c>
      <c r="G77" s="6">
        <v>2800</v>
      </c>
      <c r="H77" s="6">
        <v>357.998288</v>
      </c>
      <c r="I77" s="6">
        <v>400</v>
      </c>
      <c r="J77" s="6">
        <v>400</v>
      </c>
      <c r="K77" s="6">
        <f>(F77-H77)/F77</f>
        <v>0.10500427999999999</v>
      </c>
      <c r="L77" s="6"/>
      <c r="M77" s="6"/>
    </row>
    <row r="78" spans="1:13" s="1" customFormat="1" ht="13.8" x14ac:dyDescent="0.3">
      <c r="A78" s="1">
        <v>77</v>
      </c>
      <c r="B78" s="2" t="s">
        <v>5510</v>
      </c>
      <c r="C78" s="3" t="s">
        <v>5511</v>
      </c>
      <c r="D78" s="1" t="s">
        <v>76</v>
      </c>
      <c r="E78" s="1">
        <v>1644</v>
      </c>
      <c r="F78" s="6">
        <v>16.731000000000002</v>
      </c>
      <c r="G78" s="6">
        <v>27505.764000000003</v>
      </c>
      <c r="H78" s="6">
        <v>15</v>
      </c>
      <c r="I78" s="6">
        <v>18.5</v>
      </c>
      <c r="J78" s="6">
        <v>18.5</v>
      </c>
      <c r="K78" s="6">
        <f>(F78-H78)/F78</f>
        <v>0.10346064192218048</v>
      </c>
      <c r="L78" s="6"/>
      <c r="M78" s="6"/>
    </row>
    <row r="79" spans="1:13" s="1" customFormat="1" ht="13.8" x14ac:dyDescent="0.3">
      <c r="A79" s="1">
        <v>78</v>
      </c>
      <c r="B79" s="2" t="s">
        <v>64</v>
      </c>
      <c r="C79" s="3" t="s">
        <v>65</v>
      </c>
      <c r="D79" s="1" t="s">
        <v>12</v>
      </c>
      <c r="E79" s="1">
        <v>1</v>
      </c>
      <c r="F79" s="6">
        <v>20638.2</v>
      </c>
      <c r="G79" s="6">
        <v>20638.2</v>
      </c>
      <c r="H79" s="6">
        <v>18532.8</v>
      </c>
      <c r="I79" s="6">
        <v>13703</v>
      </c>
      <c r="J79" s="6">
        <v>14164.2</v>
      </c>
      <c r="K79" s="6">
        <f>(F79-H79)/F79</f>
        <v>0.10201471058522553</v>
      </c>
      <c r="L79" s="6"/>
      <c r="M79" s="6"/>
    </row>
    <row r="80" spans="1:13" s="1" customFormat="1" ht="13.8" x14ac:dyDescent="0.3">
      <c r="A80" s="1">
        <v>79</v>
      </c>
      <c r="B80" s="2" t="s">
        <v>5904</v>
      </c>
      <c r="C80" s="3" t="s">
        <v>5905</v>
      </c>
      <c r="D80" s="1" t="s">
        <v>76</v>
      </c>
      <c r="E80" s="1">
        <v>20</v>
      </c>
      <c r="F80" s="6">
        <v>1649.79</v>
      </c>
      <c r="G80" s="6">
        <v>32995.800000000003</v>
      </c>
      <c r="H80" s="6">
        <v>1482.8221980000001</v>
      </c>
      <c r="I80" s="6">
        <v>1650</v>
      </c>
      <c r="J80" s="6">
        <v>1650</v>
      </c>
      <c r="K80" s="6">
        <f>(F80-H80)/F80</f>
        <v>0.10120548797119627</v>
      </c>
      <c r="L80" s="6"/>
      <c r="M80" s="6"/>
    </row>
    <row r="81" spans="1:13" s="1" customFormat="1" ht="13.8" x14ac:dyDescent="0.3">
      <c r="A81" s="1">
        <v>80</v>
      </c>
      <c r="B81" s="2">
        <v>3004402400401</v>
      </c>
      <c r="C81" s="3" t="s">
        <v>8681</v>
      </c>
      <c r="D81" s="1" t="s">
        <v>33</v>
      </c>
      <c r="E81" s="1">
        <v>5</v>
      </c>
      <c r="F81" s="6">
        <v>611.76400000000001</v>
      </c>
      <c r="G81" s="6">
        <v>3058.82</v>
      </c>
      <c r="H81" s="6">
        <v>550</v>
      </c>
      <c r="I81" s="6">
        <v>650</v>
      </c>
      <c r="J81" s="6">
        <v>550</v>
      </c>
      <c r="K81" s="6">
        <f>(F81-H81)/F81</f>
        <v>0.10096050110827053</v>
      </c>
      <c r="L81" s="6"/>
      <c r="M81" s="6"/>
    </row>
    <row r="82" spans="1:13" s="1" customFormat="1" ht="13.8" x14ac:dyDescent="0.3">
      <c r="A82" s="1">
        <v>81</v>
      </c>
      <c r="B82" s="2">
        <v>3003005700201</v>
      </c>
      <c r="C82" s="3" t="s">
        <v>8263</v>
      </c>
      <c r="D82" s="1" t="s">
        <v>12</v>
      </c>
      <c r="E82" s="1">
        <v>14</v>
      </c>
      <c r="F82" s="6">
        <v>500</v>
      </c>
      <c r="G82" s="6">
        <v>7000</v>
      </c>
      <c r="H82" s="6">
        <v>449.99522999999999</v>
      </c>
      <c r="I82" s="6">
        <v>500</v>
      </c>
      <c r="J82" s="6">
        <v>400</v>
      </c>
      <c r="K82" s="6">
        <f>(F82-H82)/F82</f>
        <v>0.10000954000000002</v>
      </c>
      <c r="L82" s="6"/>
      <c r="M82" s="6"/>
    </row>
    <row r="83" spans="1:13" s="1" customFormat="1" ht="13.8" x14ac:dyDescent="0.3">
      <c r="A83" s="1">
        <v>82</v>
      </c>
      <c r="B83" s="2">
        <v>327011006</v>
      </c>
      <c r="C83" s="3" t="s">
        <v>9798</v>
      </c>
      <c r="D83" s="1" t="s">
        <v>81</v>
      </c>
      <c r="E83" s="1">
        <v>1</v>
      </c>
      <c r="F83" s="6">
        <v>30000</v>
      </c>
      <c r="G83" s="6">
        <v>30000</v>
      </c>
      <c r="H83" s="6">
        <v>27000</v>
      </c>
      <c r="I83" s="6">
        <v>0</v>
      </c>
      <c r="J83" s="6">
        <v>28000</v>
      </c>
      <c r="K83" s="6">
        <f>(F83-H83)/F83</f>
        <v>0.1</v>
      </c>
      <c r="L83" s="6"/>
      <c r="M83" s="6"/>
    </row>
    <row r="84" spans="1:13" s="1" customFormat="1" ht="13.8" x14ac:dyDescent="0.3">
      <c r="A84" s="1">
        <v>83</v>
      </c>
      <c r="B84" s="2" t="s">
        <v>5850</v>
      </c>
      <c r="C84" s="3" t="s">
        <v>5851</v>
      </c>
      <c r="D84" s="1" t="s">
        <v>76</v>
      </c>
      <c r="E84" s="1">
        <v>2</v>
      </c>
      <c r="F84" s="6">
        <v>4800</v>
      </c>
      <c r="G84" s="6">
        <v>9600</v>
      </c>
      <c r="H84" s="6">
        <v>4320</v>
      </c>
      <c r="I84" s="6">
        <v>4800</v>
      </c>
      <c r="J84" s="6">
        <v>0</v>
      </c>
      <c r="K84" s="6">
        <f>(F84-H84)/F84</f>
        <v>0.1</v>
      </c>
      <c r="L84" s="6"/>
      <c r="M84" s="6"/>
    </row>
    <row r="85" spans="1:13" s="1" customFormat="1" ht="13.8" x14ac:dyDescent="0.3">
      <c r="A85" s="1">
        <v>84</v>
      </c>
      <c r="B85" s="2">
        <v>3003352420201</v>
      </c>
      <c r="C85" s="3" t="s">
        <v>8487</v>
      </c>
      <c r="D85" s="1" t="s">
        <v>12</v>
      </c>
      <c r="E85" s="1">
        <v>10</v>
      </c>
      <c r="F85" s="6">
        <v>3500</v>
      </c>
      <c r="G85" s="6">
        <v>35000</v>
      </c>
      <c r="H85" s="6">
        <v>3150</v>
      </c>
      <c r="I85" s="6">
        <v>3500</v>
      </c>
      <c r="J85" s="6">
        <v>0</v>
      </c>
      <c r="K85" s="6">
        <f>(F85-H85)/F85</f>
        <v>0.1</v>
      </c>
      <c r="L85" s="6"/>
      <c r="M85" s="6"/>
    </row>
    <row r="86" spans="1:13" s="1" customFormat="1" ht="13.8" x14ac:dyDescent="0.3">
      <c r="A86" s="1">
        <v>85</v>
      </c>
      <c r="B86" s="2" t="s">
        <v>616</v>
      </c>
      <c r="C86" s="3" t="s">
        <v>617</v>
      </c>
      <c r="D86" s="1" t="s">
        <v>12</v>
      </c>
      <c r="E86" s="1">
        <v>10</v>
      </c>
      <c r="F86" s="6">
        <v>1750</v>
      </c>
      <c r="G86" s="6">
        <v>17500</v>
      </c>
      <c r="H86" s="6">
        <v>1575</v>
      </c>
      <c r="I86" s="6">
        <v>1750</v>
      </c>
      <c r="J86" s="6">
        <v>1750</v>
      </c>
      <c r="K86" s="6">
        <f>(F86-H86)/F86</f>
        <v>0.1</v>
      </c>
      <c r="L86" s="6"/>
      <c r="M86" s="6"/>
    </row>
    <row r="87" spans="1:13" s="1" customFormat="1" ht="13.8" x14ac:dyDescent="0.3">
      <c r="A87" s="1">
        <v>86</v>
      </c>
      <c r="B87" s="2" t="s">
        <v>4985</v>
      </c>
      <c r="C87" s="3" t="s">
        <v>4986</v>
      </c>
      <c r="D87" s="1" t="s">
        <v>76</v>
      </c>
      <c r="E87" s="1">
        <v>3</v>
      </c>
      <c r="F87" s="6">
        <v>1000</v>
      </c>
      <c r="G87" s="6">
        <v>3000</v>
      </c>
      <c r="H87" s="6">
        <v>900</v>
      </c>
      <c r="I87" s="6">
        <v>990</v>
      </c>
      <c r="J87" s="6">
        <v>900</v>
      </c>
      <c r="K87" s="6">
        <f>(F87-H87)/F87</f>
        <v>0.1</v>
      </c>
      <c r="L87" s="6"/>
      <c r="M87" s="6"/>
    </row>
    <row r="88" spans="1:13" s="1" customFormat="1" ht="13.8" x14ac:dyDescent="0.3">
      <c r="A88" s="1">
        <v>87</v>
      </c>
      <c r="B88" s="2">
        <v>3003342691702</v>
      </c>
      <c r="C88" s="3" t="s">
        <v>8476</v>
      </c>
      <c r="D88" s="1" t="s">
        <v>12</v>
      </c>
      <c r="E88" s="1">
        <v>22</v>
      </c>
      <c r="F88" s="6">
        <v>1000</v>
      </c>
      <c r="G88" s="6">
        <v>22000</v>
      </c>
      <c r="H88" s="6">
        <v>900</v>
      </c>
      <c r="I88" s="6">
        <v>1000</v>
      </c>
      <c r="J88" s="6">
        <v>1000</v>
      </c>
      <c r="K88" s="6">
        <f>(F88-H88)/F88</f>
        <v>0.1</v>
      </c>
      <c r="L88" s="6"/>
      <c r="M88" s="6"/>
    </row>
    <row r="89" spans="1:13" s="1" customFormat="1" ht="13.8" x14ac:dyDescent="0.3">
      <c r="A89" s="1">
        <v>88</v>
      </c>
      <c r="B89" s="2">
        <v>3260020001901</v>
      </c>
      <c r="C89" s="3" t="s">
        <v>9654</v>
      </c>
      <c r="D89" s="1" t="s">
        <v>81</v>
      </c>
      <c r="E89" s="1">
        <v>8</v>
      </c>
      <c r="F89" s="6">
        <v>200</v>
      </c>
      <c r="G89" s="6">
        <v>1600</v>
      </c>
      <c r="H89" s="6">
        <v>180</v>
      </c>
      <c r="I89" s="6">
        <v>0</v>
      </c>
      <c r="J89" s="6">
        <v>0</v>
      </c>
      <c r="K89" s="6">
        <f>(F89-H89)/F89</f>
        <v>0.1</v>
      </c>
      <c r="L89" s="6"/>
      <c r="M89" s="6"/>
    </row>
    <row r="90" spans="1:13" s="1" customFormat="1" ht="13.8" x14ac:dyDescent="0.3">
      <c r="A90" s="1">
        <v>89</v>
      </c>
      <c r="B90" s="2" t="s">
        <v>4699</v>
      </c>
      <c r="C90" s="3" t="s">
        <v>4700</v>
      </c>
      <c r="D90" s="1" t="s">
        <v>76</v>
      </c>
      <c r="E90" s="1">
        <v>769</v>
      </c>
      <c r="F90" s="6">
        <v>3.9790000000000001</v>
      </c>
      <c r="G90" s="6">
        <v>3059.8510000000001</v>
      </c>
      <c r="H90" s="6">
        <v>3.5826210000000001</v>
      </c>
      <c r="I90" s="6">
        <v>3.6892800000000001</v>
      </c>
      <c r="J90" s="6">
        <v>3.6892800000000001</v>
      </c>
      <c r="K90" s="6">
        <f>(F90-H90)/F90</f>
        <v>9.9617743151545618E-2</v>
      </c>
      <c r="L90" s="6"/>
      <c r="M90" s="6"/>
    </row>
    <row r="91" spans="1:13" s="1" customFormat="1" ht="13.8" x14ac:dyDescent="0.3">
      <c r="A91" s="1">
        <v>90</v>
      </c>
      <c r="B91" s="2">
        <v>3260010017601</v>
      </c>
      <c r="C91" s="3" t="s">
        <v>9549</v>
      </c>
      <c r="D91" s="1" t="s">
        <v>12</v>
      </c>
      <c r="E91" s="1">
        <v>7</v>
      </c>
      <c r="F91" s="6">
        <v>1442.4739999999999</v>
      </c>
      <c r="G91" s="6">
        <v>10097.317999999999</v>
      </c>
      <c r="H91" s="6">
        <v>1299.521538</v>
      </c>
      <c r="I91" s="6">
        <v>1400</v>
      </c>
      <c r="J91" s="6">
        <v>0</v>
      </c>
      <c r="K91" s="6">
        <f>(F91-H91)/F91</f>
        <v>9.9102279833120019E-2</v>
      </c>
      <c r="L91" s="6"/>
      <c r="M91" s="6"/>
    </row>
    <row r="92" spans="1:13" s="1" customFormat="1" ht="13.8" x14ac:dyDescent="0.3">
      <c r="A92" s="1">
        <v>91</v>
      </c>
      <c r="B92" s="2">
        <v>3260010015801</v>
      </c>
      <c r="C92" s="3" t="s">
        <v>9536</v>
      </c>
      <c r="D92" s="1" t="s">
        <v>12</v>
      </c>
      <c r="E92" s="1">
        <v>8</v>
      </c>
      <c r="F92" s="6">
        <v>400</v>
      </c>
      <c r="G92" s="6">
        <v>3200</v>
      </c>
      <c r="H92" s="6">
        <v>360.41909199999998</v>
      </c>
      <c r="I92" s="6">
        <v>400</v>
      </c>
      <c r="J92" s="6">
        <v>0</v>
      </c>
      <c r="K92" s="6">
        <f>(F92-H92)/F92</f>
        <v>9.895227000000005E-2</v>
      </c>
      <c r="L92" s="6"/>
      <c r="M92" s="6"/>
    </row>
    <row r="93" spans="1:13" s="1" customFormat="1" ht="13.8" x14ac:dyDescent="0.3">
      <c r="A93" s="1">
        <v>92</v>
      </c>
      <c r="B93" s="2">
        <v>3260010015901</v>
      </c>
      <c r="C93" s="3" t="s">
        <v>9537</v>
      </c>
      <c r="D93" s="1" t="s">
        <v>12</v>
      </c>
      <c r="E93" s="1">
        <v>7</v>
      </c>
      <c r="F93" s="6">
        <v>475</v>
      </c>
      <c r="G93" s="6">
        <v>3325</v>
      </c>
      <c r="H93" s="6">
        <v>427.99767200000002</v>
      </c>
      <c r="I93" s="6">
        <v>580</v>
      </c>
      <c r="J93" s="6">
        <v>475</v>
      </c>
      <c r="K93" s="6">
        <f>(F93-H93)/F93</f>
        <v>9.8952269473684157E-2</v>
      </c>
      <c r="L93" s="6"/>
      <c r="M93" s="6"/>
    </row>
    <row r="94" spans="1:13" s="1" customFormat="1" ht="13.8" x14ac:dyDescent="0.3">
      <c r="A94" s="1">
        <v>93</v>
      </c>
      <c r="B94" s="2">
        <v>3260010016001</v>
      </c>
      <c r="C94" s="3" t="s">
        <v>9538</v>
      </c>
      <c r="D94" s="1" t="s">
        <v>12</v>
      </c>
      <c r="E94" s="1">
        <v>6</v>
      </c>
      <c r="F94" s="6">
        <v>475</v>
      </c>
      <c r="G94" s="6">
        <v>2850</v>
      </c>
      <c r="H94" s="6">
        <v>427.99767200000002</v>
      </c>
      <c r="I94" s="6">
        <v>580</v>
      </c>
      <c r="J94" s="6">
        <v>475</v>
      </c>
      <c r="K94" s="6">
        <f>(F94-H94)/F94</f>
        <v>9.8952269473684157E-2</v>
      </c>
      <c r="L94" s="6"/>
      <c r="M94" s="6"/>
    </row>
    <row r="95" spans="1:13" s="1" customFormat="1" ht="13.8" x14ac:dyDescent="0.3">
      <c r="A95" s="1">
        <v>94</v>
      </c>
      <c r="B95" s="2">
        <v>3260010015701</v>
      </c>
      <c r="C95" s="3" t="s">
        <v>9535</v>
      </c>
      <c r="D95" s="1" t="s">
        <v>12</v>
      </c>
      <c r="E95" s="1">
        <v>18</v>
      </c>
      <c r="F95" s="6">
        <v>550</v>
      </c>
      <c r="G95" s="6">
        <v>9900</v>
      </c>
      <c r="H95" s="6">
        <v>495.57625200000001</v>
      </c>
      <c r="I95" s="6">
        <v>550</v>
      </c>
      <c r="J95" s="6">
        <v>0</v>
      </c>
      <c r="K95" s="6">
        <f>(F95-H95)/F95</f>
        <v>9.8952269090909067E-2</v>
      </c>
      <c r="L95" s="6"/>
      <c r="M95" s="6"/>
    </row>
    <row r="96" spans="1:13" s="1" customFormat="1" ht="13.8" x14ac:dyDescent="0.3">
      <c r="A96" s="1">
        <v>95</v>
      </c>
      <c r="B96" s="2" t="s">
        <v>458</v>
      </c>
      <c r="C96" s="3" t="s">
        <v>459</v>
      </c>
      <c r="D96" s="1" t="s">
        <v>12</v>
      </c>
      <c r="E96" s="1">
        <v>5</v>
      </c>
      <c r="F96" s="6">
        <v>400</v>
      </c>
      <c r="G96" s="6">
        <v>2000</v>
      </c>
      <c r="H96" s="6">
        <v>360.49382800000001</v>
      </c>
      <c r="I96" s="6">
        <v>400</v>
      </c>
      <c r="J96" s="6">
        <v>400</v>
      </c>
      <c r="K96" s="6">
        <f>(F96-H96)/F96</f>
        <v>9.8765429999999987E-2</v>
      </c>
      <c r="L96" s="6"/>
      <c r="M96" s="6"/>
    </row>
    <row r="97" spans="1:13" s="1" customFormat="1" ht="13.8" x14ac:dyDescent="0.3">
      <c r="A97" s="1">
        <v>96</v>
      </c>
      <c r="B97" s="2" t="s">
        <v>466</v>
      </c>
      <c r="C97" s="3" t="s">
        <v>467</v>
      </c>
      <c r="D97" s="1" t="s">
        <v>12</v>
      </c>
      <c r="E97" s="1">
        <v>5</v>
      </c>
      <c r="F97" s="6">
        <v>400</v>
      </c>
      <c r="G97" s="6">
        <v>2000</v>
      </c>
      <c r="H97" s="6">
        <v>360.49382800000001</v>
      </c>
      <c r="I97" s="6">
        <v>400</v>
      </c>
      <c r="J97" s="6">
        <v>0</v>
      </c>
      <c r="K97" s="6">
        <f>(F97-H97)/F97</f>
        <v>9.8765429999999987E-2</v>
      </c>
      <c r="L97" s="6"/>
      <c r="M97" s="6"/>
    </row>
    <row r="98" spans="1:13" s="1" customFormat="1" ht="13.8" x14ac:dyDescent="0.3">
      <c r="A98" s="1">
        <v>97</v>
      </c>
      <c r="B98" s="2" t="s">
        <v>460</v>
      </c>
      <c r="C98" s="3" t="s">
        <v>461</v>
      </c>
      <c r="D98" s="1" t="s">
        <v>12</v>
      </c>
      <c r="E98" s="1">
        <v>5</v>
      </c>
      <c r="F98" s="6">
        <v>950</v>
      </c>
      <c r="G98" s="6">
        <v>4750</v>
      </c>
      <c r="H98" s="6">
        <v>856.17284199999995</v>
      </c>
      <c r="I98" s="6">
        <v>950</v>
      </c>
      <c r="J98" s="6">
        <v>950</v>
      </c>
      <c r="K98" s="6">
        <f>(F98-H98)/F98</f>
        <v>9.8765429473684274E-2</v>
      </c>
      <c r="L98" s="6"/>
      <c r="M98" s="6"/>
    </row>
    <row r="99" spans="1:13" s="1" customFormat="1" ht="13.8" x14ac:dyDescent="0.3">
      <c r="A99" s="1">
        <v>98</v>
      </c>
      <c r="B99" s="2">
        <v>3260010002802</v>
      </c>
      <c r="C99" s="3" t="s">
        <v>9449</v>
      </c>
      <c r="D99" s="1" t="s">
        <v>12</v>
      </c>
      <c r="E99" s="1">
        <v>7</v>
      </c>
      <c r="F99" s="6">
        <v>919.95899999999995</v>
      </c>
      <c r="G99" s="6">
        <v>6439.7129999999997</v>
      </c>
      <c r="H99" s="6">
        <v>829.52877999999998</v>
      </c>
      <c r="I99" s="6">
        <v>925</v>
      </c>
      <c r="J99" s="6">
        <v>0</v>
      </c>
      <c r="K99" s="6">
        <f>(F99-H99)/F99</f>
        <v>9.8298098067413839E-2</v>
      </c>
      <c r="L99" s="6"/>
      <c r="M99" s="6"/>
    </row>
    <row r="100" spans="1:13" s="1" customFormat="1" ht="13.8" x14ac:dyDescent="0.3">
      <c r="A100" s="1">
        <v>99</v>
      </c>
      <c r="B100" s="2" t="s">
        <v>668</v>
      </c>
      <c r="C100" s="3" t="s">
        <v>669</v>
      </c>
      <c r="D100" s="1" t="s">
        <v>12</v>
      </c>
      <c r="E100" s="1">
        <v>48</v>
      </c>
      <c r="F100" s="6">
        <v>249.738</v>
      </c>
      <c r="G100" s="6">
        <v>11987.423999999999</v>
      </c>
      <c r="H100" s="6">
        <v>225.44700800000001</v>
      </c>
      <c r="I100" s="6">
        <v>250</v>
      </c>
      <c r="J100" s="6">
        <v>250</v>
      </c>
      <c r="K100" s="6">
        <f>(F100-H100)/F100</f>
        <v>9.7265902665993914E-2</v>
      </c>
      <c r="L100" s="6"/>
      <c r="M100" s="6"/>
    </row>
    <row r="101" spans="1:13" s="1" customFormat="1" ht="13.8" x14ac:dyDescent="0.3">
      <c r="A101" s="1">
        <v>100</v>
      </c>
      <c r="B101" s="2" t="s">
        <v>3340</v>
      </c>
      <c r="C101" s="3" t="s">
        <v>3341</v>
      </c>
      <c r="D101" s="1" t="s">
        <v>76</v>
      </c>
      <c r="E101" s="1">
        <v>929</v>
      </c>
      <c r="F101" s="6">
        <v>129.60599999999999</v>
      </c>
      <c r="G101" s="6">
        <v>120403.974</v>
      </c>
      <c r="H101" s="6">
        <v>117</v>
      </c>
      <c r="I101" s="6">
        <v>190</v>
      </c>
      <c r="J101" s="6">
        <v>190</v>
      </c>
      <c r="K101" s="6">
        <f>(F101-H101)/F101</f>
        <v>9.7264015554835381E-2</v>
      </c>
      <c r="L101" s="6"/>
      <c r="M101" s="6"/>
    </row>
    <row r="102" spans="1:13" s="1" customFormat="1" ht="13.8" x14ac:dyDescent="0.3">
      <c r="A102" s="1">
        <v>101</v>
      </c>
      <c r="B102" s="2" t="s">
        <v>650</v>
      </c>
      <c r="C102" s="3" t="s">
        <v>651</v>
      </c>
      <c r="D102" s="1" t="s">
        <v>12</v>
      </c>
      <c r="E102" s="1">
        <v>16</v>
      </c>
      <c r="F102" s="6">
        <v>349.548</v>
      </c>
      <c r="G102" s="6">
        <v>5592.768</v>
      </c>
      <c r="H102" s="6">
        <v>315.625811</v>
      </c>
      <c r="I102" s="6">
        <v>350</v>
      </c>
      <c r="J102" s="6">
        <v>350</v>
      </c>
      <c r="K102" s="6">
        <f>(F102-H102)/F102</f>
        <v>9.704586780642431E-2</v>
      </c>
      <c r="L102" s="6"/>
      <c r="M102" s="6"/>
    </row>
    <row r="103" spans="1:13" s="1" customFormat="1" ht="13.8" x14ac:dyDescent="0.3">
      <c r="A103" s="1">
        <v>102</v>
      </c>
      <c r="B103" s="2" t="s">
        <v>672</v>
      </c>
      <c r="C103" s="3" t="s">
        <v>673</v>
      </c>
      <c r="D103" s="1" t="s">
        <v>12</v>
      </c>
      <c r="E103" s="1">
        <v>32</v>
      </c>
      <c r="F103" s="6">
        <v>399.18700000000001</v>
      </c>
      <c r="G103" s="6">
        <v>12773.984</v>
      </c>
      <c r="H103" s="6">
        <v>360.71521200000001</v>
      </c>
      <c r="I103" s="6">
        <v>400</v>
      </c>
      <c r="J103" s="6">
        <v>400</v>
      </c>
      <c r="K103" s="6">
        <f>(F103-H103)/F103</f>
        <v>9.6375352904778971E-2</v>
      </c>
      <c r="L103" s="6"/>
      <c r="M103" s="6"/>
    </row>
    <row r="104" spans="1:13" s="1" customFormat="1" ht="13.8" x14ac:dyDescent="0.3">
      <c r="A104" s="1">
        <v>103</v>
      </c>
      <c r="B104" s="2">
        <v>3122013</v>
      </c>
      <c r="C104" s="3" t="s">
        <v>9072</v>
      </c>
      <c r="D104" s="1" t="s">
        <v>66</v>
      </c>
      <c r="E104" s="1">
        <v>4</v>
      </c>
      <c r="F104" s="6">
        <v>1620.6880000000001</v>
      </c>
      <c r="G104" s="6">
        <v>6482.7520000000004</v>
      </c>
      <c r="H104" s="6">
        <v>1464.58</v>
      </c>
      <c r="I104" s="6">
        <v>0</v>
      </c>
      <c r="J104" s="6">
        <v>900</v>
      </c>
      <c r="K104" s="6">
        <f>(F104-H104)/F104</f>
        <v>9.6322055818269872E-2</v>
      </c>
      <c r="L104" s="6"/>
      <c r="M104" s="6"/>
    </row>
    <row r="105" spans="1:13" s="1" customFormat="1" ht="13.8" x14ac:dyDescent="0.3">
      <c r="A105" s="1">
        <v>104</v>
      </c>
      <c r="B105" s="2">
        <v>3003342611401</v>
      </c>
      <c r="C105" s="3" t="s">
        <v>8467</v>
      </c>
      <c r="D105" s="1" t="s">
        <v>12</v>
      </c>
      <c r="E105" s="1">
        <v>68</v>
      </c>
      <c r="F105" s="6">
        <v>199.55199999999999</v>
      </c>
      <c r="G105" s="6">
        <v>13569.536</v>
      </c>
      <c r="H105" s="6">
        <v>180.357606</v>
      </c>
      <c r="I105" s="6">
        <v>200</v>
      </c>
      <c r="J105" s="6">
        <v>0</v>
      </c>
      <c r="K105" s="6">
        <f>(F105-H105)/F105</f>
        <v>9.6187429842847921E-2</v>
      </c>
      <c r="L105" s="6"/>
      <c r="M105" s="6"/>
    </row>
    <row r="106" spans="1:13" s="1" customFormat="1" ht="13.8" x14ac:dyDescent="0.3">
      <c r="A106" s="1">
        <v>105</v>
      </c>
      <c r="B106" s="2" t="s">
        <v>654</v>
      </c>
      <c r="C106" s="3" t="s">
        <v>655</v>
      </c>
      <c r="D106" s="1" t="s">
        <v>12</v>
      </c>
      <c r="E106" s="1">
        <v>64</v>
      </c>
      <c r="F106" s="6">
        <v>199.49799999999999</v>
      </c>
      <c r="G106" s="6">
        <v>12767.871999999999</v>
      </c>
      <c r="H106" s="6">
        <v>180.357606</v>
      </c>
      <c r="I106" s="6">
        <v>200</v>
      </c>
      <c r="J106" s="6">
        <v>200</v>
      </c>
      <c r="K106" s="6">
        <f>(F106-H106)/F106</f>
        <v>9.5942786393848498E-2</v>
      </c>
      <c r="L106" s="6"/>
      <c r="M106" s="6"/>
    </row>
    <row r="107" spans="1:13" s="1" customFormat="1" ht="13.8" x14ac:dyDescent="0.3">
      <c r="A107" s="1">
        <v>106</v>
      </c>
      <c r="B107" s="2" t="s">
        <v>528</v>
      </c>
      <c r="C107" s="3" t="s">
        <v>529</v>
      </c>
      <c r="D107" s="1" t="s">
        <v>12</v>
      </c>
      <c r="E107" s="1">
        <v>5</v>
      </c>
      <c r="F107" s="6">
        <v>779.85199999999998</v>
      </c>
      <c r="G107" s="6">
        <v>3899.2599999999998</v>
      </c>
      <c r="H107" s="6">
        <v>705.31882800000005</v>
      </c>
      <c r="I107" s="6">
        <v>850</v>
      </c>
      <c r="J107" s="6">
        <v>760</v>
      </c>
      <c r="K107" s="6">
        <f>(F107-H107)/F107</f>
        <v>9.5573483173730309E-2</v>
      </c>
      <c r="L107" s="6"/>
      <c r="M107" s="6"/>
    </row>
    <row r="108" spans="1:13" s="1" customFormat="1" ht="13.8" x14ac:dyDescent="0.3">
      <c r="A108" s="1">
        <v>107</v>
      </c>
      <c r="B108" s="2" t="s">
        <v>652</v>
      </c>
      <c r="C108" s="3" t="s">
        <v>653</v>
      </c>
      <c r="D108" s="1" t="s">
        <v>12</v>
      </c>
      <c r="E108" s="1">
        <v>32</v>
      </c>
      <c r="F108" s="6">
        <v>647.93600000000004</v>
      </c>
      <c r="G108" s="6">
        <v>20733.952000000001</v>
      </c>
      <c r="H108" s="6">
        <v>586.16222000000005</v>
      </c>
      <c r="I108" s="6">
        <v>650</v>
      </c>
      <c r="J108" s="6">
        <v>650</v>
      </c>
      <c r="K108" s="6">
        <f>(F108-H108)/F108</f>
        <v>9.5339323636902382E-2</v>
      </c>
      <c r="L108" s="6"/>
      <c r="M108" s="6"/>
    </row>
    <row r="109" spans="1:13" s="1" customFormat="1" ht="13.8" x14ac:dyDescent="0.3">
      <c r="A109" s="1">
        <v>108</v>
      </c>
      <c r="B109" s="2">
        <v>3003352600301</v>
      </c>
      <c r="C109" s="3" t="s">
        <v>8489</v>
      </c>
      <c r="D109" s="1" t="s">
        <v>12</v>
      </c>
      <c r="E109" s="1">
        <v>14</v>
      </c>
      <c r="F109" s="6">
        <v>650</v>
      </c>
      <c r="G109" s="6">
        <v>9100</v>
      </c>
      <c r="H109" s="6">
        <v>588.08746099999996</v>
      </c>
      <c r="I109" s="6">
        <v>650</v>
      </c>
      <c r="J109" s="6">
        <v>650</v>
      </c>
      <c r="K109" s="6">
        <f>(F109-H109)/F109</f>
        <v>9.5250060000000053E-2</v>
      </c>
      <c r="L109" s="6"/>
      <c r="M109" s="6"/>
    </row>
    <row r="110" spans="1:13" s="1" customFormat="1" ht="13.8" x14ac:dyDescent="0.3">
      <c r="A110" s="1">
        <v>109</v>
      </c>
      <c r="B110" s="2">
        <v>3003342691802</v>
      </c>
      <c r="C110" s="3" t="s">
        <v>8477</v>
      </c>
      <c r="D110" s="1" t="s">
        <v>12</v>
      </c>
      <c r="E110" s="1">
        <v>5</v>
      </c>
      <c r="F110" s="6">
        <v>700</v>
      </c>
      <c r="G110" s="6">
        <v>3500</v>
      </c>
      <c r="H110" s="6">
        <v>633.32495800000004</v>
      </c>
      <c r="I110" s="6">
        <v>700</v>
      </c>
      <c r="J110" s="6">
        <v>700</v>
      </c>
      <c r="K110" s="6">
        <f>(F110-H110)/F110</f>
        <v>9.5250059999999942E-2</v>
      </c>
      <c r="L110" s="6"/>
      <c r="M110" s="6"/>
    </row>
    <row r="111" spans="1:13" s="1" customFormat="1" ht="13.8" x14ac:dyDescent="0.3">
      <c r="A111" s="1">
        <v>110</v>
      </c>
      <c r="B111" s="2">
        <v>3003342691902</v>
      </c>
      <c r="C111" s="3" t="s">
        <v>8479</v>
      </c>
      <c r="D111" s="1" t="s">
        <v>12</v>
      </c>
      <c r="E111" s="1">
        <v>4</v>
      </c>
      <c r="F111" s="6">
        <v>700</v>
      </c>
      <c r="G111" s="6">
        <v>2800</v>
      </c>
      <c r="H111" s="6">
        <v>633.32495800000004</v>
      </c>
      <c r="I111" s="6">
        <v>700</v>
      </c>
      <c r="J111" s="6">
        <v>700</v>
      </c>
      <c r="K111" s="6">
        <f>(F111-H111)/F111</f>
        <v>9.5250059999999942E-2</v>
      </c>
      <c r="L111" s="6"/>
      <c r="M111" s="6"/>
    </row>
    <row r="112" spans="1:13" s="1" customFormat="1" ht="13.8" x14ac:dyDescent="0.3">
      <c r="A112" s="1">
        <v>111</v>
      </c>
      <c r="B112" s="2">
        <v>3260010017701</v>
      </c>
      <c r="C112" s="3" t="s">
        <v>9550</v>
      </c>
      <c r="D112" s="1" t="s">
        <v>12</v>
      </c>
      <c r="E112" s="1">
        <v>14</v>
      </c>
      <c r="F112" s="6">
        <v>512.822</v>
      </c>
      <c r="G112" s="6">
        <v>7179.5079999999998</v>
      </c>
      <c r="H112" s="6">
        <v>464.11483500000003</v>
      </c>
      <c r="I112" s="6">
        <v>500</v>
      </c>
      <c r="J112" s="6">
        <v>0</v>
      </c>
      <c r="K112" s="6">
        <f>(F112-H112)/F112</f>
        <v>9.4978696311780644E-2</v>
      </c>
      <c r="L112" s="6"/>
      <c r="M112" s="6"/>
    </row>
    <row r="113" spans="1:13" s="1" customFormat="1" ht="13.8" x14ac:dyDescent="0.3">
      <c r="A113" s="1">
        <v>112</v>
      </c>
      <c r="B113" s="2">
        <v>3260010010402</v>
      </c>
      <c r="C113" s="3" t="s">
        <v>9508</v>
      </c>
      <c r="D113" s="1" t="s">
        <v>12</v>
      </c>
      <c r="E113" s="1">
        <v>7</v>
      </c>
      <c r="F113" s="6">
        <v>410.25700000000001</v>
      </c>
      <c r="G113" s="6">
        <v>2871.799</v>
      </c>
      <c r="H113" s="6">
        <v>371.29186800000002</v>
      </c>
      <c r="I113" s="6">
        <v>400</v>
      </c>
      <c r="J113" s="6">
        <v>400</v>
      </c>
      <c r="K113" s="6">
        <f>(F113-H113)/F113</f>
        <v>9.4977372720026668E-2</v>
      </c>
      <c r="L113" s="6"/>
      <c r="M113" s="6"/>
    </row>
    <row r="114" spans="1:13" s="1" customFormat="1" ht="13.8" x14ac:dyDescent="0.3">
      <c r="A114" s="1">
        <v>113</v>
      </c>
      <c r="B114" s="2" t="s">
        <v>658</v>
      </c>
      <c r="C114" s="3" t="s">
        <v>659</v>
      </c>
      <c r="D114" s="1" t="s">
        <v>12</v>
      </c>
      <c r="E114" s="1">
        <v>27</v>
      </c>
      <c r="F114" s="6">
        <v>399.93</v>
      </c>
      <c r="G114" s="6">
        <v>10798.11</v>
      </c>
      <c r="H114" s="6">
        <v>362.27717200000001</v>
      </c>
      <c r="I114" s="6">
        <v>400</v>
      </c>
      <c r="J114" s="6">
        <v>400</v>
      </c>
      <c r="K114" s="6">
        <f>(F114-H114)/F114</f>
        <v>9.4148545995549213E-2</v>
      </c>
      <c r="L114" s="6"/>
      <c r="M114" s="6"/>
    </row>
    <row r="115" spans="1:13" s="1" customFormat="1" ht="13.8" x14ac:dyDescent="0.3">
      <c r="A115" s="1">
        <v>114</v>
      </c>
      <c r="B115" s="2" t="s">
        <v>1044</v>
      </c>
      <c r="C115" s="3" t="s">
        <v>1045</v>
      </c>
      <c r="D115" s="1" t="s">
        <v>12</v>
      </c>
      <c r="E115" s="1">
        <v>8</v>
      </c>
      <c r="F115" s="6">
        <v>475</v>
      </c>
      <c r="G115" s="6">
        <v>3800</v>
      </c>
      <c r="H115" s="6">
        <v>430.39538599999997</v>
      </c>
      <c r="I115" s="6">
        <v>475</v>
      </c>
      <c r="J115" s="6">
        <v>475</v>
      </c>
      <c r="K115" s="6">
        <f>(F115-H115)/F115</f>
        <v>9.3904450526315839E-2</v>
      </c>
      <c r="L115" s="6"/>
      <c r="M115" s="6"/>
    </row>
    <row r="116" spans="1:13" s="1" customFormat="1" ht="13.8" x14ac:dyDescent="0.3">
      <c r="A116" s="1">
        <v>115</v>
      </c>
      <c r="B116" s="2">
        <v>3003006400201</v>
      </c>
      <c r="C116" s="3" t="s">
        <v>8291</v>
      </c>
      <c r="D116" s="1" t="s">
        <v>12</v>
      </c>
      <c r="E116" s="1">
        <v>6</v>
      </c>
      <c r="F116" s="6">
        <v>475</v>
      </c>
      <c r="G116" s="6">
        <v>2850</v>
      </c>
      <c r="H116" s="6">
        <v>430.39538599999997</v>
      </c>
      <c r="I116" s="6">
        <v>475</v>
      </c>
      <c r="J116" s="6">
        <v>475</v>
      </c>
      <c r="K116" s="6">
        <f>(F116-H116)/F116</f>
        <v>9.3904450526315839E-2</v>
      </c>
      <c r="L116" s="6"/>
      <c r="M116" s="6"/>
    </row>
    <row r="117" spans="1:13" s="1" customFormat="1" ht="13.8" x14ac:dyDescent="0.3">
      <c r="A117" s="1">
        <v>116</v>
      </c>
      <c r="B117" s="2" t="s">
        <v>1040</v>
      </c>
      <c r="C117" s="3" t="s">
        <v>1041</v>
      </c>
      <c r="D117" s="1" t="s">
        <v>12</v>
      </c>
      <c r="E117" s="1">
        <v>6</v>
      </c>
      <c r="F117" s="6">
        <v>600</v>
      </c>
      <c r="G117" s="6">
        <v>3600</v>
      </c>
      <c r="H117" s="6">
        <v>543.65733</v>
      </c>
      <c r="I117" s="6">
        <v>600</v>
      </c>
      <c r="J117" s="6">
        <v>600</v>
      </c>
      <c r="K117" s="6">
        <f>(F117-H117)/F117</f>
        <v>9.390445E-2</v>
      </c>
      <c r="L117" s="6"/>
      <c r="M117" s="6"/>
    </row>
    <row r="118" spans="1:13" s="1" customFormat="1" ht="13.8" x14ac:dyDescent="0.3">
      <c r="A118" s="1">
        <v>117</v>
      </c>
      <c r="B118" s="2">
        <v>3003006400301</v>
      </c>
      <c r="C118" s="3" t="s">
        <v>8292</v>
      </c>
      <c r="D118" s="1" t="s">
        <v>12</v>
      </c>
      <c r="E118" s="1">
        <v>6</v>
      </c>
      <c r="F118" s="6">
        <v>600</v>
      </c>
      <c r="G118" s="6">
        <v>3600</v>
      </c>
      <c r="H118" s="6">
        <v>543.65733</v>
      </c>
      <c r="I118" s="6">
        <v>600</v>
      </c>
      <c r="J118" s="6">
        <v>600</v>
      </c>
      <c r="K118" s="6">
        <f>(F118-H118)/F118</f>
        <v>9.390445E-2</v>
      </c>
      <c r="L118" s="6"/>
      <c r="M118" s="6"/>
    </row>
    <row r="119" spans="1:13" s="1" customFormat="1" ht="13.8" x14ac:dyDescent="0.3">
      <c r="A119" s="1">
        <v>118</v>
      </c>
      <c r="B119" s="2">
        <v>3003006300501</v>
      </c>
      <c r="C119" s="3" t="s">
        <v>8282</v>
      </c>
      <c r="D119" s="1" t="s">
        <v>12</v>
      </c>
      <c r="E119" s="1">
        <v>12</v>
      </c>
      <c r="F119" s="6">
        <v>400</v>
      </c>
      <c r="G119" s="6">
        <v>4800</v>
      </c>
      <c r="H119" s="6">
        <v>362.43822</v>
      </c>
      <c r="I119" s="6">
        <v>400</v>
      </c>
      <c r="J119" s="6">
        <v>400</v>
      </c>
      <c r="K119" s="6">
        <f>(F119-H119)/F119</f>
        <v>9.390445E-2</v>
      </c>
      <c r="L119" s="6"/>
      <c r="M119" s="6"/>
    </row>
    <row r="120" spans="1:13" s="1" customFormat="1" ht="13.8" x14ac:dyDescent="0.3">
      <c r="A120" s="1">
        <v>119</v>
      </c>
      <c r="B120" s="2">
        <v>3003006300601</v>
      </c>
      <c r="C120" s="3" t="s">
        <v>8283</v>
      </c>
      <c r="D120" s="1" t="s">
        <v>12</v>
      </c>
      <c r="E120" s="1">
        <v>5</v>
      </c>
      <c r="F120" s="6">
        <v>450</v>
      </c>
      <c r="G120" s="6">
        <v>2250</v>
      </c>
      <c r="H120" s="6">
        <v>407.742998</v>
      </c>
      <c r="I120" s="6">
        <v>450</v>
      </c>
      <c r="J120" s="6">
        <v>450</v>
      </c>
      <c r="K120" s="6">
        <f>(F120-H120)/F120</f>
        <v>9.3904448888888895E-2</v>
      </c>
      <c r="L120" s="6"/>
      <c r="M120" s="6"/>
    </row>
    <row r="121" spans="1:13" s="1" customFormat="1" ht="13.8" x14ac:dyDescent="0.3">
      <c r="A121" s="1">
        <v>120</v>
      </c>
      <c r="B121" s="2">
        <v>3003006300201</v>
      </c>
      <c r="C121" s="3" t="s">
        <v>8280</v>
      </c>
      <c r="D121" s="1" t="s">
        <v>12</v>
      </c>
      <c r="E121" s="1">
        <v>2</v>
      </c>
      <c r="F121" s="6">
        <v>185</v>
      </c>
      <c r="G121" s="6">
        <v>370</v>
      </c>
      <c r="H121" s="6">
        <v>167.62767700000001</v>
      </c>
      <c r="I121" s="6">
        <v>185</v>
      </c>
      <c r="J121" s="6">
        <v>185</v>
      </c>
      <c r="K121" s="6">
        <f>(F121-H121)/F121</f>
        <v>9.3904448648648622E-2</v>
      </c>
      <c r="L121" s="6"/>
      <c r="M121" s="6"/>
    </row>
    <row r="122" spans="1:13" s="1" customFormat="1" ht="13.8" x14ac:dyDescent="0.3">
      <c r="A122" s="1">
        <v>121</v>
      </c>
      <c r="B122" s="2">
        <v>3003502600302</v>
      </c>
      <c r="C122" s="3" t="s">
        <v>8553</v>
      </c>
      <c r="D122" s="1" t="s">
        <v>12</v>
      </c>
      <c r="E122" s="1">
        <v>4</v>
      </c>
      <c r="F122" s="6">
        <v>599.98800000000006</v>
      </c>
      <c r="G122" s="6">
        <v>2399.9520000000002</v>
      </c>
      <c r="H122" s="6">
        <v>544.51166999999998</v>
      </c>
      <c r="I122" s="6">
        <v>600</v>
      </c>
      <c r="J122" s="6">
        <v>600</v>
      </c>
      <c r="K122" s="6">
        <f>(F122-H122)/F122</f>
        <v>9.2462399247985078E-2</v>
      </c>
      <c r="L122" s="6"/>
      <c r="M122" s="6"/>
    </row>
    <row r="123" spans="1:13" s="1" customFormat="1" ht="13.8" x14ac:dyDescent="0.3">
      <c r="A123" s="1">
        <v>122</v>
      </c>
      <c r="B123" s="2">
        <v>3003030502901</v>
      </c>
      <c r="C123" s="3" t="s">
        <v>8392</v>
      </c>
      <c r="D123" s="1" t="s">
        <v>76</v>
      </c>
      <c r="E123" s="1">
        <v>9</v>
      </c>
      <c r="F123" s="6">
        <v>3765.4540000000002</v>
      </c>
      <c r="G123" s="6">
        <v>33889.086000000003</v>
      </c>
      <c r="H123" s="6">
        <v>3420</v>
      </c>
      <c r="I123" s="6">
        <v>3800</v>
      </c>
      <c r="J123" s="6">
        <v>0</v>
      </c>
      <c r="K123" s="6">
        <f>(F123-H123)/F123</f>
        <v>9.17429876981634E-2</v>
      </c>
      <c r="L123" s="6"/>
      <c r="M123" s="6"/>
    </row>
    <row r="124" spans="1:13" s="1" customFormat="1" ht="13.8" x14ac:dyDescent="0.3">
      <c r="A124" s="1">
        <v>123</v>
      </c>
      <c r="B124" s="2">
        <v>3003342691902</v>
      </c>
      <c r="C124" s="3" t="s">
        <v>8479</v>
      </c>
      <c r="D124" s="1" t="s">
        <v>45</v>
      </c>
      <c r="E124" s="1">
        <v>1</v>
      </c>
      <c r="F124" s="6">
        <v>696.85</v>
      </c>
      <c r="G124" s="6">
        <v>696.85</v>
      </c>
      <c r="H124" s="6">
        <v>633.32495800000004</v>
      </c>
      <c r="I124" s="6">
        <v>700</v>
      </c>
      <c r="J124" s="6">
        <v>700</v>
      </c>
      <c r="K124" s="6">
        <f>(F124-H124)/F124</f>
        <v>9.11602812656956E-2</v>
      </c>
      <c r="L124" s="6"/>
      <c r="M124" s="6"/>
    </row>
    <row r="125" spans="1:13" s="1" customFormat="1" ht="13.8" x14ac:dyDescent="0.3">
      <c r="A125" s="1">
        <v>124</v>
      </c>
      <c r="B125" s="2" t="s">
        <v>4529</v>
      </c>
      <c r="C125" s="3" t="s">
        <v>4530</v>
      </c>
      <c r="D125" s="1" t="s">
        <v>76</v>
      </c>
      <c r="E125" s="1">
        <v>5582</v>
      </c>
      <c r="F125" s="6">
        <v>3.3000000000000002E-2</v>
      </c>
      <c r="G125" s="6">
        <v>184.20600000000002</v>
      </c>
      <c r="H125" s="6">
        <v>0.03</v>
      </c>
      <c r="I125" s="6">
        <v>0.03</v>
      </c>
      <c r="J125" s="6">
        <v>0.03</v>
      </c>
      <c r="K125" s="6">
        <f>(F125-H125)/F125</f>
        <v>9.0909090909090981E-2</v>
      </c>
      <c r="L125" s="6"/>
      <c r="M125" s="6"/>
    </row>
    <row r="126" spans="1:13" s="1" customFormat="1" ht="13.8" x14ac:dyDescent="0.3">
      <c r="A126" s="1">
        <v>125</v>
      </c>
      <c r="B126" s="2">
        <v>3201140533020100</v>
      </c>
      <c r="C126" s="3" t="s">
        <v>9199</v>
      </c>
      <c r="D126" s="1" t="s">
        <v>76</v>
      </c>
      <c r="E126" s="1">
        <v>2</v>
      </c>
      <c r="F126" s="6">
        <v>5225</v>
      </c>
      <c r="G126" s="6">
        <v>10450</v>
      </c>
      <c r="H126" s="6">
        <v>4750</v>
      </c>
      <c r="I126" s="6">
        <v>4750</v>
      </c>
      <c r="J126" s="6">
        <v>0</v>
      </c>
      <c r="K126" s="6">
        <f>(F126-H126)/F126</f>
        <v>9.0909090909090912E-2</v>
      </c>
      <c r="L126" s="6"/>
      <c r="M126" s="6"/>
    </row>
    <row r="127" spans="1:13" s="1" customFormat="1" ht="13.8" x14ac:dyDescent="0.3">
      <c r="A127" s="1">
        <v>126</v>
      </c>
      <c r="B127" s="2" t="s">
        <v>1492</v>
      </c>
      <c r="C127" s="3" t="s">
        <v>1493</v>
      </c>
      <c r="D127" s="1" t="s">
        <v>76</v>
      </c>
      <c r="E127" s="1">
        <v>1917</v>
      </c>
      <c r="F127" s="6">
        <v>5.5E-2</v>
      </c>
      <c r="G127" s="6">
        <v>105.435</v>
      </c>
      <c r="H127" s="6">
        <v>0.05</v>
      </c>
      <c r="I127" s="6">
        <v>6.5000000000000002E-2</v>
      </c>
      <c r="J127" s="6">
        <v>0.05</v>
      </c>
      <c r="K127" s="6">
        <f>(F127-H127)/F127</f>
        <v>9.090909090909087E-2</v>
      </c>
      <c r="L127" s="6"/>
      <c r="M127" s="6"/>
    </row>
    <row r="128" spans="1:13" s="1" customFormat="1" ht="13.8" x14ac:dyDescent="0.3">
      <c r="A128" s="1">
        <v>127</v>
      </c>
      <c r="B128" s="2" t="s">
        <v>104</v>
      </c>
      <c r="C128" s="3" t="s">
        <v>105</v>
      </c>
      <c r="D128" s="1" t="s">
        <v>66</v>
      </c>
      <c r="E128" s="1">
        <v>1</v>
      </c>
      <c r="F128" s="6">
        <v>200</v>
      </c>
      <c r="G128" s="6">
        <v>200</v>
      </c>
      <c r="H128" s="6">
        <v>181.81818200000001</v>
      </c>
      <c r="I128" s="6">
        <v>150</v>
      </c>
      <c r="J128" s="6">
        <v>200</v>
      </c>
      <c r="K128" s="6">
        <f>(F128-H128)/F128</f>
        <v>9.090908999999997E-2</v>
      </c>
      <c r="L128" s="6"/>
      <c r="M128" s="6"/>
    </row>
    <row r="129" spans="1:13" s="1" customFormat="1" ht="13.8" x14ac:dyDescent="0.3">
      <c r="A129" s="1">
        <v>128</v>
      </c>
      <c r="B129" s="2">
        <v>3003712400202</v>
      </c>
      <c r="C129" s="3" t="s">
        <v>8603</v>
      </c>
      <c r="D129" s="1" t="s">
        <v>12</v>
      </c>
      <c r="E129" s="1">
        <v>11</v>
      </c>
      <c r="F129" s="6">
        <v>1089.336</v>
      </c>
      <c r="G129" s="6">
        <v>11982.696</v>
      </c>
      <c r="H129" s="6">
        <v>990.32101299999999</v>
      </c>
      <c r="I129" s="6">
        <v>1100</v>
      </c>
      <c r="J129" s="6">
        <v>1100</v>
      </c>
      <c r="K129" s="6">
        <f>(F129-H129)/F129</f>
        <v>9.0894808397041879E-2</v>
      </c>
      <c r="L129" s="6"/>
      <c r="M129" s="6"/>
    </row>
    <row r="130" spans="1:13" s="1" customFormat="1" ht="13.8" x14ac:dyDescent="0.3">
      <c r="A130" s="1">
        <v>129</v>
      </c>
      <c r="B130" s="2">
        <v>3260010012301</v>
      </c>
      <c r="C130" s="3" t="s">
        <v>9513</v>
      </c>
      <c r="D130" s="1" t="s">
        <v>12</v>
      </c>
      <c r="E130" s="1">
        <v>3</v>
      </c>
      <c r="F130" s="6">
        <v>1028.163</v>
      </c>
      <c r="G130" s="6">
        <v>3084.489</v>
      </c>
      <c r="H130" s="6">
        <v>934.92</v>
      </c>
      <c r="I130" s="6">
        <v>1200</v>
      </c>
      <c r="J130" s="6">
        <v>0</v>
      </c>
      <c r="K130" s="6">
        <f>(F130-H130)/F130</f>
        <v>9.0688927728385535E-2</v>
      </c>
      <c r="L130" s="6"/>
      <c r="M130" s="6"/>
    </row>
    <row r="131" spans="1:13" s="1" customFormat="1" ht="13.8" x14ac:dyDescent="0.3">
      <c r="A131" s="1">
        <v>130</v>
      </c>
      <c r="B131" s="2">
        <v>3003342691802</v>
      </c>
      <c r="C131" s="3" t="s">
        <v>8477</v>
      </c>
      <c r="D131" s="1" t="s">
        <v>45</v>
      </c>
      <c r="E131" s="1">
        <v>1</v>
      </c>
      <c r="F131" s="6">
        <v>696.02</v>
      </c>
      <c r="G131" s="6">
        <v>696.02</v>
      </c>
      <c r="H131" s="6">
        <v>633.32495800000004</v>
      </c>
      <c r="I131" s="6">
        <v>700</v>
      </c>
      <c r="J131" s="6">
        <v>700</v>
      </c>
      <c r="K131" s="6">
        <f>(F131-H131)/F131</f>
        <v>9.0076494928306577E-2</v>
      </c>
      <c r="L131" s="6"/>
      <c r="M131" s="6"/>
    </row>
    <row r="132" spans="1:13" s="1" customFormat="1" ht="13.8" x14ac:dyDescent="0.3">
      <c r="A132" s="1">
        <v>131</v>
      </c>
      <c r="B132" s="2" t="s">
        <v>618</v>
      </c>
      <c r="C132" s="3" t="s">
        <v>619</v>
      </c>
      <c r="D132" s="1" t="s">
        <v>12</v>
      </c>
      <c r="E132" s="1">
        <v>24</v>
      </c>
      <c r="F132" s="6">
        <v>842.27300000000002</v>
      </c>
      <c r="G132" s="6">
        <v>20214.552</v>
      </c>
      <c r="H132" s="6">
        <v>766.51982599999997</v>
      </c>
      <c r="I132" s="6">
        <v>850</v>
      </c>
      <c r="J132" s="6">
        <v>850</v>
      </c>
      <c r="K132" s="6">
        <f>(F132-H132)/F132</f>
        <v>8.9938979404539932E-2</v>
      </c>
      <c r="L132" s="6"/>
      <c r="M132" s="6"/>
    </row>
    <row r="133" spans="1:13" s="1" customFormat="1" ht="13.8" x14ac:dyDescent="0.3">
      <c r="A133" s="1">
        <v>132</v>
      </c>
      <c r="B133" s="2" t="s">
        <v>622</v>
      </c>
      <c r="C133" s="3" t="s">
        <v>623</v>
      </c>
      <c r="D133" s="1" t="s">
        <v>12</v>
      </c>
      <c r="E133" s="1">
        <v>10</v>
      </c>
      <c r="F133" s="6">
        <v>644.05499999999995</v>
      </c>
      <c r="G133" s="6">
        <v>6440.5499999999993</v>
      </c>
      <c r="H133" s="6">
        <v>586.16222000000005</v>
      </c>
      <c r="I133" s="6">
        <v>650</v>
      </c>
      <c r="J133" s="6">
        <v>650</v>
      </c>
      <c r="K133" s="6">
        <f>(F133-H133)/F133</f>
        <v>8.9887944352578436E-2</v>
      </c>
      <c r="L133" s="6"/>
      <c r="M133" s="6"/>
    </row>
    <row r="134" spans="1:13" s="1" customFormat="1" ht="13.8" x14ac:dyDescent="0.3">
      <c r="A134" s="1">
        <v>133</v>
      </c>
      <c r="B134" s="2" t="s">
        <v>360</v>
      </c>
      <c r="C134" s="3" t="s">
        <v>361</v>
      </c>
      <c r="D134" s="1" t="s">
        <v>12</v>
      </c>
      <c r="E134" s="1">
        <v>20</v>
      </c>
      <c r="F134" s="6">
        <v>391.25</v>
      </c>
      <c r="G134" s="6">
        <v>7825</v>
      </c>
      <c r="H134" s="6">
        <v>356.25</v>
      </c>
      <c r="I134" s="6">
        <v>375</v>
      </c>
      <c r="J134" s="6">
        <v>300</v>
      </c>
      <c r="K134" s="6">
        <f>(F134-H134)/F134</f>
        <v>8.9456869009584661E-2</v>
      </c>
      <c r="L134" s="6"/>
      <c r="M134" s="6"/>
    </row>
    <row r="135" spans="1:13" s="1" customFormat="1" ht="13.8" x14ac:dyDescent="0.3">
      <c r="A135" s="1">
        <v>134</v>
      </c>
      <c r="B135" s="2" t="s">
        <v>362</v>
      </c>
      <c r="C135" s="3" t="s">
        <v>363</v>
      </c>
      <c r="D135" s="1" t="s">
        <v>12</v>
      </c>
      <c r="E135" s="1">
        <v>20</v>
      </c>
      <c r="F135" s="6">
        <v>391.25</v>
      </c>
      <c r="G135" s="6">
        <v>7825</v>
      </c>
      <c r="H135" s="6">
        <v>356.25</v>
      </c>
      <c r="I135" s="6">
        <v>375</v>
      </c>
      <c r="J135" s="6">
        <v>300</v>
      </c>
      <c r="K135" s="6">
        <f>(F135-H135)/F135</f>
        <v>8.9456869009584661E-2</v>
      </c>
      <c r="L135" s="6"/>
      <c r="M135" s="6"/>
    </row>
    <row r="136" spans="1:13" s="1" customFormat="1" ht="13.8" x14ac:dyDescent="0.3">
      <c r="A136" s="1">
        <v>135</v>
      </c>
      <c r="B136" s="2">
        <v>3260010033801</v>
      </c>
      <c r="C136" s="3" t="s">
        <v>9584</v>
      </c>
      <c r="D136" s="1" t="s">
        <v>12</v>
      </c>
      <c r="E136" s="1">
        <v>2</v>
      </c>
      <c r="F136" s="6">
        <v>500</v>
      </c>
      <c r="G136" s="6">
        <v>1000</v>
      </c>
      <c r="H136" s="6">
        <v>455.75220999999999</v>
      </c>
      <c r="I136" s="6">
        <v>0</v>
      </c>
      <c r="J136" s="6">
        <v>500</v>
      </c>
      <c r="K136" s="6">
        <f>(F136-H136)/F136</f>
        <v>8.8495580000000018E-2</v>
      </c>
      <c r="L136" s="6"/>
      <c r="M136" s="6"/>
    </row>
    <row r="137" spans="1:13" s="1" customFormat="1" ht="13.8" x14ac:dyDescent="0.3">
      <c r="A137" s="1">
        <v>136</v>
      </c>
      <c r="B137" s="2">
        <v>3003522600401</v>
      </c>
      <c r="C137" s="3" t="s">
        <v>8579</v>
      </c>
      <c r="D137" s="1" t="s">
        <v>12</v>
      </c>
      <c r="E137" s="1">
        <v>4</v>
      </c>
      <c r="F137" s="6">
        <v>1200</v>
      </c>
      <c r="G137" s="6">
        <v>4800</v>
      </c>
      <c r="H137" s="6">
        <v>1094.1889679999999</v>
      </c>
      <c r="I137" s="6">
        <v>1200</v>
      </c>
      <c r="J137" s="6">
        <v>0</v>
      </c>
      <c r="K137" s="6">
        <f>(F137-H137)/F137</f>
        <v>8.817586000000005E-2</v>
      </c>
      <c r="L137" s="6"/>
      <c r="M137" s="6"/>
    </row>
    <row r="138" spans="1:13" s="1" customFormat="1" ht="13.8" x14ac:dyDescent="0.3">
      <c r="A138" s="1">
        <v>137</v>
      </c>
      <c r="B138" s="2">
        <v>3003005710301</v>
      </c>
      <c r="C138" s="3" t="s">
        <v>8267</v>
      </c>
      <c r="D138" s="1" t="s">
        <v>12</v>
      </c>
      <c r="E138" s="1">
        <v>9</v>
      </c>
      <c r="F138" s="6">
        <v>542.85799999999995</v>
      </c>
      <c r="G138" s="6">
        <v>4885.7219999999998</v>
      </c>
      <c r="H138" s="6">
        <v>495</v>
      </c>
      <c r="I138" s="6">
        <v>522.5</v>
      </c>
      <c r="J138" s="6">
        <v>522.5</v>
      </c>
      <c r="K138" s="6">
        <f>(F138-H138)/F138</f>
        <v>8.8159334485261254E-2</v>
      </c>
      <c r="L138" s="6"/>
      <c r="M138" s="6"/>
    </row>
    <row r="139" spans="1:13" s="1" customFormat="1" ht="13.8" x14ac:dyDescent="0.3">
      <c r="A139" s="1">
        <v>138</v>
      </c>
      <c r="B139" s="2">
        <v>3260010038802</v>
      </c>
      <c r="C139" s="3" t="s">
        <v>9598</v>
      </c>
      <c r="D139" s="1" t="s">
        <v>81</v>
      </c>
      <c r="E139" s="1">
        <v>2</v>
      </c>
      <c r="F139" s="6">
        <v>1890</v>
      </c>
      <c r="G139" s="6">
        <v>3780</v>
      </c>
      <c r="H139" s="6">
        <v>1723.4042489999999</v>
      </c>
      <c r="I139" s="6">
        <v>1890</v>
      </c>
      <c r="J139" s="6">
        <v>0</v>
      </c>
      <c r="K139" s="6">
        <f>(F139-H139)/F139</f>
        <v>8.8145900000000027E-2</v>
      </c>
      <c r="L139" s="6"/>
      <c r="M139" s="6"/>
    </row>
    <row r="140" spans="1:13" s="1" customFormat="1" ht="13.8" x14ac:dyDescent="0.3">
      <c r="A140" s="1">
        <v>139</v>
      </c>
      <c r="B140" s="2">
        <v>3260010002402</v>
      </c>
      <c r="C140" s="3" t="s">
        <v>9444</v>
      </c>
      <c r="D140" s="1" t="s">
        <v>12</v>
      </c>
      <c r="E140" s="1">
        <v>8</v>
      </c>
      <c r="F140" s="6">
        <v>643.26</v>
      </c>
      <c r="G140" s="6">
        <v>5146.08</v>
      </c>
      <c r="H140" s="6">
        <v>586.615679</v>
      </c>
      <c r="I140" s="6">
        <v>650</v>
      </c>
      <c r="J140" s="6">
        <v>0</v>
      </c>
      <c r="K140" s="6">
        <f>(F140-H140)/F140</f>
        <v>8.8058205080371849E-2</v>
      </c>
      <c r="L140" s="6"/>
      <c r="M140" s="6"/>
    </row>
    <row r="141" spans="1:13" s="1" customFormat="1" ht="13.8" x14ac:dyDescent="0.3">
      <c r="A141" s="1">
        <v>140</v>
      </c>
      <c r="B141" s="2">
        <v>3003292600201</v>
      </c>
      <c r="C141" s="3" t="s">
        <v>8456</v>
      </c>
      <c r="D141" s="1" t="s">
        <v>12</v>
      </c>
      <c r="E141" s="1">
        <v>4</v>
      </c>
      <c r="F141" s="6">
        <v>644.84299999999996</v>
      </c>
      <c r="G141" s="6">
        <v>2579.3719999999998</v>
      </c>
      <c r="H141" s="6">
        <v>588.08746099999996</v>
      </c>
      <c r="I141" s="6">
        <v>650</v>
      </c>
      <c r="J141" s="6">
        <v>650</v>
      </c>
      <c r="K141" s="6">
        <f>(F141-H141)/F141</f>
        <v>8.8014507407229367E-2</v>
      </c>
      <c r="L141" s="6"/>
      <c r="M141" s="6"/>
    </row>
    <row r="142" spans="1:13" s="1" customFormat="1" ht="13.8" x14ac:dyDescent="0.3">
      <c r="A142" s="1">
        <v>141</v>
      </c>
      <c r="B142" s="2" t="s">
        <v>474</v>
      </c>
      <c r="C142" s="3" t="s">
        <v>475</v>
      </c>
      <c r="D142" s="1" t="s">
        <v>12</v>
      </c>
      <c r="E142" s="1">
        <v>28</v>
      </c>
      <c r="F142" s="6">
        <v>796.56700000000001</v>
      </c>
      <c r="G142" s="6">
        <v>22303.876</v>
      </c>
      <c r="H142" s="6">
        <v>726.63139200000001</v>
      </c>
      <c r="I142" s="6">
        <v>800</v>
      </c>
      <c r="J142" s="6">
        <v>800</v>
      </c>
      <c r="K142" s="6">
        <f>(F142-H142)/F142</f>
        <v>8.7796265725293671E-2</v>
      </c>
      <c r="L142" s="6"/>
      <c r="M142" s="6"/>
    </row>
    <row r="143" spans="1:13" s="1" customFormat="1" ht="13.8" x14ac:dyDescent="0.3">
      <c r="A143" s="1">
        <v>142</v>
      </c>
      <c r="B143" s="2" t="s">
        <v>936</v>
      </c>
      <c r="C143" s="3" t="s">
        <v>937</v>
      </c>
      <c r="D143" s="1" t="s">
        <v>12</v>
      </c>
      <c r="E143" s="1">
        <v>24</v>
      </c>
      <c r="F143" s="6">
        <v>347.56700000000001</v>
      </c>
      <c r="G143" s="6">
        <v>8341.6080000000002</v>
      </c>
      <c r="H143" s="6">
        <v>317.28901400000001</v>
      </c>
      <c r="I143" s="6">
        <v>350</v>
      </c>
      <c r="J143" s="6">
        <v>350</v>
      </c>
      <c r="K143" s="6">
        <f>(F143-H143)/F143</f>
        <v>8.7114098864391601E-2</v>
      </c>
      <c r="L143" s="6"/>
      <c r="M143" s="6"/>
    </row>
    <row r="144" spans="1:13" s="1" customFormat="1" ht="13.8" x14ac:dyDescent="0.3">
      <c r="A144" s="1">
        <v>143</v>
      </c>
      <c r="B144" s="2" t="s">
        <v>632</v>
      </c>
      <c r="C144" s="3" t="s">
        <v>633</v>
      </c>
      <c r="D144" s="1" t="s">
        <v>12</v>
      </c>
      <c r="E144" s="1">
        <v>16</v>
      </c>
      <c r="F144" s="6">
        <v>543.23400000000004</v>
      </c>
      <c r="G144" s="6">
        <v>8691.7440000000006</v>
      </c>
      <c r="H144" s="6">
        <v>495.98341699999997</v>
      </c>
      <c r="I144" s="6">
        <v>650</v>
      </c>
      <c r="J144" s="6">
        <v>550</v>
      </c>
      <c r="K144" s="6">
        <f>(F144-H144)/F144</f>
        <v>8.6980165085396091E-2</v>
      </c>
      <c r="L144" s="6"/>
      <c r="M144" s="6"/>
    </row>
    <row r="145" spans="1:13" s="1" customFormat="1" ht="13.8" x14ac:dyDescent="0.3">
      <c r="A145" s="1">
        <v>144</v>
      </c>
      <c r="B145" s="2">
        <v>3003005710501</v>
      </c>
      <c r="C145" s="3" t="s">
        <v>8269</v>
      </c>
      <c r="D145" s="1" t="s">
        <v>12</v>
      </c>
      <c r="E145" s="1">
        <v>3</v>
      </c>
      <c r="F145" s="6">
        <v>492.85300000000001</v>
      </c>
      <c r="G145" s="6">
        <v>1478.559</v>
      </c>
      <c r="H145" s="6">
        <v>449.99522999999999</v>
      </c>
      <c r="I145" s="6">
        <v>500</v>
      </c>
      <c r="J145" s="6">
        <v>475</v>
      </c>
      <c r="K145" s="6">
        <f>(F145-H145)/F145</f>
        <v>8.6958525158617309E-2</v>
      </c>
      <c r="L145" s="6"/>
      <c r="M145" s="6"/>
    </row>
    <row r="146" spans="1:13" s="1" customFormat="1" ht="13.8" x14ac:dyDescent="0.3">
      <c r="A146" s="1">
        <v>145</v>
      </c>
      <c r="B146" s="2">
        <v>3260030002102</v>
      </c>
      <c r="C146" s="3" t="s">
        <v>9698</v>
      </c>
      <c r="D146" s="1" t="s">
        <v>66</v>
      </c>
      <c r="E146" s="1">
        <v>1</v>
      </c>
      <c r="F146" s="6">
        <v>230</v>
      </c>
      <c r="G146" s="6">
        <v>230</v>
      </c>
      <c r="H146" s="6">
        <v>210</v>
      </c>
      <c r="I146" s="6">
        <v>250</v>
      </c>
      <c r="J146" s="6">
        <v>250</v>
      </c>
      <c r="K146" s="6">
        <f>(F146-H146)/F146</f>
        <v>8.6956521739130432E-2</v>
      </c>
      <c r="L146" s="6"/>
      <c r="M146" s="6"/>
    </row>
    <row r="147" spans="1:13" s="1" customFormat="1" ht="13.8" x14ac:dyDescent="0.3">
      <c r="A147" s="1">
        <v>146</v>
      </c>
      <c r="B147" s="2">
        <v>3003005710201</v>
      </c>
      <c r="C147" s="3" t="s">
        <v>8266</v>
      </c>
      <c r="D147" s="1" t="s">
        <v>12</v>
      </c>
      <c r="E147" s="1">
        <v>3</v>
      </c>
      <c r="F147" s="6">
        <v>443.57</v>
      </c>
      <c r="G147" s="6">
        <v>1330.71</v>
      </c>
      <c r="H147" s="6">
        <v>405</v>
      </c>
      <c r="I147" s="6">
        <v>450</v>
      </c>
      <c r="J147" s="6">
        <v>427.5</v>
      </c>
      <c r="K147" s="6">
        <f>(F147-H147)/F147</f>
        <v>8.6953581170953836E-2</v>
      </c>
      <c r="L147" s="6"/>
      <c r="M147" s="6"/>
    </row>
    <row r="148" spans="1:13" s="1" customFormat="1" ht="13.8" x14ac:dyDescent="0.3">
      <c r="A148" s="1">
        <v>147</v>
      </c>
      <c r="B148" s="2">
        <v>3003005710101</v>
      </c>
      <c r="C148" s="3" t="s">
        <v>8265</v>
      </c>
      <c r="D148" s="1" t="s">
        <v>12</v>
      </c>
      <c r="E148" s="1">
        <v>3</v>
      </c>
      <c r="F148" s="6">
        <v>492.85300000000001</v>
      </c>
      <c r="G148" s="6">
        <v>1478.559</v>
      </c>
      <c r="H148" s="6">
        <v>450</v>
      </c>
      <c r="I148" s="6">
        <v>500</v>
      </c>
      <c r="J148" s="6">
        <v>450</v>
      </c>
      <c r="K148" s="6">
        <f>(F148-H148)/F148</f>
        <v>8.6948846816393546E-2</v>
      </c>
      <c r="L148" s="6"/>
      <c r="M148" s="6"/>
    </row>
    <row r="149" spans="1:13" s="1" customFormat="1" ht="13.8" x14ac:dyDescent="0.3">
      <c r="A149" s="1">
        <v>148</v>
      </c>
      <c r="B149" s="2">
        <v>3003005710401</v>
      </c>
      <c r="C149" s="3" t="s">
        <v>8268</v>
      </c>
      <c r="D149" s="1" t="s">
        <v>12</v>
      </c>
      <c r="E149" s="1">
        <v>3</v>
      </c>
      <c r="F149" s="6">
        <v>492.85300000000001</v>
      </c>
      <c r="G149" s="6">
        <v>1478.559</v>
      </c>
      <c r="H149" s="6">
        <v>450</v>
      </c>
      <c r="I149" s="6">
        <v>500</v>
      </c>
      <c r="J149" s="6">
        <v>475</v>
      </c>
      <c r="K149" s="6">
        <f>(F149-H149)/F149</f>
        <v>8.6948846816393546E-2</v>
      </c>
      <c r="L149" s="6"/>
      <c r="M149" s="6"/>
    </row>
    <row r="150" spans="1:13" s="1" customFormat="1" ht="13.8" x14ac:dyDescent="0.3">
      <c r="A150" s="1">
        <v>149</v>
      </c>
      <c r="B150" s="2" t="s">
        <v>64</v>
      </c>
      <c r="C150" s="3" t="s">
        <v>65</v>
      </c>
      <c r="D150" s="1" t="s">
        <v>66</v>
      </c>
      <c r="E150" s="1">
        <v>1</v>
      </c>
      <c r="F150" s="6">
        <v>20265.3</v>
      </c>
      <c r="G150" s="6">
        <v>20265.3</v>
      </c>
      <c r="H150" s="6">
        <v>18532.8</v>
      </c>
      <c r="I150" s="6">
        <v>13703</v>
      </c>
      <c r="J150" s="6">
        <v>14164.2</v>
      </c>
      <c r="K150" s="6">
        <f>(F150-H150)/F150</f>
        <v>8.5490962383976549E-2</v>
      </c>
      <c r="L150" s="6"/>
      <c r="M150" s="6"/>
    </row>
    <row r="151" spans="1:13" s="1" customFormat="1" ht="13.8" x14ac:dyDescent="0.3">
      <c r="A151" s="1">
        <v>150</v>
      </c>
      <c r="B151" s="2">
        <v>3003160800201</v>
      </c>
      <c r="C151" s="3" t="s">
        <v>8445</v>
      </c>
      <c r="D151" s="1" t="s">
        <v>76</v>
      </c>
      <c r="E151" s="1">
        <v>6</v>
      </c>
      <c r="F151" s="6">
        <v>1500</v>
      </c>
      <c r="G151" s="6">
        <v>9000</v>
      </c>
      <c r="H151" s="6">
        <v>1372.5490199999999</v>
      </c>
      <c r="I151" s="6">
        <v>1500</v>
      </c>
      <c r="J151" s="6">
        <v>0</v>
      </c>
      <c r="K151" s="6">
        <f>(F151-H151)/F151</f>
        <v>8.4967320000000054E-2</v>
      </c>
      <c r="L151" s="6"/>
      <c r="M151" s="6"/>
    </row>
    <row r="152" spans="1:13" s="1" customFormat="1" ht="13.8" x14ac:dyDescent="0.3">
      <c r="A152" s="1">
        <v>151</v>
      </c>
      <c r="B152" s="2">
        <v>3003160800402</v>
      </c>
      <c r="C152" s="3" t="s">
        <v>8447</v>
      </c>
      <c r="D152" s="1" t="s">
        <v>76</v>
      </c>
      <c r="E152" s="1">
        <v>6</v>
      </c>
      <c r="F152" s="6">
        <v>1500</v>
      </c>
      <c r="G152" s="6">
        <v>9000</v>
      </c>
      <c r="H152" s="6">
        <v>1372.5490199999999</v>
      </c>
      <c r="I152" s="6">
        <v>1500</v>
      </c>
      <c r="J152" s="6">
        <v>0</v>
      </c>
      <c r="K152" s="6">
        <f>(F152-H152)/F152</f>
        <v>8.4967320000000054E-2</v>
      </c>
      <c r="L152" s="6"/>
      <c r="M152" s="6"/>
    </row>
    <row r="153" spans="1:13" s="1" customFormat="1" ht="13.8" x14ac:dyDescent="0.3">
      <c r="A153" s="1">
        <v>152</v>
      </c>
      <c r="B153" s="2">
        <v>3003160800301</v>
      </c>
      <c r="C153" s="3" t="s">
        <v>8446</v>
      </c>
      <c r="D153" s="1" t="s">
        <v>76</v>
      </c>
      <c r="E153" s="1">
        <v>12</v>
      </c>
      <c r="F153" s="6">
        <v>1100</v>
      </c>
      <c r="G153" s="6">
        <v>13200</v>
      </c>
      <c r="H153" s="6">
        <v>1006.535948</v>
      </c>
      <c r="I153" s="6">
        <v>1100</v>
      </c>
      <c r="J153" s="6">
        <v>0</v>
      </c>
      <c r="K153" s="6">
        <f>(F153-H153)/F153</f>
        <v>8.4967320000000041E-2</v>
      </c>
      <c r="L153" s="6"/>
      <c r="M153" s="6"/>
    </row>
    <row r="154" spans="1:13" s="1" customFormat="1" ht="13.8" x14ac:dyDescent="0.3">
      <c r="A154" s="1">
        <v>153</v>
      </c>
      <c r="B154" s="2">
        <v>3003160800701</v>
      </c>
      <c r="C154" s="3" t="s">
        <v>8450</v>
      </c>
      <c r="D154" s="1" t="s">
        <v>76</v>
      </c>
      <c r="E154" s="1">
        <v>30</v>
      </c>
      <c r="F154" s="6">
        <v>450</v>
      </c>
      <c r="G154" s="6">
        <v>13500</v>
      </c>
      <c r="H154" s="6">
        <v>411.76470599999999</v>
      </c>
      <c r="I154" s="6">
        <v>450</v>
      </c>
      <c r="J154" s="6">
        <v>0</v>
      </c>
      <c r="K154" s="6">
        <f>(F154-H154)/F154</f>
        <v>8.4967320000000027E-2</v>
      </c>
      <c r="L154" s="6"/>
      <c r="M154" s="6"/>
    </row>
    <row r="155" spans="1:13" s="1" customFormat="1" ht="13.8" x14ac:dyDescent="0.3">
      <c r="A155" s="1">
        <v>154</v>
      </c>
      <c r="B155" s="2">
        <v>3003160800501</v>
      </c>
      <c r="C155" s="3" t="s">
        <v>8448</v>
      </c>
      <c r="D155" s="1" t="s">
        <v>76</v>
      </c>
      <c r="E155" s="1">
        <v>38</v>
      </c>
      <c r="F155" s="6">
        <v>850</v>
      </c>
      <c r="G155" s="6">
        <v>32300</v>
      </c>
      <c r="H155" s="6">
        <v>777.77777800000001</v>
      </c>
      <c r="I155" s="6">
        <v>850</v>
      </c>
      <c r="J155" s="6">
        <v>0</v>
      </c>
      <c r="K155" s="6">
        <f>(F155-H155)/F155</f>
        <v>8.4967319999999985E-2</v>
      </c>
      <c r="L155" s="6"/>
      <c r="M155" s="6"/>
    </row>
    <row r="156" spans="1:13" s="1" customFormat="1" ht="13.8" x14ac:dyDescent="0.3">
      <c r="A156" s="1">
        <v>155</v>
      </c>
      <c r="B156" s="2">
        <v>3003160800601</v>
      </c>
      <c r="C156" s="3" t="s">
        <v>8449</v>
      </c>
      <c r="D156" s="1" t="s">
        <v>76</v>
      </c>
      <c r="E156" s="1">
        <v>20</v>
      </c>
      <c r="F156" s="6">
        <v>400</v>
      </c>
      <c r="G156" s="6">
        <v>8000</v>
      </c>
      <c r="H156" s="6">
        <v>366.01307200000002</v>
      </c>
      <c r="I156" s="6">
        <v>400</v>
      </c>
      <c r="J156" s="6">
        <v>0</v>
      </c>
      <c r="K156" s="6">
        <f>(F156-H156)/F156</f>
        <v>8.4967319999999943E-2</v>
      </c>
      <c r="L156" s="6"/>
      <c r="M156" s="6"/>
    </row>
    <row r="157" spans="1:13" s="1" customFormat="1" ht="13.8" x14ac:dyDescent="0.3">
      <c r="A157" s="1">
        <v>156</v>
      </c>
      <c r="B157" s="2">
        <v>3003160800101</v>
      </c>
      <c r="C157" s="3" t="s">
        <v>8444</v>
      </c>
      <c r="D157" s="1" t="s">
        <v>76</v>
      </c>
      <c r="E157" s="1">
        <v>2</v>
      </c>
      <c r="F157" s="6">
        <v>5000</v>
      </c>
      <c r="G157" s="6">
        <v>10000</v>
      </c>
      <c r="H157" s="6">
        <v>4575.1634000000004</v>
      </c>
      <c r="I157" s="6">
        <v>5000</v>
      </c>
      <c r="J157" s="6">
        <v>0</v>
      </c>
      <c r="K157" s="6">
        <f>(F157-H157)/F157</f>
        <v>8.496731999999993E-2</v>
      </c>
      <c r="L157" s="6"/>
      <c r="M157" s="6"/>
    </row>
    <row r="158" spans="1:13" s="1" customFormat="1" ht="13.8" x14ac:dyDescent="0.3">
      <c r="A158" s="1">
        <v>157</v>
      </c>
      <c r="B158" s="2">
        <v>3003160800101</v>
      </c>
      <c r="C158" s="3" t="s">
        <v>8444</v>
      </c>
      <c r="D158" s="1" t="s">
        <v>6428</v>
      </c>
      <c r="E158" s="1">
        <v>7</v>
      </c>
      <c r="F158" s="6">
        <v>5000</v>
      </c>
      <c r="G158" s="6">
        <v>35000</v>
      </c>
      <c r="H158" s="6">
        <v>4575.1634000000004</v>
      </c>
      <c r="I158" s="6">
        <v>5000</v>
      </c>
      <c r="J158" s="6">
        <v>0</v>
      </c>
      <c r="K158" s="6">
        <f>(F158-H158)/F158</f>
        <v>8.496731999999993E-2</v>
      </c>
      <c r="L158" s="6"/>
      <c r="M158" s="6"/>
    </row>
    <row r="159" spans="1:13" s="1" customFormat="1" ht="13.8" x14ac:dyDescent="0.3">
      <c r="A159" s="1">
        <v>158</v>
      </c>
      <c r="B159" s="2">
        <v>3260010002701</v>
      </c>
      <c r="C159" s="3" t="s">
        <v>9447</v>
      </c>
      <c r="D159" s="1" t="s">
        <v>12</v>
      </c>
      <c r="E159" s="1">
        <v>8</v>
      </c>
      <c r="F159" s="6">
        <v>641.03599999999994</v>
      </c>
      <c r="G159" s="6">
        <v>5128.2879999999996</v>
      </c>
      <c r="H159" s="6">
        <v>586.615679</v>
      </c>
      <c r="I159" s="6">
        <v>650</v>
      </c>
      <c r="J159" s="6">
        <v>0</v>
      </c>
      <c r="K159" s="6">
        <f>(F159-H159)/F159</f>
        <v>8.4894328867645419E-2</v>
      </c>
      <c r="L159" s="6"/>
      <c r="M159" s="6"/>
    </row>
    <row r="160" spans="1:13" s="1" customFormat="1" ht="13.8" x14ac:dyDescent="0.3">
      <c r="A160" s="1">
        <v>159</v>
      </c>
      <c r="B160" s="2">
        <v>3003502400401</v>
      </c>
      <c r="C160" s="3" t="s">
        <v>8548</v>
      </c>
      <c r="D160" s="1" t="s">
        <v>12</v>
      </c>
      <c r="E160" s="1">
        <v>10</v>
      </c>
      <c r="F160" s="6">
        <v>736.36300000000006</v>
      </c>
      <c r="G160" s="6">
        <v>7363.630000000001</v>
      </c>
      <c r="H160" s="6">
        <v>675</v>
      </c>
      <c r="I160" s="6">
        <v>750</v>
      </c>
      <c r="J160" s="6">
        <v>712.5</v>
      </c>
      <c r="K160" s="6">
        <f>(F160-H160)/F160</f>
        <v>8.3332541151578843E-2</v>
      </c>
      <c r="L160" s="6"/>
      <c r="M160" s="6"/>
    </row>
    <row r="161" spans="1:13" s="1" customFormat="1" ht="13.8" x14ac:dyDescent="0.3">
      <c r="A161" s="1">
        <v>160</v>
      </c>
      <c r="B161" s="2" t="s">
        <v>2074</v>
      </c>
      <c r="C161" s="3" t="s">
        <v>2075</v>
      </c>
      <c r="D161" s="1" t="s">
        <v>76</v>
      </c>
      <c r="E161" s="1">
        <v>250</v>
      </c>
      <c r="F161" s="6">
        <v>15.271000000000001</v>
      </c>
      <c r="G161" s="6">
        <v>3817.75</v>
      </c>
      <c r="H161" s="6">
        <v>13.99849</v>
      </c>
      <c r="I161" s="6">
        <v>0.39</v>
      </c>
      <c r="J161" s="6">
        <v>0.28999999999999998</v>
      </c>
      <c r="K161" s="6">
        <f>(F161-H161)/F161</f>
        <v>8.3328531202933695E-2</v>
      </c>
      <c r="L161" s="6"/>
      <c r="M161" s="6"/>
    </row>
    <row r="162" spans="1:13" s="1" customFormat="1" ht="13.8" x14ac:dyDescent="0.3">
      <c r="A162" s="1">
        <v>161</v>
      </c>
      <c r="B162" s="2">
        <v>3260010003401</v>
      </c>
      <c r="C162" s="3" t="s">
        <v>9455</v>
      </c>
      <c r="D162" s="1" t="s">
        <v>12</v>
      </c>
      <c r="E162" s="1">
        <v>8</v>
      </c>
      <c r="F162" s="6">
        <v>1181.039</v>
      </c>
      <c r="G162" s="6">
        <v>9448.3119999999999</v>
      </c>
      <c r="H162" s="6">
        <v>1082.982792</v>
      </c>
      <c r="I162" s="6">
        <v>1200</v>
      </c>
      <c r="J162" s="6">
        <v>0</v>
      </c>
      <c r="K162" s="6">
        <f>(F162-H162)/F162</f>
        <v>8.3025376808047807E-2</v>
      </c>
      <c r="L162" s="6"/>
      <c r="M162" s="6"/>
    </row>
    <row r="163" spans="1:13" s="1" customFormat="1" ht="13.8" x14ac:dyDescent="0.3">
      <c r="A163" s="1">
        <v>162</v>
      </c>
      <c r="B163" s="2">
        <v>3260010034201</v>
      </c>
      <c r="C163" s="3" t="s">
        <v>9586</v>
      </c>
      <c r="D163" s="1" t="s">
        <v>12</v>
      </c>
      <c r="E163" s="1">
        <v>3</v>
      </c>
      <c r="F163" s="6">
        <v>650</v>
      </c>
      <c r="G163" s="6">
        <v>1950</v>
      </c>
      <c r="H163" s="6">
        <v>596.391751</v>
      </c>
      <c r="I163" s="6">
        <v>0</v>
      </c>
      <c r="J163" s="6">
        <v>650</v>
      </c>
      <c r="K163" s="6">
        <f>(F163-H163)/F163</f>
        <v>8.2474229230769233E-2</v>
      </c>
      <c r="L163" s="6"/>
      <c r="M163" s="6"/>
    </row>
    <row r="164" spans="1:13" s="1" customFormat="1" ht="13.8" x14ac:dyDescent="0.3">
      <c r="A164" s="1">
        <v>163</v>
      </c>
      <c r="B164" s="2">
        <v>3260010009602</v>
      </c>
      <c r="C164" s="3" t="s">
        <v>9503</v>
      </c>
      <c r="D164" s="1" t="s">
        <v>12</v>
      </c>
      <c r="E164" s="1">
        <v>7</v>
      </c>
      <c r="F164" s="6">
        <v>638.93399999999997</v>
      </c>
      <c r="G164" s="6">
        <v>4472.5379999999996</v>
      </c>
      <c r="H164" s="6">
        <v>586.54220299999997</v>
      </c>
      <c r="I164" s="6">
        <v>650</v>
      </c>
      <c r="J164" s="6">
        <v>300</v>
      </c>
      <c r="K164" s="6">
        <f>(F164-H164)/F164</f>
        <v>8.1998762000457012E-2</v>
      </c>
      <c r="L164" s="6"/>
      <c r="M164" s="6"/>
    </row>
    <row r="165" spans="1:13" s="1" customFormat="1" ht="13.8" x14ac:dyDescent="0.3">
      <c r="A165" s="1">
        <v>164</v>
      </c>
      <c r="B165" s="2" t="s">
        <v>932</v>
      </c>
      <c r="C165" s="3" t="s">
        <v>933</v>
      </c>
      <c r="D165" s="1" t="s">
        <v>12</v>
      </c>
      <c r="E165" s="1">
        <v>2</v>
      </c>
      <c r="F165" s="6">
        <v>799.98500000000001</v>
      </c>
      <c r="G165" s="6">
        <v>1599.97</v>
      </c>
      <c r="H165" s="6">
        <v>734.49880800000005</v>
      </c>
      <c r="I165" s="6">
        <v>800</v>
      </c>
      <c r="J165" s="6">
        <v>800</v>
      </c>
      <c r="K165" s="6">
        <f>(F165-H165)/F165</f>
        <v>8.1859274861403597E-2</v>
      </c>
      <c r="L165" s="6"/>
      <c r="M165" s="6"/>
    </row>
    <row r="166" spans="1:13" s="1" customFormat="1" ht="13.8" x14ac:dyDescent="0.3">
      <c r="A166" s="1">
        <v>165</v>
      </c>
      <c r="B166" s="2" t="s">
        <v>930</v>
      </c>
      <c r="C166" s="3" t="s">
        <v>931</v>
      </c>
      <c r="D166" s="1" t="s">
        <v>12</v>
      </c>
      <c r="E166" s="1">
        <v>2</v>
      </c>
      <c r="F166" s="6">
        <v>699.98500000000001</v>
      </c>
      <c r="G166" s="6">
        <v>1399.97</v>
      </c>
      <c r="H166" s="6">
        <v>642.68645700000002</v>
      </c>
      <c r="I166" s="6">
        <v>700</v>
      </c>
      <c r="J166" s="6">
        <v>700</v>
      </c>
      <c r="K166" s="6">
        <f>(F166-H166)/F166</f>
        <v>8.1856815503189351E-2</v>
      </c>
      <c r="L166" s="6"/>
      <c r="M166" s="6"/>
    </row>
    <row r="167" spans="1:13" s="1" customFormat="1" ht="13.8" x14ac:dyDescent="0.3">
      <c r="A167" s="1">
        <v>166</v>
      </c>
      <c r="B167" s="2">
        <v>3003402620208</v>
      </c>
      <c r="C167" s="3" t="s">
        <v>8509</v>
      </c>
      <c r="D167" s="1" t="s">
        <v>12</v>
      </c>
      <c r="E167" s="1">
        <v>2</v>
      </c>
      <c r="F167" s="6">
        <v>999.94500000000005</v>
      </c>
      <c r="G167" s="6">
        <v>1999.89</v>
      </c>
      <c r="H167" s="6">
        <v>918.12351000000001</v>
      </c>
      <c r="I167" s="6">
        <v>1000</v>
      </c>
      <c r="J167" s="6">
        <v>0</v>
      </c>
      <c r="K167" s="6">
        <f>(F167-H167)/F167</f>
        <v>8.1825990429473652E-2</v>
      </c>
      <c r="L167" s="6"/>
      <c r="M167" s="6"/>
    </row>
    <row r="168" spans="1:13" s="1" customFormat="1" ht="13.8" x14ac:dyDescent="0.3">
      <c r="A168" s="1">
        <v>167</v>
      </c>
      <c r="B168" s="2">
        <v>3003402620308</v>
      </c>
      <c r="C168" s="3" t="s">
        <v>8510</v>
      </c>
      <c r="D168" s="1" t="s">
        <v>12</v>
      </c>
      <c r="E168" s="1">
        <v>2</v>
      </c>
      <c r="F168" s="6">
        <v>1099.925</v>
      </c>
      <c r="G168" s="6">
        <v>2199.85</v>
      </c>
      <c r="H168" s="6">
        <v>1009.935861</v>
      </c>
      <c r="I168" s="6">
        <v>1100</v>
      </c>
      <c r="J168" s="6">
        <v>0</v>
      </c>
      <c r="K168" s="6">
        <f>(F168-H168)/F168</f>
        <v>8.1813886401345473E-2</v>
      </c>
      <c r="L168" s="6"/>
      <c r="M168" s="6"/>
    </row>
    <row r="169" spans="1:13" s="1" customFormat="1" ht="13.8" x14ac:dyDescent="0.3">
      <c r="A169" s="1">
        <v>168</v>
      </c>
      <c r="B169" s="2">
        <v>3003502600701</v>
      </c>
      <c r="C169" s="3" t="s">
        <v>8557</v>
      </c>
      <c r="D169" s="1" t="s">
        <v>12</v>
      </c>
      <c r="E169" s="1">
        <v>14</v>
      </c>
      <c r="F169" s="6">
        <v>833.01499999999999</v>
      </c>
      <c r="G169" s="6">
        <v>11662.21</v>
      </c>
      <c r="H169" s="6">
        <v>765</v>
      </c>
      <c r="I169" s="6">
        <v>850</v>
      </c>
      <c r="J169" s="6">
        <v>850</v>
      </c>
      <c r="K169" s="6">
        <f>(F169-H169)/F169</f>
        <v>8.1649189990576382E-2</v>
      </c>
      <c r="L169" s="6"/>
      <c r="M169" s="6"/>
    </row>
    <row r="170" spans="1:13" s="1" customFormat="1" ht="13.8" x14ac:dyDescent="0.3">
      <c r="A170" s="1">
        <v>169</v>
      </c>
      <c r="B170" s="2" t="s">
        <v>406</v>
      </c>
      <c r="C170" s="3" t="s">
        <v>407</v>
      </c>
      <c r="D170" s="1" t="s">
        <v>12</v>
      </c>
      <c r="E170" s="1">
        <v>5</v>
      </c>
      <c r="F170" s="6">
        <v>465.5</v>
      </c>
      <c r="G170" s="6">
        <v>2327.5</v>
      </c>
      <c r="H170" s="6">
        <v>427.5</v>
      </c>
      <c r="I170" s="6">
        <v>450</v>
      </c>
      <c r="J170" s="6">
        <v>400</v>
      </c>
      <c r="K170" s="6">
        <f>(F170-H170)/F170</f>
        <v>8.1632653061224483E-2</v>
      </c>
      <c r="L170" s="6"/>
      <c r="M170" s="6"/>
    </row>
    <row r="171" spans="1:13" s="1" customFormat="1" ht="13.8" x14ac:dyDescent="0.3">
      <c r="A171" s="1">
        <v>170</v>
      </c>
      <c r="B171" s="2" t="s">
        <v>638</v>
      </c>
      <c r="C171" s="3" t="s">
        <v>639</v>
      </c>
      <c r="D171" s="1" t="s">
        <v>12</v>
      </c>
      <c r="E171" s="1">
        <v>128</v>
      </c>
      <c r="F171" s="6">
        <v>270.01799999999997</v>
      </c>
      <c r="G171" s="6">
        <v>34562.303999999996</v>
      </c>
      <c r="H171" s="6">
        <v>247.99170799999999</v>
      </c>
      <c r="I171" s="6">
        <v>275</v>
      </c>
      <c r="J171" s="6">
        <v>275</v>
      </c>
      <c r="K171" s="6">
        <f>(F171-H171)/F171</f>
        <v>8.157342103119046E-2</v>
      </c>
      <c r="L171" s="6"/>
      <c r="M171" s="6"/>
    </row>
    <row r="172" spans="1:13" s="1" customFormat="1" ht="13.8" x14ac:dyDescent="0.3">
      <c r="A172" s="1">
        <v>171</v>
      </c>
      <c r="B172" s="2">
        <v>203010008</v>
      </c>
      <c r="C172" s="3" t="s">
        <v>7904</v>
      </c>
      <c r="D172" s="1" t="s">
        <v>6428</v>
      </c>
      <c r="E172" s="1">
        <v>3</v>
      </c>
      <c r="F172" s="6">
        <v>15499.73</v>
      </c>
      <c r="G172" s="6">
        <v>46499.19</v>
      </c>
      <c r="H172" s="6">
        <v>14236</v>
      </c>
      <c r="I172" s="6">
        <v>14236</v>
      </c>
      <c r="J172" s="6">
        <v>14236</v>
      </c>
      <c r="K172" s="6">
        <f>(F172-H172)/F172</f>
        <v>8.1532387983532587E-2</v>
      </c>
      <c r="L172" s="6"/>
      <c r="M172" s="6"/>
    </row>
    <row r="173" spans="1:13" s="1" customFormat="1" ht="13.8" x14ac:dyDescent="0.3">
      <c r="A173" s="1">
        <v>172</v>
      </c>
      <c r="B173" s="2" t="s">
        <v>418</v>
      </c>
      <c r="C173" s="3" t="s">
        <v>419</v>
      </c>
      <c r="D173" s="1" t="s">
        <v>12</v>
      </c>
      <c r="E173" s="1">
        <v>16</v>
      </c>
      <c r="F173" s="6">
        <v>446.27600000000001</v>
      </c>
      <c r="G173" s="6">
        <v>7140.4160000000002</v>
      </c>
      <c r="H173" s="6">
        <v>410.18766799999997</v>
      </c>
      <c r="I173" s="6">
        <v>450</v>
      </c>
      <c r="J173" s="6">
        <v>450</v>
      </c>
      <c r="K173" s="6">
        <f>(F173-H173)/F173</f>
        <v>8.0865500273373511E-2</v>
      </c>
      <c r="L173" s="6"/>
      <c r="M173" s="6"/>
    </row>
    <row r="174" spans="1:13" s="1" customFormat="1" ht="13.8" x14ac:dyDescent="0.3">
      <c r="A174" s="1">
        <v>173</v>
      </c>
      <c r="B174" s="2">
        <v>25005501</v>
      </c>
      <c r="C174" s="3" t="s">
        <v>7971</v>
      </c>
      <c r="D174" s="1" t="s">
        <v>12</v>
      </c>
      <c r="E174" s="1">
        <v>2</v>
      </c>
      <c r="F174" s="6">
        <v>620</v>
      </c>
      <c r="G174" s="6">
        <v>1240</v>
      </c>
      <c r="H174" s="6">
        <v>570</v>
      </c>
      <c r="I174" s="6">
        <v>440</v>
      </c>
      <c r="J174" s="6">
        <v>440</v>
      </c>
      <c r="K174" s="6">
        <f>(F174-H174)/F174</f>
        <v>8.0645161290322578E-2</v>
      </c>
      <c r="L174" s="6"/>
      <c r="M174" s="6"/>
    </row>
    <row r="175" spans="1:13" s="1" customFormat="1" ht="13.8" x14ac:dyDescent="0.3">
      <c r="A175" s="1">
        <v>174</v>
      </c>
      <c r="B175" s="2" t="s">
        <v>420</v>
      </c>
      <c r="C175" s="3" t="s">
        <v>421</v>
      </c>
      <c r="D175" s="1" t="s">
        <v>12</v>
      </c>
      <c r="E175" s="1">
        <v>15</v>
      </c>
      <c r="F175" s="6">
        <v>495.72500000000002</v>
      </c>
      <c r="G175" s="6">
        <v>7435.875</v>
      </c>
      <c r="H175" s="6">
        <v>455.76407499999999</v>
      </c>
      <c r="I175" s="6">
        <v>500</v>
      </c>
      <c r="J175" s="6">
        <v>500</v>
      </c>
      <c r="K175" s="6">
        <f>(F175-H175)/F175</f>
        <v>8.0611074688587483E-2</v>
      </c>
      <c r="L175" s="6"/>
      <c r="M175" s="6"/>
    </row>
    <row r="176" spans="1:13" s="1" customFormat="1" ht="13.8" x14ac:dyDescent="0.3">
      <c r="A176" s="1">
        <v>175</v>
      </c>
      <c r="B176" s="2" t="s">
        <v>430</v>
      </c>
      <c r="C176" s="3" t="s">
        <v>431</v>
      </c>
      <c r="D176" s="1" t="s">
        <v>12</v>
      </c>
      <c r="E176" s="1">
        <v>15</v>
      </c>
      <c r="F176" s="6">
        <v>470.91500000000002</v>
      </c>
      <c r="G176" s="6">
        <v>7063.7250000000004</v>
      </c>
      <c r="H176" s="6">
        <v>432.97587099999998</v>
      </c>
      <c r="I176" s="6">
        <v>475</v>
      </c>
      <c r="J176" s="6">
        <v>475</v>
      </c>
      <c r="K176" s="6">
        <f>(F176-H176)/F176</f>
        <v>8.0564707006572381E-2</v>
      </c>
      <c r="L176" s="6"/>
      <c r="M176" s="6"/>
    </row>
    <row r="177" spans="1:13" s="1" customFormat="1" ht="13.8" x14ac:dyDescent="0.3">
      <c r="A177" s="1">
        <v>176</v>
      </c>
      <c r="B177" s="2">
        <v>3003292600101</v>
      </c>
      <c r="C177" s="3" t="s">
        <v>8455</v>
      </c>
      <c r="D177" s="1" t="s">
        <v>12</v>
      </c>
      <c r="E177" s="1">
        <v>34</v>
      </c>
      <c r="F177" s="6">
        <v>600</v>
      </c>
      <c r="G177" s="6">
        <v>20400</v>
      </c>
      <c r="H177" s="6">
        <v>551.99330999999995</v>
      </c>
      <c r="I177" s="6">
        <v>600</v>
      </c>
      <c r="J177" s="6">
        <v>600</v>
      </c>
      <c r="K177" s="6">
        <f>(F177-H177)/F177</f>
        <v>8.0011150000000086E-2</v>
      </c>
      <c r="L177" s="6"/>
      <c r="M177" s="6"/>
    </row>
    <row r="178" spans="1:13" s="1" customFormat="1" ht="13.8" x14ac:dyDescent="0.3">
      <c r="A178" s="1">
        <v>177</v>
      </c>
      <c r="B178" s="2">
        <v>3003472600301</v>
      </c>
      <c r="C178" s="3" t="s">
        <v>8539</v>
      </c>
      <c r="D178" s="1" t="s">
        <v>12</v>
      </c>
      <c r="E178" s="1">
        <v>30</v>
      </c>
      <c r="F178" s="6">
        <v>500</v>
      </c>
      <c r="G178" s="6">
        <v>15000</v>
      </c>
      <c r="H178" s="6">
        <v>459.99442499999998</v>
      </c>
      <c r="I178" s="6">
        <v>500</v>
      </c>
      <c r="J178" s="6">
        <v>500</v>
      </c>
      <c r="K178" s="6">
        <f>(F178-H178)/F178</f>
        <v>8.0011150000000045E-2</v>
      </c>
      <c r="L178" s="6"/>
      <c r="M178" s="6"/>
    </row>
    <row r="179" spans="1:13" s="1" customFormat="1" ht="13.8" x14ac:dyDescent="0.3">
      <c r="A179" s="1">
        <v>178</v>
      </c>
      <c r="B179" s="2" t="s">
        <v>426</v>
      </c>
      <c r="C179" s="3" t="s">
        <v>427</v>
      </c>
      <c r="D179" s="1" t="s">
        <v>12</v>
      </c>
      <c r="E179" s="1">
        <v>30</v>
      </c>
      <c r="F179" s="6">
        <v>148.59700000000001</v>
      </c>
      <c r="G179" s="6">
        <v>4457.91</v>
      </c>
      <c r="H179" s="6">
        <v>136.72922299999999</v>
      </c>
      <c r="I179" s="6">
        <v>150</v>
      </c>
      <c r="J179" s="6">
        <v>150</v>
      </c>
      <c r="K179" s="6">
        <f>(F179-H179)/F179</f>
        <v>7.9865522184162652E-2</v>
      </c>
      <c r="L179" s="6"/>
      <c r="M179" s="6"/>
    </row>
    <row r="180" spans="1:13" s="1" customFormat="1" ht="13.8" x14ac:dyDescent="0.3">
      <c r="A180" s="1">
        <v>179</v>
      </c>
      <c r="B180" s="2">
        <v>3003422510902</v>
      </c>
      <c r="C180" s="3" t="s">
        <v>8522</v>
      </c>
      <c r="D180" s="1" t="s">
        <v>12</v>
      </c>
      <c r="E180" s="1">
        <v>15</v>
      </c>
      <c r="F180" s="6">
        <v>395.98500000000001</v>
      </c>
      <c r="G180" s="6">
        <v>5939.7750000000005</v>
      </c>
      <c r="H180" s="6">
        <v>364.61126000000002</v>
      </c>
      <c r="I180" s="6">
        <v>400</v>
      </c>
      <c r="J180" s="6">
        <v>400</v>
      </c>
      <c r="K180" s="6">
        <f>(F180-H180)/F180</f>
        <v>7.9229617283482948E-2</v>
      </c>
      <c r="L180" s="6"/>
      <c r="M180" s="6"/>
    </row>
    <row r="181" spans="1:13" s="1" customFormat="1" ht="13.8" x14ac:dyDescent="0.3">
      <c r="A181" s="1">
        <v>180</v>
      </c>
      <c r="B181" s="2">
        <v>3003502600601</v>
      </c>
      <c r="C181" s="3" t="s">
        <v>8556</v>
      </c>
      <c r="D181" s="1" t="s">
        <v>12</v>
      </c>
      <c r="E181" s="1">
        <v>13</v>
      </c>
      <c r="F181" s="6">
        <v>537.072</v>
      </c>
      <c r="G181" s="6">
        <v>6981.9359999999997</v>
      </c>
      <c r="H181" s="6">
        <v>495</v>
      </c>
      <c r="I181" s="6">
        <v>550</v>
      </c>
      <c r="J181" s="6">
        <v>550</v>
      </c>
      <c r="K181" s="6">
        <f>(F181-H181)/F181</f>
        <v>7.8335865582268308E-2</v>
      </c>
      <c r="L181" s="6"/>
      <c r="M181" s="6"/>
    </row>
    <row r="182" spans="1:13" s="1" customFormat="1" ht="13.8" x14ac:dyDescent="0.3">
      <c r="A182" s="1">
        <v>181</v>
      </c>
      <c r="B182" s="2">
        <v>3003502600501</v>
      </c>
      <c r="C182" s="3" t="s">
        <v>8555</v>
      </c>
      <c r="D182" s="1" t="s">
        <v>12</v>
      </c>
      <c r="E182" s="1">
        <v>13</v>
      </c>
      <c r="F182" s="6">
        <v>830</v>
      </c>
      <c r="G182" s="6">
        <v>10790</v>
      </c>
      <c r="H182" s="6">
        <v>765</v>
      </c>
      <c r="I182" s="6">
        <v>850</v>
      </c>
      <c r="J182" s="6">
        <v>850</v>
      </c>
      <c r="K182" s="6">
        <f>(F182-H182)/F182</f>
        <v>7.8313253012048195E-2</v>
      </c>
      <c r="L182" s="6"/>
      <c r="M182" s="6"/>
    </row>
    <row r="183" spans="1:13" s="1" customFormat="1" ht="13.8" x14ac:dyDescent="0.3">
      <c r="A183" s="1">
        <v>182</v>
      </c>
      <c r="B183" s="2">
        <v>3003502600801</v>
      </c>
      <c r="C183" s="3" t="s">
        <v>8558</v>
      </c>
      <c r="D183" s="1" t="s">
        <v>12</v>
      </c>
      <c r="E183" s="1">
        <v>13</v>
      </c>
      <c r="F183" s="6">
        <v>537.05799999999999</v>
      </c>
      <c r="G183" s="6">
        <v>6981.7539999999999</v>
      </c>
      <c r="H183" s="6">
        <v>495</v>
      </c>
      <c r="I183" s="6">
        <v>550</v>
      </c>
      <c r="J183" s="6">
        <v>550</v>
      </c>
      <c r="K183" s="6">
        <f>(F183-H183)/F183</f>
        <v>7.8311839689567966E-2</v>
      </c>
      <c r="L183" s="6"/>
      <c r="M183" s="6"/>
    </row>
    <row r="184" spans="1:13" s="1" customFormat="1" ht="13.8" x14ac:dyDescent="0.3">
      <c r="A184" s="1">
        <v>183</v>
      </c>
      <c r="B184" s="2">
        <v>3260010009402</v>
      </c>
      <c r="C184" s="3" t="s">
        <v>9500</v>
      </c>
      <c r="D184" s="1" t="s">
        <v>12</v>
      </c>
      <c r="E184" s="1">
        <v>44</v>
      </c>
      <c r="F184" s="6">
        <v>1219.325</v>
      </c>
      <c r="G184" s="6">
        <v>53650.3</v>
      </c>
      <c r="H184" s="6">
        <v>1124.0120999999999</v>
      </c>
      <c r="I184" s="6">
        <v>1200</v>
      </c>
      <c r="J184" s="6">
        <v>1200</v>
      </c>
      <c r="K184" s="6">
        <f>(F184-H184)/F184</f>
        <v>7.8168576876550655E-2</v>
      </c>
      <c r="L184" s="6"/>
      <c r="M184" s="6"/>
    </row>
    <row r="185" spans="1:13" s="1" customFormat="1" ht="13.8" x14ac:dyDescent="0.3">
      <c r="A185" s="1">
        <v>184</v>
      </c>
      <c r="B185" s="2" t="s">
        <v>620</v>
      </c>
      <c r="C185" s="3" t="s">
        <v>621</v>
      </c>
      <c r="D185" s="1" t="s">
        <v>12</v>
      </c>
      <c r="E185" s="1">
        <v>16</v>
      </c>
      <c r="F185" s="6">
        <v>1282.809</v>
      </c>
      <c r="G185" s="6">
        <v>20524.944</v>
      </c>
      <c r="H185" s="6">
        <v>1184.9865950000001</v>
      </c>
      <c r="I185" s="6">
        <v>1300</v>
      </c>
      <c r="J185" s="6">
        <v>1300</v>
      </c>
      <c r="K185" s="6">
        <f>(F185-H185)/F185</f>
        <v>7.6256406838430268E-2</v>
      </c>
      <c r="L185" s="6"/>
      <c r="M185" s="6"/>
    </row>
    <row r="186" spans="1:13" s="1" customFormat="1" ht="13.8" x14ac:dyDescent="0.3">
      <c r="A186" s="1">
        <v>185</v>
      </c>
      <c r="B186" s="2">
        <v>3260030002601</v>
      </c>
      <c r="C186" s="3" t="s">
        <v>9700</v>
      </c>
      <c r="D186" s="1" t="s">
        <v>12</v>
      </c>
      <c r="E186" s="1">
        <v>36</v>
      </c>
      <c r="F186" s="6">
        <v>270.62599999999998</v>
      </c>
      <c r="G186" s="6">
        <v>9742.5360000000001</v>
      </c>
      <c r="H186" s="6">
        <v>250</v>
      </c>
      <c r="I186" s="6">
        <v>0</v>
      </c>
      <c r="J186" s="6">
        <v>250</v>
      </c>
      <c r="K186" s="6">
        <f>(F186-H186)/F186</f>
        <v>7.6215884652620136E-2</v>
      </c>
      <c r="L186" s="6"/>
      <c r="M186" s="6"/>
    </row>
    <row r="187" spans="1:13" s="1" customFormat="1" ht="13.8" x14ac:dyDescent="0.3">
      <c r="A187" s="1">
        <v>186</v>
      </c>
      <c r="B187" s="2">
        <v>3260030002601</v>
      </c>
      <c r="C187" s="3" t="s">
        <v>9700</v>
      </c>
      <c r="D187" s="1" t="s">
        <v>7506</v>
      </c>
      <c r="E187" s="1">
        <v>2</v>
      </c>
      <c r="F187" s="6">
        <v>270.625</v>
      </c>
      <c r="G187" s="6">
        <v>541.25</v>
      </c>
      <c r="H187" s="6">
        <v>250</v>
      </c>
      <c r="I187" s="6">
        <v>0</v>
      </c>
      <c r="J187" s="6">
        <v>250</v>
      </c>
      <c r="K187" s="6">
        <f>(F187-H187)/F187</f>
        <v>7.6212471131639717E-2</v>
      </c>
      <c r="L187" s="6"/>
      <c r="M187" s="6"/>
    </row>
    <row r="188" spans="1:13" s="1" customFormat="1" ht="13.8" x14ac:dyDescent="0.3">
      <c r="A188" s="1">
        <v>187</v>
      </c>
      <c r="B188" s="2" t="s">
        <v>5700</v>
      </c>
      <c r="C188" s="3" t="s">
        <v>5701</v>
      </c>
      <c r="D188" s="1" t="s">
        <v>12</v>
      </c>
      <c r="E188" s="1">
        <v>4</v>
      </c>
      <c r="F188" s="6">
        <v>280</v>
      </c>
      <c r="G188" s="6">
        <v>1120</v>
      </c>
      <c r="H188" s="6">
        <v>258.67889000000002</v>
      </c>
      <c r="I188" s="6">
        <v>300</v>
      </c>
      <c r="J188" s="6">
        <v>280</v>
      </c>
      <c r="K188" s="6">
        <f>(F188-H188)/F188</f>
        <v>7.6146821428571349E-2</v>
      </c>
      <c r="L188" s="6"/>
      <c r="M188" s="6"/>
    </row>
    <row r="189" spans="1:13" s="1" customFormat="1" ht="13.8" x14ac:dyDescent="0.3">
      <c r="A189" s="1">
        <v>188</v>
      </c>
      <c r="B189" s="2" t="s">
        <v>5702</v>
      </c>
      <c r="C189" s="3" t="s">
        <v>5703</v>
      </c>
      <c r="D189" s="1" t="s">
        <v>12</v>
      </c>
      <c r="E189" s="1">
        <v>8</v>
      </c>
      <c r="F189" s="6">
        <v>175</v>
      </c>
      <c r="G189" s="6">
        <v>1400</v>
      </c>
      <c r="H189" s="6">
        <v>161.674307</v>
      </c>
      <c r="I189" s="6">
        <v>185</v>
      </c>
      <c r="J189" s="6">
        <v>175</v>
      </c>
      <c r="K189" s="6">
        <f>(F189-H189)/F189</f>
        <v>7.6146817142857148E-2</v>
      </c>
      <c r="L189" s="6"/>
      <c r="M189" s="6"/>
    </row>
    <row r="190" spans="1:13" s="1" customFormat="1" ht="13.8" x14ac:dyDescent="0.3">
      <c r="A190" s="1">
        <v>189</v>
      </c>
      <c r="B190" s="2" t="s">
        <v>6440</v>
      </c>
      <c r="C190" s="3" t="s">
        <v>6441</v>
      </c>
      <c r="D190" s="1" t="s">
        <v>12</v>
      </c>
      <c r="E190" s="1">
        <v>1</v>
      </c>
      <c r="F190" s="6">
        <v>1594.56</v>
      </c>
      <c r="G190" s="6">
        <v>1594.56</v>
      </c>
      <c r="H190" s="6">
        <v>1473.7751599999999</v>
      </c>
      <c r="I190" s="6">
        <v>2800</v>
      </c>
      <c r="J190" s="6">
        <v>2800</v>
      </c>
      <c r="K190" s="6">
        <f>(F190-H190)/F190</f>
        <v>7.5748068432671109E-2</v>
      </c>
      <c r="L190" s="6"/>
      <c r="M190" s="6"/>
    </row>
    <row r="191" spans="1:13" s="1" customFormat="1" ht="13.8" x14ac:dyDescent="0.3">
      <c r="A191" s="1">
        <v>190</v>
      </c>
      <c r="B191" s="2" t="s">
        <v>1644</v>
      </c>
      <c r="C191" s="3" t="s">
        <v>1645</v>
      </c>
      <c r="D191" s="1" t="s">
        <v>76</v>
      </c>
      <c r="E191" s="1">
        <v>2507</v>
      </c>
      <c r="F191" s="6">
        <v>0.86499999999999999</v>
      </c>
      <c r="G191" s="6">
        <v>2168.5549999999998</v>
      </c>
      <c r="H191" s="6">
        <v>0.8</v>
      </c>
      <c r="I191" s="6">
        <v>0.8</v>
      </c>
      <c r="J191" s="6">
        <v>1</v>
      </c>
      <c r="K191" s="6">
        <f>(F191-H191)/F191</f>
        <v>7.5144508670520166E-2</v>
      </c>
      <c r="L191" s="6"/>
      <c r="M191" s="6"/>
    </row>
    <row r="192" spans="1:13" s="1" customFormat="1" ht="13.8" x14ac:dyDescent="0.3">
      <c r="A192" s="1">
        <v>191</v>
      </c>
      <c r="B192" s="2">
        <v>3260010047901</v>
      </c>
      <c r="C192" s="3" t="s">
        <v>9605</v>
      </c>
      <c r="D192" s="1" t="s">
        <v>12</v>
      </c>
      <c r="E192" s="1">
        <v>2</v>
      </c>
      <c r="F192" s="6">
        <v>880.77499999999998</v>
      </c>
      <c r="G192" s="6">
        <v>1761.55</v>
      </c>
      <c r="H192" s="6">
        <v>815.850819</v>
      </c>
      <c r="I192" s="6">
        <v>1100</v>
      </c>
      <c r="J192" s="6">
        <v>900</v>
      </c>
      <c r="K192" s="6">
        <f>(F192-H192)/F192</f>
        <v>7.3712561096761345E-2</v>
      </c>
      <c r="L192" s="6"/>
      <c r="M192" s="6"/>
    </row>
    <row r="193" spans="1:13" s="1" customFormat="1" ht="13.8" x14ac:dyDescent="0.3">
      <c r="A193" s="1">
        <v>192</v>
      </c>
      <c r="B193" s="2" t="s">
        <v>4821</v>
      </c>
      <c r="C193" s="3" t="s">
        <v>4822</v>
      </c>
      <c r="D193" s="1" t="s">
        <v>76</v>
      </c>
      <c r="E193" s="1">
        <v>4</v>
      </c>
      <c r="F193" s="6">
        <v>194.08</v>
      </c>
      <c r="G193" s="6">
        <v>776.32</v>
      </c>
      <c r="H193" s="6">
        <v>180</v>
      </c>
      <c r="I193" s="6">
        <v>163</v>
      </c>
      <c r="J193" s="6">
        <v>180</v>
      </c>
      <c r="K193" s="6">
        <f>(F193-H193)/F193</f>
        <v>7.2547403132728838E-2</v>
      </c>
      <c r="L193" s="6"/>
      <c r="M193" s="6"/>
    </row>
    <row r="194" spans="1:13" s="1" customFormat="1" ht="13.8" x14ac:dyDescent="0.3">
      <c r="A194" s="1">
        <v>193</v>
      </c>
      <c r="B194" s="2">
        <v>3003472400104</v>
      </c>
      <c r="C194" s="3" t="s">
        <v>8536</v>
      </c>
      <c r="D194" s="1" t="s">
        <v>12</v>
      </c>
      <c r="E194" s="1">
        <v>9</v>
      </c>
      <c r="F194" s="6">
        <v>1454.1669999999999</v>
      </c>
      <c r="G194" s="6">
        <v>13087.502999999999</v>
      </c>
      <c r="H194" s="6">
        <v>1350</v>
      </c>
      <c r="I194" s="6">
        <v>1500</v>
      </c>
      <c r="J194" s="6">
        <v>1500</v>
      </c>
      <c r="K194" s="6">
        <f>(F194-H194)/F194</f>
        <v>7.1633450628435333E-2</v>
      </c>
      <c r="L194" s="6"/>
      <c r="M194" s="6"/>
    </row>
    <row r="195" spans="1:13" s="1" customFormat="1" ht="13.8" x14ac:dyDescent="0.3">
      <c r="A195" s="1">
        <v>194</v>
      </c>
      <c r="B195" s="2">
        <v>3260010003801</v>
      </c>
      <c r="C195" s="3" t="s">
        <v>9460</v>
      </c>
      <c r="D195" s="1" t="s">
        <v>12</v>
      </c>
      <c r="E195" s="1">
        <v>7</v>
      </c>
      <c r="F195" s="6">
        <v>1360.673</v>
      </c>
      <c r="G195" s="6">
        <v>9524.7109999999993</v>
      </c>
      <c r="H195" s="6">
        <v>1263.479924</v>
      </c>
      <c r="I195" s="6">
        <v>1400</v>
      </c>
      <c r="J195" s="6">
        <v>0</v>
      </c>
      <c r="K195" s="6">
        <f>(F195-H195)/F195</f>
        <v>7.1430149639185911E-2</v>
      </c>
      <c r="L195" s="6"/>
      <c r="M195" s="6"/>
    </row>
    <row r="196" spans="1:13" s="1" customFormat="1" ht="13.8" x14ac:dyDescent="0.3">
      <c r="A196" s="1">
        <v>195</v>
      </c>
      <c r="B196" s="2" t="s">
        <v>1502</v>
      </c>
      <c r="C196" s="3" t="s">
        <v>1503</v>
      </c>
      <c r="D196" s="1" t="s">
        <v>76</v>
      </c>
      <c r="E196" s="1">
        <v>3420</v>
      </c>
      <c r="F196" s="6">
        <v>0.14000000000000001</v>
      </c>
      <c r="G196" s="6">
        <v>478.80000000000007</v>
      </c>
      <c r="H196" s="6">
        <v>0.13</v>
      </c>
      <c r="I196" s="6">
        <v>0.16</v>
      </c>
      <c r="J196" s="6">
        <v>0.16</v>
      </c>
      <c r="K196" s="6">
        <f>(F196-H196)/F196</f>
        <v>7.142857142857148E-2</v>
      </c>
      <c r="L196" s="6"/>
      <c r="M196" s="6"/>
    </row>
    <row r="197" spans="1:13" s="1" customFormat="1" ht="13.8" x14ac:dyDescent="0.3">
      <c r="A197" s="1">
        <v>196</v>
      </c>
      <c r="B197" s="2" t="s">
        <v>2760</v>
      </c>
      <c r="C197" s="3" t="s">
        <v>2761</v>
      </c>
      <c r="D197" s="1" t="s">
        <v>76</v>
      </c>
      <c r="E197" s="1">
        <v>399</v>
      </c>
      <c r="F197" s="6">
        <v>29.454999999999998</v>
      </c>
      <c r="G197" s="6">
        <v>11752.545</v>
      </c>
      <c r="H197" s="6">
        <v>27.36</v>
      </c>
      <c r="I197" s="6">
        <v>27.36</v>
      </c>
      <c r="J197" s="6">
        <v>27.36</v>
      </c>
      <c r="K197" s="6">
        <f>(F197-H197)/F197</f>
        <v>7.1125445594975356E-2</v>
      </c>
      <c r="L197" s="6"/>
      <c r="M197" s="6"/>
    </row>
    <row r="198" spans="1:13" s="1" customFormat="1" ht="13.8" x14ac:dyDescent="0.3">
      <c r="A198" s="1">
        <v>197</v>
      </c>
      <c r="B198" s="2">
        <v>3004352619101</v>
      </c>
      <c r="C198" s="3" t="s">
        <v>8677</v>
      </c>
      <c r="D198" s="1" t="s">
        <v>12</v>
      </c>
      <c r="E198" s="1">
        <v>56</v>
      </c>
      <c r="F198" s="6">
        <v>430.32299999999998</v>
      </c>
      <c r="G198" s="6">
        <v>24098.088</v>
      </c>
      <c r="H198" s="6">
        <v>400</v>
      </c>
      <c r="I198" s="6">
        <v>440</v>
      </c>
      <c r="J198" s="6">
        <v>440</v>
      </c>
      <c r="K198" s="6">
        <f>(F198-H198)/F198</f>
        <v>7.0465673459238709E-2</v>
      </c>
      <c r="L198" s="6"/>
      <c r="M198" s="6"/>
    </row>
    <row r="199" spans="1:13" s="1" customFormat="1" ht="13.8" x14ac:dyDescent="0.3">
      <c r="A199" s="1">
        <v>198</v>
      </c>
      <c r="B199" s="2" t="s">
        <v>2498</v>
      </c>
      <c r="C199" s="3" t="s">
        <v>2499</v>
      </c>
      <c r="D199" s="1" t="s">
        <v>76</v>
      </c>
      <c r="E199" s="1">
        <v>177</v>
      </c>
      <c r="F199" s="6">
        <v>61.36</v>
      </c>
      <c r="G199" s="6">
        <v>10860.72</v>
      </c>
      <c r="H199" s="6">
        <v>57.081600000000002</v>
      </c>
      <c r="I199" s="6">
        <v>49.41</v>
      </c>
      <c r="J199" s="6">
        <v>49.41</v>
      </c>
      <c r="K199" s="6">
        <f>(F199-H199)/F199</f>
        <v>6.9726205997392404E-2</v>
      </c>
      <c r="L199" s="6"/>
      <c r="M199" s="6"/>
    </row>
    <row r="200" spans="1:13" s="1" customFormat="1" ht="13.8" x14ac:dyDescent="0.3">
      <c r="A200" s="1">
        <v>199</v>
      </c>
      <c r="B200" s="2">
        <v>3260010024701</v>
      </c>
      <c r="C200" s="3" t="s">
        <v>9569</v>
      </c>
      <c r="D200" s="1" t="s">
        <v>12</v>
      </c>
      <c r="E200" s="1">
        <v>22</v>
      </c>
      <c r="F200" s="6">
        <v>1209.6479999999999</v>
      </c>
      <c r="G200" s="6">
        <v>26612.255999999998</v>
      </c>
      <c r="H200" s="6">
        <v>1126.309663</v>
      </c>
      <c r="I200" s="6">
        <v>1250</v>
      </c>
      <c r="J200" s="6">
        <v>0</v>
      </c>
      <c r="K200" s="6">
        <f>(F200-H200)/F200</f>
        <v>6.8894700772456047E-2</v>
      </c>
      <c r="L200" s="6"/>
      <c r="M200" s="6"/>
    </row>
    <row r="201" spans="1:13" s="1" customFormat="1" ht="13.8" x14ac:dyDescent="0.3">
      <c r="A201" s="1">
        <v>200</v>
      </c>
      <c r="B201" s="2">
        <v>3260010003201</v>
      </c>
      <c r="C201" s="3" t="s">
        <v>9453</v>
      </c>
      <c r="D201" s="1" t="s">
        <v>12</v>
      </c>
      <c r="E201" s="1">
        <v>6</v>
      </c>
      <c r="F201" s="6">
        <v>1695.5619999999999</v>
      </c>
      <c r="G201" s="6">
        <v>10173.371999999999</v>
      </c>
      <c r="H201" s="6">
        <v>1579.349905</v>
      </c>
      <c r="I201" s="6">
        <v>1750</v>
      </c>
      <c r="J201" s="6">
        <v>0</v>
      </c>
      <c r="K201" s="6">
        <f>(F201-H201)/F201</f>
        <v>6.8538982944887819E-2</v>
      </c>
      <c r="L201" s="6"/>
      <c r="M201" s="6"/>
    </row>
    <row r="202" spans="1:13" s="1" customFormat="1" ht="13.8" x14ac:dyDescent="0.3">
      <c r="A202" s="1">
        <v>201</v>
      </c>
      <c r="B202" s="2">
        <v>3260010002501</v>
      </c>
      <c r="C202" s="3" t="s">
        <v>9445</v>
      </c>
      <c r="D202" s="1" t="s">
        <v>12</v>
      </c>
      <c r="E202" s="1">
        <v>8</v>
      </c>
      <c r="F202" s="6">
        <v>1162.6690000000001</v>
      </c>
      <c r="G202" s="6">
        <v>9301.3520000000008</v>
      </c>
      <c r="H202" s="6">
        <v>1082.982792</v>
      </c>
      <c r="I202" s="6">
        <v>1200</v>
      </c>
      <c r="J202" s="6">
        <v>0</v>
      </c>
      <c r="K202" s="6">
        <f>(F202-H202)/F202</f>
        <v>6.8537311995073472E-2</v>
      </c>
      <c r="L202" s="6"/>
      <c r="M202" s="6"/>
    </row>
    <row r="203" spans="1:13" s="1" customFormat="1" ht="13.8" x14ac:dyDescent="0.3">
      <c r="A203" s="1">
        <v>202</v>
      </c>
      <c r="B203" s="2">
        <v>339008030903001</v>
      </c>
      <c r="C203" s="3" t="s">
        <v>9983</v>
      </c>
      <c r="D203" s="1" t="s">
        <v>12</v>
      </c>
      <c r="E203" s="1">
        <v>32</v>
      </c>
      <c r="F203" s="6">
        <v>922.88800000000003</v>
      </c>
      <c r="G203" s="6">
        <v>29532.416000000001</v>
      </c>
      <c r="H203" s="6">
        <v>860</v>
      </c>
      <c r="I203" s="6">
        <v>1000</v>
      </c>
      <c r="J203" s="6">
        <v>37.880000000000003</v>
      </c>
      <c r="K203" s="6">
        <f>(F203-H203)/F203</f>
        <v>6.8142613188165876E-2</v>
      </c>
      <c r="L203" s="6"/>
      <c r="M203" s="6"/>
    </row>
    <row r="204" spans="1:13" s="1" customFormat="1" ht="13.8" x14ac:dyDescent="0.3">
      <c r="A204" s="1">
        <v>203</v>
      </c>
      <c r="B204" s="2">
        <v>3003342600301</v>
      </c>
      <c r="C204" s="3" t="s">
        <v>8462</v>
      </c>
      <c r="D204" s="1" t="s">
        <v>12</v>
      </c>
      <c r="E204" s="1">
        <v>3</v>
      </c>
      <c r="F204" s="6">
        <v>987.02700000000004</v>
      </c>
      <c r="G204" s="6">
        <v>2961.0810000000001</v>
      </c>
      <c r="H204" s="6">
        <v>919.98884999999996</v>
      </c>
      <c r="I204" s="6">
        <v>1000</v>
      </c>
      <c r="J204" s="6">
        <v>1000</v>
      </c>
      <c r="K204" s="6">
        <f>(F204-H204)/F204</f>
        <v>6.7919266646201251E-2</v>
      </c>
      <c r="L204" s="6"/>
      <c r="M204" s="6"/>
    </row>
    <row r="205" spans="1:13" s="1" customFormat="1" ht="13.8" x14ac:dyDescent="0.3">
      <c r="A205" s="1">
        <v>204</v>
      </c>
      <c r="B205" s="2">
        <v>3003342600401</v>
      </c>
      <c r="C205" s="3" t="s">
        <v>8463</v>
      </c>
      <c r="D205" s="1" t="s">
        <v>12</v>
      </c>
      <c r="E205" s="1">
        <v>3</v>
      </c>
      <c r="F205" s="6">
        <v>987.02700000000004</v>
      </c>
      <c r="G205" s="6">
        <v>2961.0810000000001</v>
      </c>
      <c r="H205" s="6">
        <v>919.98884999999996</v>
      </c>
      <c r="I205" s="6">
        <v>1000</v>
      </c>
      <c r="J205" s="6">
        <v>1000</v>
      </c>
      <c r="K205" s="6">
        <f>(F205-H205)/F205</f>
        <v>6.7919266646201251E-2</v>
      </c>
      <c r="L205" s="6"/>
      <c r="M205" s="6"/>
    </row>
    <row r="206" spans="1:13" s="1" customFormat="1" ht="13.8" x14ac:dyDescent="0.3">
      <c r="A206" s="1">
        <v>205</v>
      </c>
      <c r="B206" s="2" t="s">
        <v>5916</v>
      </c>
      <c r="C206" s="3" t="s">
        <v>5917</v>
      </c>
      <c r="D206" s="1" t="s">
        <v>1678</v>
      </c>
      <c r="E206" s="1">
        <v>3</v>
      </c>
      <c r="F206" s="6">
        <v>4158.973</v>
      </c>
      <c r="G206" s="6">
        <v>12476.919</v>
      </c>
      <c r="H206" s="6">
        <v>3876.9230640000001</v>
      </c>
      <c r="I206" s="6">
        <v>4300</v>
      </c>
      <c r="J206" s="6">
        <v>0</v>
      </c>
      <c r="K206" s="6">
        <f>(F206-H206)/F206</f>
        <v>6.7817207757780565E-2</v>
      </c>
      <c r="L206" s="6"/>
      <c r="M206" s="6"/>
    </row>
    <row r="207" spans="1:13" s="1" customFormat="1" ht="13.8" x14ac:dyDescent="0.3">
      <c r="A207" s="1">
        <v>206</v>
      </c>
      <c r="B207" s="2">
        <v>3260010031101</v>
      </c>
      <c r="C207" s="3" t="s">
        <v>9578</v>
      </c>
      <c r="D207" s="1" t="s">
        <v>12</v>
      </c>
      <c r="E207" s="1">
        <v>14</v>
      </c>
      <c r="F207" s="6">
        <v>664.94600000000003</v>
      </c>
      <c r="G207" s="6">
        <v>9309.2440000000006</v>
      </c>
      <c r="H207" s="6">
        <v>620.41156799999999</v>
      </c>
      <c r="I207" s="6">
        <v>690</v>
      </c>
      <c r="J207" s="6">
        <v>690</v>
      </c>
      <c r="K207" s="6">
        <f>(F207-H207)/F207</f>
        <v>6.6974509208266586E-2</v>
      </c>
      <c r="L207" s="6"/>
      <c r="M207" s="6"/>
    </row>
    <row r="208" spans="1:13" s="1" customFormat="1" ht="13.8" x14ac:dyDescent="0.3">
      <c r="A208" s="1">
        <v>207</v>
      </c>
      <c r="B208" s="2">
        <v>3003502601002</v>
      </c>
      <c r="C208" s="3" t="s">
        <v>8560</v>
      </c>
      <c r="D208" s="1" t="s">
        <v>12</v>
      </c>
      <c r="E208" s="1">
        <v>8</v>
      </c>
      <c r="F208" s="6">
        <v>968.35900000000004</v>
      </c>
      <c r="G208" s="6">
        <v>7746.8720000000003</v>
      </c>
      <c r="H208" s="6">
        <v>904.74994000000004</v>
      </c>
      <c r="I208" s="6">
        <v>1000</v>
      </c>
      <c r="J208" s="6">
        <v>0</v>
      </c>
      <c r="K208" s="6">
        <f>(F208-H208)/F208</f>
        <v>6.5687477474779501E-2</v>
      </c>
      <c r="L208" s="6"/>
      <c r="M208" s="6"/>
    </row>
    <row r="209" spans="1:13" s="1" customFormat="1" ht="13.8" x14ac:dyDescent="0.3">
      <c r="A209" s="1">
        <v>208</v>
      </c>
      <c r="B209" s="2" t="s">
        <v>1798</v>
      </c>
      <c r="C209" s="3" t="s">
        <v>1799</v>
      </c>
      <c r="D209" s="1" t="s">
        <v>76</v>
      </c>
      <c r="E209" s="1">
        <v>8515</v>
      </c>
      <c r="F209" s="6">
        <v>2.0230000000000001</v>
      </c>
      <c r="G209" s="6">
        <v>17225.845000000001</v>
      </c>
      <c r="H209" s="6">
        <v>1.8912</v>
      </c>
      <c r="I209" s="6">
        <v>1.91052</v>
      </c>
      <c r="J209" s="6">
        <v>1.91052</v>
      </c>
      <c r="K209" s="6">
        <f>(F209-H209)/F209</f>
        <v>6.5150766188828535E-2</v>
      </c>
      <c r="L209" s="6"/>
      <c r="M209" s="6"/>
    </row>
    <row r="210" spans="1:13" s="1" customFormat="1" ht="13.8" x14ac:dyDescent="0.3">
      <c r="A210" s="1">
        <v>209</v>
      </c>
      <c r="B210" s="2" t="s">
        <v>6753</v>
      </c>
      <c r="C210" s="3" t="s">
        <v>6754</v>
      </c>
      <c r="D210" s="1" t="s">
        <v>76</v>
      </c>
      <c r="E210" s="1">
        <v>58</v>
      </c>
      <c r="F210" s="6">
        <v>26.741</v>
      </c>
      <c r="G210" s="6">
        <v>1550.9780000000001</v>
      </c>
      <c r="H210" s="6">
        <v>25</v>
      </c>
      <c r="I210" s="6">
        <v>25</v>
      </c>
      <c r="J210" s="6">
        <v>20</v>
      </c>
      <c r="K210" s="6">
        <f>(F210-H210)/F210</f>
        <v>6.5106016977674722E-2</v>
      </c>
      <c r="L210" s="6"/>
      <c r="M210" s="6"/>
    </row>
    <row r="211" spans="1:13" s="1" customFormat="1" ht="13.8" x14ac:dyDescent="0.3">
      <c r="A211" s="1">
        <v>210</v>
      </c>
      <c r="B211" s="2">
        <v>3003502600301</v>
      </c>
      <c r="C211" s="3" t="s">
        <v>8552</v>
      </c>
      <c r="D211" s="1" t="s">
        <v>12</v>
      </c>
      <c r="E211" s="1">
        <v>18</v>
      </c>
      <c r="F211" s="6">
        <v>1161.289</v>
      </c>
      <c r="G211" s="6">
        <v>20903.202000000001</v>
      </c>
      <c r="H211" s="6">
        <v>1085.699928</v>
      </c>
      <c r="I211" s="6">
        <v>1200</v>
      </c>
      <c r="J211" s="6">
        <v>1200</v>
      </c>
      <c r="K211" s="6">
        <f>(F211-H211)/F211</f>
        <v>6.5090663908811658E-2</v>
      </c>
      <c r="L211" s="6"/>
      <c r="M211" s="6"/>
    </row>
    <row r="212" spans="1:13" s="1" customFormat="1" ht="13.8" x14ac:dyDescent="0.3">
      <c r="A212" s="1">
        <v>211</v>
      </c>
      <c r="B212" s="2" t="s">
        <v>926</v>
      </c>
      <c r="C212" s="3" t="s">
        <v>927</v>
      </c>
      <c r="D212" s="1" t="s">
        <v>12</v>
      </c>
      <c r="E212" s="1">
        <v>96</v>
      </c>
      <c r="F212" s="6">
        <v>678.45600000000002</v>
      </c>
      <c r="G212" s="6">
        <v>65131.775999999998</v>
      </c>
      <c r="H212" s="6">
        <v>634.57802800000002</v>
      </c>
      <c r="I212" s="6">
        <v>700</v>
      </c>
      <c r="J212" s="6">
        <v>700</v>
      </c>
      <c r="K212" s="6">
        <f>(F212-H212)/F212</f>
        <v>6.467327579091349E-2</v>
      </c>
      <c r="L212" s="6"/>
      <c r="M212" s="6"/>
    </row>
    <row r="213" spans="1:13" s="1" customFormat="1" ht="13.8" x14ac:dyDescent="0.3">
      <c r="A213" s="1">
        <v>212</v>
      </c>
      <c r="B213" s="2">
        <v>3260010009001</v>
      </c>
      <c r="C213" s="3" t="s">
        <v>9496</v>
      </c>
      <c r="D213" s="1" t="s">
        <v>81</v>
      </c>
      <c r="E213" s="1">
        <v>1</v>
      </c>
      <c r="F213" s="6">
        <v>1598.67</v>
      </c>
      <c r="G213" s="6">
        <v>1598.67</v>
      </c>
      <c r="H213" s="6">
        <v>1495.339197</v>
      </c>
      <c r="I213" s="6">
        <v>1680</v>
      </c>
      <c r="J213" s="6">
        <v>0</v>
      </c>
      <c r="K213" s="6">
        <f>(F213-H213)/F213</f>
        <v>6.463548011784799E-2</v>
      </c>
      <c r="L213" s="6"/>
      <c r="M213" s="6"/>
    </row>
    <row r="214" spans="1:13" s="1" customFormat="1" ht="13.8" x14ac:dyDescent="0.3">
      <c r="A214" s="1">
        <v>213</v>
      </c>
      <c r="B214" s="2">
        <v>3003712610401</v>
      </c>
      <c r="C214" s="3" t="s">
        <v>8615</v>
      </c>
      <c r="D214" s="1" t="s">
        <v>12</v>
      </c>
      <c r="E214" s="1">
        <v>12</v>
      </c>
      <c r="F214" s="6">
        <v>920.40499999999997</v>
      </c>
      <c r="G214" s="6">
        <v>11044.86</v>
      </c>
      <c r="H214" s="6">
        <v>861.21303799999998</v>
      </c>
      <c r="I214" s="6">
        <v>950</v>
      </c>
      <c r="J214" s="6">
        <v>950</v>
      </c>
      <c r="K214" s="6">
        <f>(F214-H214)/F214</f>
        <v>6.4310778407331542E-2</v>
      </c>
      <c r="L214" s="6"/>
      <c r="M214" s="6"/>
    </row>
    <row r="215" spans="1:13" s="1" customFormat="1" ht="13.8" x14ac:dyDescent="0.3">
      <c r="A215" s="1">
        <v>214</v>
      </c>
      <c r="B215" s="2">
        <v>3003712620201</v>
      </c>
      <c r="C215" s="3" t="s">
        <v>8617</v>
      </c>
      <c r="D215" s="1" t="s">
        <v>12</v>
      </c>
      <c r="E215" s="1">
        <v>12</v>
      </c>
      <c r="F215" s="6">
        <v>1114.174</v>
      </c>
      <c r="G215" s="6">
        <v>13370.088</v>
      </c>
      <c r="H215" s="6">
        <v>1042.5210460000001</v>
      </c>
      <c r="I215" s="6">
        <v>1150</v>
      </c>
      <c r="J215" s="6">
        <v>1150</v>
      </c>
      <c r="K215" s="6">
        <f>(F215-H215)/F215</f>
        <v>6.4310380604824663E-2</v>
      </c>
      <c r="L215" s="6"/>
      <c r="M215" s="6"/>
    </row>
    <row r="216" spans="1:13" s="1" customFormat="1" ht="13.8" x14ac:dyDescent="0.3">
      <c r="A216" s="1">
        <v>215</v>
      </c>
      <c r="B216" s="2">
        <v>3003712620301</v>
      </c>
      <c r="C216" s="3" t="s">
        <v>8618</v>
      </c>
      <c r="D216" s="1" t="s">
        <v>12</v>
      </c>
      <c r="E216" s="1">
        <v>12</v>
      </c>
      <c r="F216" s="6">
        <v>1211.058</v>
      </c>
      <c r="G216" s="6">
        <v>14532.696</v>
      </c>
      <c r="H216" s="6">
        <v>1133.1750500000001</v>
      </c>
      <c r="I216" s="6">
        <v>1250</v>
      </c>
      <c r="J216" s="6">
        <v>1250</v>
      </c>
      <c r="K216" s="6">
        <f>(F216-H216)/F216</f>
        <v>6.4309843128900465E-2</v>
      </c>
      <c r="L216" s="6"/>
      <c r="M216" s="6"/>
    </row>
    <row r="217" spans="1:13" s="1" customFormat="1" ht="13.8" x14ac:dyDescent="0.3">
      <c r="A217" s="1">
        <v>216</v>
      </c>
      <c r="B217" s="2">
        <v>3003712610301</v>
      </c>
      <c r="C217" s="3" t="s">
        <v>8614</v>
      </c>
      <c r="D217" s="1" t="s">
        <v>12</v>
      </c>
      <c r="E217" s="1">
        <v>12</v>
      </c>
      <c r="F217" s="6">
        <v>823.51900000000001</v>
      </c>
      <c r="G217" s="6">
        <v>9882.2279999999992</v>
      </c>
      <c r="H217" s="6">
        <v>770.559034</v>
      </c>
      <c r="I217" s="6">
        <v>850</v>
      </c>
      <c r="J217" s="6">
        <v>850</v>
      </c>
      <c r="K217" s="6">
        <f>(F217-H217)/F217</f>
        <v>6.4309343196696137E-2</v>
      </c>
      <c r="L217" s="6"/>
      <c r="M217" s="6"/>
    </row>
    <row r="218" spans="1:13" s="1" customFormat="1" ht="13.8" x14ac:dyDescent="0.3">
      <c r="A218" s="1">
        <v>217</v>
      </c>
      <c r="B218" s="2">
        <v>3260010003301</v>
      </c>
      <c r="C218" s="3" t="s">
        <v>9454</v>
      </c>
      <c r="D218" s="1" t="s">
        <v>12</v>
      </c>
      <c r="E218" s="1">
        <v>8</v>
      </c>
      <c r="F218" s="6">
        <v>626.89099999999996</v>
      </c>
      <c r="G218" s="6">
        <v>5015.1279999999997</v>
      </c>
      <c r="H218" s="6">
        <v>586.615679</v>
      </c>
      <c r="I218" s="6">
        <v>650</v>
      </c>
      <c r="J218" s="6">
        <v>0</v>
      </c>
      <c r="K218" s="6">
        <f>(F218-H218)/F218</f>
        <v>6.4246130507536345E-2</v>
      </c>
      <c r="L218" s="6"/>
      <c r="M218" s="6"/>
    </row>
    <row r="219" spans="1:13" s="1" customFormat="1" ht="13.8" x14ac:dyDescent="0.3">
      <c r="A219" s="1">
        <v>218</v>
      </c>
      <c r="B219" s="2">
        <v>3260010001703</v>
      </c>
      <c r="C219" s="3" t="s">
        <v>9438</v>
      </c>
      <c r="D219" s="1" t="s">
        <v>12</v>
      </c>
      <c r="E219" s="1">
        <v>34</v>
      </c>
      <c r="F219" s="6">
        <v>1204.5730000000001</v>
      </c>
      <c r="G219" s="6">
        <v>40955.482000000004</v>
      </c>
      <c r="H219" s="6">
        <v>1127.2545130000001</v>
      </c>
      <c r="I219" s="6">
        <v>1250</v>
      </c>
      <c r="J219" s="6">
        <v>1250</v>
      </c>
      <c r="K219" s="6">
        <f>(F219-H219)/F219</f>
        <v>6.4187464769673575E-2</v>
      </c>
      <c r="L219" s="6"/>
      <c r="M219" s="6"/>
    </row>
    <row r="220" spans="1:13" s="1" customFormat="1" ht="13.8" x14ac:dyDescent="0.3">
      <c r="A220" s="1">
        <v>219</v>
      </c>
      <c r="B220" s="2">
        <v>3260010009402</v>
      </c>
      <c r="C220" s="3" t="s">
        <v>9500</v>
      </c>
      <c r="D220" s="1" t="s">
        <v>66</v>
      </c>
      <c r="E220" s="1">
        <v>2</v>
      </c>
      <c r="F220" s="6">
        <v>1200</v>
      </c>
      <c r="G220" s="6">
        <v>2400</v>
      </c>
      <c r="H220" s="6">
        <v>1124.0120999999999</v>
      </c>
      <c r="I220" s="6">
        <v>1200</v>
      </c>
      <c r="J220" s="6">
        <v>1200</v>
      </c>
      <c r="K220" s="6">
        <f>(F220-H220)/F220</f>
        <v>6.3323250000000067E-2</v>
      </c>
      <c r="L220" s="6"/>
      <c r="M220" s="6"/>
    </row>
    <row r="221" spans="1:13" s="1" customFormat="1" ht="13.8" x14ac:dyDescent="0.3">
      <c r="A221" s="1">
        <v>220</v>
      </c>
      <c r="B221" s="2">
        <v>326524012</v>
      </c>
      <c r="C221" s="3" t="s">
        <v>9761</v>
      </c>
      <c r="D221" s="1" t="s">
        <v>36</v>
      </c>
      <c r="E221" s="1">
        <v>1</v>
      </c>
      <c r="F221" s="6">
        <v>68855.13</v>
      </c>
      <c r="G221" s="6">
        <v>68855.13</v>
      </c>
      <c r="H221" s="6">
        <v>64500</v>
      </c>
      <c r="I221" s="6">
        <v>64500</v>
      </c>
      <c r="J221" s="6">
        <v>64500</v>
      </c>
      <c r="K221" s="6">
        <f>(F221-H221)/F221</f>
        <v>6.3250624898972735E-2</v>
      </c>
      <c r="L221" s="6"/>
      <c r="M221" s="6"/>
    </row>
    <row r="222" spans="1:13" s="1" customFormat="1" ht="13.8" x14ac:dyDescent="0.3">
      <c r="A222" s="1">
        <v>221</v>
      </c>
      <c r="B222" s="2">
        <v>3260010002601</v>
      </c>
      <c r="C222" s="3" t="s">
        <v>9446</v>
      </c>
      <c r="D222" s="1" t="s">
        <v>12</v>
      </c>
      <c r="E222" s="1">
        <v>8</v>
      </c>
      <c r="F222" s="6">
        <v>655.08799999999997</v>
      </c>
      <c r="G222" s="6">
        <v>5240.7039999999997</v>
      </c>
      <c r="H222" s="6">
        <v>613.69024899999999</v>
      </c>
      <c r="I222" s="6">
        <v>680</v>
      </c>
      <c r="J222" s="6">
        <v>0</v>
      </c>
      <c r="K222" s="6">
        <f>(F222-H222)/F222</f>
        <v>6.3194183071587293E-2</v>
      </c>
      <c r="L222" s="6"/>
      <c r="M222" s="6"/>
    </row>
    <row r="223" spans="1:13" s="1" customFormat="1" ht="13.8" x14ac:dyDescent="0.3">
      <c r="A223" s="1">
        <v>222</v>
      </c>
      <c r="B223" s="2" t="s">
        <v>1490</v>
      </c>
      <c r="C223" s="3" t="s">
        <v>1491</v>
      </c>
      <c r="D223" s="1" t="s">
        <v>76</v>
      </c>
      <c r="E223" s="1">
        <v>71241</v>
      </c>
      <c r="F223" s="6">
        <v>3.2000000000000001E-2</v>
      </c>
      <c r="G223" s="6">
        <v>2279.712</v>
      </c>
      <c r="H223" s="6">
        <v>0.03</v>
      </c>
      <c r="I223" s="6">
        <v>0.05</v>
      </c>
      <c r="J223" s="6">
        <v>0.03</v>
      </c>
      <c r="K223" s="6">
        <f>(F223-H223)/F223</f>
        <v>6.2500000000000056E-2</v>
      </c>
      <c r="L223" s="6"/>
      <c r="M223" s="6"/>
    </row>
    <row r="224" spans="1:13" s="1" customFormat="1" ht="13.8" x14ac:dyDescent="0.3">
      <c r="A224" s="1">
        <v>223</v>
      </c>
      <c r="B224" s="2" t="s">
        <v>4543</v>
      </c>
      <c r="C224" s="3" t="s">
        <v>4544</v>
      </c>
      <c r="D224" s="1" t="s">
        <v>76</v>
      </c>
      <c r="E224" s="1">
        <v>2152</v>
      </c>
      <c r="F224" s="6">
        <v>3.2000000000000001E-2</v>
      </c>
      <c r="G224" s="6">
        <v>68.864000000000004</v>
      </c>
      <c r="H224" s="6">
        <v>0.03</v>
      </c>
      <c r="I224" s="6">
        <v>0.03</v>
      </c>
      <c r="J224" s="6">
        <v>0.03</v>
      </c>
      <c r="K224" s="6">
        <f>(F224-H224)/F224</f>
        <v>6.2500000000000056E-2</v>
      </c>
      <c r="L224" s="6"/>
      <c r="M224" s="6"/>
    </row>
    <row r="225" spans="1:13" s="1" customFormat="1" ht="13.8" x14ac:dyDescent="0.3">
      <c r="A225" s="1">
        <v>224</v>
      </c>
      <c r="B225" s="2" t="s">
        <v>4919</v>
      </c>
      <c r="C225" s="3" t="s">
        <v>4920</v>
      </c>
      <c r="D225" s="1" t="s">
        <v>76</v>
      </c>
      <c r="E225" s="1">
        <v>58</v>
      </c>
      <c r="F225" s="6">
        <v>746.64200000000005</v>
      </c>
      <c r="G225" s="6">
        <v>43305.236000000004</v>
      </c>
      <c r="H225" s="6">
        <v>700</v>
      </c>
      <c r="I225" s="6">
        <v>900</v>
      </c>
      <c r="J225" s="6">
        <v>700</v>
      </c>
      <c r="K225" s="6">
        <f>(F225-H225)/F225</f>
        <v>6.2469027994674887E-2</v>
      </c>
      <c r="L225" s="6"/>
      <c r="M225" s="6"/>
    </row>
    <row r="226" spans="1:13" s="1" customFormat="1" ht="13.8" x14ac:dyDescent="0.3">
      <c r="A226" s="1">
        <v>225</v>
      </c>
      <c r="B226" s="2" t="s">
        <v>520</v>
      </c>
      <c r="C226" s="3" t="s">
        <v>521</v>
      </c>
      <c r="D226" s="1" t="s">
        <v>12</v>
      </c>
      <c r="E226" s="1">
        <v>5</v>
      </c>
      <c r="F226" s="6">
        <v>623.52</v>
      </c>
      <c r="G226" s="6">
        <v>3117.6</v>
      </c>
      <c r="H226" s="6">
        <v>584.67218700000001</v>
      </c>
      <c r="I226" s="6">
        <v>700</v>
      </c>
      <c r="J226" s="6">
        <v>630</v>
      </c>
      <c r="K226" s="6">
        <f>(F226-H226)/F226</f>
        <v>6.2304036759045382E-2</v>
      </c>
      <c r="L226" s="6"/>
      <c r="M226" s="6"/>
    </row>
    <row r="227" spans="1:13" s="1" customFormat="1" ht="13.8" x14ac:dyDescent="0.3">
      <c r="A227" s="1">
        <v>226</v>
      </c>
      <c r="B227" s="2" t="s">
        <v>522</v>
      </c>
      <c r="C227" s="3" t="s">
        <v>523</v>
      </c>
      <c r="D227" s="1" t="s">
        <v>12</v>
      </c>
      <c r="E227" s="1">
        <v>5</v>
      </c>
      <c r="F227" s="6">
        <v>623.52</v>
      </c>
      <c r="G227" s="6">
        <v>3117.6</v>
      </c>
      <c r="H227" s="6">
        <v>584.67218700000001</v>
      </c>
      <c r="I227" s="6">
        <v>700</v>
      </c>
      <c r="J227" s="6">
        <v>630</v>
      </c>
      <c r="K227" s="6">
        <f>(F227-H227)/F227</f>
        <v>6.2304036759045382E-2</v>
      </c>
      <c r="L227" s="6"/>
      <c r="M227" s="6"/>
    </row>
    <row r="228" spans="1:13" s="1" customFormat="1" ht="13.8" x14ac:dyDescent="0.3">
      <c r="A228" s="1">
        <v>227</v>
      </c>
      <c r="B228" s="2" t="s">
        <v>4959</v>
      </c>
      <c r="C228" s="3" t="s">
        <v>4960</v>
      </c>
      <c r="D228" s="1" t="s">
        <v>2616</v>
      </c>
      <c r="E228" s="1">
        <v>1</v>
      </c>
      <c r="F228" s="6">
        <v>229.22</v>
      </c>
      <c r="G228" s="6">
        <v>229.22</v>
      </c>
      <c r="H228" s="6">
        <v>215</v>
      </c>
      <c r="I228" s="6">
        <v>225</v>
      </c>
      <c r="J228" s="6">
        <v>215</v>
      </c>
      <c r="K228" s="6">
        <f>(F228-H228)/F228</f>
        <v>6.2036471512084454E-2</v>
      </c>
      <c r="L228" s="6"/>
      <c r="M228" s="6"/>
    </row>
    <row r="229" spans="1:13" s="1" customFormat="1" ht="13.8" x14ac:dyDescent="0.3">
      <c r="A229" s="1">
        <v>228</v>
      </c>
      <c r="B229" s="2" t="s">
        <v>730</v>
      </c>
      <c r="C229" s="3" t="s">
        <v>731</v>
      </c>
      <c r="D229" s="1" t="s">
        <v>12</v>
      </c>
      <c r="E229" s="1">
        <v>6</v>
      </c>
      <c r="F229" s="6">
        <v>393.495</v>
      </c>
      <c r="G229" s="6">
        <v>2360.9700000000003</v>
      </c>
      <c r="H229" s="6">
        <v>369.25036</v>
      </c>
      <c r="I229" s="6">
        <v>400</v>
      </c>
      <c r="J229" s="6">
        <v>400</v>
      </c>
      <c r="K229" s="6">
        <f>(F229-H229)/F229</f>
        <v>6.1613591024028268E-2</v>
      </c>
      <c r="L229" s="6"/>
      <c r="M229" s="6"/>
    </row>
    <row r="230" spans="1:13" s="1" customFormat="1" ht="13.8" x14ac:dyDescent="0.3">
      <c r="A230" s="1">
        <v>229</v>
      </c>
      <c r="B230" s="2">
        <v>3260010032502</v>
      </c>
      <c r="C230" s="3" t="s">
        <v>9580</v>
      </c>
      <c r="D230" s="1" t="s">
        <v>12</v>
      </c>
      <c r="E230" s="1">
        <v>11</v>
      </c>
      <c r="F230" s="6">
        <v>1335.3150000000001</v>
      </c>
      <c r="G230" s="6">
        <v>14688.465</v>
      </c>
      <c r="H230" s="6">
        <v>1253.1100550000001</v>
      </c>
      <c r="I230" s="6">
        <v>1350</v>
      </c>
      <c r="J230" s="6">
        <v>1350</v>
      </c>
      <c r="K230" s="6">
        <f>(F230-H230)/F230</f>
        <v>6.1562211912544941E-2</v>
      </c>
      <c r="L230" s="6"/>
      <c r="M230" s="6"/>
    </row>
    <row r="231" spans="1:13" s="1" customFormat="1" ht="13.8" x14ac:dyDescent="0.3">
      <c r="A231" s="1">
        <v>230</v>
      </c>
      <c r="B231" s="2" t="s">
        <v>984</v>
      </c>
      <c r="C231" s="3" t="s">
        <v>985</v>
      </c>
      <c r="D231" s="1" t="s">
        <v>12</v>
      </c>
      <c r="E231" s="1">
        <v>45</v>
      </c>
      <c r="F231" s="6">
        <v>434.70100000000002</v>
      </c>
      <c r="G231" s="6">
        <v>19561.545000000002</v>
      </c>
      <c r="H231" s="6">
        <v>407.943018</v>
      </c>
      <c r="I231" s="6">
        <v>450</v>
      </c>
      <c r="J231" s="6">
        <v>450</v>
      </c>
      <c r="K231" s="6">
        <f>(F231-H231)/F231</f>
        <v>6.1554912457068248E-2</v>
      </c>
      <c r="L231" s="6"/>
      <c r="M231" s="6"/>
    </row>
    <row r="232" spans="1:13" s="1" customFormat="1" ht="13.8" x14ac:dyDescent="0.3">
      <c r="A232" s="1">
        <v>231</v>
      </c>
      <c r="B232" s="2">
        <v>3003007912101</v>
      </c>
      <c r="C232" s="3" t="s">
        <v>8331</v>
      </c>
      <c r="D232" s="1" t="s">
        <v>12</v>
      </c>
      <c r="E232" s="1">
        <v>5</v>
      </c>
      <c r="F232" s="6">
        <v>1180</v>
      </c>
      <c r="G232" s="6">
        <v>5900</v>
      </c>
      <c r="H232" s="6">
        <v>1107.8478620000001</v>
      </c>
      <c r="I232" s="6">
        <v>1180</v>
      </c>
      <c r="J232" s="6">
        <v>0</v>
      </c>
      <c r="K232" s="6">
        <f>(F232-H232)/F232</f>
        <v>6.114587966101688E-2</v>
      </c>
      <c r="L232" s="6"/>
      <c r="M232" s="6"/>
    </row>
    <row r="233" spans="1:13" s="1" customFormat="1" ht="13.8" x14ac:dyDescent="0.3">
      <c r="A233" s="1">
        <v>232</v>
      </c>
      <c r="B233" s="2">
        <v>3260010034801</v>
      </c>
      <c r="C233" s="3" t="s">
        <v>9589</v>
      </c>
      <c r="D233" s="1" t="s">
        <v>12</v>
      </c>
      <c r="E233" s="1">
        <v>15</v>
      </c>
      <c r="F233" s="6">
        <v>650</v>
      </c>
      <c r="G233" s="6">
        <v>9750</v>
      </c>
      <c r="H233" s="6">
        <v>610.32864099999995</v>
      </c>
      <c r="I233" s="6">
        <v>600</v>
      </c>
      <c r="J233" s="6">
        <v>0</v>
      </c>
      <c r="K233" s="6">
        <f>(F233-H233)/F233</f>
        <v>6.1032860000000078E-2</v>
      </c>
      <c r="L233" s="6"/>
      <c r="M233" s="6"/>
    </row>
    <row r="234" spans="1:13" s="1" customFormat="1" ht="13.8" x14ac:dyDescent="0.3">
      <c r="A234" s="1">
        <v>233</v>
      </c>
      <c r="B234" s="2">
        <v>3003402630402</v>
      </c>
      <c r="C234" s="3" t="s">
        <v>8513</v>
      </c>
      <c r="D234" s="1" t="s">
        <v>12</v>
      </c>
      <c r="E234" s="1">
        <v>42</v>
      </c>
      <c r="F234" s="6">
        <v>293.24</v>
      </c>
      <c r="G234" s="6">
        <v>12316.08</v>
      </c>
      <c r="H234" s="6">
        <v>275.43705299999999</v>
      </c>
      <c r="I234" s="6">
        <v>300</v>
      </c>
      <c r="J234" s="6">
        <v>0</v>
      </c>
      <c r="K234" s="6">
        <f>(F234-H234)/F234</f>
        <v>6.0711181966989554E-2</v>
      </c>
      <c r="L234" s="6"/>
      <c r="M234" s="6"/>
    </row>
    <row r="235" spans="1:13" s="1" customFormat="1" ht="13.8" x14ac:dyDescent="0.3">
      <c r="A235" s="1">
        <v>234</v>
      </c>
      <c r="B235" s="2" t="s">
        <v>576</v>
      </c>
      <c r="C235" s="3" t="s">
        <v>577</v>
      </c>
      <c r="D235" s="1" t="s">
        <v>12</v>
      </c>
      <c r="E235" s="1">
        <v>7</v>
      </c>
      <c r="F235" s="6">
        <v>1238.5029999999999</v>
      </c>
      <c r="G235" s="6">
        <v>8669.5209999999988</v>
      </c>
      <c r="H235" s="6">
        <v>1163.494436</v>
      </c>
      <c r="I235" s="6">
        <v>1300</v>
      </c>
      <c r="J235" s="6">
        <v>1300</v>
      </c>
      <c r="K235" s="6">
        <f>(F235-H235)/F235</f>
        <v>6.0563893668404506E-2</v>
      </c>
      <c r="L235" s="6"/>
      <c r="M235" s="6"/>
    </row>
    <row r="236" spans="1:13" s="1" customFormat="1" ht="13.8" x14ac:dyDescent="0.3">
      <c r="A236" s="1">
        <v>235</v>
      </c>
      <c r="B236" s="2" t="s">
        <v>1038</v>
      </c>
      <c r="C236" s="3" t="s">
        <v>1039</v>
      </c>
      <c r="D236" s="1" t="s">
        <v>12</v>
      </c>
      <c r="E236" s="1">
        <v>6</v>
      </c>
      <c r="F236" s="6">
        <v>675</v>
      </c>
      <c r="G236" s="6">
        <v>4050</v>
      </c>
      <c r="H236" s="6">
        <v>634.266885</v>
      </c>
      <c r="I236" s="6">
        <v>700</v>
      </c>
      <c r="J236" s="6">
        <v>700</v>
      </c>
      <c r="K236" s="6">
        <f>(F236-H236)/F236</f>
        <v>6.0345355555555549E-2</v>
      </c>
      <c r="L236" s="6"/>
      <c r="M236" s="6"/>
    </row>
    <row r="237" spans="1:13" s="1" customFormat="1" ht="13.8" x14ac:dyDescent="0.3">
      <c r="A237" s="1">
        <v>236</v>
      </c>
      <c r="B237" s="2">
        <v>3003502600401</v>
      </c>
      <c r="C237" s="3" t="s">
        <v>8554</v>
      </c>
      <c r="D237" s="1" t="s">
        <v>12</v>
      </c>
      <c r="E237" s="1">
        <v>36</v>
      </c>
      <c r="F237" s="6">
        <v>433.11700000000002</v>
      </c>
      <c r="G237" s="6">
        <v>15592.212000000001</v>
      </c>
      <c r="H237" s="6">
        <v>407.137473</v>
      </c>
      <c r="I237" s="6">
        <v>450</v>
      </c>
      <c r="J237" s="6">
        <v>450</v>
      </c>
      <c r="K237" s="6">
        <f>(F237-H237)/F237</f>
        <v>5.9982699824758706E-2</v>
      </c>
      <c r="L237" s="6"/>
      <c r="M237" s="6"/>
    </row>
    <row r="238" spans="1:13" s="1" customFormat="1" ht="13.8" x14ac:dyDescent="0.3">
      <c r="A238" s="1">
        <v>237</v>
      </c>
      <c r="B238" s="2">
        <v>327006010</v>
      </c>
      <c r="C238" s="3" t="s">
        <v>9785</v>
      </c>
      <c r="D238" s="1" t="s">
        <v>36</v>
      </c>
      <c r="E238" s="1">
        <v>1</v>
      </c>
      <c r="F238" s="6">
        <v>9041.4599999999991</v>
      </c>
      <c r="G238" s="6">
        <v>9041.4599999999991</v>
      </c>
      <c r="H238" s="6">
        <v>8500</v>
      </c>
      <c r="I238" s="6">
        <v>8500</v>
      </c>
      <c r="J238" s="6">
        <v>8500</v>
      </c>
      <c r="K238" s="6">
        <f>(F238-H238)/F238</f>
        <v>5.9886345789286151E-2</v>
      </c>
      <c r="L238" s="6"/>
      <c r="M238" s="6"/>
    </row>
    <row r="239" spans="1:13" s="1" customFormat="1" ht="13.8" x14ac:dyDescent="0.3">
      <c r="A239" s="1">
        <v>238</v>
      </c>
      <c r="B239" s="2" t="s">
        <v>5842</v>
      </c>
      <c r="C239" s="3" t="s">
        <v>5843</v>
      </c>
      <c r="D239" s="1" t="s">
        <v>76</v>
      </c>
      <c r="E239" s="1">
        <v>2</v>
      </c>
      <c r="F239" s="6">
        <v>1635.2149999999999</v>
      </c>
      <c r="G239" s="6">
        <v>3270.43</v>
      </c>
      <c r="H239" s="6">
        <v>1538.033265</v>
      </c>
      <c r="I239" s="6">
        <v>1700</v>
      </c>
      <c r="J239" s="6">
        <v>1700</v>
      </c>
      <c r="K239" s="6">
        <f>(F239-H239)/F239</f>
        <v>5.9430555003470428E-2</v>
      </c>
      <c r="L239" s="6"/>
      <c r="M239" s="6"/>
    </row>
    <row r="240" spans="1:13" s="1" customFormat="1" ht="13.8" x14ac:dyDescent="0.3">
      <c r="A240" s="1">
        <v>239</v>
      </c>
      <c r="B240" s="2" t="s">
        <v>5844</v>
      </c>
      <c r="C240" s="3" t="s">
        <v>5845</v>
      </c>
      <c r="D240" s="1" t="s">
        <v>76</v>
      </c>
      <c r="E240" s="1">
        <v>2</v>
      </c>
      <c r="F240" s="6">
        <v>721.41499999999996</v>
      </c>
      <c r="G240" s="6">
        <v>1442.83</v>
      </c>
      <c r="H240" s="6">
        <v>678.54408799999999</v>
      </c>
      <c r="I240" s="6">
        <v>750</v>
      </c>
      <c r="J240" s="6">
        <v>750</v>
      </c>
      <c r="K240" s="6">
        <f>(F240-H240)/F240</f>
        <v>5.9426144452222336E-2</v>
      </c>
      <c r="L240" s="6"/>
      <c r="M240" s="6"/>
    </row>
    <row r="241" spans="1:13" s="1" customFormat="1" ht="13.8" x14ac:dyDescent="0.3">
      <c r="A241" s="1">
        <v>240</v>
      </c>
      <c r="B241" s="2">
        <v>32093120111</v>
      </c>
      <c r="C241" s="3" t="s">
        <v>9363</v>
      </c>
      <c r="D241" s="1" t="s">
        <v>76</v>
      </c>
      <c r="E241" s="1">
        <v>157</v>
      </c>
      <c r="F241" s="6">
        <v>159.44900000000001</v>
      </c>
      <c r="G241" s="6">
        <v>25033.493000000002</v>
      </c>
      <c r="H241" s="6">
        <v>150</v>
      </c>
      <c r="I241" s="6">
        <v>0</v>
      </c>
      <c r="J241" s="6">
        <v>0</v>
      </c>
      <c r="K241" s="6">
        <f>(F241-H241)/F241</f>
        <v>5.926032775370188E-2</v>
      </c>
      <c r="L241" s="6"/>
      <c r="M241" s="6"/>
    </row>
    <row r="242" spans="1:13" s="1" customFormat="1" ht="13.8" x14ac:dyDescent="0.3">
      <c r="A242" s="1">
        <v>241</v>
      </c>
      <c r="B242" s="2" t="s">
        <v>4951</v>
      </c>
      <c r="C242" s="3" t="s">
        <v>4952</v>
      </c>
      <c r="D242" s="1" t="s">
        <v>76</v>
      </c>
      <c r="E242" s="1">
        <v>8</v>
      </c>
      <c r="F242" s="6">
        <v>138.14500000000001</v>
      </c>
      <c r="G242" s="6">
        <v>1105.1600000000001</v>
      </c>
      <c r="H242" s="6">
        <v>130</v>
      </c>
      <c r="I242" s="6">
        <v>130</v>
      </c>
      <c r="J242" s="6">
        <v>130</v>
      </c>
      <c r="K242" s="6">
        <f>(F242-H242)/F242</f>
        <v>5.8959788627891051E-2</v>
      </c>
      <c r="L242" s="6"/>
      <c r="M242" s="6"/>
    </row>
    <row r="243" spans="1:13" s="1" customFormat="1" ht="13.8" x14ac:dyDescent="0.3">
      <c r="A243" s="1">
        <v>242</v>
      </c>
      <c r="B243" s="2" t="s">
        <v>7564</v>
      </c>
      <c r="C243" s="3" t="s">
        <v>7565</v>
      </c>
      <c r="D243" s="1" t="s">
        <v>12</v>
      </c>
      <c r="E243" s="1">
        <v>16</v>
      </c>
      <c r="F243" s="6">
        <v>849.60400000000004</v>
      </c>
      <c r="G243" s="6">
        <v>13593.664000000001</v>
      </c>
      <c r="H243" s="6">
        <v>800</v>
      </c>
      <c r="I243" s="6">
        <v>770</v>
      </c>
      <c r="J243" s="6">
        <v>900</v>
      </c>
      <c r="K243" s="6">
        <f>(F243-H243)/F243</f>
        <v>5.8384847528966485E-2</v>
      </c>
      <c r="L243" s="6"/>
      <c r="M243" s="6"/>
    </row>
    <row r="244" spans="1:13" s="1" customFormat="1" ht="13.8" x14ac:dyDescent="0.3">
      <c r="A244" s="1">
        <v>243</v>
      </c>
      <c r="B244" s="2">
        <v>3260010001201</v>
      </c>
      <c r="C244" s="3" t="s">
        <v>9432</v>
      </c>
      <c r="D244" s="1" t="s">
        <v>12</v>
      </c>
      <c r="E244" s="1">
        <v>9</v>
      </c>
      <c r="F244" s="6">
        <v>767.02099999999996</v>
      </c>
      <c r="G244" s="6">
        <v>6903.1889999999994</v>
      </c>
      <c r="H244" s="6">
        <v>722.29580799999997</v>
      </c>
      <c r="I244" s="6">
        <v>900</v>
      </c>
      <c r="J244" s="6">
        <v>800</v>
      </c>
      <c r="K244" s="6">
        <f>(F244-H244)/F244</f>
        <v>5.8310257476653173E-2</v>
      </c>
      <c r="L244" s="6"/>
      <c r="M244" s="6"/>
    </row>
    <row r="245" spans="1:13" s="1" customFormat="1" ht="13.8" x14ac:dyDescent="0.3">
      <c r="A245" s="1">
        <v>244</v>
      </c>
      <c r="B245" s="2">
        <v>3003712400602</v>
      </c>
      <c r="C245" s="3" t="s">
        <v>8607</v>
      </c>
      <c r="D245" s="1" t="s">
        <v>12</v>
      </c>
      <c r="E245" s="1">
        <v>10</v>
      </c>
      <c r="F245" s="6">
        <v>1058.8779999999999</v>
      </c>
      <c r="G245" s="6">
        <v>10588.779999999999</v>
      </c>
      <c r="H245" s="6">
        <v>997.19404399999996</v>
      </c>
      <c r="I245" s="6">
        <v>1100</v>
      </c>
      <c r="J245" s="6">
        <v>1100</v>
      </c>
      <c r="K245" s="6">
        <f>(F245-H245)/F245</f>
        <v>5.8254072707148483E-2</v>
      </c>
      <c r="L245" s="6"/>
      <c r="M245" s="6"/>
    </row>
    <row r="246" spans="1:13" s="1" customFormat="1" ht="13.8" x14ac:dyDescent="0.3">
      <c r="A246" s="1">
        <v>245</v>
      </c>
      <c r="B246" s="2">
        <v>3003005700001</v>
      </c>
      <c r="C246" s="3" t="s">
        <v>8260</v>
      </c>
      <c r="D246" s="1" t="s">
        <v>12</v>
      </c>
      <c r="E246" s="1">
        <v>7</v>
      </c>
      <c r="F246" s="6">
        <v>668.88900000000001</v>
      </c>
      <c r="G246" s="6">
        <v>4682.223</v>
      </c>
      <c r="H246" s="6">
        <v>629.99332200000003</v>
      </c>
      <c r="I246" s="6">
        <v>700</v>
      </c>
      <c r="J246" s="6">
        <v>490</v>
      </c>
      <c r="K246" s="6">
        <f>(F246-H246)/F246</f>
        <v>5.8149675058193476E-2</v>
      </c>
      <c r="L246" s="6"/>
      <c r="M246" s="6"/>
    </row>
    <row r="247" spans="1:13" s="1" customFormat="1" ht="13.8" x14ac:dyDescent="0.3">
      <c r="A247" s="1">
        <v>246</v>
      </c>
      <c r="B247" s="2" t="s">
        <v>988</v>
      </c>
      <c r="C247" s="3" t="s">
        <v>989</v>
      </c>
      <c r="D247" s="1" t="s">
        <v>12</v>
      </c>
      <c r="E247" s="1">
        <v>20</v>
      </c>
      <c r="F247" s="6">
        <v>466.637</v>
      </c>
      <c r="G247" s="6">
        <v>9332.74</v>
      </c>
      <c r="H247" s="6">
        <v>439.671919</v>
      </c>
      <c r="I247" s="6">
        <v>485</v>
      </c>
      <c r="J247" s="6">
        <v>485</v>
      </c>
      <c r="K247" s="6">
        <f>(F247-H247)/F247</f>
        <v>5.7785989966505011E-2</v>
      </c>
      <c r="L247" s="6"/>
      <c r="M247" s="6"/>
    </row>
    <row r="248" spans="1:13" s="1" customFormat="1" ht="13.8" x14ac:dyDescent="0.3">
      <c r="A248" s="1">
        <v>247</v>
      </c>
      <c r="B248" s="2">
        <v>3003006400101</v>
      </c>
      <c r="C248" s="3" t="s">
        <v>8290</v>
      </c>
      <c r="D248" s="1" t="s">
        <v>12</v>
      </c>
      <c r="E248" s="1">
        <v>6</v>
      </c>
      <c r="F248" s="6">
        <v>1250</v>
      </c>
      <c r="G248" s="6">
        <v>7500</v>
      </c>
      <c r="H248" s="6">
        <v>1177.924215</v>
      </c>
      <c r="I248" s="6">
        <v>1300</v>
      </c>
      <c r="J248" s="6">
        <v>1300</v>
      </c>
      <c r="K248" s="6">
        <f>(F248-H248)/F248</f>
        <v>5.7660627999999998E-2</v>
      </c>
      <c r="L248" s="6"/>
      <c r="M248" s="6"/>
    </row>
    <row r="249" spans="1:13" s="1" customFormat="1" ht="13.8" x14ac:dyDescent="0.3">
      <c r="A249" s="1">
        <v>248</v>
      </c>
      <c r="B249" s="2" t="s">
        <v>750</v>
      </c>
      <c r="C249" s="3" t="s">
        <v>751</v>
      </c>
      <c r="D249" s="1" t="s">
        <v>12</v>
      </c>
      <c r="E249" s="1">
        <v>3</v>
      </c>
      <c r="F249" s="6">
        <v>268.77699999999999</v>
      </c>
      <c r="G249" s="6">
        <v>806.3309999999999</v>
      </c>
      <c r="H249" s="6">
        <v>253.329983</v>
      </c>
      <c r="I249" s="6">
        <v>280</v>
      </c>
      <c r="J249" s="6">
        <v>280</v>
      </c>
      <c r="K249" s="6">
        <f>(F249-H249)/F249</f>
        <v>5.7471498677342144E-2</v>
      </c>
      <c r="L249" s="6"/>
      <c r="M249" s="6"/>
    </row>
    <row r="250" spans="1:13" s="1" customFormat="1" ht="13.8" x14ac:dyDescent="0.3">
      <c r="A250" s="1">
        <v>249</v>
      </c>
      <c r="B250" s="2">
        <v>3003712630401</v>
      </c>
      <c r="C250" s="3" t="s">
        <v>8619</v>
      </c>
      <c r="D250" s="1" t="s">
        <v>12</v>
      </c>
      <c r="E250" s="1">
        <v>72</v>
      </c>
      <c r="F250" s="6">
        <v>173.089</v>
      </c>
      <c r="G250" s="6">
        <v>12462.407999999999</v>
      </c>
      <c r="H250" s="6">
        <v>163.17720700000001</v>
      </c>
      <c r="I250" s="6">
        <v>300</v>
      </c>
      <c r="J250" s="6">
        <v>180</v>
      </c>
      <c r="K250" s="6">
        <f>(F250-H250)/F250</f>
        <v>5.7264141568788243E-2</v>
      </c>
      <c r="L250" s="6"/>
      <c r="M250" s="6"/>
    </row>
    <row r="251" spans="1:13" s="1" customFormat="1" ht="13.8" x14ac:dyDescent="0.3">
      <c r="A251" s="1">
        <v>250</v>
      </c>
      <c r="B251" s="2" t="s">
        <v>752</v>
      </c>
      <c r="C251" s="3" t="s">
        <v>753</v>
      </c>
      <c r="D251" s="1" t="s">
        <v>12</v>
      </c>
      <c r="E251" s="1">
        <v>3</v>
      </c>
      <c r="F251" s="6">
        <v>398.017</v>
      </c>
      <c r="G251" s="6">
        <v>1194.0509999999999</v>
      </c>
      <c r="H251" s="6">
        <v>375.471225</v>
      </c>
      <c r="I251" s="6">
        <v>415</v>
      </c>
      <c r="J251" s="6">
        <v>415</v>
      </c>
      <c r="K251" s="6">
        <f>(F251-H251)/F251</f>
        <v>5.6645256358396734E-2</v>
      </c>
      <c r="L251" s="6"/>
      <c r="M251" s="6"/>
    </row>
    <row r="252" spans="1:13" s="1" customFormat="1" ht="13.8" x14ac:dyDescent="0.3">
      <c r="A252" s="1">
        <v>251</v>
      </c>
      <c r="B252" s="2" t="s">
        <v>2422</v>
      </c>
      <c r="C252" s="3" t="s">
        <v>2423</v>
      </c>
      <c r="D252" s="1" t="s">
        <v>76</v>
      </c>
      <c r="E252" s="1">
        <v>3710</v>
      </c>
      <c r="F252" s="6">
        <v>1.7869999999999999</v>
      </c>
      <c r="G252" s="6">
        <v>6629.7699999999995</v>
      </c>
      <c r="H252" s="6">
        <v>1.6863600000000001</v>
      </c>
      <c r="I252" s="6">
        <v>1.71288</v>
      </c>
      <c r="J252" s="6">
        <v>1.71288</v>
      </c>
      <c r="K252" s="6">
        <f>(F252-H252)/F252</f>
        <v>5.6317851147173949E-2</v>
      </c>
      <c r="L252" s="6"/>
      <c r="M252" s="6"/>
    </row>
    <row r="253" spans="1:13" s="1" customFormat="1" ht="13.8" x14ac:dyDescent="0.3">
      <c r="A253" s="1">
        <v>252</v>
      </c>
      <c r="B253" s="2">
        <v>3003712400101</v>
      </c>
      <c r="C253" s="3" t="s">
        <v>8601</v>
      </c>
      <c r="D253" s="1" t="s">
        <v>12</v>
      </c>
      <c r="E253" s="1">
        <v>13</v>
      </c>
      <c r="F253" s="6">
        <v>1199.6130000000001</v>
      </c>
      <c r="G253" s="6">
        <v>15594.969000000001</v>
      </c>
      <c r="H253" s="6">
        <v>1132.4273880000001</v>
      </c>
      <c r="I253" s="6">
        <v>1250</v>
      </c>
      <c r="J253" s="6">
        <v>0</v>
      </c>
      <c r="K253" s="6">
        <f>(F253-H253)/F253</f>
        <v>5.6006071958206512E-2</v>
      </c>
      <c r="L253" s="6"/>
      <c r="M253" s="6"/>
    </row>
    <row r="254" spans="1:13" s="1" customFormat="1" ht="13.8" x14ac:dyDescent="0.3">
      <c r="A254" s="1">
        <v>253</v>
      </c>
      <c r="B254" s="2">
        <v>330404361301</v>
      </c>
      <c r="C254" s="3" t="s">
        <v>9831</v>
      </c>
      <c r="D254" s="1" t="s">
        <v>1163</v>
      </c>
      <c r="E254" s="1">
        <v>8</v>
      </c>
      <c r="F254" s="6">
        <v>4416.6099999999997</v>
      </c>
      <c r="G254" s="6">
        <v>35332.879999999997</v>
      </c>
      <c r="H254" s="6">
        <v>4170</v>
      </c>
      <c r="I254" s="6">
        <v>4170</v>
      </c>
      <c r="J254" s="6">
        <v>4170</v>
      </c>
      <c r="K254" s="6">
        <f>(F254-H254)/F254</f>
        <v>5.5836942813605843E-2</v>
      </c>
      <c r="L254" s="6"/>
      <c r="M254" s="6"/>
    </row>
    <row r="255" spans="1:13" s="1" customFormat="1" ht="13.8" x14ac:dyDescent="0.3">
      <c r="A255" s="1">
        <v>254</v>
      </c>
      <c r="B255" s="2">
        <v>3260010047801</v>
      </c>
      <c r="C255" s="3" t="s">
        <v>9604</v>
      </c>
      <c r="D255" s="1" t="s">
        <v>12</v>
      </c>
      <c r="E255" s="1">
        <v>2</v>
      </c>
      <c r="F255" s="6">
        <v>959.88499999999999</v>
      </c>
      <c r="G255" s="6">
        <v>1919.77</v>
      </c>
      <c r="H255" s="6">
        <v>906.50090999999998</v>
      </c>
      <c r="I255" s="6">
        <v>1000</v>
      </c>
      <c r="J255" s="6">
        <v>0</v>
      </c>
      <c r="K255" s="6">
        <f>(F255-H255)/F255</f>
        <v>5.561508930757332E-2</v>
      </c>
      <c r="L255" s="6"/>
      <c r="M255" s="6"/>
    </row>
    <row r="256" spans="1:13" s="1" customFormat="1" ht="13.8" x14ac:dyDescent="0.3">
      <c r="A256" s="1">
        <v>255</v>
      </c>
      <c r="B256" s="2" t="s">
        <v>10060</v>
      </c>
      <c r="C256" s="3" t="s">
        <v>10061</v>
      </c>
      <c r="D256" s="1" t="s">
        <v>76</v>
      </c>
      <c r="E256" s="1">
        <v>1729</v>
      </c>
      <c r="F256" s="6">
        <v>9</v>
      </c>
      <c r="G256" s="6">
        <v>15561</v>
      </c>
      <c r="H256" s="6">
        <v>8.5</v>
      </c>
      <c r="I256" s="6">
        <v>10</v>
      </c>
      <c r="J256" s="6">
        <v>9</v>
      </c>
      <c r="K256" s="6">
        <f>(F256-H256)/F256</f>
        <v>5.5555555555555552E-2</v>
      </c>
      <c r="L256" s="6"/>
      <c r="M256" s="6"/>
    </row>
    <row r="257" spans="1:13" s="1" customFormat="1" ht="13.8" x14ac:dyDescent="0.3">
      <c r="A257" s="1">
        <v>256</v>
      </c>
      <c r="B257" s="2">
        <v>3003004100101</v>
      </c>
      <c r="C257" s="3" t="s">
        <v>8234</v>
      </c>
      <c r="D257" s="1" t="s">
        <v>12</v>
      </c>
      <c r="E257" s="1">
        <v>3</v>
      </c>
      <c r="F257" s="6">
        <v>394.96300000000002</v>
      </c>
      <c r="G257" s="6">
        <v>1184.8890000000001</v>
      </c>
      <c r="H257" s="6">
        <v>373.05699600000003</v>
      </c>
      <c r="I257" s="6">
        <v>400</v>
      </c>
      <c r="J257" s="6">
        <v>400</v>
      </c>
      <c r="K257" s="6">
        <f>(F257-H257)/F257</f>
        <v>5.546343328362402E-2</v>
      </c>
      <c r="L257" s="6"/>
      <c r="M257" s="6"/>
    </row>
    <row r="258" spans="1:13" s="1" customFormat="1" ht="13.8" x14ac:dyDescent="0.3">
      <c r="A258" s="1">
        <v>257</v>
      </c>
      <c r="B258" s="2">
        <v>3003004100401</v>
      </c>
      <c r="C258" s="3" t="s">
        <v>8235</v>
      </c>
      <c r="D258" s="1" t="s">
        <v>12</v>
      </c>
      <c r="E258" s="1">
        <v>3</v>
      </c>
      <c r="F258" s="6">
        <v>394.96300000000002</v>
      </c>
      <c r="G258" s="6">
        <v>1184.8890000000001</v>
      </c>
      <c r="H258" s="6">
        <v>373.05699600000003</v>
      </c>
      <c r="I258" s="6">
        <v>400</v>
      </c>
      <c r="J258" s="6">
        <v>400</v>
      </c>
      <c r="K258" s="6">
        <f>(F258-H258)/F258</f>
        <v>5.546343328362402E-2</v>
      </c>
      <c r="L258" s="6"/>
      <c r="M258" s="6"/>
    </row>
    <row r="259" spans="1:13" s="1" customFormat="1" ht="13.8" x14ac:dyDescent="0.3">
      <c r="A259" s="1">
        <v>258</v>
      </c>
      <c r="B259" s="2">
        <v>3003292600202</v>
      </c>
      <c r="C259" s="3" t="s">
        <v>8457</v>
      </c>
      <c r="D259" s="1" t="s">
        <v>12</v>
      </c>
      <c r="E259" s="1">
        <v>6</v>
      </c>
      <c r="F259" s="6">
        <v>382.858</v>
      </c>
      <c r="G259" s="6">
        <v>2297.1480000000001</v>
      </c>
      <c r="H259" s="6">
        <v>361.89997599999998</v>
      </c>
      <c r="I259" s="6">
        <v>400</v>
      </c>
      <c r="J259" s="6">
        <v>400</v>
      </c>
      <c r="K259" s="6">
        <f>(F259-H259)/F259</f>
        <v>5.47409849082428E-2</v>
      </c>
      <c r="L259" s="6"/>
      <c r="M259" s="6"/>
    </row>
    <row r="260" spans="1:13" s="1" customFormat="1" ht="13.8" x14ac:dyDescent="0.3">
      <c r="A260" s="1">
        <v>259</v>
      </c>
      <c r="B260" s="2" t="s">
        <v>2900</v>
      </c>
      <c r="C260" s="3" t="s">
        <v>2901</v>
      </c>
      <c r="D260" s="1" t="s">
        <v>76</v>
      </c>
      <c r="E260" s="1">
        <v>1000</v>
      </c>
      <c r="F260" s="6">
        <v>14.287000000000001</v>
      </c>
      <c r="G260" s="6">
        <v>14287</v>
      </c>
      <c r="H260" s="6">
        <v>13.509309999999999</v>
      </c>
      <c r="I260" s="6">
        <v>0</v>
      </c>
      <c r="J260" s="6">
        <v>21</v>
      </c>
      <c r="K260" s="6">
        <f>(F260-H260)/F260</f>
        <v>5.4433400993910655E-2</v>
      </c>
      <c r="L260" s="6"/>
      <c r="M260" s="6"/>
    </row>
    <row r="261" spans="1:13" s="1" customFormat="1" ht="13.8" x14ac:dyDescent="0.3">
      <c r="A261" s="1">
        <v>260</v>
      </c>
      <c r="B261" s="2">
        <v>330706092301</v>
      </c>
      <c r="C261" s="3" t="s">
        <v>9843</v>
      </c>
      <c r="D261" s="1" t="s">
        <v>12</v>
      </c>
      <c r="E261" s="1">
        <v>1044</v>
      </c>
      <c r="F261" s="6">
        <v>121.613</v>
      </c>
      <c r="G261" s="6">
        <v>126963.97199999999</v>
      </c>
      <c r="H261" s="6">
        <v>115</v>
      </c>
      <c r="I261" s="6">
        <v>0</v>
      </c>
      <c r="J261" s="6">
        <v>115</v>
      </c>
      <c r="K261" s="6">
        <f>(F261-H261)/F261</f>
        <v>5.4377410309753064E-2</v>
      </c>
      <c r="L261" s="6"/>
      <c r="M261" s="6"/>
    </row>
    <row r="262" spans="1:13" s="1" customFormat="1" ht="13.8" x14ac:dyDescent="0.3">
      <c r="A262" s="1">
        <v>261</v>
      </c>
      <c r="B262" s="2">
        <v>3003342691001</v>
      </c>
      <c r="C262" s="3" t="s">
        <v>8473</v>
      </c>
      <c r="D262" s="1" t="s">
        <v>12</v>
      </c>
      <c r="E262" s="1">
        <v>22</v>
      </c>
      <c r="F262" s="6">
        <v>525.31600000000003</v>
      </c>
      <c r="G262" s="6">
        <v>11556.952000000001</v>
      </c>
      <c r="H262" s="6">
        <v>496.79397899999998</v>
      </c>
      <c r="I262" s="6">
        <v>650</v>
      </c>
      <c r="J262" s="6">
        <v>540</v>
      </c>
      <c r="K262" s="6">
        <f>(F262-H262)/F262</f>
        <v>5.4294978641427349E-2</v>
      </c>
      <c r="L262" s="6"/>
      <c r="M262" s="6"/>
    </row>
    <row r="263" spans="1:13" s="1" customFormat="1" ht="13.8" x14ac:dyDescent="0.3">
      <c r="A263" s="1">
        <v>262</v>
      </c>
      <c r="B263" s="2" t="s">
        <v>516</v>
      </c>
      <c r="C263" s="3" t="s">
        <v>517</v>
      </c>
      <c r="D263" s="1" t="s">
        <v>12</v>
      </c>
      <c r="E263" s="1">
        <v>5</v>
      </c>
      <c r="F263" s="6">
        <v>343.42599999999999</v>
      </c>
      <c r="G263" s="6">
        <v>1717.1299999999999</v>
      </c>
      <c r="H263" s="6">
        <v>324.817882</v>
      </c>
      <c r="I263" s="6">
        <v>385</v>
      </c>
      <c r="J263" s="6">
        <v>350</v>
      </c>
      <c r="K263" s="6">
        <f>(F263-H263)/F263</f>
        <v>5.4183777582361238E-2</v>
      </c>
      <c r="L263" s="6"/>
      <c r="M263" s="6"/>
    </row>
    <row r="264" spans="1:13" s="1" customFormat="1" ht="13.8" x14ac:dyDescent="0.3">
      <c r="A264" s="1">
        <v>263</v>
      </c>
      <c r="B264" s="2">
        <v>32078540002</v>
      </c>
      <c r="C264" s="3" t="s">
        <v>9355</v>
      </c>
      <c r="D264" s="1" t="s">
        <v>76</v>
      </c>
      <c r="E264" s="1">
        <v>45</v>
      </c>
      <c r="F264" s="6">
        <v>150.33000000000001</v>
      </c>
      <c r="G264" s="6">
        <v>6764.85</v>
      </c>
      <c r="H264" s="6">
        <v>142.1848</v>
      </c>
      <c r="I264" s="6">
        <v>0</v>
      </c>
      <c r="J264" s="6">
        <v>0</v>
      </c>
      <c r="K264" s="6">
        <f>(F264-H264)/F264</f>
        <v>5.4182132641522093E-2</v>
      </c>
      <c r="L264" s="6"/>
      <c r="M264" s="6"/>
    </row>
    <row r="265" spans="1:13" s="1" customFormat="1" ht="13.8" x14ac:dyDescent="0.3">
      <c r="A265" s="1">
        <v>264</v>
      </c>
      <c r="B265" s="2">
        <v>3260010013601</v>
      </c>
      <c r="C265" s="3" t="s">
        <v>9527</v>
      </c>
      <c r="D265" s="1" t="s">
        <v>12</v>
      </c>
      <c r="E265" s="1">
        <v>12</v>
      </c>
      <c r="F265" s="6">
        <v>950</v>
      </c>
      <c r="G265" s="6">
        <v>11400</v>
      </c>
      <c r="H265" s="6">
        <v>898.58793000000003</v>
      </c>
      <c r="I265" s="6">
        <v>1000</v>
      </c>
      <c r="J265" s="6">
        <v>0</v>
      </c>
      <c r="K265" s="6">
        <f>(F265-H265)/F265</f>
        <v>5.4117968421052605E-2</v>
      </c>
      <c r="L265" s="6"/>
      <c r="M265" s="6"/>
    </row>
    <row r="266" spans="1:13" s="1" customFormat="1" ht="13.8" x14ac:dyDescent="0.3">
      <c r="A266" s="1">
        <v>265</v>
      </c>
      <c r="B266" s="2" t="s">
        <v>7287</v>
      </c>
      <c r="C266" s="3" t="s">
        <v>7288</v>
      </c>
      <c r="D266" s="1" t="s">
        <v>76</v>
      </c>
      <c r="E266" s="1">
        <v>9</v>
      </c>
      <c r="F266" s="6">
        <v>1056.8889999999999</v>
      </c>
      <c r="G266" s="6">
        <v>9512.0009999999984</v>
      </c>
      <c r="H266" s="6">
        <v>1000</v>
      </c>
      <c r="I266" s="6">
        <v>1000</v>
      </c>
      <c r="J266" s="6">
        <v>1000</v>
      </c>
      <c r="K266" s="6">
        <f>(F266-H266)/F266</f>
        <v>5.3826844635529274E-2</v>
      </c>
      <c r="L266" s="6"/>
      <c r="M266" s="6"/>
    </row>
    <row r="267" spans="1:13" s="1" customFormat="1" ht="13.8" x14ac:dyDescent="0.3">
      <c r="A267" s="1">
        <v>266</v>
      </c>
      <c r="B267" s="2" t="s">
        <v>2478</v>
      </c>
      <c r="C267" s="3" t="s">
        <v>2479</v>
      </c>
      <c r="D267" s="1" t="s">
        <v>76</v>
      </c>
      <c r="E267" s="1">
        <v>1794</v>
      </c>
      <c r="F267" s="6">
        <v>17.311</v>
      </c>
      <c r="G267" s="6">
        <v>31055.934000000001</v>
      </c>
      <c r="H267" s="6">
        <v>16.3812</v>
      </c>
      <c r="I267" s="6">
        <v>14.164199999999999</v>
      </c>
      <c r="J267" s="6">
        <v>14.164199999999999</v>
      </c>
      <c r="K267" s="6">
        <f>(F267-H267)/F267</f>
        <v>5.3711512910865934E-2</v>
      </c>
      <c r="L267" s="6"/>
      <c r="M267" s="6"/>
    </row>
    <row r="268" spans="1:13" s="1" customFormat="1" ht="13.8" x14ac:dyDescent="0.3">
      <c r="A268" s="1">
        <v>267</v>
      </c>
      <c r="B268" s="2" t="s">
        <v>7344</v>
      </c>
      <c r="C268" s="3" t="s">
        <v>7345</v>
      </c>
      <c r="D268" s="1" t="s">
        <v>45</v>
      </c>
      <c r="E268" s="1">
        <v>5</v>
      </c>
      <c r="F268" s="6">
        <v>8982.1419999999998</v>
      </c>
      <c r="G268" s="6">
        <v>44910.71</v>
      </c>
      <c r="H268" s="6">
        <v>8500</v>
      </c>
      <c r="I268" s="6">
        <v>10000</v>
      </c>
      <c r="J268" s="6">
        <v>8500</v>
      </c>
      <c r="K268" s="6">
        <f>(F268-H268)/F268</f>
        <v>5.3677842100470004E-2</v>
      </c>
      <c r="L268" s="6"/>
      <c r="M268" s="6"/>
    </row>
    <row r="269" spans="1:13" s="1" customFormat="1" ht="13.8" x14ac:dyDescent="0.3">
      <c r="A269" s="1">
        <v>268</v>
      </c>
      <c r="B269" s="2">
        <v>3260010031001</v>
      </c>
      <c r="C269" s="3" t="s">
        <v>9577</v>
      </c>
      <c r="D269" s="1" t="s">
        <v>12</v>
      </c>
      <c r="E269" s="1">
        <v>14</v>
      </c>
      <c r="F269" s="6">
        <v>956.47900000000004</v>
      </c>
      <c r="G269" s="6">
        <v>13390.706</v>
      </c>
      <c r="H269" s="6">
        <v>905.66038000000003</v>
      </c>
      <c r="I269" s="6">
        <v>1000</v>
      </c>
      <c r="J269" s="6">
        <v>1000</v>
      </c>
      <c r="K269" s="6">
        <f>(F269-H269)/F269</f>
        <v>5.3130931259337641E-2</v>
      </c>
      <c r="L269" s="6"/>
      <c r="M269" s="6"/>
    </row>
    <row r="270" spans="1:13" s="1" customFormat="1" ht="13.8" x14ac:dyDescent="0.3">
      <c r="A270" s="1">
        <v>269</v>
      </c>
      <c r="B270" s="2" t="s">
        <v>5910</v>
      </c>
      <c r="C270" s="3" t="s">
        <v>5911</v>
      </c>
      <c r="D270" s="1" t="s">
        <v>1678</v>
      </c>
      <c r="E270" s="1">
        <v>4</v>
      </c>
      <c r="F270" s="6">
        <v>292.30799999999999</v>
      </c>
      <c r="G270" s="6">
        <v>1169.232</v>
      </c>
      <c r="H270" s="6">
        <v>276.92307599999998</v>
      </c>
      <c r="I270" s="6">
        <v>300</v>
      </c>
      <c r="J270" s="6">
        <v>0</v>
      </c>
      <c r="K270" s="6">
        <f>(F270-H270)/F270</f>
        <v>5.2632579334127058E-2</v>
      </c>
      <c r="L270" s="6"/>
      <c r="M270" s="6"/>
    </row>
    <row r="271" spans="1:13" s="1" customFormat="1" ht="13.8" x14ac:dyDescent="0.3">
      <c r="A271" s="1">
        <v>270</v>
      </c>
      <c r="B271" s="2" t="s">
        <v>4123</v>
      </c>
      <c r="C271" s="3" t="s">
        <v>4124</v>
      </c>
      <c r="D271" s="1" t="s">
        <v>76</v>
      </c>
      <c r="E271" s="1">
        <v>12432</v>
      </c>
      <c r="F271" s="6">
        <v>1.9E-2</v>
      </c>
      <c r="G271" s="6">
        <v>236.208</v>
      </c>
      <c r="H271" s="6">
        <v>1.7999999999999999E-2</v>
      </c>
      <c r="I271" s="6">
        <v>0.02</v>
      </c>
      <c r="J271" s="6">
        <v>1.7999999999999999E-2</v>
      </c>
      <c r="K271" s="6">
        <f>(F271-H271)/F271</f>
        <v>5.2631578947368467E-2</v>
      </c>
      <c r="L271" s="6"/>
      <c r="M271" s="6"/>
    </row>
    <row r="272" spans="1:13" s="1" customFormat="1" ht="13.8" x14ac:dyDescent="0.3">
      <c r="A272" s="1">
        <v>271</v>
      </c>
      <c r="B272" s="2">
        <v>3260010000801</v>
      </c>
      <c r="C272" s="3" t="s">
        <v>9430</v>
      </c>
      <c r="D272" s="1" t="s">
        <v>12</v>
      </c>
      <c r="E272" s="1">
        <v>1</v>
      </c>
      <c r="F272" s="6">
        <v>900</v>
      </c>
      <c r="G272" s="6">
        <v>900</v>
      </c>
      <c r="H272" s="6">
        <v>852.89256</v>
      </c>
      <c r="I272" s="6">
        <v>900</v>
      </c>
      <c r="J272" s="6">
        <v>0</v>
      </c>
      <c r="K272" s="6">
        <f>(F272-H272)/F272</f>
        <v>5.2341599999999995E-2</v>
      </c>
      <c r="L272" s="6"/>
      <c r="M272" s="6"/>
    </row>
    <row r="273" spans="1:13" s="1" customFormat="1" ht="13.8" x14ac:dyDescent="0.3">
      <c r="A273" s="1">
        <v>272</v>
      </c>
      <c r="B273" s="2">
        <v>3260010000901</v>
      </c>
      <c r="C273" s="3" t="s">
        <v>9431</v>
      </c>
      <c r="D273" s="1" t="s">
        <v>12</v>
      </c>
      <c r="E273" s="1">
        <v>1</v>
      </c>
      <c r="F273" s="6">
        <v>900</v>
      </c>
      <c r="G273" s="6">
        <v>900</v>
      </c>
      <c r="H273" s="6">
        <v>852.89256</v>
      </c>
      <c r="I273" s="6">
        <v>900</v>
      </c>
      <c r="J273" s="6">
        <v>0</v>
      </c>
      <c r="K273" s="6">
        <f>(F273-H273)/F273</f>
        <v>5.2341599999999995E-2</v>
      </c>
      <c r="L273" s="6"/>
      <c r="M273" s="6"/>
    </row>
    <row r="274" spans="1:13" s="1" customFormat="1" ht="13.8" x14ac:dyDescent="0.3">
      <c r="A274" s="1">
        <v>273</v>
      </c>
      <c r="B274" s="2" t="s">
        <v>4601</v>
      </c>
      <c r="C274" s="3" t="s">
        <v>4602</v>
      </c>
      <c r="D274" s="1" t="s">
        <v>76</v>
      </c>
      <c r="E274" s="1">
        <v>914</v>
      </c>
      <c r="F274" s="6">
        <v>4.1180000000000003</v>
      </c>
      <c r="G274" s="6">
        <v>3763.8520000000003</v>
      </c>
      <c r="H274" s="6">
        <v>3.9035199999999999</v>
      </c>
      <c r="I274" s="6">
        <v>0.5</v>
      </c>
      <c r="J274" s="6">
        <v>0.5</v>
      </c>
      <c r="K274" s="6">
        <f>(F274-H274)/F274</f>
        <v>5.2083535696940367E-2</v>
      </c>
      <c r="L274" s="6"/>
      <c r="M274" s="6"/>
    </row>
    <row r="275" spans="1:13" s="1" customFormat="1" ht="13.8" x14ac:dyDescent="0.3">
      <c r="A275" s="1">
        <v>274</v>
      </c>
      <c r="B275" s="2" t="s">
        <v>1430</v>
      </c>
      <c r="C275" s="3" t="s">
        <v>1431</v>
      </c>
      <c r="D275" s="1" t="s">
        <v>76</v>
      </c>
      <c r="E275" s="1">
        <v>2048</v>
      </c>
      <c r="F275" s="6">
        <v>5.8000000000000003E-2</v>
      </c>
      <c r="G275" s="6">
        <v>118.78400000000001</v>
      </c>
      <c r="H275" s="6">
        <v>5.5E-2</v>
      </c>
      <c r="I275" s="6">
        <v>0.16</v>
      </c>
      <c r="J275" s="6">
        <v>0.16</v>
      </c>
      <c r="K275" s="6">
        <f>(F275-H275)/F275</f>
        <v>5.1724137931034524E-2</v>
      </c>
      <c r="L275" s="6"/>
      <c r="M275" s="6"/>
    </row>
    <row r="276" spans="1:13" s="1" customFormat="1" ht="13.8" x14ac:dyDescent="0.3">
      <c r="A276" s="1">
        <v>275</v>
      </c>
      <c r="B276" s="2">
        <v>203010007</v>
      </c>
      <c r="C276" s="3" t="s">
        <v>7903</v>
      </c>
      <c r="D276" s="1" t="s">
        <v>76</v>
      </c>
      <c r="E276" s="1">
        <v>2</v>
      </c>
      <c r="F276" s="6">
        <v>9459.2250000000004</v>
      </c>
      <c r="G276" s="6">
        <v>18918.45</v>
      </c>
      <c r="H276" s="6">
        <v>8970</v>
      </c>
      <c r="I276" s="6">
        <v>8970</v>
      </c>
      <c r="J276" s="6">
        <v>8970</v>
      </c>
      <c r="K276" s="6">
        <f>(F276-H276)/F276</f>
        <v>5.1719353329686135E-2</v>
      </c>
      <c r="L276" s="6"/>
      <c r="M276" s="6"/>
    </row>
    <row r="277" spans="1:13" s="1" customFormat="1" ht="13.8" x14ac:dyDescent="0.3">
      <c r="A277" s="1">
        <v>276</v>
      </c>
      <c r="B277" s="2" t="s">
        <v>1616</v>
      </c>
      <c r="C277" s="3" t="s">
        <v>1617</v>
      </c>
      <c r="D277" s="1" t="s">
        <v>76</v>
      </c>
      <c r="E277" s="1">
        <v>5571</v>
      </c>
      <c r="F277" s="6">
        <v>0.36899999999999999</v>
      </c>
      <c r="G277" s="6">
        <v>2055.6990000000001</v>
      </c>
      <c r="H277" s="6">
        <v>0.35</v>
      </c>
      <c r="I277" s="6">
        <v>0.35</v>
      </c>
      <c r="J277" s="6">
        <v>0.2</v>
      </c>
      <c r="K277" s="6">
        <f>(F277-H277)/F277</f>
        <v>5.1490514905149096E-2</v>
      </c>
      <c r="L277" s="6"/>
      <c r="M277" s="6"/>
    </row>
    <row r="278" spans="1:13" s="1" customFormat="1" ht="13.8" x14ac:dyDescent="0.3">
      <c r="A278" s="1">
        <v>277</v>
      </c>
      <c r="B278" s="2" t="s">
        <v>774</v>
      </c>
      <c r="C278" s="3" t="s">
        <v>775</v>
      </c>
      <c r="D278" s="1" t="s">
        <v>12</v>
      </c>
      <c r="E278" s="1">
        <v>24</v>
      </c>
      <c r="F278" s="6">
        <v>486.54700000000003</v>
      </c>
      <c r="G278" s="6">
        <v>11677.128000000001</v>
      </c>
      <c r="H278" s="6">
        <v>461.56295</v>
      </c>
      <c r="I278" s="6">
        <v>500</v>
      </c>
      <c r="J278" s="6">
        <v>500</v>
      </c>
      <c r="K278" s="6">
        <f>(F278-H278)/F278</f>
        <v>5.1349715443729023E-2</v>
      </c>
      <c r="L278" s="6"/>
      <c r="M278" s="6"/>
    </row>
    <row r="279" spans="1:13" s="1" customFormat="1" ht="13.8" x14ac:dyDescent="0.3">
      <c r="A279" s="1">
        <v>278</v>
      </c>
      <c r="B279" s="2">
        <v>3102118</v>
      </c>
      <c r="C279" s="3" t="s">
        <v>8987</v>
      </c>
      <c r="D279" s="1" t="s">
        <v>12</v>
      </c>
      <c r="E279" s="1">
        <v>32</v>
      </c>
      <c r="F279" s="6">
        <v>685.14</v>
      </c>
      <c r="G279" s="6">
        <v>21924.48</v>
      </c>
      <c r="H279" s="6">
        <v>650</v>
      </c>
      <c r="I279" s="6">
        <v>870</v>
      </c>
      <c r="J279" s="6">
        <v>650</v>
      </c>
      <c r="K279" s="6">
        <f>(F279-H279)/F279</f>
        <v>5.1288787693026222E-2</v>
      </c>
      <c r="L279" s="6"/>
      <c r="M279" s="6"/>
    </row>
    <row r="280" spans="1:13" s="1" customFormat="1" ht="13.8" x14ac:dyDescent="0.3">
      <c r="A280" s="1">
        <v>279</v>
      </c>
      <c r="B280" s="2">
        <v>326512003</v>
      </c>
      <c r="C280" s="3" t="s">
        <v>9756</v>
      </c>
      <c r="D280" s="1" t="s">
        <v>76</v>
      </c>
      <c r="E280" s="1">
        <v>1</v>
      </c>
      <c r="F280" s="6">
        <v>86313.15</v>
      </c>
      <c r="G280" s="6">
        <v>86313.15</v>
      </c>
      <c r="H280" s="6">
        <v>81901.259999999995</v>
      </c>
      <c r="I280" s="6">
        <v>97535.34</v>
      </c>
      <c r="J280" s="6">
        <v>77672.52</v>
      </c>
      <c r="K280" s="6">
        <f>(F280-H280)/F280</f>
        <v>5.1114922813036021E-2</v>
      </c>
      <c r="L280" s="6"/>
      <c r="M280" s="6"/>
    </row>
    <row r="281" spans="1:13" s="1" customFormat="1" ht="13.8" x14ac:dyDescent="0.3">
      <c r="A281" s="1">
        <v>280</v>
      </c>
      <c r="B281" s="2">
        <v>3260010001304</v>
      </c>
      <c r="C281" s="3" t="s">
        <v>9434</v>
      </c>
      <c r="D281" s="1" t="s">
        <v>12</v>
      </c>
      <c r="E281" s="1">
        <v>8</v>
      </c>
      <c r="F281" s="6">
        <v>475.71800000000002</v>
      </c>
      <c r="G281" s="6">
        <v>3805.7440000000001</v>
      </c>
      <c r="H281" s="6">
        <v>451.43488000000002</v>
      </c>
      <c r="I281" s="6">
        <v>550</v>
      </c>
      <c r="J281" s="6">
        <v>500</v>
      </c>
      <c r="K281" s="6">
        <f>(F281-H281)/F281</f>
        <v>5.1045199046493919E-2</v>
      </c>
      <c r="L281" s="6"/>
      <c r="M281" s="6"/>
    </row>
    <row r="282" spans="1:13" s="1" customFormat="1" ht="13.8" x14ac:dyDescent="0.3">
      <c r="A282" s="1">
        <v>281</v>
      </c>
      <c r="B282" s="2">
        <v>3260010022601</v>
      </c>
      <c r="C282" s="3" t="s">
        <v>9564</v>
      </c>
      <c r="D282" s="1" t="s">
        <v>12</v>
      </c>
      <c r="E282" s="1">
        <v>7</v>
      </c>
      <c r="F282" s="6">
        <v>841.04100000000005</v>
      </c>
      <c r="G282" s="6">
        <v>5887.2870000000003</v>
      </c>
      <c r="H282" s="6">
        <v>798.12206900000001</v>
      </c>
      <c r="I282" s="6">
        <v>850</v>
      </c>
      <c r="J282" s="6">
        <v>0</v>
      </c>
      <c r="K282" s="6">
        <f>(F282-H282)/F282</f>
        <v>5.1030723829159387E-2</v>
      </c>
      <c r="L282" s="6"/>
      <c r="M282" s="6"/>
    </row>
    <row r="283" spans="1:13" s="1" customFormat="1" ht="13.8" x14ac:dyDescent="0.3">
      <c r="A283" s="1">
        <v>282</v>
      </c>
      <c r="B283" s="2" t="s">
        <v>6446</v>
      </c>
      <c r="C283" s="3" t="s">
        <v>6447</v>
      </c>
      <c r="D283" s="1" t="s">
        <v>66</v>
      </c>
      <c r="E283" s="1">
        <v>4</v>
      </c>
      <c r="F283" s="6">
        <v>316.04500000000002</v>
      </c>
      <c r="G283" s="6">
        <v>1264.18</v>
      </c>
      <c r="H283" s="6">
        <v>300</v>
      </c>
      <c r="I283" s="6">
        <v>300</v>
      </c>
      <c r="J283" s="6">
        <v>300</v>
      </c>
      <c r="K283" s="6">
        <f>(F283-H283)/F283</f>
        <v>5.0768086823079039E-2</v>
      </c>
      <c r="L283" s="6"/>
      <c r="M283" s="6"/>
    </row>
    <row r="284" spans="1:13" s="1" customFormat="1" ht="13.8" x14ac:dyDescent="0.3">
      <c r="A284" s="1">
        <v>283</v>
      </c>
      <c r="B284" s="2" t="s">
        <v>3066</v>
      </c>
      <c r="C284" s="3" t="s">
        <v>3067</v>
      </c>
      <c r="D284" s="1" t="s">
        <v>76</v>
      </c>
      <c r="E284" s="1">
        <v>583</v>
      </c>
      <c r="F284" s="6">
        <v>0.63200000000000001</v>
      </c>
      <c r="G284" s="6">
        <v>368.45600000000002</v>
      </c>
      <c r="H284" s="6">
        <v>0.6</v>
      </c>
      <c r="I284" s="6">
        <v>0.7</v>
      </c>
      <c r="J284" s="6">
        <v>0.7</v>
      </c>
      <c r="K284" s="6">
        <f>(F284-H284)/F284</f>
        <v>5.0632911392405111E-2</v>
      </c>
      <c r="L284" s="6"/>
      <c r="M284" s="6"/>
    </row>
    <row r="285" spans="1:13" s="1" customFormat="1" ht="13.8" x14ac:dyDescent="0.3">
      <c r="A285" s="1">
        <v>284</v>
      </c>
      <c r="B285" s="2">
        <v>3003712620102</v>
      </c>
      <c r="C285" s="3" t="s">
        <v>8616</v>
      </c>
      <c r="D285" s="1" t="s">
        <v>12</v>
      </c>
      <c r="E285" s="1">
        <v>12</v>
      </c>
      <c r="F285" s="6">
        <v>4500</v>
      </c>
      <c r="G285" s="6">
        <v>54000</v>
      </c>
      <c r="H285" s="6">
        <v>4272.9970499999999</v>
      </c>
      <c r="I285" s="6">
        <v>4500</v>
      </c>
      <c r="J285" s="6">
        <v>0</v>
      </c>
      <c r="K285" s="6">
        <f>(F285-H285)/F285</f>
        <v>5.0445100000000014E-2</v>
      </c>
      <c r="L285" s="6"/>
      <c r="M285" s="6"/>
    </row>
    <row r="286" spans="1:13" s="1" customFormat="1" ht="13.8" x14ac:dyDescent="0.3">
      <c r="A286" s="1">
        <v>285</v>
      </c>
      <c r="B286" s="2">
        <v>3003712610102</v>
      </c>
      <c r="C286" s="3" t="s">
        <v>8613</v>
      </c>
      <c r="D286" s="1" t="s">
        <v>12</v>
      </c>
      <c r="E286" s="1">
        <v>12</v>
      </c>
      <c r="F286" s="6">
        <v>4100</v>
      </c>
      <c r="G286" s="6">
        <v>49200</v>
      </c>
      <c r="H286" s="6">
        <v>3893.1750900000002</v>
      </c>
      <c r="I286" s="6">
        <v>4100</v>
      </c>
      <c r="J286" s="6">
        <v>0</v>
      </c>
      <c r="K286" s="6">
        <f>(F286-H286)/F286</f>
        <v>5.0445099999999958E-2</v>
      </c>
      <c r="L286" s="6"/>
      <c r="M286" s="6"/>
    </row>
    <row r="287" spans="1:13" s="1" customFormat="1" ht="13.8" x14ac:dyDescent="0.3">
      <c r="A287" s="1">
        <v>286</v>
      </c>
      <c r="B287" s="2" t="s">
        <v>4097</v>
      </c>
      <c r="C287" s="3" t="s">
        <v>4098</v>
      </c>
      <c r="D287" s="1" t="s">
        <v>76</v>
      </c>
      <c r="E287" s="1">
        <v>2382</v>
      </c>
      <c r="F287" s="6">
        <v>0.1</v>
      </c>
      <c r="G287" s="6">
        <v>238.20000000000002</v>
      </c>
      <c r="H287" s="6">
        <v>9.5000000000000001E-2</v>
      </c>
      <c r="I287" s="6">
        <v>0.5</v>
      </c>
      <c r="J287" s="6">
        <v>0.5</v>
      </c>
      <c r="K287" s="6">
        <f>(F287-H287)/F287</f>
        <v>5.0000000000000044E-2</v>
      </c>
      <c r="L287" s="6"/>
      <c r="M287" s="6"/>
    </row>
    <row r="288" spans="1:13" s="1" customFormat="1" ht="13.8" x14ac:dyDescent="0.3">
      <c r="A288" s="1">
        <v>287</v>
      </c>
      <c r="B288" s="2" t="s">
        <v>432</v>
      </c>
      <c r="C288" s="3" t="s">
        <v>433</v>
      </c>
      <c r="D288" s="1" t="s">
        <v>12</v>
      </c>
      <c r="E288" s="1">
        <v>22</v>
      </c>
      <c r="F288" s="6">
        <v>400</v>
      </c>
      <c r="G288" s="6">
        <v>8800</v>
      </c>
      <c r="H288" s="6">
        <v>380</v>
      </c>
      <c r="I288" s="6">
        <v>400</v>
      </c>
      <c r="J288" s="6">
        <v>400</v>
      </c>
      <c r="K288" s="6">
        <f>(F288-H288)/F288</f>
        <v>0.05</v>
      </c>
      <c r="L288" s="6"/>
      <c r="M288" s="6"/>
    </row>
    <row r="289" spans="1:13" s="1" customFormat="1" ht="13.8" x14ac:dyDescent="0.3">
      <c r="A289" s="1">
        <v>288</v>
      </c>
      <c r="B289" s="2">
        <v>3260010009501</v>
      </c>
      <c r="C289" s="3" t="s">
        <v>9501</v>
      </c>
      <c r="D289" s="1" t="s">
        <v>12</v>
      </c>
      <c r="E289" s="1">
        <v>9</v>
      </c>
      <c r="F289" s="6">
        <v>788.74199999999996</v>
      </c>
      <c r="G289" s="6">
        <v>7098.6779999999999</v>
      </c>
      <c r="H289" s="6">
        <v>749.34140000000002</v>
      </c>
      <c r="I289" s="6">
        <v>900</v>
      </c>
      <c r="J289" s="6">
        <v>800</v>
      </c>
      <c r="K289" s="6">
        <f>(F289-H289)/F289</f>
        <v>4.9953723777863918E-2</v>
      </c>
      <c r="L289" s="6"/>
      <c r="M289" s="6"/>
    </row>
    <row r="290" spans="1:13" s="1" customFormat="1" ht="13.8" x14ac:dyDescent="0.3">
      <c r="A290" s="1">
        <v>289</v>
      </c>
      <c r="B290" s="2" t="s">
        <v>5159</v>
      </c>
      <c r="C290" s="3" t="s">
        <v>5160</v>
      </c>
      <c r="D290" s="1" t="s">
        <v>76</v>
      </c>
      <c r="E290" s="1">
        <v>109</v>
      </c>
      <c r="F290" s="6">
        <v>221.036</v>
      </c>
      <c r="G290" s="6">
        <v>24092.923999999999</v>
      </c>
      <c r="H290" s="6">
        <v>210</v>
      </c>
      <c r="I290" s="6">
        <v>210</v>
      </c>
      <c r="J290" s="6">
        <v>210</v>
      </c>
      <c r="K290" s="6">
        <f>(F290-H290)/F290</f>
        <v>4.9928518431386751E-2</v>
      </c>
      <c r="L290" s="6"/>
      <c r="M290" s="6"/>
    </row>
    <row r="291" spans="1:13" s="1" customFormat="1" ht="13.8" x14ac:dyDescent="0.3">
      <c r="A291" s="1">
        <v>290</v>
      </c>
      <c r="B291" s="2" t="s">
        <v>2208</v>
      </c>
      <c r="C291" s="3" t="s">
        <v>2209</v>
      </c>
      <c r="D291" s="1" t="s">
        <v>76</v>
      </c>
      <c r="E291" s="1">
        <v>840</v>
      </c>
      <c r="F291" s="6">
        <v>140.953</v>
      </c>
      <c r="G291" s="6">
        <v>118400.52</v>
      </c>
      <c r="H291" s="6">
        <v>133.94159999999999</v>
      </c>
      <c r="I291" s="6">
        <v>88.938000000000002</v>
      </c>
      <c r="J291" s="6">
        <v>148.22999999999999</v>
      </c>
      <c r="K291" s="6">
        <f>(F291-H291)/F291</f>
        <v>4.974282207544365E-2</v>
      </c>
      <c r="L291" s="6"/>
      <c r="M291" s="6"/>
    </row>
    <row r="292" spans="1:13" s="1" customFormat="1" ht="13.8" x14ac:dyDescent="0.3">
      <c r="A292" s="1">
        <v>291</v>
      </c>
      <c r="B292" s="2" t="s">
        <v>924</v>
      </c>
      <c r="C292" s="3" t="s">
        <v>925</v>
      </c>
      <c r="D292" s="1" t="s">
        <v>12</v>
      </c>
      <c r="E292" s="1">
        <v>4</v>
      </c>
      <c r="F292" s="6">
        <v>476.28800000000001</v>
      </c>
      <c r="G292" s="6">
        <v>1905.152</v>
      </c>
      <c r="H292" s="6">
        <v>452.602465</v>
      </c>
      <c r="I292" s="6">
        <v>500</v>
      </c>
      <c r="J292" s="6">
        <v>0</v>
      </c>
      <c r="K292" s="6">
        <f>(F292-H292)/F292</f>
        <v>4.9729438910911077E-2</v>
      </c>
      <c r="L292" s="6"/>
      <c r="M292" s="6"/>
    </row>
    <row r="293" spans="1:13" s="1" customFormat="1" ht="13.8" x14ac:dyDescent="0.3">
      <c r="A293" s="1">
        <v>292</v>
      </c>
      <c r="B293" s="2" t="s">
        <v>6226</v>
      </c>
      <c r="C293" s="3" t="s">
        <v>6227</v>
      </c>
      <c r="D293" s="1" t="s">
        <v>12</v>
      </c>
      <c r="E293" s="1">
        <v>5</v>
      </c>
      <c r="F293" s="6">
        <v>47.351999999999997</v>
      </c>
      <c r="G293" s="6">
        <v>236.76</v>
      </c>
      <c r="H293" s="6">
        <v>45</v>
      </c>
      <c r="I293" s="6">
        <v>45</v>
      </c>
      <c r="J293" s="6">
        <v>45</v>
      </c>
      <c r="K293" s="6">
        <f>(F293-H293)/F293</f>
        <v>4.9670552458185441E-2</v>
      </c>
      <c r="L293" s="6"/>
      <c r="M293" s="6"/>
    </row>
    <row r="294" spans="1:13" s="1" customFormat="1" ht="13.8" x14ac:dyDescent="0.3">
      <c r="A294" s="1">
        <v>293</v>
      </c>
      <c r="B294" s="2">
        <v>3260010008502</v>
      </c>
      <c r="C294" s="3" t="s">
        <v>9490</v>
      </c>
      <c r="D294" s="1" t="s">
        <v>12</v>
      </c>
      <c r="E294" s="1">
        <v>3</v>
      </c>
      <c r="F294" s="6">
        <v>1680</v>
      </c>
      <c r="G294" s="6">
        <v>5040</v>
      </c>
      <c r="H294" s="6">
        <v>1596.5701079999999</v>
      </c>
      <c r="I294" s="6">
        <v>1680</v>
      </c>
      <c r="J294" s="6">
        <v>1680</v>
      </c>
      <c r="K294" s="6">
        <f>(F294-H294)/F294</f>
        <v>4.9660650000000063E-2</v>
      </c>
      <c r="L294" s="6"/>
      <c r="M294" s="6"/>
    </row>
    <row r="295" spans="1:13" s="1" customFormat="1" ht="13.8" x14ac:dyDescent="0.3">
      <c r="A295" s="1">
        <v>294</v>
      </c>
      <c r="B295" s="2">
        <v>3260010008502</v>
      </c>
      <c r="C295" s="3" t="s">
        <v>9490</v>
      </c>
      <c r="D295" s="1" t="s">
        <v>66</v>
      </c>
      <c r="E295" s="1">
        <v>1</v>
      </c>
      <c r="F295" s="6">
        <v>1680</v>
      </c>
      <c r="G295" s="6">
        <v>1680</v>
      </c>
      <c r="H295" s="6">
        <v>1596.5701079999999</v>
      </c>
      <c r="I295" s="6">
        <v>1680</v>
      </c>
      <c r="J295" s="6">
        <v>1680</v>
      </c>
      <c r="K295" s="6">
        <f>(F295-H295)/F295</f>
        <v>4.9660650000000063E-2</v>
      </c>
      <c r="L295" s="6"/>
      <c r="M295" s="6"/>
    </row>
    <row r="296" spans="1:13" s="1" customFormat="1" ht="13.8" x14ac:dyDescent="0.3">
      <c r="A296" s="1">
        <v>295</v>
      </c>
      <c r="B296" s="2">
        <v>3260010008602</v>
      </c>
      <c r="C296" s="3" t="s">
        <v>9492</v>
      </c>
      <c r="D296" s="1" t="s">
        <v>12</v>
      </c>
      <c r="E296" s="1">
        <v>6</v>
      </c>
      <c r="F296" s="6">
        <v>800</v>
      </c>
      <c r="G296" s="6">
        <v>4800</v>
      </c>
      <c r="H296" s="6">
        <v>760.27148</v>
      </c>
      <c r="I296" s="6">
        <v>1000</v>
      </c>
      <c r="J296" s="6">
        <v>0</v>
      </c>
      <c r="K296" s="6">
        <f>(F296-H296)/F296</f>
        <v>4.9660650000000001E-2</v>
      </c>
      <c r="L296" s="6"/>
      <c r="M296" s="6"/>
    </row>
    <row r="297" spans="1:13" s="1" customFormat="1" ht="13.8" x14ac:dyDescent="0.3">
      <c r="A297" s="1">
        <v>296</v>
      </c>
      <c r="B297" s="2">
        <v>3260010008602</v>
      </c>
      <c r="C297" s="3" t="s">
        <v>9492</v>
      </c>
      <c r="D297" s="1" t="s">
        <v>66</v>
      </c>
      <c r="E297" s="1">
        <v>2</v>
      </c>
      <c r="F297" s="6">
        <v>800</v>
      </c>
      <c r="G297" s="6">
        <v>1600</v>
      </c>
      <c r="H297" s="6">
        <v>760.27148</v>
      </c>
      <c r="I297" s="6">
        <v>1000</v>
      </c>
      <c r="J297" s="6">
        <v>0</v>
      </c>
      <c r="K297" s="6">
        <f>(F297-H297)/F297</f>
        <v>4.9660650000000001E-2</v>
      </c>
      <c r="L297" s="6"/>
      <c r="M297" s="6"/>
    </row>
    <row r="298" spans="1:13" s="1" customFormat="1" ht="13.8" x14ac:dyDescent="0.3">
      <c r="A298" s="1">
        <v>297</v>
      </c>
      <c r="B298" s="2">
        <v>3260010008801</v>
      </c>
      <c r="C298" s="3" t="s">
        <v>9494</v>
      </c>
      <c r="D298" s="1" t="s">
        <v>12</v>
      </c>
      <c r="E298" s="1">
        <v>3</v>
      </c>
      <c r="F298" s="6">
        <v>950</v>
      </c>
      <c r="G298" s="6">
        <v>2850</v>
      </c>
      <c r="H298" s="6">
        <v>902.82238299999995</v>
      </c>
      <c r="I298" s="6">
        <v>950</v>
      </c>
      <c r="J298" s="6">
        <v>950</v>
      </c>
      <c r="K298" s="6">
        <f>(F298-H298)/F298</f>
        <v>4.9660649473684267E-2</v>
      </c>
      <c r="L298" s="6"/>
      <c r="M298" s="6"/>
    </row>
    <row r="299" spans="1:13" s="1" customFormat="1" ht="13.8" x14ac:dyDescent="0.3">
      <c r="A299" s="1">
        <v>298</v>
      </c>
      <c r="B299" s="2">
        <v>3260010008801</v>
      </c>
      <c r="C299" s="3" t="s">
        <v>9494</v>
      </c>
      <c r="D299" s="1" t="s">
        <v>66</v>
      </c>
      <c r="E299" s="1">
        <v>1</v>
      </c>
      <c r="F299" s="6">
        <v>950</v>
      </c>
      <c r="G299" s="6">
        <v>950</v>
      </c>
      <c r="H299" s="6">
        <v>902.82238299999995</v>
      </c>
      <c r="I299" s="6">
        <v>950</v>
      </c>
      <c r="J299" s="6">
        <v>950</v>
      </c>
      <c r="K299" s="6">
        <f>(F299-H299)/F299</f>
        <v>4.9660649473684267E-2</v>
      </c>
      <c r="L299" s="6"/>
      <c r="M299" s="6"/>
    </row>
    <row r="300" spans="1:13" s="1" customFormat="1" ht="13.8" x14ac:dyDescent="0.3">
      <c r="A300" s="1">
        <v>299</v>
      </c>
      <c r="B300" s="2">
        <v>3260010008901</v>
      </c>
      <c r="C300" s="3" t="s">
        <v>9495</v>
      </c>
      <c r="D300" s="1" t="s">
        <v>12</v>
      </c>
      <c r="E300" s="1">
        <v>3</v>
      </c>
      <c r="F300" s="6">
        <v>950</v>
      </c>
      <c r="G300" s="6">
        <v>2850</v>
      </c>
      <c r="H300" s="6">
        <v>902.82238299999995</v>
      </c>
      <c r="I300" s="6">
        <v>950</v>
      </c>
      <c r="J300" s="6">
        <v>950</v>
      </c>
      <c r="K300" s="6">
        <f>(F300-H300)/F300</f>
        <v>4.9660649473684267E-2</v>
      </c>
      <c r="L300" s="6"/>
      <c r="M300" s="6"/>
    </row>
    <row r="301" spans="1:13" s="1" customFormat="1" ht="13.8" x14ac:dyDescent="0.3">
      <c r="A301" s="1">
        <v>300</v>
      </c>
      <c r="B301" s="2">
        <v>3260010008901</v>
      </c>
      <c r="C301" s="3" t="s">
        <v>9495</v>
      </c>
      <c r="D301" s="1" t="s">
        <v>66</v>
      </c>
      <c r="E301" s="1">
        <v>1</v>
      </c>
      <c r="F301" s="6">
        <v>950</v>
      </c>
      <c r="G301" s="6">
        <v>950</v>
      </c>
      <c r="H301" s="6">
        <v>902.82238299999995</v>
      </c>
      <c r="I301" s="6">
        <v>950</v>
      </c>
      <c r="J301" s="6">
        <v>950</v>
      </c>
      <c r="K301" s="6">
        <f>(F301-H301)/F301</f>
        <v>4.9660649473684267E-2</v>
      </c>
      <c r="L301" s="6"/>
      <c r="M301" s="6"/>
    </row>
    <row r="302" spans="1:13" s="1" customFormat="1" ht="13.8" x14ac:dyDescent="0.3">
      <c r="A302" s="1">
        <v>301</v>
      </c>
      <c r="B302" s="2">
        <v>3260010042603</v>
      </c>
      <c r="C302" s="3" t="s">
        <v>9600</v>
      </c>
      <c r="D302" s="1" t="s">
        <v>12</v>
      </c>
      <c r="E302" s="1">
        <v>21</v>
      </c>
      <c r="F302" s="6">
        <v>829.66499999999996</v>
      </c>
      <c r="G302" s="6">
        <v>17422.965</v>
      </c>
      <c r="H302" s="6">
        <v>788.99522000000002</v>
      </c>
      <c r="I302" s="6">
        <v>850</v>
      </c>
      <c r="J302" s="6">
        <v>0</v>
      </c>
      <c r="K302" s="6">
        <f>(F302-H302)/F302</f>
        <v>4.9019519926717346E-2</v>
      </c>
      <c r="L302" s="6"/>
      <c r="M302" s="6"/>
    </row>
    <row r="303" spans="1:13" s="1" customFormat="1" ht="13.8" x14ac:dyDescent="0.3">
      <c r="A303" s="1">
        <v>302</v>
      </c>
      <c r="B303" s="2" t="s">
        <v>3866</v>
      </c>
      <c r="C303" s="3" t="s">
        <v>3867</v>
      </c>
      <c r="D303" s="1" t="s">
        <v>1163</v>
      </c>
      <c r="E303" s="1">
        <v>144</v>
      </c>
      <c r="F303" s="6">
        <v>0.41499999999999998</v>
      </c>
      <c r="G303" s="6">
        <v>59.76</v>
      </c>
      <c r="H303" s="6">
        <v>0.39500000000000002</v>
      </c>
      <c r="I303" s="6">
        <v>0.39500000000000002</v>
      </c>
      <c r="J303" s="6">
        <v>0.39500000000000002</v>
      </c>
      <c r="K303" s="6">
        <f>(F303-H303)/F303</f>
        <v>4.8192771084337262E-2</v>
      </c>
      <c r="L303" s="6"/>
      <c r="M303" s="6"/>
    </row>
    <row r="304" spans="1:13" s="1" customFormat="1" ht="13.8" x14ac:dyDescent="0.3">
      <c r="A304" s="1">
        <v>303</v>
      </c>
      <c r="B304" s="2" t="s">
        <v>656</v>
      </c>
      <c r="C304" s="3" t="s">
        <v>657</v>
      </c>
      <c r="D304" s="1" t="s">
        <v>12</v>
      </c>
      <c r="E304" s="1">
        <v>2</v>
      </c>
      <c r="F304" s="6">
        <v>189.4</v>
      </c>
      <c r="G304" s="6">
        <v>378.8</v>
      </c>
      <c r="H304" s="6">
        <v>180.31013400000001</v>
      </c>
      <c r="I304" s="6">
        <v>200</v>
      </c>
      <c r="J304" s="6">
        <v>200</v>
      </c>
      <c r="K304" s="6">
        <f>(F304-H304)/F304</f>
        <v>4.7992956705385427E-2</v>
      </c>
      <c r="L304" s="6"/>
      <c r="M304" s="6"/>
    </row>
    <row r="305" spans="1:13" s="1" customFormat="1" ht="13.8" x14ac:dyDescent="0.3">
      <c r="A305" s="1">
        <v>304</v>
      </c>
      <c r="B305" s="2" t="s">
        <v>5506</v>
      </c>
      <c r="C305" s="3" t="s">
        <v>5507</v>
      </c>
      <c r="D305" s="1" t="s">
        <v>76</v>
      </c>
      <c r="E305" s="1">
        <v>2226</v>
      </c>
      <c r="F305" s="6">
        <v>15.750999999999999</v>
      </c>
      <c r="G305" s="6">
        <v>35061.726000000002</v>
      </c>
      <c r="H305" s="6">
        <v>15</v>
      </c>
      <c r="I305" s="6">
        <v>18.5</v>
      </c>
      <c r="J305" s="6">
        <v>18.5</v>
      </c>
      <c r="K305" s="6">
        <f>(F305-H305)/F305</f>
        <v>4.7679512411910319E-2</v>
      </c>
      <c r="L305" s="6"/>
      <c r="M305" s="6"/>
    </row>
    <row r="306" spans="1:13" s="1" customFormat="1" ht="13.8" x14ac:dyDescent="0.3">
      <c r="A306" s="1">
        <v>305</v>
      </c>
      <c r="B306" s="2">
        <v>3260010009101</v>
      </c>
      <c r="C306" s="3" t="s">
        <v>9497</v>
      </c>
      <c r="D306" s="1" t="s">
        <v>81</v>
      </c>
      <c r="E306" s="1">
        <v>1</v>
      </c>
      <c r="F306" s="6">
        <v>523.37</v>
      </c>
      <c r="G306" s="6">
        <v>523.37</v>
      </c>
      <c r="H306" s="6">
        <v>498.44639899999999</v>
      </c>
      <c r="I306" s="6">
        <v>550</v>
      </c>
      <c r="J306" s="6">
        <v>0</v>
      </c>
      <c r="K306" s="6">
        <f>(F306-H306)/F306</f>
        <v>4.7621378756902422E-2</v>
      </c>
      <c r="L306" s="6"/>
      <c r="M306" s="6"/>
    </row>
    <row r="307" spans="1:13" s="1" customFormat="1" ht="13.8" x14ac:dyDescent="0.3">
      <c r="A307" s="1">
        <v>306</v>
      </c>
      <c r="B307" s="2">
        <v>3260010008001</v>
      </c>
      <c r="C307" s="3" t="s">
        <v>9487</v>
      </c>
      <c r="D307" s="1" t="s">
        <v>81</v>
      </c>
      <c r="E307" s="1">
        <v>1</v>
      </c>
      <c r="F307" s="6">
        <v>475.79</v>
      </c>
      <c r="G307" s="6">
        <v>475.79</v>
      </c>
      <c r="H307" s="6">
        <v>453.13308999999998</v>
      </c>
      <c r="I307" s="6">
        <v>500</v>
      </c>
      <c r="J307" s="6">
        <v>0</v>
      </c>
      <c r="K307" s="6">
        <f>(F307-H307)/F307</f>
        <v>4.7619559049160425E-2</v>
      </c>
      <c r="L307" s="6"/>
      <c r="M307" s="6"/>
    </row>
    <row r="308" spans="1:13" s="1" customFormat="1" ht="13.8" x14ac:dyDescent="0.3">
      <c r="A308" s="1">
        <v>307</v>
      </c>
      <c r="B308" s="2" t="s">
        <v>1414</v>
      </c>
      <c r="C308" s="3" t="s">
        <v>1415</v>
      </c>
      <c r="D308" s="1" t="s">
        <v>76</v>
      </c>
      <c r="E308" s="1">
        <v>21516</v>
      </c>
      <c r="F308" s="6">
        <v>2.1000000000000001E-2</v>
      </c>
      <c r="G308" s="6">
        <v>451.83600000000001</v>
      </c>
      <c r="H308" s="6">
        <v>0.02</v>
      </c>
      <c r="I308" s="6">
        <v>0.02</v>
      </c>
      <c r="J308" s="6">
        <v>0.02</v>
      </c>
      <c r="K308" s="6">
        <f>(F308-H308)/F308</f>
        <v>4.7619047619047658E-2</v>
      </c>
      <c r="L308" s="6"/>
      <c r="M308" s="6"/>
    </row>
    <row r="309" spans="1:13" s="1" customFormat="1" ht="13.8" x14ac:dyDescent="0.3">
      <c r="A309" s="1">
        <v>308</v>
      </c>
      <c r="B309" s="2" t="s">
        <v>4145</v>
      </c>
      <c r="C309" s="3" t="s">
        <v>4146</v>
      </c>
      <c r="D309" s="1" t="s">
        <v>76</v>
      </c>
      <c r="E309" s="1">
        <v>3334</v>
      </c>
      <c r="F309" s="6">
        <v>2.1000000000000001E-2</v>
      </c>
      <c r="G309" s="6">
        <v>70.01400000000001</v>
      </c>
      <c r="H309" s="6">
        <v>0.02</v>
      </c>
      <c r="I309" s="6">
        <v>0.02</v>
      </c>
      <c r="J309" s="6">
        <v>0.02</v>
      </c>
      <c r="K309" s="6">
        <f>(F309-H309)/F309</f>
        <v>4.7619047619047658E-2</v>
      </c>
      <c r="L309" s="6"/>
      <c r="M309" s="6"/>
    </row>
    <row r="310" spans="1:13" s="1" customFormat="1" ht="13.8" x14ac:dyDescent="0.3">
      <c r="A310" s="1">
        <v>309</v>
      </c>
      <c r="B310" s="2" t="s">
        <v>4277</v>
      </c>
      <c r="C310" s="3" t="s">
        <v>4278</v>
      </c>
      <c r="D310" s="1" t="s">
        <v>76</v>
      </c>
      <c r="E310" s="1">
        <v>17110</v>
      </c>
      <c r="F310" s="6">
        <v>2.1000000000000001E-2</v>
      </c>
      <c r="G310" s="6">
        <v>359.31</v>
      </c>
      <c r="H310" s="6">
        <v>0.02</v>
      </c>
      <c r="I310" s="6">
        <v>0.02</v>
      </c>
      <c r="J310" s="6">
        <v>0.02</v>
      </c>
      <c r="K310" s="6">
        <f>(F310-H310)/F310</f>
        <v>4.7619047619047658E-2</v>
      </c>
      <c r="L310" s="6"/>
      <c r="M310" s="6"/>
    </row>
    <row r="311" spans="1:13" s="1" customFormat="1" ht="13.8" x14ac:dyDescent="0.3">
      <c r="A311" s="1">
        <v>310</v>
      </c>
      <c r="B311" s="2">
        <v>3.20217010170013E+16</v>
      </c>
      <c r="C311" s="3" t="s">
        <v>9217</v>
      </c>
      <c r="D311" s="1" t="s">
        <v>76</v>
      </c>
      <c r="E311" s="1">
        <v>12145</v>
      </c>
      <c r="F311" s="6">
        <v>2.1000000000000001E-2</v>
      </c>
      <c r="G311" s="6">
        <v>255.04500000000002</v>
      </c>
      <c r="H311" s="6">
        <v>0.02</v>
      </c>
      <c r="I311" s="6">
        <v>0</v>
      </c>
      <c r="J311" s="6">
        <v>0</v>
      </c>
      <c r="K311" s="6">
        <f>(F311-H311)/F311</f>
        <v>4.7619047619047658E-2</v>
      </c>
      <c r="L311" s="6"/>
      <c r="M311" s="6"/>
    </row>
    <row r="312" spans="1:13" s="1" customFormat="1" ht="13.8" x14ac:dyDescent="0.3">
      <c r="A312" s="1">
        <v>311</v>
      </c>
      <c r="B312" s="2" t="s">
        <v>4995</v>
      </c>
      <c r="C312" s="3" t="s">
        <v>4996</v>
      </c>
      <c r="D312" s="1" t="s">
        <v>12</v>
      </c>
      <c r="E312" s="1">
        <v>26</v>
      </c>
      <c r="F312" s="6">
        <v>630</v>
      </c>
      <c r="G312" s="6">
        <v>16380</v>
      </c>
      <c r="H312" s="6">
        <v>600</v>
      </c>
      <c r="I312" s="6">
        <v>630</v>
      </c>
      <c r="J312" s="6">
        <v>600</v>
      </c>
      <c r="K312" s="6">
        <f>(F312-H312)/F312</f>
        <v>4.7619047619047616E-2</v>
      </c>
      <c r="L312" s="6"/>
      <c r="M312" s="6"/>
    </row>
    <row r="313" spans="1:13" s="1" customFormat="1" ht="13.8" x14ac:dyDescent="0.3">
      <c r="A313" s="1">
        <v>312</v>
      </c>
      <c r="B313" s="2">
        <v>203010008</v>
      </c>
      <c r="C313" s="3" t="s">
        <v>7904</v>
      </c>
      <c r="D313" s="1" t="s">
        <v>76</v>
      </c>
      <c r="E313" s="1">
        <v>10</v>
      </c>
      <c r="F313" s="6">
        <v>14940.666999999999</v>
      </c>
      <c r="G313" s="6">
        <v>149406.66999999998</v>
      </c>
      <c r="H313" s="6">
        <v>14236</v>
      </c>
      <c r="I313" s="6">
        <v>14236</v>
      </c>
      <c r="J313" s="6">
        <v>14236</v>
      </c>
      <c r="K313" s="6">
        <f>(F313-H313)/F313</f>
        <v>4.7164360198912104E-2</v>
      </c>
      <c r="L313" s="6"/>
      <c r="M313" s="6"/>
    </row>
    <row r="314" spans="1:13" s="1" customFormat="1" ht="13.8" x14ac:dyDescent="0.3">
      <c r="A314" s="1">
        <v>313</v>
      </c>
      <c r="B314" s="2" t="s">
        <v>1638</v>
      </c>
      <c r="C314" s="3" t="s">
        <v>1639</v>
      </c>
      <c r="D314" s="1" t="s">
        <v>76</v>
      </c>
      <c r="E314" s="1">
        <v>3389</v>
      </c>
      <c r="F314" s="6">
        <v>1.258</v>
      </c>
      <c r="G314" s="6">
        <v>4263.3620000000001</v>
      </c>
      <c r="H314" s="6">
        <v>1.2</v>
      </c>
      <c r="I314" s="6">
        <v>1.2</v>
      </c>
      <c r="J314" s="6">
        <v>1.2</v>
      </c>
      <c r="K314" s="6">
        <f>(F314-H314)/F314</f>
        <v>4.6104928457869676E-2</v>
      </c>
      <c r="L314" s="6"/>
      <c r="M314" s="6"/>
    </row>
    <row r="315" spans="1:13" s="1" customFormat="1" ht="13.8" x14ac:dyDescent="0.3">
      <c r="A315" s="1">
        <v>314</v>
      </c>
      <c r="B315" s="2">
        <v>3003005720401</v>
      </c>
      <c r="C315" s="3" t="s">
        <v>8272</v>
      </c>
      <c r="D315" s="1" t="s">
        <v>12</v>
      </c>
      <c r="E315" s="1">
        <v>3</v>
      </c>
      <c r="F315" s="6">
        <v>707.14300000000003</v>
      </c>
      <c r="G315" s="6">
        <v>2121.4290000000001</v>
      </c>
      <c r="H315" s="6">
        <v>674.99284499999999</v>
      </c>
      <c r="I315" s="6">
        <v>750</v>
      </c>
      <c r="J315" s="6">
        <v>665</v>
      </c>
      <c r="K315" s="6">
        <f>(F315-H315)/F315</f>
        <v>4.5464856471746223E-2</v>
      </c>
      <c r="L315" s="6"/>
      <c r="M315" s="6"/>
    </row>
    <row r="316" spans="1:13" s="1" customFormat="1" ht="13.8" x14ac:dyDescent="0.3">
      <c r="A316" s="1">
        <v>315</v>
      </c>
      <c r="B316" s="2">
        <v>3003005720501</v>
      </c>
      <c r="C316" s="3" t="s">
        <v>8273</v>
      </c>
      <c r="D316" s="1" t="s">
        <v>12</v>
      </c>
      <c r="E316" s="1">
        <v>3</v>
      </c>
      <c r="F316" s="6">
        <v>707.14300000000003</v>
      </c>
      <c r="G316" s="6">
        <v>2121.4290000000001</v>
      </c>
      <c r="H316" s="6">
        <v>674.99284499999999</v>
      </c>
      <c r="I316" s="6">
        <v>750</v>
      </c>
      <c r="J316" s="6">
        <v>570</v>
      </c>
      <c r="K316" s="6">
        <f>(F316-H316)/F316</f>
        <v>4.5464856471746223E-2</v>
      </c>
      <c r="L316" s="6"/>
      <c r="M316" s="6"/>
    </row>
    <row r="317" spans="1:13" s="1" customFormat="1" ht="13.8" x14ac:dyDescent="0.3">
      <c r="A317" s="1">
        <v>316</v>
      </c>
      <c r="B317" s="2">
        <v>3003005720301</v>
      </c>
      <c r="C317" s="3" t="s">
        <v>8271</v>
      </c>
      <c r="D317" s="1" t="s">
        <v>12</v>
      </c>
      <c r="E317" s="1">
        <v>3</v>
      </c>
      <c r="F317" s="6">
        <v>660</v>
      </c>
      <c r="G317" s="6">
        <v>1980</v>
      </c>
      <c r="H317" s="6">
        <v>629.99332200000003</v>
      </c>
      <c r="I317" s="6">
        <v>700</v>
      </c>
      <c r="J317" s="6">
        <v>475</v>
      </c>
      <c r="K317" s="6">
        <f>(F317-H317)/F317</f>
        <v>4.5464663636363582E-2</v>
      </c>
      <c r="L317" s="6"/>
      <c r="M317" s="6"/>
    </row>
    <row r="318" spans="1:13" s="1" customFormat="1" ht="13.8" x14ac:dyDescent="0.3">
      <c r="A318" s="1">
        <v>317</v>
      </c>
      <c r="B318" s="2">
        <v>32074020005</v>
      </c>
      <c r="C318" s="3" t="s">
        <v>9314</v>
      </c>
      <c r="D318" s="1" t="s">
        <v>76</v>
      </c>
      <c r="E318" s="1">
        <v>836</v>
      </c>
      <c r="F318" s="6">
        <v>9.2590000000000003</v>
      </c>
      <c r="G318" s="6">
        <v>7740.5240000000003</v>
      </c>
      <c r="H318" s="6">
        <v>8.8444199999999995</v>
      </c>
      <c r="I318" s="6">
        <v>0</v>
      </c>
      <c r="J318" s="6">
        <v>0</v>
      </c>
      <c r="K318" s="6">
        <f>(F318-H318)/F318</f>
        <v>4.4775893725024392E-2</v>
      </c>
      <c r="L318" s="6"/>
      <c r="M318" s="6"/>
    </row>
    <row r="319" spans="1:13" s="1" customFormat="1" ht="13.8" x14ac:dyDescent="0.3">
      <c r="A319" s="1">
        <v>318</v>
      </c>
      <c r="B319" s="2" t="s">
        <v>4991</v>
      </c>
      <c r="C319" s="3" t="s">
        <v>4992</v>
      </c>
      <c r="D319" s="1" t="s">
        <v>76</v>
      </c>
      <c r="E319" s="1">
        <v>24</v>
      </c>
      <c r="F319" s="6">
        <v>104.67100000000001</v>
      </c>
      <c r="G319" s="6">
        <v>2512.1040000000003</v>
      </c>
      <c r="H319" s="6">
        <v>100</v>
      </c>
      <c r="I319" s="6">
        <v>100</v>
      </c>
      <c r="J319" s="6">
        <v>100</v>
      </c>
      <c r="K319" s="6">
        <f>(F319-H319)/F319</f>
        <v>4.4625540980787477E-2</v>
      </c>
      <c r="L319" s="6"/>
      <c r="M319" s="6"/>
    </row>
    <row r="320" spans="1:13" s="1" customFormat="1" ht="13.8" x14ac:dyDescent="0.3">
      <c r="A320" s="1">
        <v>319</v>
      </c>
      <c r="B320" s="2">
        <v>3260030000604</v>
      </c>
      <c r="C320" s="3" t="s">
        <v>9689</v>
      </c>
      <c r="D320" s="1" t="s">
        <v>81</v>
      </c>
      <c r="E320" s="1">
        <v>4</v>
      </c>
      <c r="F320" s="6">
        <v>188.33500000000001</v>
      </c>
      <c r="G320" s="6">
        <v>753.34</v>
      </c>
      <c r="H320" s="6">
        <v>180</v>
      </c>
      <c r="I320" s="6">
        <v>0</v>
      </c>
      <c r="J320" s="6">
        <v>0</v>
      </c>
      <c r="K320" s="6">
        <f>(F320-H320)/F320</f>
        <v>4.4256245519951193E-2</v>
      </c>
      <c r="L320" s="6"/>
      <c r="M320" s="6"/>
    </row>
    <row r="321" spans="1:13" s="1" customFormat="1" ht="13.8" x14ac:dyDescent="0.3">
      <c r="A321" s="1">
        <v>320</v>
      </c>
      <c r="B321" s="2" t="s">
        <v>4963</v>
      </c>
      <c r="C321" s="3" t="s">
        <v>4964</v>
      </c>
      <c r="D321" s="1" t="s">
        <v>76</v>
      </c>
      <c r="E321" s="1">
        <v>35</v>
      </c>
      <c r="F321" s="6">
        <v>679.76599999999996</v>
      </c>
      <c r="G321" s="6">
        <v>23791.809999999998</v>
      </c>
      <c r="H321" s="6">
        <v>650</v>
      </c>
      <c r="I321" s="6">
        <v>800</v>
      </c>
      <c r="J321" s="6">
        <v>650</v>
      </c>
      <c r="K321" s="6">
        <f>(F321-H321)/F321</f>
        <v>4.3788597841021709E-2</v>
      </c>
      <c r="L321" s="6"/>
      <c r="M321" s="6"/>
    </row>
    <row r="322" spans="1:13" s="1" customFormat="1" ht="13.8" x14ac:dyDescent="0.3">
      <c r="A322" s="1">
        <v>321</v>
      </c>
      <c r="B322" s="2">
        <v>3260010013501</v>
      </c>
      <c r="C322" s="3" t="s">
        <v>9526</v>
      </c>
      <c r="D322" s="1" t="s">
        <v>12</v>
      </c>
      <c r="E322" s="1">
        <v>7</v>
      </c>
      <c r="F322" s="6">
        <v>1550</v>
      </c>
      <c r="G322" s="6">
        <v>10850</v>
      </c>
      <c r="H322" s="6">
        <v>1482.670085</v>
      </c>
      <c r="I322" s="6">
        <v>1650</v>
      </c>
      <c r="J322" s="6">
        <v>0</v>
      </c>
      <c r="K322" s="6">
        <f>(F322-H322)/F322</f>
        <v>4.3438654838709692E-2</v>
      </c>
      <c r="L322" s="6"/>
      <c r="M322" s="6"/>
    </row>
    <row r="323" spans="1:13" s="1" customFormat="1" ht="13.8" x14ac:dyDescent="0.3">
      <c r="A323" s="1">
        <v>322</v>
      </c>
      <c r="B323" s="2">
        <v>327019004</v>
      </c>
      <c r="C323" s="3" t="s">
        <v>9823</v>
      </c>
      <c r="D323" s="1" t="s">
        <v>76</v>
      </c>
      <c r="E323" s="1">
        <v>3</v>
      </c>
      <c r="F323" s="6">
        <v>1315.107</v>
      </c>
      <c r="G323" s="6">
        <v>3945.3209999999999</v>
      </c>
      <c r="H323" s="6">
        <v>1258.0128</v>
      </c>
      <c r="I323" s="6">
        <v>689</v>
      </c>
      <c r="J323" s="6">
        <v>0</v>
      </c>
      <c r="K323" s="6">
        <f>(F323-H323)/F323</f>
        <v>4.3414110030590668E-2</v>
      </c>
      <c r="L323" s="6"/>
      <c r="M323" s="6"/>
    </row>
    <row r="324" spans="1:13" s="1" customFormat="1" ht="13.8" x14ac:dyDescent="0.3">
      <c r="A324" s="1">
        <v>323</v>
      </c>
      <c r="B324" s="2">
        <v>3003004100501</v>
      </c>
      <c r="C324" s="3" t="s">
        <v>8236</v>
      </c>
      <c r="D324" s="1" t="s">
        <v>12</v>
      </c>
      <c r="E324" s="1">
        <v>6</v>
      </c>
      <c r="F324" s="6">
        <v>463.04199999999997</v>
      </c>
      <c r="G324" s="6">
        <v>2778.252</v>
      </c>
      <c r="H324" s="6">
        <v>443.00518299999999</v>
      </c>
      <c r="I324" s="6">
        <v>475</v>
      </c>
      <c r="J324" s="6">
        <v>475</v>
      </c>
      <c r="K324" s="6">
        <f>(F324-H324)/F324</f>
        <v>4.3272137300719993E-2</v>
      </c>
      <c r="L324" s="6"/>
      <c r="M324" s="6"/>
    </row>
    <row r="325" spans="1:13" s="1" customFormat="1" ht="13.8" x14ac:dyDescent="0.3">
      <c r="A325" s="1">
        <v>324</v>
      </c>
      <c r="B325" s="2">
        <v>3260010007402</v>
      </c>
      <c r="C325" s="3" t="s">
        <v>9483</v>
      </c>
      <c r="D325" s="1" t="s">
        <v>12</v>
      </c>
      <c r="E325" s="1">
        <v>11</v>
      </c>
      <c r="F325" s="6">
        <v>751.56200000000001</v>
      </c>
      <c r="G325" s="6">
        <v>8267.1820000000007</v>
      </c>
      <c r="H325" s="6">
        <v>719.31776000000002</v>
      </c>
      <c r="I325" s="6">
        <v>900</v>
      </c>
      <c r="J325" s="6">
        <v>800</v>
      </c>
      <c r="K325" s="6">
        <f>(F325-H325)/F325</f>
        <v>4.2902967419853569E-2</v>
      </c>
      <c r="L325" s="6"/>
      <c r="M325" s="6"/>
    </row>
    <row r="326" spans="1:13" s="1" customFormat="1" ht="13.8" x14ac:dyDescent="0.3">
      <c r="A326" s="1">
        <v>325</v>
      </c>
      <c r="B326" s="2" t="s">
        <v>3592</v>
      </c>
      <c r="C326" s="3" t="s">
        <v>3593</v>
      </c>
      <c r="D326" s="1" t="s">
        <v>76</v>
      </c>
      <c r="E326" s="1">
        <v>82</v>
      </c>
      <c r="F326" s="6">
        <v>89.37</v>
      </c>
      <c r="G326" s="6">
        <v>7328.34</v>
      </c>
      <c r="H326" s="6">
        <v>85.5916</v>
      </c>
      <c r="I326" s="6">
        <v>77.738399999999999</v>
      </c>
      <c r="J326" s="6">
        <v>77.738399999999999</v>
      </c>
      <c r="K326" s="6">
        <f>(F326-H326)/F326</f>
        <v>4.2278169408078825E-2</v>
      </c>
      <c r="L326" s="6"/>
      <c r="M326" s="6"/>
    </row>
    <row r="327" spans="1:13" s="1" customFormat="1" ht="13.8" x14ac:dyDescent="0.3">
      <c r="A327" s="1">
        <v>326</v>
      </c>
      <c r="B327" s="2">
        <v>3003529700202</v>
      </c>
      <c r="C327" s="3" t="s">
        <v>8589</v>
      </c>
      <c r="D327" s="1" t="s">
        <v>12</v>
      </c>
      <c r="E327" s="1">
        <v>51</v>
      </c>
      <c r="F327" s="6">
        <v>570.94600000000003</v>
      </c>
      <c r="G327" s="6">
        <v>29118.246000000003</v>
      </c>
      <c r="H327" s="6">
        <v>547</v>
      </c>
      <c r="I327" s="6">
        <v>2100</v>
      </c>
      <c r="J327" s="6">
        <v>577</v>
      </c>
      <c r="K327" s="6">
        <f>(F327-H327)/F327</f>
        <v>4.194091910618522E-2</v>
      </c>
      <c r="L327" s="6"/>
      <c r="M327" s="6"/>
    </row>
    <row r="328" spans="1:13" s="1" customFormat="1" ht="13.8" x14ac:dyDescent="0.3">
      <c r="A328" s="1">
        <v>327</v>
      </c>
      <c r="B328" s="2">
        <v>32074313001</v>
      </c>
      <c r="C328" s="3" t="s">
        <v>9325</v>
      </c>
      <c r="D328" s="1" t="s">
        <v>76</v>
      </c>
      <c r="E328" s="1">
        <v>810</v>
      </c>
      <c r="F328" s="6">
        <v>184.929</v>
      </c>
      <c r="G328" s="6">
        <v>149792.49</v>
      </c>
      <c r="H328" s="6">
        <v>177.1908</v>
      </c>
      <c r="I328" s="6">
        <v>0</v>
      </c>
      <c r="J328" s="6">
        <v>0</v>
      </c>
      <c r="K328" s="6">
        <f>(F328-H328)/F328</f>
        <v>4.1844167220933474E-2</v>
      </c>
      <c r="L328" s="6"/>
      <c r="M328" s="6"/>
    </row>
    <row r="329" spans="1:13" s="1" customFormat="1" ht="13.8" x14ac:dyDescent="0.3">
      <c r="A329" s="1">
        <v>328</v>
      </c>
      <c r="B329" s="2">
        <v>327015018</v>
      </c>
      <c r="C329" s="3" t="s">
        <v>9813</v>
      </c>
      <c r="D329" s="1" t="s">
        <v>12</v>
      </c>
      <c r="E329" s="1">
        <v>3</v>
      </c>
      <c r="F329" s="6">
        <v>3233.3330000000001</v>
      </c>
      <c r="G329" s="6">
        <v>9699.9989999999998</v>
      </c>
      <c r="H329" s="6">
        <v>3100</v>
      </c>
      <c r="I329" s="6">
        <v>3100</v>
      </c>
      <c r="J329" s="6">
        <v>3100</v>
      </c>
      <c r="K329" s="6">
        <f>(F329-H329)/F329</f>
        <v>4.1237014560516989E-2</v>
      </c>
      <c r="L329" s="6"/>
      <c r="M329" s="6"/>
    </row>
    <row r="330" spans="1:13" s="1" customFormat="1" ht="13.8" x14ac:dyDescent="0.3">
      <c r="A330" s="1">
        <v>329</v>
      </c>
      <c r="B330" s="2">
        <v>339016031603001</v>
      </c>
      <c r="C330" s="3" t="s">
        <v>9990</v>
      </c>
      <c r="D330" s="1" t="s">
        <v>76</v>
      </c>
      <c r="E330" s="1">
        <v>3</v>
      </c>
      <c r="F330" s="6">
        <v>431.66699999999997</v>
      </c>
      <c r="G330" s="6">
        <v>1295.001</v>
      </c>
      <c r="H330" s="6">
        <v>414</v>
      </c>
      <c r="I330" s="6">
        <v>414</v>
      </c>
      <c r="J330" s="6">
        <v>0</v>
      </c>
      <c r="K330" s="6">
        <f>(F330-H330)/F330</f>
        <v>4.092738152325745E-2</v>
      </c>
      <c r="L330" s="6"/>
      <c r="M330" s="6"/>
    </row>
    <row r="331" spans="1:13" s="1" customFormat="1" ht="13.8" x14ac:dyDescent="0.3">
      <c r="A331" s="1">
        <v>330</v>
      </c>
      <c r="B331" s="2" t="s">
        <v>374</v>
      </c>
      <c r="C331" s="3" t="s">
        <v>375</v>
      </c>
      <c r="D331" s="1" t="s">
        <v>12</v>
      </c>
      <c r="E331" s="1">
        <v>10</v>
      </c>
      <c r="F331" s="6">
        <v>693</v>
      </c>
      <c r="G331" s="6">
        <v>6930</v>
      </c>
      <c r="H331" s="6">
        <v>665</v>
      </c>
      <c r="I331" s="6">
        <v>700</v>
      </c>
      <c r="J331" s="6">
        <v>630</v>
      </c>
      <c r="K331" s="6">
        <f>(F331-H331)/F331</f>
        <v>4.0404040404040407E-2</v>
      </c>
      <c r="L331" s="6"/>
      <c r="M331" s="6"/>
    </row>
    <row r="332" spans="1:13" s="1" customFormat="1" ht="13.8" x14ac:dyDescent="0.3">
      <c r="A332" s="1">
        <v>331</v>
      </c>
      <c r="B332" s="2" t="s">
        <v>352</v>
      </c>
      <c r="C332" s="3" t="s">
        <v>353</v>
      </c>
      <c r="D332" s="1" t="s">
        <v>12</v>
      </c>
      <c r="E332" s="1">
        <v>5</v>
      </c>
      <c r="F332" s="6">
        <v>643.5</v>
      </c>
      <c r="G332" s="6">
        <v>3217.5</v>
      </c>
      <c r="H332" s="6">
        <v>617.5</v>
      </c>
      <c r="I332" s="6">
        <v>650</v>
      </c>
      <c r="J332" s="6">
        <v>585</v>
      </c>
      <c r="K332" s="6">
        <f>(F332-H332)/F332</f>
        <v>4.0404040404040407E-2</v>
      </c>
      <c r="L332" s="6"/>
      <c r="M332" s="6"/>
    </row>
    <row r="333" spans="1:13" s="1" customFormat="1" ht="13.8" x14ac:dyDescent="0.3">
      <c r="A333" s="1">
        <v>332</v>
      </c>
      <c r="B333" s="2" t="s">
        <v>404</v>
      </c>
      <c r="C333" s="3" t="s">
        <v>405</v>
      </c>
      <c r="D333" s="1" t="s">
        <v>12</v>
      </c>
      <c r="E333" s="1">
        <v>5</v>
      </c>
      <c r="F333" s="6">
        <v>643.5</v>
      </c>
      <c r="G333" s="6">
        <v>3217.5</v>
      </c>
      <c r="H333" s="6">
        <v>617.5</v>
      </c>
      <c r="I333" s="6">
        <v>650</v>
      </c>
      <c r="J333" s="6">
        <v>585</v>
      </c>
      <c r="K333" s="6">
        <f>(F333-H333)/F333</f>
        <v>4.0404040404040407E-2</v>
      </c>
      <c r="L333" s="6"/>
      <c r="M333" s="6"/>
    </row>
    <row r="334" spans="1:13" s="1" customFormat="1" ht="13.8" x14ac:dyDescent="0.3">
      <c r="A334" s="1">
        <v>333</v>
      </c>
      <c r="B334" s="2" t="s">
        <v>370</v>
      </c>
      <c r="C334" s="3" t="s">
        <v>371</v>
      </c>
      <c r="D334" s="1" t="s">
        <v>12</v>
      </c>
      <c r="E334" s="1">
        <v>10</v>
      </c>
      <c r="F334" s="6">
        <v>371.25</v>
      </c>
      <c r="G334" s="6">
        <v>3712.5</v>
      </c>
      <c r="H334" s="6">
        <v>356.25</v>
      </c>
      <c r="I334" s="6">
        <v>375</v>
      </c>
      <c r="J334" s="6">
        <v>330</v>
      </c>
      <c r="K334" s="6">
        <f>(F334-H334)/F334</f>
        <v>4.0404040404040407E-2</v>
      </c>
      <c r="L334" s="6"/>
      <c r="M334" s="6"/>
    </row>
    <row r="335" spans="1:13" s="1" customFormat="1" ht="13.8" x14ac:dyDescent="0.3">
      <c r="A335" s="1">
        <v>334</v>
      </c>
      <c r="B335" s="2" t="s">
        <v>400</v>
      </c>
      <c r="C335" s="3" t="s">
        <v>401</v>
      </c>
      <c r="D335" s="1" t="s">
        <v>12</v>
      </c>
      <c r="E335" s="1">
        <v>10</v>
      </c>
      <c r="F335" s="6">
        <v>371.25</v>
      </c>
      <c r="G335" s="6">
        <v>3712.5</v>
      </c>
      <c r="H335" s="6">
        <v>356.25</v>
      </c>
      <c r="I335" s="6">
        <v>375</v>
      </c>
      <c r="J335" s="6">
        <v>330</v>
      </c>
      <c r="K335" s="6">
        <f>(F335-H335)/F335</f>
        <v>4.0404040404040407E-2</v>
      </c>
      <c r="L335" s="6"/>
      <c r="M335" s="6"/>
    </row>
    <row r="336" spans="1:13" s="1" customFormat="1" ht="13.8" x14ac:dyDescent="0.3">
      <c r="A336" s="1">
        <v>335</v>
      </c>
      <c r="B336" s="2" t="s">
        <v>344</v>
      </c>
      <c r="C336" s="3" t="s">
        <v>345</v>
      </c>
      <c r="D336" s="1" t="s">
        <v>12</v>
      </c>
      <c r="E336" s="1">
        <v>30</v>
      </c>
      <c r="F336" s="6">
        <v>346.5</v>
      </c>
      <c r="G336" s="6">
        <v>10395</v>
      </c>
      <c r="H336" s="6">
        <v>332.5</v>
      </c>
      <c r="I336" s="6">
        <v>350</v>
      </c>
      <c r="J336" s="6">
        <v>280</v>
      </c>
      <c r="K336" s="6">
        <f>(F336-H336)/F336</f>
        <v>4.0404040404040407E-2</v>
      </c>
      <c r="L336" s="6"/>
      <c r="M336" s="6"/>
    </row>
    <row r="337" spans="1:13" s="1" customFormat="1" ht="13.8" x14ac:dyDescent="0.3">
      <c r="A337" s="1">
        <v>336</v>
      </c>
      <c r="B337" s="2" t="s">
        <v>346</v>
      </c>
      <c r="C337" s="3" t="s">
        <v>347</v>
      </c>
      <c r="D337" s="1" t="s">
        <v>12</v>
      </c>
      <c r="E337" s="1">
        <v>10</v>
      </c>
      <c r="F337" s="6">
        <v>346.5</v>
      </c>
      <c r="G337" s="6">
        <v>3465</v>
      </c>
      <c r="H337" s="6">
        <v>332.5</v>
      </c>
      <c r="I337" s="6">
        <v>350</v>
      </c>
      <c r="J337" s="6">
        <v>315</v>
      </c>
      <c r="K337" s="6">
        <f>(F337-H337)/F337</f>
        <v>4.0404040404040407E-2</v>
      </c>
      <c r="L337" s="6"/>
      <c r="M337" s="6"/>
    </row>
    <row r="338" spans="1:13" s="1" customFormat="1" ht="13.8" x14ac:dyDescent="0.3">
      <c r="A338" s="1">
        <v>337</v>
      </c>
      <c r="B338" s="2" t="s">
        <v>386</v>
      </c>
      <c r="C338" s="3" t="s">
        <v>387</v>
      </c>
      <c r="D338" s="1" t="s">
        <v>12</v>
      </c>
      <c r="E338" s="1">
        <v>5</v>
      </c>
      <c r="F338" s="6">
        <v>346.5</v>
      </c>
      <c r="G338" s="6">
        <v>1732.5</v>
      </c>
      <c r="H338" s="6">
        <v>332.5</v>
      </c>
      <c r="I338" s="6">
        <v>350</v>
      </c>
      <c r="J338" s="6">
        <v>315</v>
      </c>
      <c r="K338" s="6">
        <f>(F338-H338)/F338</f>
        <v>4.0404040404040407E-2</v>
      </c>
      <c r="L338" s="6"/>
      <c r="M338" s="6"/>
    </row>
    <row r="339" spans="1:13" s="1" customFormat="1" ht="13.8" x14ac:dyDescent="0.3">
      <c r="A339" s="1">
        <v>338</v>
      </c>
      <c r="B339" s="2" t="s">
        <v>388</v>
      </c>
      <c r="C339" s="3" t="s">
        <v>389</v>
      </c>
      <c r="D339" s="1" t="s">
        <v>12</v>
      </c>
      <c r="E339" s="1">
        <v>5</v>
      </c>
      <c r="F339" s="6">
        <v>346.5</v>
      </c>
      <c r="G339" s="6">
        <v>1732.5</v>
      </c>
      <c r="H339" s="6">
        <v>332.5</v>
      </c>
      <c r="I339" s="6">
        <v>350</v>
      </c>
      <c r="J339" s="6">
        <v>315</v>
      </c>
      <c r="K339" s="6">
        <f>(F339-H339)/F339</f>
        <v>4.0404040404040407E-2</v>
      </c>
      <c r="L339" s="6"/>
      <c r="M339" s="6"/>
    </row>
    <row r="340" spans="1:13" s="1" customFormat="1" ht="13.8" x14ac:dyDescent="0.3">
      <c r="A340" s="1">
        <v>339</v>
      </c>
      <c r="B340" s="2" t="s">
        <v>392</v>
      </c>
      <c r="C340" s="3" t="s">
        <v>393</v>
      </c>
      <c r="D340" s="1" t="s">
        <v>12</v>
      </c>
      <c r="E340" s="1">
        <v>10</v>
      </c>
      <c r="F340" s="6">
        <v>321.75</v>
      </c>
      <c r="G340" s="6">
        <v>3217.5</v>
      </c>
      <c r="H340" s="6">
        <v>308.75</v>
      </c>
      <c r="I340" s="6">
        <v>325</v>
      </c>
      <c r="J340" s="6">
        <v>290</v>
      </c>
      <c r="K340" s="6">
        <f>(F340-H340)/F340</f>
        <v>4.0404040404040407E-2</v>
      </c>
      <c r="L340" s="6"/>
      <c r="M340" s="6"/>
    </row>
    <row r="341" spans="1:13" s="1" customFormat="1" ht="13.8" x14ac:dyDescent="0.3">
      <c r="A341" s="1">
        <v>340</v>
      </c>
      <c r="B341" s="2" t="s">
        <v>350</v>
      </c>
      <c r="C341" s="3" t="s">
        <v>351</v>
      </c>
      <c r="D341" s="1" t="s">
        <v>12</v>
      </c>
      <c r="E341" s="1">
        <v>10</v>
      </c>
      <c r="F341" s="6">
        <v>148.5</v>
      </c>
      <c r="G341" s="6">
        <v>1485</v>
      </c>
      <c r="H341" s="6">
        <v>142.5</v>
      </c>
      <c r="I341" s="6">
        <v>150</v>
      </c>
      <c r="J341" s="6">
        <v>135</v>
      </c>
      <c r="K341" s="6">
        <f>(F341-H341)/F341</f>
        <v>4.0404040404040407E-2</v>
      </c>
      <c r="L341" s="6"/>
      <c r="M341" s="6"/>
    </row>
    <row r="342" spans="1:13" s="1" customFormat="1" ht="13.8" x14ac:dyDescent="0.3">
      <c r="A342" s="1">
        <v>341</v>
      </c>
      <c r="B342" s="2" t="s">
        <v>394</v>
      </c>
      <c r="C342" s="3" t="s">
        <v>395</v>
      </c>
      <c r="D342" s="1" t="s">
        <v>12</v>
      </c>
      <c r="E342" s="1">
        <v>10</v>
      </c>
      <c r="F342" s="6">
        <v>381.15</v>
      </c>
      <c r="G342" s="6">
        <v>3811.5</v>
      </c>
      <c r="H342" s="6">
        <v>365.75</v>
      </c>
      <c r="I342" s="6">
        <v>385</v>
      </c>
      <c r="J342" s="6">
        <v>340</v>
      </c>
      <c r="K342" s="6">
        <f>(F342-H342)/F342</f>
        <v>4.0404040404040345E-2</v>
      </c>
      <c r="L342" s="6"/>
      <c r="M342" s="6"/>
    </row>
    <row r="343" spans="1:13" s="1" customFormat="1" ht="13.8" x14ac:dyDescent="0.3">
      <c r="A343" s="1">
        <v>342</v>
      </c>
      <c r="B343" s="2" t="s">
        <v>372</v>
      </c>
      <c r="C343" s="3" t="s">
        <v>373</v>
      </c>
      <c r="D343" s="1" t="s">
        <v>12</v>
      </c>
      <c r="E343" s="1">
        <v>19</v>
      </c>
      <c r="F343" s="6">
        <v>148.42099999999999</v>
      </c>
      <c r="G343" s="6">
        <v>2819.9989999999998</v>
      </c>
      <c r="H343" s="6">
        <v>142.5</v>
      </c>
      <c r="I343" s="6">
        <v>150</v>
      </c>
      <c r="J343" s="6">
        <v>120</v>
      </c>
      <c r="K343" s="6">
        <f>(F343-H343)/F343</f>
        <v>3.989327655789944E-2</v>
      </c>
      <c r="L343" s="6"/>
      <c r="M343" s="6"/>
    </row>
    <row r="344" spans="1:13" s="1" customFormat="1" ht="13.8" x14ac:dyDescent="0.3">
      <c r="A344" s="1">
        <v>343</v>
      </c>
      <c r="B344" s="2" t="s">
        <v>2290</v>
      </c>
      <c r="C344" s="3" t="s">
        <v>2291</v>
      </c>
      <c r="D344" s="1" t="s">
        <v>76</v>
      </c>
      <c r="E344" s="1">
        <v>2032</v>
      </c>
      <c r="F344" s="6">
        <v>170.65</v>
      </c>
      <c r="G344" s="6">
        <v>346760.8</v>
      </c>
      <c r="H344" s="6">
        <v>163.8468</v>
      </c>
      <c r="I344" s="6">
        <v>133.7364</v>
      </c>
      <c r="J344" s="6">
        <v>133.7364</v>
      </c>
      <c r="K344" s="6">
        <f>(F344-H344)/F344</f>
        <v>3.9866393202461201E-2</v>
      </c>
      <c r="L344" s="6"/>
      <c r="M344" s="6"/>
    </row>
    <row r="345" spans="1:13" s="1" customFormat="1" ht="13.8" x14ac:dyDescent="0.3">
      <c r="A345" s="1">
        <v>344</v>
      </c>
      <c r="B345" s="2">
        <v>3260010008701</v>
      </c>
      <c r="C345" s="3" t="s">
        <v>9493</v>
      </c>
      <c r="D345" s="1" t="s">
        <v>12</v>
      </c>
      <c r="E345" s="1">
        <v>3</v>
      </c>
      <c r="F345" s="6">
        <v>975</v>
      </c>
      <c r="G345" s="6">
        <v>2925</v>
      </c>
      <c r="H345" s="6">
        <v>936.67674999999997</v>
      </c>
      <c r="I345" s="6">
        <v>1000</v>
      </c>
      <c r="J345" s="6">
        <v>1000</v>
      </c>
      <c r="K345" s="6">
        <f>(F345-H345)/F345</f>
        <v>3.9305897435897463E-2</v>
      </c>
      <c r="L345" s="6"/>
      <c r="M345" s="6"/>
    </row>
    <row r="346" spans="1:13" s="1" customFormat="1" ht="13.8" x14ac:dyDescent="0.3">
      <c r="A346" s="1">
        <v>345</v>
      </c>
      <c r="B346" s="2">
        <v>3260010008701</v>
      </c>
      <c r="C346" s="3" t="s">
        <v>9493</v>
      </c>
      <c r="D346" s="1" t="s">
        <v>66</v>
      </c>
      <c r="E346" s="1">
        <v>1</v>
      </c>
      <c r="F346" s="6">
        <v>975</v>
      </c>
      <c r="G346" s="6">
        <v>975</v>
      </c>
      <c r="H346" s="6">
        <v>936.67674999999997</v>
      </c>
      <c r="I346" s="6">
        <v>1000</v>
      </c>
      <c r="J346" s="6">
        <v>1000</v>
      </c>
      <c r="K346" s="6">
        <f>(F346-H346)/F346</f>
        <v>3.9305897435897463E-2</v>
      </c>
      <c r="L346" s="6"/>
      <c r="M346" s="6"/>
    </row>
    <row r="347" spans="1:13" s="1" customFormat="1" ht="13.8" x14ac:dyDescent="0.3">
      <c r="A347" s="1">
        <v>346</v>
      </c>
      <c r="B347" s="2" t="s">
        <v>62</v>
      </c>
      <c r="C347" s="3" t="s">
        <v>63</v>
      </c>
      <c r="D347" s="1" t="s">
        <v>12</v>
      </c>
      <c r="E347" s="1">
        <v>1</v>
      </c>
      <c r="F347" s="6">
        <v>13962.1</v>
      </c>
      <c r="G347" s="6">
        <v>13962.1</v>
      </c>
      <c r="H347" s="6">
        <v>13416</v>
      </c>
      <c r="I347" s="6">
        <v>14164.2</v>
      </c>
      <c r="J347" s="6">
        <v>14164.2</v>
      </c>
      <c r="K347" s="6">
        <f>(F347-H347)/F347</f>
        <v>3.9113027409916873E-2</v>
      </c>
      <c r="L347" s="6"/>
      <c r="M347" s="6"/>
    </row>
    <row r="348" spans="1:13" s="1" customFormat="1" ht="13.8" x14ac:dyDescent="0.3">
      <c r="A348" s="1">
        <v>347</v>
      </c>
      <c r="B348" s="2">
        <v>3260010017201</v>
      </c>
      <c r="C348" s="3" t="s">
        <v>9544</v>
      </c>
      <c r="D348" s="1" t="s">
        <v>12</v>
      </c>
      <c r="E348" s="1">
        <v>5</v>
      </c>
      <c r="F348" s="6">
        <v>607.97</v>
      </c>
      <c r="G348" s="6">
        <v>3039.8500000000004</v>
      </c>
      <c r="H348" s="6">
        <v>584.32500000000005</v>
      </c>
      <c r="I348" s="6">
        <v>750</v>
      </c>
      <c r="J348" s="6">
        <v>0</v>
      </c>
      <c r="K348" s="6">
        <f>(F348-H348)/F348</f>
        <v>3.8891721631001498E-2</v>
      </c>
      <c r="L348" s="6"/>
      <c r="M348" s="6"/>
    </row>
    <row r="349" spans="1:13" s="1" customFormat="1" ht="13.8" x14ac:dyDescent="0.3">
      <c r="A349" s="1">
        <v>348</v>
      </c>
      <c r="B349" s="2">
        <v>25090203</v>
      </c>
      <c r="C349" s="3" t="s">
        <v>7996</v>
      </c>
      <c r="D349" s="1" t="s">
        <v>76</v>
      </c>
      <c r="E349" s="1">
        <v>5</v>
      </c>
      <c r="F349" s="6">
        <v>18720</v>
      </c>
      <c r="G349" s="6">
        <v>93600</v>
      </c>
      <c r="H349" s="6">
        <v>18000</v>
      </c>
      <c r="I349" s="6">
        <v>18000</v>
      </c>
      <c r="J349" s="6">
        <v>18000</v>
      </c>
      <c r="K349" s="6">
        <f>(F349-H349)/F349</f>
        <v>3.8461538461538464E-2</v>
      </c>
      <c r="L349" s="6"/>
      <c r="M349" s="6"/>
    </row>
    <row r="350" spans="1:13" s="1" customFormat="1" ht="13.8" x14ac:dyDescent="0.3">
      <c r="A350" s="1">
        <v>349</v>
      </c>
      <c r="B350" s="2">
        <v>3260010037901</v>
      </c>
      <c r="C350" s="3" t="s">
        <v>9593</v>
      </c>
      <c r="D350" s="1" t="s">
        <v>12</v>
      </c>
      <c r="E350" s="1">
        <v>17</v>
      </c>
      <c r="F350" s="6">
        <v>819.49800000000005</v>
      </c>
      <c r="G350" s="6">
        <v>13931.466</v>
      </c>
      <c r="H350" s="6">
        <v>788.99522000000002</v>
      </c>
      <c r="I350" s="6">
        <v>850</v>
      </c>
      <c r="J350" s="6">
        <v>0</v>
      </c>
      <c r="K350" s="6">
        <f>(F350-H350)/F350</f>
        <v>3.7221298892736808E-2</v>
      </c>
      <c r="L350" s="6"/>
      <c r="M350" s="6"/>
    </row>
    <row r="351" spans="1:13" s="1" customFormat="1" ht="13.8" x14ac:dyDescent="0.3">
      <c r="A351" s="1">
        <v>350</v>
      </c>
      <c r="B351" s="2" t="s">
        <v>6150</v>
      </c>
      <c r="C351" s="3" t="s">
        <v>6151</v>
      </c>
      <c r="D351" s="1" t="s">
        <v>76</v>
      </c>
      <c r="E351" s="1">
        <v>1</v>
      </c>
      <c r="F351" s="6">
        <v>2700</v>
      </c>
      <c r="G351" s="6">
        <v>2700</v>
      </c>
      <c r="H351" s="6">
        <v>2600</v>
      </c>
      <c r="I351" s="6">
        <v>2900</v>
      </c>
      <c r="J351" s="6">
        <v>2600</v>
      </c>
      <c r="K351" s="6">
        <f>(F351-H351)/F351</f>
        <v>3.7037037037037035E-2</v>
      </c>
      <c r="L351" s="6"/>
      <c r="M351" s="6"/>
    </row>
    <row r="352" spans="1:13" s="1" customFormat="1" ht="13.8" x14ac:dyDescent="0.3">
      <c r="A352" s="1">
        <v>351</v>
      </c>
      <c r="B352" s="2">
        <v>3215001</v>
      </c>
      <c r="C352" s="3" t="s">
        <v>9389</v>
      </c>
      <c r="D352" s="1" t="s">
        <v>76</v>
      </c>
      <c r="E352" s="1">
        <v>359</v>
      </c>
      <c r="F352" s="6">
        <v>188.86099999999999</v>
      </c>
      <c r="G352" s="6">
        <v>67801.099000000002</v>
      </c>
      <c r="H352" s="6">
        <v>182</v>
      </c>
      <c r="I352" s="6">
        <v>200</v>
      </c>
      <c r="J352" s="6">
        <v>210</v>
      </c>
      <c r="K352" s="6">
        <f>(F352-H352)/F352</f>
        <v>3.6328304943847541E-2</v>
      </c>
      <c r="L352" s="6"/>
      <c r="M352" s="6"/>
    </row>
    <row r="353" spans="1:13" s="1" customFormat="1" ht="13.8" x14ac:dyDescent="0.3">
      <c r="A353" s="1">
        <v>352</v>
      </c>
      <c r="B353" s="2">
        <v>3260010012501</v>
      </c>
      <c r="C353" s="3" t="s">
        <v>9516</v>
      </c>
      <c r="D353" s="1" t="s">
        <v>12</v>
      </c>
      <c r="E353" s="1">
        <v>12</v>
      </c>
      <c r="F353" s="6">
        <v>932.39200000000005</v>
      </c>
      <c r="G353" s="6">
        <v>11188.704000000002</v>
      </c>
      <c r="H353" s="6">
        <v>898.58793000000003</v>
      </c>
      <c r="I353" s="6">
        <v>1000</v>
      </c>
      <c r="J353" s="6">
        <v>0</v>
      </c>
      <c r="K353" s="6">
        <f>(F353-H353)/F353</f>
        <v>3.6255212399934816E-2</v>
      </c>
      <c r="L353" s="6"/>
      <c r="M353" s="6"/>
    </row>
    <row r="354" spans="1:13" s="1" customFormat="1" ht="13.8" x14ac:dyDescent="0.3">
      <c r="A354" s="1">
        <v>353</v>
      </c>
      <c r="B354" s="2">
        <v>326613001</v>
      </c>
      <c r="C354" s="3" t="s">
        <v>9772</v>
      </c>
      <c r="D354" s="1" t="s">
        <v>76</v>
      </c>
      <c r="E354" s="1">
        <v>1</v>
      </c>
      <c r="F354" s="6">
        <v>8300</v>
      </c>
      <c r="G354" s="6">
        <v>8300</v>
      </c>
      <c r="H354" s="6">
        <v>8000</v>
      </c>
      <c r="I354" s="6">
        <v>8600</v>
      </c>
      <c r="J354" s="6">
        <v>8600</v>
      </c>
      <c r="K354" s="6">
        <f>(F354-H354)/F354</f>
        <v>3.614457831325301E-2</v>
      </c>
      <c r="L354" s="6"/>
      <c r="M354" s="6"/>
    </row>
    <row r="355" spans="1:13" s="1" customFormat="1" ht="13.8" x14ac:dyDescent="0.3">
      <c r="A355" s="1">
        <v>354</v>
      </c>
      <c r="B355" s="2">
        <v>3102139</v>
      </c>
      <c r="C355" s="3" t="s">
        <v>8992</v>
      </c>
      <c r="D355" s="1" t="s">
        <v>12</v>
      </c>
      <c r="E355" s="1">
        <v>32</v>
      </c>
      <c r="F355" s="6">
        <v>2727.143</v>
      </c>
      <c r="G355" s="6">
        <v>87268.576000000001</v>
      </c>
      <c r="H355" s="6">
        <v>2630</v>
      </c>
      <c r="I355" s="6">
        <v>2800</v>
      </c>
      <c r="J355" s="6">
        <v>2630</v>
      </c>
      <c r="K355" s="6">
        <f>(F355-H355)/F355</f>
        <v>3.5620794362451851E-2</v>
      </c>
      <c r="L355" s="6"/>
      <c r="M355" s="6"/>
    </row>
    <row r="356" spans="1:13" s="1" customFormat="1" ht="13.8" x14ac:dyDescent="0.3">
      <c r="A356" s="1">
        <v>355</v>
      </c>
      <c r="B356" s="2" t="s">
        <v>1438</v>
      </c>
      <c r="C356" s="3" t="s">
        <v>1439</v>
      </c>
      <c r="D356" s="1" t="s">
        <v>76</v>
      </c>
      <c r="E356" s="1">
        <v>6702</v>
      </c>
      <c r="F356" s="6">
        <v>5.7000000000000002E-2</v>
      </c>
      <c r="G356" s="6">
        <v>382.01400000000001</v>
      </c>
      <c r="H356" s="6">
        <v>5.5E-2</v>
      </c>
      <c r="I356" s="6">
        <v>0.04</v>
      </c>
      <c r="J356" s="6">
        <v>0.04</v>
      </c>
      <c r="K356" s="6">
        <f>(F356-H356)/F356</f>
        <v>3.5087719298245647E-2</v>
      </c>
      <c r="L356" s="6"/>
      <c r="M356" s="6"/>
    </row>
    <row r="357" spans="1:13" s="1" customFormat="1" ht="13.8" x14ac:dyDescent="0.3">
      <c r="A357" s="1">
        <v>356</v>
      </c>
      <c r="B357" s="2" t="s">
        <v>1752</v>
      </c>
      <c r="C357" s="3" t="s">
        <v>1753</v>
      </c>
      <c r="D357" s="1" t="s">
        <v>76</v>
      </c>
      <c r="E357" s="1">
        <v>5318</v>
      </c>
      <c r="F357" s="6">
        <v>0.64600000000000002</v>
      </c>
      <c r="G357" s="6">
        <v>3435.4279999999999</v>
      </c>
      <c r="H357" s="6">
        <v>0.62339999999999995</v>
      </c>
      <c r="I357" s="6">
        <v>1</v>
      </c>
      <c r="J357" s="6">
        <v>1</v>
      </c>
      <c r="K357" s="6">
        <f>(F357-H357)/F357</f>
        <v>3.4984520123839111E-2</v>
      </c>
      <c r="L357" s="6"/>
      <c r="M357" s="6"/>
    </row>
    <row r="358" spans="1:13" s="1" customFormat="1" ht="13.8" x14ac:dyDescent="0.3">
      <c r="A358" s="1">
        <v>357</v>
      </c>
      <c r="B358" s="2">
        <v>3003007900301</v>
      </c>
      <c r="C358" s="3" t="s">
        <v>8317</v>
      </c>
      <c r="D358" s="1" t="s">
        <v>12</v>
      </c>
      <c r="E358" s="1">
        <v>2</v>
      </c>
      <c r="F358" s="6">
        <v>701.70500000000004</v>
      </c>
      <c r="G358" s="6">
        <v>1403.41</v>
      </c>
      <c r="H358" s="6">
        <v>677.553855</v>
      </c>
      <c r="I358" s="6">
        <v>750</v>
      </c>
      <c r="J358" s="6">
        <v>0</v>
      </c>
      <c r="K358" s="6">
        <f>(F358-H358)/F358</f>
        <v>3.4417803777940931E-2</v>
      </c>
      <c r="L358" s="6"/>
      <c r="M358" s="6"/>
    </row>
    <row r="359" spans="1:13" s="1" customFormat="1" ht="13.8" x14ac:dyDescent="0.3">
      <c r="A359" s="1">
        <v>358</v>
      </c>
      <c r="B359" s="2">
        <v>3003007900601</v>
      </c>
      <c r="C359" s="3" t="s">
        <v>8320</v>
      </c>
      <c r="D359" s="1" t="s">
        <v>12</v>
      </c>
      <c r="E359" s="1">
        <v>2</v>
      </c>
      <c r="F359" s="6">
        <v>701.70500000000004</v>
      </c>
      <c r="G359" s="6">
        <v>1403.41</v>
      </c>
      <c r="H359" s="6">
        <v>677.553855</v>
      </c>
      <c r="I359" s="6">
        <v>750</v>
      </c>
      <c r="J359" s="6">
        <v>0</v>
      </c>
      <c r="K359" s="6">
        <f>(F359-H359)/F359</f>
        <v>3.4417803777940931E-2</v>
      </c>
      <c r="L359" s="6"/>
      <c r="M359" s="6"/>
    </row>
    <row r="360" spans="1:13" s="1" customFormat="1" ht="13.8" x14ac:dyDescent="0.3">
      <c r="A360" s="1">
        <v>359</v>
      </c>
      <c r="B360" s="2">
        <v>3003007900201</v>
      </c>
      <c r="C360" s="3" t="s">
        <v>8316</v>
      </c>
      <c r="D360" s="1" t="s">
        <v>12</v>
      </c>
      <c r="E360" s="1">
        <v>2</v>
      </c>
      <c r="F360" s="6">
        <v>888.82500000000005</v>
      </c>
      <c r="G360" s="6">
        <v>1777.65</v>
      </c>
      <c r="H360" s="6">
        <v>858.23488299999997</v>
      </c>
      <c r="I360" s="6">
        <v>950</v>
      </c>
      <c r="J360" s="6">
        <v>0</v>
      </c>
      <c r="K360" s="6">
        <f>(F360-H360)/F360</f>
        <v>3.4416355300537313E-2</v>
      </c>
      <c r="L360" s="6"/>
      <c r="M360" s="6"/>
    </row>
    <row r="361" spans="1:13" s="1" customFormat="1" ht="13.8" x14ac:dyDescent="0.3">
      <c r="A361" s="1">
        <v>360</v>
      </c>
      <c r="B361" s="2">
        <v>3003007900401</v>
      </c>
      <c r="C361" s="3" t="s">
        <v>8318</v>
      </c>
      <c r="D361" s="1" t="s">
        <v>12</v>
      </c>
      <c r="E361" s="1">
        <v>2</v>
      </c>
      <c r="F361" s="6">
        <v>514.58000000000004</v>
      </c>
      <c r="G361" s="6">
        <v>1029.1600000000001</v>
      </c>
      <c r="H361" s="6">
        <v>496.87282699999997</v>
      </c>
      <c r="I361" s="6">
        <v>550</v>
      </c>
      <c r="J361" s="6">
        <v>0</v>
      </c>
      <c r="K361" s="6">
        <f>(F361-H361)/F361</f>
        <v>3.4410923471569176E-2</v>
      </c>
      <c r="L361" s="6"/>
      <c r="M361" s="6"/>
    </row>
    <row r="362" spans="1:13" s="1" customFormat="1" ht="13.8" x14ac:dyDescent="0.3">
      <c r="A362" s="1">
        <v>361</v>
      </c>
      <c r="B362" s="2">
        <v>3003007900801</v>
      </c>
      <c r="C362" s="3" t="s">
        <v>8322</v>
      </c>
      <c r="D362" s="1" t="s">
        <v>12</v>
      </c>
      <c r="E362" s="1">
        <v>2</v>
      </c>
      <c r="F362" s="6">
        <v>514.58000000000004</v>
      </c>
      <c r="G362" s="6">
        <v>1029.1600000000001</v>
      </c>
      <c r="H362" s="6">
        <v>496.87282699999997</v>
      </c>
      <c r="I362" s="6">
        <v>550</v>
      </c>
      <c r="J362" s="6">
        <v>0</v>
      </c>
      <c r="K362" s="6">
        <f>(F362-H362)/F362</f>
        <v>3.4410923471569176E-2</v>
      </c>
      <c r="L362" s="6"/>
      <c r="M362" s="6"/>
    </row>
    <row r="363" spans="1:13" s="1" customFormat="1" ht="13.8" x14ac:dyDescent="0.3">
      <c r="A363" s="1">
        <v>362</v>
      </c>
      <c r="B363" s="2">
        <v>3003007900501</v>
      </c>
      <c r="C363" s="3" t="s">
        <v>8319</v>
      </c>
      <c r="D363" s="1" t="s">
        <v>12</v>
      </c>
      <c r="E363" s="1">
        <v>2</v>
      </c>
      <c r="F363" s="6">
        <v>467.8</v>
      </c>
      <c r="G363" s="6">
        <v>935.6</v>
      </c>
      <c r="H363" s="6">
        <v>451.70256999999998</v>
      </c>
      <c r="I363" s="6">
        <v>500</v>
      </c>
      <c r="J363" s="6">
        <v>0</v>
      </c>
      <c r="K363" s="6">
        <f>(F363-H363)/F363</f>
        <v>3.4410923471569113E-2</v>
      </c>
      <c r="L363" s="6"/>
      <c r="M363" s="6"/>
    </row>
    <row r="364" spans="1:13" s="1" customFormat="1" ht="13.8" x14ac:dyDescent="0.3">
      <c r="A364" s="1">
        <v>363</v>
      </c>
      <c r="B364" s="2">
        <v>3003007900101</v>
      </c>
      <c r="C364" s="3" t="s">
        <v>8315</v>
      </c>
      <c r="D364" s="1" t="s">
        <v>12</v>
      </c>
      <c r="E364" s="1">
        <v>2</v>
      </c>
      <c r="F364" s="6">
        <v>561.36</v>
      </c>
      <c r="G364" s="6">
        <v>1122.72</v>
      </c>
      <c r="H364" s="6">
        <v>542.04308400000002</v>
      </c>
      <c r="I364" s="6">
        <v>600</v>
      </c>
      <c r="J364" s="6">
        <v>0</v>
      </c>
      <c r="K364" s="6">
        <f>(F364-H364)/F364</f>
        <v>3.441092347156903E-2</v>
      </c>
      <c r="L364" s="6"/>
      <c r="M364" s="6"/>
    </row>
    <row r="365" spans="1:13" s="1" customFormat="1" ht="13.8" x14ac:dyDescent="0.3">
      <c r="A365" s="1">
        <v>364</v>
      </c>
      <c r="B365" s="2" t="s">
        <v>1476</v>
      </c>
      <c r="C365" s="3" t="s">
        <v>1477</v>
      </c>
      <c r="D365" s="1" t="s">
        <v>76</v>
      </c>
      <c r="E365" s="1">
        <v>1951</v>
      </c>
      <c r="F365" s="6">
        <v>0.15</v>
      </c>
      <c r="G365" s="6">
        <v>292.64999999999998</v>
      </c>
      <c r="H365" s="6">
        <v>0.14499999999999999</v>
      </c>
      <c r="I365" s="6">
        <v>0.14499999999999999</v>
      </c>
      <c r="J365" s="6">
        <v>0.14499999999999999</v>
      </c>
      <c r="K365" s="6">
        <f>(F365-H365)/F365</f>
        <v>3.3333333333333368E-2</v>
      </c>
      <c r="L365" s="6"/>
      <c r="M365" s="6"/>
    </row>
    <row r="366" spans="1:13" s="1" customFormat="1" ht="13.8" x14ac:dyDescent="0.3">
      <c r="A366" s="1">
        <v>365</v>
      </c>
      <c r="B366" s="2" t="s">
        <v>1652</v>
      </c>
      <c r="C366" s="3" t="s">
        <v>1653</v>
      </c>
      <c r="D366" s="1" t="s">
        <v>76</v>
      </c>
      <c r="E366" s="1">
        <v>3190</v>
      </c>
      <c r="F366" s="6">
        <v>1.137</v>
      </c>
      <c r="G366" s="6">
        <v>3627.03</v>
      </c>
      <c r="H366" s="6">
        <v>1.1000000000000001</v>
      </c>
      <c r="I366" s="6">
        <v>1.1000000000000001</v>
      </c>
      <c r="J366" s="6">
        <v>1.1000000000000001</v>
      </c>
      <c r="K366" s="6">
        <f>(F366-H366)/F366</f>
        <v>3.2541776605101075E-2</v>
      </c>
      <c r="L366" s="6"/>
      <c r="M366" s="6"/>
    </row>
    <row r="367" spans="1:13" s="1" customFormat="1" ht="13.8" x14ac:dyDescent="0.3">
      <c r="A367" s="1">
        <v>366</v>
      </c>
      <c r="B367" s="2" t="s">
        <v>2174</v>
      </c>
      <c r="C367" s="3" t="s">
        <v>2175</v>
      </c>
      <c r="D367" s="1" t="s">
        <v>76</v>
      </c>
      <c r="E367" s="1">
        <v>254</v>
      </c>
      <c r="F367" s="6">
        <v>221.43199999999999</v>
      </c>
      <c r="G367" s="6">
        <v>56243.727999999996</v>
      </c>
      <c r="H367" s="6">
        <v>214.2936</v>
      </c>
      <c r="I367" s="6">
        <v>125.172</v>
      </c>
      <c r="J367" s="6">
        <v>213.4512</v>
      </c>
      <c r="K367" s="6">
        <f>(F367-H367)/F367</f>
        <v>3.2237436323566557E-2</v>
      </c>
      <c r="L367" s="6"/>
      <c r="M367" s="6"/>
    </row>
    <row r="368" spans="1:13" s="1" customFormat="1" ht="13.8" x14ac:dyDescent="0.3">
      <c r="A368" s="1">
        <v>367</v>
      </c>
      <c r="B368" s="2" t="s">
        <v>7303</v>
      </c>
      <c r="C368" s="3" t="s">
        <v>7304</v>
      </c>
      <c r="D368" s="1" t="s">
        <v>45</v>
      </c>
      <c r="E368" s="1">
        <v>2</v>
      </c>
      <c r="F368" s="6">
        <v>15514.48</v>
      </c>
      <c r="G368" s="6">
        <v>31028.959999999999</v>
      </c>
      <c r="H368" s="6">
        <v>15019.64</v>
      </c>
      <c r="I368" s="6">
        <v>16027.12</v>
      </c>
      <c r="J368" s="6">
        <v>16027.12</v>
      </c>
      <c r="K368" s="6">
        <f>(F368-H368)/F368</f>
        <v>3.1895364846259759E-2</v>
      </c>
      <c r="L368" s="6"/>
      <c r="M368" s="6"/>
    </row>
    <row r="369" spans="1:13" s="1" customFormat="1" ht="13.8" x14ac:dyDescent="0.3">
      <c r="A369" s="1">
        <v>368</v>
      </c>
      <c r="B369" s="2">
        <v>3003522400201</v>
      </c>
      <c r="C369" s="3" t="s">
        <v>8566</v>
      </c>
      <c r="D369" s="1" t="s">
        <v>12</v>
      </c>
      <c r="E369" s="1">
        <v>4</v>
      </c>
      <c r="F369" s="6">
        <v>399.69</v>
      </c>
      <c r="G369" s="6">
        <v>1598.76</v>
      </c>
      <c r="H369" s="6">
        <v>387.037398</v>
      </c>
      <c r="I369" s="6">
        <v>425</v>
      </c>
      <c r="J369" s="6">
        <v>0</v>
      </c>
      <c r="K369" s="6">
        <f>(F369-H369)/F369</f>
        <v>3.1656038429783089E-2</v>
      </c>
      <c r="L369" s="6"/>
      <c r="M369" s="6"/>
    </row>
    <row r="370" spans="1:13" s="1" customFormat="1" ht="13.8" x14ac:dyDescent="0.3">
      <c r="A370" s="1">
        <v>369</v>
      </c>
      <c r="B370" s="2" t="s">
        <v>6082</v>
      </c>
      <c r="C370" s="3" t="s">
        <v>6083</v>
      </c>
      <c r="D370" s="1" t="s">
        <v>76</v>
      </c>
      <c r="E370" s="1">
        <v>2</v>
      </c>
      <c r="F370" s="6">
        <v>722.66499999999996</v>
      </c>
      <c r="G370" s="6">
        <v>1445.33</v>
      </c>
      <c r="H370" s="6">
        <v>700</v>
      </c>
      <c r="I370" s="6">
        <v>900</v>
      </c>
      <c r="J370" s="6">
        <v>700</v>
      </c>
      <c r="K370" s="6">
        <f>(F370-H370)/F370</f>
        <v>3.1363079711899652E-2</v>
      </c>
      <c r="L370" s="6"/>
      <c r="M370" s="6"/>
    </row>
    <row r="371" spans="1:13" s="1" customFormat="1" ht="13.8" x14ac:dyDescent="0.3">
      <c r="A371" s="1">
        <v>370</v>
      </c>
      <c r="B371" s="2" t="s">
        <v>50</v>
      </c>
      <c r="C371" s="3" t="s">
        <v>51</v>
      </c>
      <c r="D371" s="1" t="s">
        <v>12</v>
      </c>
      <c r="E371" s="1">
        <v>9</v>
      </c>
      <c r="F371" s="6">
        <v>11726.121999999999</v>
      </c>
      <c r="G371" s="6">
        <v>105535.098</v>
      </c>
      <c r="H371" s="6">
        <v>11359.37</v>
      </c>
      <c r="I371" s="6">
        <v>13406.58</v>
      </c>
      <c r="J371" s="6">
        <v>13406.58</v>
      </c>
      <c r="K371" s="6">
        <f>(F371-H371)/F371</f>
        <v>3.1276495332386835E-2</v>
      </c>
      <c r="L371" s="6"/>
      <c r="M371" s="6"/>
    </row>
    <row r="372" spans="1:13" s="1" customFormat="1" ht="13.8" x14ac:dyDescent="0.3">
      <c r="A372" s="1">
        <v>371</v>
      </c>
      <c r="B372" s="2" t="s">
        <v>4455</v>
      </c>
      <c r="C372" s="3" t="s">
        <v>4456</v>
      </c>
      <c r="D372" s="1" t="s">
        <v>76</v>
      </c>
      <c r="E372" s="1">
        <v>4589</v>
      </c>
      <c r="F372" s="6">
        <v>0.16</v>
      </c>
      <c r="G372" s="6">
        <v>734.24</v>
      </c>
      <c r="H372" s="6">
        <v>0.155</v>
      </c>
      <c r="I372" s="6">
        <v>0.2</v>
      </c>
      <c r="J372" s="6">
        <v>0.2</v>
      </c>
      <c r="K372" s="6">
        <f>(F372-H372)/F372</f>
        <v>3.1250000000000028E-2</v>
      </c>
      <c r="L372" s="6"/>
      <c r="M372" s="6"/>
    </row>
    <row r="373" spans="1:13" s="1" customFormat="1" ht="13.8" x14ac:dyDescent="0.3">
      <c r="A373" s="1">
        <v>372</v>
      </c>
      <c r="B373" s="2" t="s">
        <v>4463</v>
      </c>
      <c r="C373" s="3" t="s">
        <v>4464</v>
      </c>
      <c r="D373" s="1" t="s">
        <v>76</v>
      </c>
      <c r="E373" s="1">
        <v>4585</v>
      </c>
      <c r="F373" s="6">
        <v>0.16</v>
      </c>
      <c r="G373" s="6">
        <v>733.6</v>
      </c>
      <c r="H373" s="6">
        <v>0.155</v>
      </c>
      <c r="I373" s="6">
        <v>0.2</v>
      </c>
      <c r="J373" s="6">
        <v>0.2</v>
      </c>
      <c r="K373" s="6">
        <f>(F373-H373)/F373</f>
        <v>3.1250000000000028E-2</v>
      </c>
      <c r="L373" s="6"/>
      <c r="M373" s="6"/>
    </row>
    <row r="374" spans="1:13" s="1" customFormat="1" ht="13.8" x14ac:dyDescent="0.3">
      <c r="A374" s="1">
        <v>373</v>
      </c>
      <c r="B374" s="2" t="s">
        <v>4489</v>
      </c>
      <c r="C374" s="3" t="s">
        <v>4490</v>
      </c>
      <c r="D374" s="1" t="s">
        <v>76</v>
      </c>
      <c r="E374" s="1">
        <v>4587</v>
      </c>
      <c r="F374" s="6">
        <v>0.16</v>
      </c>
      <c r="G374" s="6">
        <v>733.92</v>
      </c>
      <c r="H374" s="6">
        <v>0.155</v>
      </c>
      <c r="I374" s="6">
        <v>0.2</v>
      </c>
      <c r="J374" s="6">
        <v>0.2</v>
      </c>
      <c r="K374" s="6">
        <f>(F374-H374)/F374</f>
        <v>3.1250000000000028E-2</v>
      </c>
      <c r="L374" s="6"/>
      <c r="M374" s="6"/>
    </row>
    <row r="375" spans="1:13" s="1" customFormat="1" ht="13.8" x14ac:dyDescent="0.3">
      <c r="A375" s="1">
        <v>374</v>
      </c>
      <c r="B375" s="2" t="s">
        <v>4527</v>
      </c>
      <c r="C375" s="3" t="s">
        <v>4528</v>
      </c>
      <c r="D375" s="1" t="s">
        <v>76</v>
      </c>
      <c r="E375" s="1">
        <v>4584</v>
      </c>
      <c r="F375" s="6">
        <v>0.16</v>
      </c>
      <c r="G375" s="6">
        <v>733.44</v>
      </c>
      <c r="H375" s="6">
        <v>0.155</v>
      </c>
      <c r="I375" s="6">
        <v>0.2</v>
      </c>
      <c r="J375" s="6">
        <v>0.2</v>
      </c>
      <c r="K375" s="6">
        <f>(F375-H375)/F375</f>
        <v>3.1250000000000028E-2</v>
      </c>
      <c r="L375" s="6"/>
      <c r="M375" s="6"/>
    </row>
    <row r="376" spans="1:13" s="1" customFormat="1" ht="13.8" x14ac:dyDescent="0.3">
      <c r="A376" s="1">
        <v>375</v>
      </c>
      <c r="B376" s="2" t="s">
        <v>4563</v>
      </c>
      <c r="C376" s="3" t="s">
        <v>4564</v>
      </c>
      <c r="D376" s="1" t="s">
        <v>76</v>
      </c>
      <c r="E376" s="1">
        <v>4591</v>
      </c>
      <c r="F376" s="6">
        <v>0.16</v>
      </c>
      <c r="G376" s="6">
        <v>734.56000000000006</v>
      </c>
      <c r="H376" s="6">
        <v>0.155</v>
      </c>
      <c r="I376" s="6">
        <v>0.2</v>
      </c>
      <c r="J376" s="6">
        <v>0.2</v>
      </c>
      <c r="K376" s="6">
        <f>(F376-H376)/F376</f>
        <v>3.1250000000000028E-2</v>
      </c>
      <c r="L376" s="6"/>
      <c r="M376" s="6"/>
    </row>
    <row r="377" spans="1:13" s="1" customFormat="1" ht="13.8" x14ac:dyDescent="0.3">
      <c r="A377" s="1">
        <v>376</v>
      </c>
      <c r="B377" s="2">
        <v>320551031013001</v>
      </c>
      <c r="C377" s="3" t="s">
        <v>9297</v>
      </c>
      <c r="D377" s="1" t="s">
        <v>76</v>
      </c>
      <c r="E377" s="1">
        <v>20</v>
      </c>
      <c r="F377" s="6">
        <v>13.432</v>
      </c>
      <c r="G377" s="6">
        <v>268.64</v>
      </c>
      <c r="H377" s="6">
        <v>13.02375</v>
      </c>
      <c r="I377" s="6">
        <v>0</v>
      </c>
      <c r="J377" s="6">
        <v>0</v>
      </c>
      <c r="K377" s="6">
        <f>(F377-H377)/F377</f>
        <v>3.0393835616438405E-2</v>
      </c>
      <c r="L377" s="6"/>
      <c r="M377" s="6"/>
    </row>
    <row r="378" spans="1:13" s="1" customFormat="1" ht="13.8" x14ac:dyDescent="0.3">
      <c r="A378" s="1">
        <v>377</v>
      </c>
      <c r="B378" s="2">
        <v>3003007400402</v>
      </c>
      <c r="C378" s="3" t="s">
        <v>8311</v>
      </c>
      <c r="D378" s="1" t="s">
        <v>12</v>
      </c>
      <c r="E378" s="1">
        <v>14</v>
      </c>
      <c r="F378" s="6">
        <v>554.88</v>
      </c>
      <c r="G378" s="6">
        <v>7768.32</v>
      </c>
      <c r="H378" s="6">
        <v>538.13282200000003</v>
      </c>
      <c r="I378" s="6">
        <v>580</v>
      </c>
      <c r="J378" s="6">
        <v>580</v>
      </c>
      <c r="K378" s="6">
        <f>(F378-H378)/F378</f>
        <v>3.0181621251441686E-2</v>
      </c>
      <c r="L378" s="6"/>
      <c r="M378" s="6"/>
    </row>
    <row r="379" spans="1:13" s="1" customFormat="1" ht="13.8" x14ac:dyDescent="0.3">
      <c r="A379" s="1">
        <v>378</v>
      </c>
      <c r="B379" s="2" t="s">
        <v>1484</v>
      </c>
      <c r="C379" s="3" t="s">
        <v>1485</v>
      </c>
      <c r="D379" s="1" t="s">
        <v>76</v>
      </c>
      <c r="E379" s="1">
        <v>723</v>
      </c>
      <c r="F379" s="6">
        <v>6.7000000000000004E-2</v>
      </c>
      <c r="G379" s="6">
        <v>48.441000000000003</v>
      </c>
      <c r="H379" s="6">
        <v>6.5000000000000002E-2</v>
      </c>
      <c r="I379" s="6">
        <v>0.08</v>
      </c>
      <c r="J379" s="6">
        <v>0.08</v>
      </c>
      <c r="K379" s="6">
        <f>(F379-H379)/F379</f>
        <v>2.985074626865674E-2</v>
      </c>
      <c r="L379" s="6"/>
      <c r="M379" s="6"/>
    </row>
    <row r="380" spans="1:13" s="1" customFormat="1" ht="13.8" x14ac:dyDescent="0.3">
      <c r="A380" s="1">
        <v>379</v>
      </c>
      <c r="B380" s="2">
        <v>327015023</v>
      </c>
      <c r="C380" s="3" t="s">
        <v>9816</v>
      </c>
      <c r="D380" s="1" t="s">
        <v>12</v>
      </c>
      <c r="E380" s="1">
        <v>9</v>
      </c>
      <c r="F380" s="6">
        <v>1545.6479999999999</v>
      </c>
      <c r="G380" s="6">
        <v>13910.831999999999</v>
      </c>
      <c r="H380" s="6">
        <v>1500</v>
      </c>
      <c r="I380" s="6">
        <v>0</v>
      </c>
      <c r="J380" s="6">
        <v>1500</v>
      </c>
      <c r="K380" s="6">
        <f>(F380-H380)/F380</f>
        <v>2.9533244309182888E-2</v>
      </c>
      <c r="L380" s="6"/>
      <c r="M380" s="6"/>
    </row>
    <row r="381" spans="1:13" s="1" customFormat="1" ht="13.8" x14ac:dyDescent="0.3">
      <c r="A381" s="1">
        <v>380</v>
      </c>
      <c r="B381" s="2">
        <v>3003529700302</v>
      </c>
      <c r="C381" s="3" t="s">
        <v>8590</v>
      </c>
      <c r="D381" s="1" t="s">
        <v>12</v>
      </c>
      <c r="E381" s="1">
        <v>54</v>
      </c>
      <c r="F381" s="6">
        <v>996.30499999999995</v>
      </c>
      <c r="G381" s="6">
        <v>53800.469999999994</v>
      </c>
      <c r="H381" s="6">
        <v>967</v>
      </c>
      <c r="I381" s="6">
        <v>2000</v>
      </c>
      <c r="J381" s="6">
        <v>997</v>
      </c>
      <c r="K381" s="6">
        <f>(F381-H381)/F381</f>
        <v>2.9413683560756947E-2</v>
      </c>
      <c r="L381" s="6"/>
      <c r="M381" s="6"/>
    </row>
    <row r="382" spans="1:13" s="1" customFormat="1" ht="13.8" x14ac:dyDescent="0.3">
      <c r="A382" s="1">
        <v>381</v>
      </c>
      <c r="B382" s="2">
        <v>3003422600201</v>
      </c>
      <c r="C382" s="3" t="s">
        <v>8523</v>
      </c>
      <c r="D382" s="1" t="s">
        <v>12</v>
      </c>
      <c r="E382" s="1">
        <v>10</v>
      </c>
      <c r="F382" s="6">
        <v>686.66700000000003</v>
      </c>
      <c r="G382" s="6">
        <v>6866.67</v>
      </c>
      <c r="H382" s="6">
        <v>666.66666499999997</v>
      </c>
      <c r="I382" s="6">
        <v>700</v>
      </c>
      <c r="J382" s="6">
        <v>0</v>
      </c>
      <c r="K382" s="6">
        <f>(F382-H382)/F382</f>
        <v>2.9126687317142172E-2</v>
      </c>
      <c r="L382" s="6"/>
      <c r="M382" s="6"/>
    </row>
    <row r="383" spans="1:13" s="1" customFormat="1" ht="13.8" x14ac:dyDescent="0.3">
      <c r="A383" s="1">
        <v>382</v>
      </c>
      <c r="B383" s="2">
        <v>3003422600301</v>
      </c>
      <c r="C383" s="3" t="s">
        <v>8524</v>
      </c>
      <c r="D383" s="1" t="s">
        <v>12</v>
      </c>
      <c r="E383" s="1">
        <v>10</v>
      </c>
      <c r="F383" s="6">
        <v>490.476</v>
      </c>
      <c r="G383" s="6">
        <v>4904.76</v>
      </c>
      <c r="H383" s="6">
        <v>476.19047499999999</v>
      </c>
      <c r="I383" s="6">
        <v>500</v>
      </c>
      <c r="J383" s="6">
        <v>0</v>
      </c>
      <c r="K383" s="6">
        <f>(F383-H383)/F383</f>
        <v>2.9125838980908356E-2</v>
      </c>
      <c r="L383" s="6"/>
      <c r="M383" s="6"/>
    </row>
    <row r="384" spans="1:13" s="1" customFormat="1" ht="13.8" x14ac:dyDescent="0.3">
      <c r="A384" s="1">
        <v>383</v>
      </c>
      <c r="B384" s="2">
        <v>28201206000103</v>
      </c>
      <c r="C384" s="3" t="s">
        <v>8074</v>
      </c>
      <c r="D384" s="1" t="s">
        <v>12</v>
      </c>
      <c r="E384" s="1">
        <v>2</v>
      </c>
      <c r="F384" s="6">
        <v>617.97500000000002</v>
      </c>
      <c r="G384" s="6">
        <v>1235.95</v>
      </c>
      <c r="H384" s="6">
        <v>600</v>
      </c>
      <c r="I384" s="6">
        <v>600</v>
      </c>
      <c r="J384" s="6">
        <v>600</v>
      </c>
      <c r="K384" s="6">
        <f>(F384-H384)/F384</f>
        <v>2.908693717383393E-2</v>
      </c>
      <c r="L384" s="6"/>
      <c r="M384" s="6"/>
    </row>
    <row r="385" spans="1:13" s="1" customFormat="1" ht="13.8" x14ac:dyDescent="0.3">
      <c r="A385" s="1">
        <v>384</v>
      </c>
      <c r="B385" s="2" t="s">
        <v>6154</v>
      </c>
      <c r="C385" s="3" t="s">
        <v>6155</v>
      </c>
      <c r="D385" s="1" t="s">
        <v>76</v>
      </c>
      <c r="E385" s="1">
        <v>1</v>
      </c>
      <c r="F385" s="6">
        <v>1956.67</v>
      </c>
      <c r="G385" s="6">
        <v>1956.67</v>
      </c>
      <c r="H385" s="6">
        <v>1900</v>
      </c>
      <c r="I385" s="6">
        <v>2400</v>
      </c>
      <c r="J385" s="6">
        <v>1900</v>
      </c>
      <c r="K385" s="6">
        <f>(F385-H385)/F385</f>
        <v>2.8962471954903007E-2</v>
      </c>
      <c r="L385" s="6"/>
      <c r="M385" s="6"/>
    </row>
    <row r="386" spans="1:13" s="1" customFormat="1" ht="13.8" x14ac:dyDescent="0.3">
      <c r="A386" s="1">
        <v>385</v>
      </c>
      <c r="B386" s="2" t="s">
        <v>6088</v>
      </c>
      <c r="C386" s="3" t="s">
        <v>6089</v>
      </c>
      <c r="D386" s="1" t="s">
        <v>76</v>
      </c>
      <c r="E386" s="1">
        <v>2</v>
      </c>
      <c r="F386" s="6">
        <v>2368</v>
      </c>
      <c r="G386" s="6">
        <v>4736</v>
      </c>
      <c r="H386" s="6">
        <v>2300</v>
      </c>
      <c r="I386" s="6">
        <v>2900</v>
      </c>
      <c r="J386" s="6">
        <v>2300</v>
      </c>
      <c r="K386" s="6">
        <f>(F386-H386)/F386</f>
        <v>2.8716216216216218E-2</v>
      </c>
      <c r="L386" s="6"/>
      <c r="M386" s="6"/>
    </row>
    <row r="387" spans="1:13" s="1" customFormat="1" ht="13.8" x14ac:dyDescent="0.3">
      <c r="A387" s="1">
        <v>386</v>
      </c>
      <c r="B387" s="2" t="s">
        <v>7249</v>
      </c>
      <c r="C387" s="3" t="s">
        <v>7250</v>
      </c>
      <c r="D387" s="1" t="s">
        <v>12</v>
      </c>
      <c r="E387" s="1">
        <v>1</v>
      </c>
      <c r="F387" s="6">
        <v>14400</v>
      </c>
      <c r="G387" s="6">
        <v>14400</v>
      </c>
      <c r="H387" s="6">
        <v>14000</v>
      </c>
      <c r="I387" s="6">
        <v>15000</v>
      </c>
      <c r="J387" s="6">
        <v>14000</v>
      </c>
      <c r="K387" s="6">
        <f>(F387-H387)/F387</f>
        <v>2.7777777777777776E-2</v>
      </c>
      <c r="L387" s="6"/>
      <c r="M387" s="6"/>
    </row>
    <row r="388" spans="1:13" s="1" customFormat="1" ht="13.8" x14ac:dyDescent="0.3">
      <c r="A388" s="1">
        <v>387</v>
      </c>
      <c r="B388" s="2">
        <v>3003090200201</v>
      </c>
      <c r="C388" s="3" t="s">
        <v>8398</v>
      </c>
      <c r="D388" s="1" t="s">
        <v>1699</v>
      </c>
      <c r="E388" s="1">
        <v>10</v>
      </c>
      <c r="F388" s="6">
        <v>1440</v>
      </c>
      <c r="G388" s="6">
        <v>14400</v>
      </c>
      <c r="H388" s="6">
        <v>1400</v>
      </c>
      <c r="I388" s="6">
        <v>1400</v>
      </c>
      <c r="J388" s="6">
        <v>1400</v>
      </c>
      <c r="K388" s="6">
        <f>(F388-H388)/F388</f>
        <v>2.7777777777777776E-2</v>
      </c>
      <c r="L388" s="6"/>
      <c r="M388" s="6"/>
    </row>
    <row r="389" spans="1:13" s="1" customFormat="1" ht="13.8" x14ac:dyDescent="0.3">
      <c r="A389" s="1">
        <v>388</v>
      </c>
      <c r="B389" s="2">
        <v>28201210000501</v>
      </c>
      <c r="C389" s="3" t="s">
        <v>8075</v>
      </c>
      <c r="D389" s="1" t="s">
        <v>12</v>
      </c>
      <c r="E389" s="1">
        <v>24</v>
      </c>
      <c r="F389" s="6">
        <v>1645.558</v>
      </c>
      <c r="G389" s="6">
        <v>39493.392</v>
      </c>
      <c r="H389" s="6">
        <v>1600</v>
      </c>
      <c r="I389" s="6">
        <v>1650</v>
      </c>
      <c r="J389" s="6">
        <v>1600</v>
      </c>
      <c r="K389" s="6">
        <f>(F389-H389)/F389</f>
        <v>2.7685441655657225E-2</v>
      </c>
      <c r="L389" s="6"/>
      <c r="M389" s="6"/>
    </row>
    <row r="390" spans="1:13" s="1" customFormat="1" ht="13.8" x14ac:dyDescent="0.3">
      <c r="A390" s="1">
        <v>389</v>
      </c>
      <c r="B390" s="2">
        <v>3215002</v>
      </c>
      <c r="C390" s="3" t="s">
        <v>9390</v>
      </c>
      <c r="D390" s="1" t="s">
        <v>76</v>
      </c>
      <c r="E390" s="1">
        <v>366</v>
      </c>
      <c r="F390" s="6">
        <v>187.05699999999999</v>
      </c>
      <c r="G390" s="6">
        <v>68462.861999999994</v>
      </c>
      <c r="H390" s="6">
        <v>182</v>
      </c>
      <c r="I390" s="6">
        <v>200</v>
      </c>
      <c r="J390" s="6">
        <v>210</v>
      </c>
      <c r="K390" s="6">
        <f>(F390-H390)/F390</f>
        <v>2.7034540273820216E-2</v>
      </c>
      <c r="L390" s="6"/>
      <c r="M390" s="6"/>
    </row>
    <row r="391" spans="1:13" s="1" customFormat="1" ht="13.8" x14ac:dyDescent="0.3">
      <c r="A391" s="1">
        <v>390</v>
      </c>
      <c r="B391" s="2" t="s">
        <v>1018</v>
      </c>
      <c r="C391" s="3" t="s">
        <v>1019</v>
      </c>
      <c r="D391" s="1" t="s">
        <v>12</v>
      </c>
      <c r="E391" s="1">
        <v>1</v>
      </c>
      <c r="F391" s="6">
        <v>1387.59</v>
      </c>
      <c r="G391" s="6">
        <v>1387.59</v>
      </c>
      <c r="H391" s="6">
        <v>1350.13032</v>
      </c>
      <c r="I391" s="6">
        <v>1500</v>
      </c>
      <c r="J391" s="6">
        <v>0</v>
      </c>
      <c r="K391" s="6">
        <f>(F391-H391)/F391</f>
        <v>2.6996216461634876E-2</v>
      </c>
      <c r="L391" s="6"/>
      <c r="M391" s="6"/>
    </row>
    <row r="392" spans="1:13" s="1" customFormat="1" ht="13.8" x14ac:dyDescent="0.3">
      <c r="A392" s="1">
        <v>391</v>
      </c>
      <c r="B392" s="2">
        <v>3003522500701</v>
      </c>
      <c r="C392" s="3" t="s">
        <v>8577</v>
      </c>
      <c r="D392" s="1" t="s">
        <v>12</v>
      </c>
      <c r="E392" s="1">
        <v>5</v>
      </c>
      <c r="F392" s="6">
        <v>796.46400000000006</v>
      </c>
      <c r="G392" s="6">
        <v>3982.32</v>
      </c>
      <c r="H392" s="6">
        <v>775.05051900000001</v>
      </c>
      <c r="I392" s="6">
        <v>850</v>
      </c>
      <c r="J392" s="6">
        <v>0</v>
      </c>
      <c r="K392" s="6">
        <f>(F392-H392)/F392</f>
        <v>2.6885685982040677E-2</v>
      </c>
      <c r="L392" s="6"/>
      <c r="M392" s="6"/>
    </row>
    <row r="393" spans="1:13" s="1" customFormat="1" ht="13.8" x14ac:dyDescent="0.3">
      <c r="A393" s="1">
        <v>392</v>
      </c>
      <c r="B393" s="2">
        <v>3102160</v>
      </c>
      <c r="C393" s="3" t="s">
        <v>8996</v>
      </c>
      <c r="D393" s="1" t="s">
        <v>12</v>
      </c>
      <c r="E393" s="1">
        <v>22</v>
      </c>
      <c r="F393" s="6">
        <v>1880.5260000000001</v>
      </c>
      <c r="G393" s="6">
        <v>41371.572</v>
      </c>
      <c r="H393" s="6">
        <v>1830</v>
      </c>
      <c r="I393" s="6">
        <v>1950</v>
      </c>
      <c r="J393" s="6">
        <v>1830</v>
      </c>
      <c r="K393" s="6">
        <f>(F393-H393)/F393</f>
        <v>2.6868014587408028E-2</v>
      </c>
      <c r="L393" s="6"/>
      <c r="M393" s="6"/>
    </row>
    <row r="394" spans="1:13" s="1" customFormat="1" ht="13.8" x14ac:dyDescent="0.3">
      <c r="A394" s="1">
        <v>393</v>
      </c>
      <c r="B394" s="2">
        <v>3003712400201</v>
      </c>
      <c r="C394" s="3" t="s">
        <v>8602</v>
      </c>
      <c r="D394" s="1" t="s">
        <v>12</v>
      </c>
      <c r="E394" s="1">
        <v>10</v>
      </c>
      <c r="F394" s="6">
        <v>1079.921</v>
      </c>
      <c r="G394" s="6">
        <v>10799.210000000001</v>
      </c>
      <c r="H394" s="6">
        <v>1051.812322</v>
      </c>
      <c r="I394" s="6">
        <v>1100</v>
      </c>
      <c r="J394" s="6">
        <v>0</v>
      </c>
      <c r="K394" s="6">
        <f>(F394-H394)/F394</f>
        <v>2.6028457637179064E-2</v>
      </c>
      <c r="L394" s="6"/>
      <c r="M394" s="6"/>
    </row>
    <row r="395" spans="1:13" s="1" customFormat="1" ht="13.8" x14ac:dyDescent="0.3">
      <c r="A395" s="1">
        <v>394</v>
      </c>
      <c r="B395" s="2" t="s">
        <v>5730</v>
      </c>
      <c r="C395" s="3" t="s">
        <v>5731</v>
      </c>
      <c r="D395" s="1" t="s">
        <v>1058</v>
      </c>
      <c r="E395" s="1">
        <v>2</v>
      </c>
      <c r="F395" s="6">
        <v>1440.33</v>
      </c>
      <c r="G395" s="6">
        <v>2880.66</v>
      </c>
      <c r="H395" s="6">
        <v>1403.1036329999999</v>
      </c>
      <c r="I395" s="6">
        <v>1550</v>
      </c>
      <c r="J395" s="6">
        <v>1550</v>
      </c>
      <c r="K395" s="6">
        <f>(F395-H395)/F395</f>
        <v>2.5845720772323E-2</v>
      </c>
      <c r="L395" s="6"/>
      <c r="M395" s="6"/>
    </row>
    <row r="396" spans="1:13" s="1" customFormat="1" ht="13.8" x14ac:dyDescent="0.3">
      <c r="A396" s="1">
        <v>395</v>
      </c>
      <c r="B396" s="2">
        <v>3260010000203</v>
      </c>
      <c r="C396" s="3" t="s">
        <v>9428</v>
      </c>
      <c r="D396" s="1" t="s">
        <v>12</v>
      </c>
      <c r="E396" s="1">
        <v>12</v>
      </c>
      <c r="F396" s="6">
        <v>832.798</v>
      </c>
      <c r="G396" s="6">
        <v>9993.5760000000009</v>
      </c>
      <c r="H396" s="6">
        <v>811.62324899999999</v>
      </c>
      <c r="I396" s="6">
        <v>900</v>
      </c>
      <c r="J396" s="6">
        <v>900</v>
      </c>
      <c r="K396" s="6">
        <f>(F396-H396)/F396</f>
        <v>2.5426034884810021E-2</v>
      </c>
      <c r="L396" s="6"/>
      <c r="M396" s="6"/>
    </row>
    <row r="397" spans="1:13" s="1" customFormat="1" ht="13.8" x14ac:dyDescent="0.3">
      <c r="A397" s="1">
        <v>396</v>
      </c>
      <c r="B397" s="2">
        <v>3003007100101</v>
      </c>
      <c r="C397" s="3" t="s">
        <v>8294</v>
      </c>
      <c r="D397" s="1" t="s">
        <v>12</v>
      </c>
      <c r="E397" s="1">
        <v>8</v>
      </c>
      <c r="F397" s="6">
        <v>380.80099999999999</v>
      </c>
      <c r="G397" s="6">
        <v>3046.4079999999999</v>
      </c>
      <c r="H397" s="6">
        <v>371.12608399999999</v>
      </c>
      <c r="I397" s="6">
        <v>400</v>
      </c>
      <c r="J397" s="6">
        <v>400</v>
      </c>
      <c r="K397" s="6">
        <f>(F397-H397)/F397</f>
        <v>2.5406750507482902E-2</v>
      </c>
      <c r="L397" s="6"/>
      <c r="M397" s="6"/>
    </row>
    <row r="398" spans="1:13" s="1" customFormat="1" ht="13.8" x14ac:dyDescent="0.3">
      <c r="A398" s="1">
        <v>397</v>
      </c>
      <c r="B398" s="2">
        <v>3260010034101</v>
      </c>
      <c r="C398" s="3" t="s">
        <v>9585</v>
      </c>
      <c r="D398" s="1" t="s">
        <v>12</v>
      </c>
      <c r="E398" s="1">
        <v>3</v>
      </c>
      <c r="F398" s="6">
        <v>800</v>
      </c>
      <c r="G398" s="6">
        <v>2400</v>
      </c>
      <c r="H398" s="6">
        <v>779.89690499999995</v>
      </c>
      <c r="I398" s="6">
        <v>0</v>
      </c>
      <c r="J398" s="6">
        <v>850</v>
      </c>
      <c r="K398" s="6">
        <f>(F398-H398)/F398</f>
        <v>2.5128868750000068E-2</v>
      </c>
      <c r="L398" s="6"/>
      <c r="M398" s="6"/>
    </row>
    <row r="399" spans="1:13" s="1" customFormat="1" ht="13.8" x14ac:dyDescent="0.3">
      <c r="A399" s="1">
        <v>398</v>
      </c>
      <c r="B399" s="2">
        <v>3210093725002</v>
      </c>
      <c r="C399" s="3" t="s">
        <v>9371</v>
      </c>
      <c r="D399" s="1" t="s">
        <v>76</v>
      </c>
      <c r="E399" s="1">
        <v>70</v>
      </c>
      <c r="F399" s="6">
        <v>19.66</v>
      </c>
      <c r="G399" s="6">
        <v>1376.2</v>
      </c>
      <c r="H399" s="6">
        <v>19.170000000000002</v>
      </c>
      <c r="I399" s="6">
        <v>0</v>
      </c>
      <c r="J399" s="6">
        <v>0</v>
      </c>
      <c r="K399" s="6">
        <f>(F399-H399)/F399</f>
        <v>2.4923702950152515E-2</v>
      </c>
      <c r="L399" s="6"/>
      <c r="M399" s="6"/>
    </row>
    <row r="400" spans="1:13" s="1" customFormat="1" ht="13.8" x14ac:dyDescent="0.3">
      <c r="A400" s="1">
        <v>399</v>
      </c>
      <c r="B400" s="2" t="s">
        <v>2390</v>
      </c>
      <c r="C400" s="3" t="s">
        <v>2391</v>
      </c>
      <c r="D400" s="1" t="s">
        <v>76</v>
      </c>
      <c r="E400" s="1">
        <v>457</v>
      </c>
      <c r="F400" s="6">
        <v>367.798</v>
      </c>
      <c r="G400" s="6">
        <v>168083.68599999999</v>
      </c>
      <c r="H400" s="6">
        <v>358.7199</v>
      </c>
      <c r="I400" s="6">
        <v>303.048</v>
      </c>
      <c r="J400" s="6">
        <v>303.048</v>
      </c>
      <c r="K400" s="6">
        <f>(F400-H400)/F400</f>
        <v>2.4682298435554317E-2</v>
      </c>
      <c r="L400" s="6"/>
      <c r="M400" s="6"/>
    </row>
    <row r="401" spans="1:13" s="1" customFormat="1" ht="13.8" x14ac:dyDescent="0.3">
      <c r="A401" s="1">
        <v>400</v>
      </c>
      <c r="B401" s="2">
        <v>326524004</v>
      </c>
      <c r="C401" s="3" t="s">
        <v>9757</v>
      </c>
      <c r="D401" s="1" t="s">
        <v>45</v>
      </c>
      <c r="E401" s="1">
        <v>1</v>
      </c>
      <c r="F401" s="6">
        <v>35465.910000000003</v>
      </c>
      <c r="G401" s="6">
        <v>35465.910000000003</v>
      </c>
      <c r="H401" s="6">
        <v>34600</v>
      </c>
      <c r="I401" s="6">
        <v>32300</v>
      </c>
      <c r="J401" s="6">
        <v>34600</v>
      </c>
      <c r="K401" s="6">
        <f>(F401-H401)/F401</f>
        <v>2.4415276528926041E-2</v>
      </c>
      <c r="L401" s="6"/>
      <c r="M401" s="6"/>
    </row>
    <row r="402" spans="1:13" s="1" customFormat="1" ht="13.8" x14ac:dyDescent="0.3">
      <c r="A402" s="1">
        <v>401</v>
      </c>
      <c r="B402" s="2">
        <v>3260010021001</v>
      </c>
      <c r="C402" s="3" t="s">
        <v>9560</v>
      </c>
      <c r="D402" s="1" t="s">
        <v>12</v>
      </c>
      <c r="E402" s="1">
        <v>7</v>
      </c>
      <c r="F402" s="6">
        <v>1406.22</v>
      </c>
      <c r="G402" s="6">
        <v>9843.5400000000009</v>
      </c>
      <c r="H402" s="6">
        <v>1372.3620350000001</v>
      </c>
      <c r="I402" s="6">
        <v>1520</v>
      </c>
      <c r="J402" s="6">
        <v>0</v>
      </c>
      <c r="K402" s="6">
        <f>(F402-H402)/F402</f>
        <v>2.4077288759937934E-2</v>
      </c>
      <c r="L402" s="6"/>
      <c r="M402" s="6"/>
    </row>
    <row r="403" spans="1:13" s="1" customFormat="1" ht="13.8" x14ac:dyDescent="0.3">
      <c r="A403" s="1">
        <v>402</v>
      </c>
      <c r="B403" s="2">
        <v>339101030503003</v>
      </c>
      <c r="C403" s="3" t="s">
        <v>10014</v>
      </c>
      <c r="D403" s="1" t="s">
        <v>12</v>
      </c>
      <c r="E403" s="1">
        <v>54</v>
      </c>
      <c r="F403" s="6">
        <v>61.475000000000001</v>
      </c>
      <c r="G403" s="6">
        <v>3319.65</v>
      </c>
      <c r="H403" s="6">
        <v>60</v>
      </c>
      <c r="I403" s="6">
        <v>60</v>
      </c>
      <c r="J403" s="6">
        <v>60</v>
      </c>
      <c r="K403" s="6">
        <f>(F403-H403)/F403</f>
        <v>2.399349328995529E-2</v>
      </c>
      <c r="L403" s="6"/>
      <c r="M403" s="6"/>
    </row>
    <row r="404" spans="1:13" s="1" customFormat="1" ht="13.8" x14ac:dyDescent="0.3">
      <c r="A404" s="1">
        <v>403</v>
      </c>
      <c r="B404" s="2">
        <v>3003852400201</v>
      </c>
      <c r="C404" s="3" t="s">
        <v>8628</v>
      </c>
      <c r="D404" s="1" t="s">
        <v>12</v>
      </c>
      <c r="E404" s="1">
        <v>1</v>
      </c>
      <c r="F404" s="6">
        <v>1399.51</v>
      </c>
      <c r="G404" s="6">
        <v>1399.51</v>
      </c>
      <c r="H404" s="6">
        <v>1366.014345</v>
      </c>
      <c r="I404" s="6">
        <v>1500</v>
      </c>
      <c r="J404" s="6">
        <v>0</v>
      </c>
      <c r="K404" s="6">
        <f>(F404-H404)/F404</f>
        <v>2.3933844702788792E-2</v>
      </c>
      <c r="L404" s="6"/>
      <c r="M404" s="6"/>
    </row>
    <row r="405" spans="1:13" s="1" customFormat="1" ht="13.8" x14ac:dyDescent="0.3">
      <c r="A405" s="1">
        <v>404</v>
      </c>
      <c r="B405" s="2">
        <v>21021430</v>
      </c>
      <c r="C405" s="3" t="s">
        <v>7915</v>
      </c>
      <c r="D405" s="1" t="s">
        <v>76</v>
      </c>
      <c r="E405" s="1">
        <v>4</v>
      </c>
      <c r="F405" s="6">
        <v>7169.7929999999997</v>
      </c>
      <c r="G405" s="6">
        <v>28679.171999999999</v>
      </c>
      <c r="H405" s="6">
        <v>7000</v>
      </c>
      <c r="I405" s="6">
        <v>7369.384</v>
      </c>
      <c r="J405" s="6">
        <v>7000</v>
      </c>
      <c r="K405" s="6">
        <f>(F405-H405)/F405</f>
        <v>2.3681715776173687E-2</v>
      </c>
      <c r="L405" s="6"/>
      <c r="M405" s="6"/>
    </row>
    <row r="406" spans="1:13" s="1" customFormat="1" ht="13.8" x14ac:dyDescent="0.3">
      <c r="A406" s="1">
        <v>405</v>
      </c>
      <c r="B406" s="2" t="s">
        <v>2240</v>
      </c>
      <c r="C406" s="3" t="s">
        <v>2241</v>
      </c>
      <c r="D406" s="1" t="s">
        <v>76</v>
      </c>
      <c r="E406" s="1">
        <v>567</v>
      </c>
      <c r="F406" s="6">
        <v>115.28100000000001</v>
      </c>
      <c r="G406" s="6">
        <v>65364.327000000005</v>
      </c>
      <c r="H406" s="6">
        <v>112.5668</v>
      </c>
      <c r="I406" s="6">
        <v>100</v>
      </c>
      <c r="J406" s="6">
        <v>100</v>
      </c>
      <c r="K406" s="6">
        <f>(F406-H406)/F406</f>
        <v>2.3544209366677987E-2</v>
      </c>
      <c r="L406" s="6"/>
      <c r="M406" s="6"/>
    </row>
    <row r="407" spans="1:13" s="1" customFormat="1" ht="13.8" x14ac:dyDescent="0.3">
      <c r="A407" s="1">
        <v>406</v>
      </c>
      <c r="B407" s="2" t="s">
        <v>268</v>
      </c>
      <c r="C407" s="3" t="s">
        <v>269</v>
      </c>
      <c r="D407" s="1" t="s">
        <v>12</v>
      </c>
      <c r="E407" s="1">
        <v>49</v>
      </c>
      <c r="F407" s="6">
        <v>876.30700000000002</v>
      </c>
      <c r="G407" s="6">
        <v>42939.042999999998</v>
      </c>
      <c r="H407" s="6">
        <v>855.75306499999999</v>
      </c>
      <c r="I407" s="6">
        <v>950</v>
      </c>
      <c r="J407" s="6">
        <v>950</v>
      </c>
      <c r="K407" s="6">
        <f>(F407-H407)/F407</f>
        <v>2.3455176096961482E-2</v>
      </c>
      <c r="L407" s="6"/>
      <c r="M407" s="6"/>
    </row>
    <row r="408" spans="1:13" s="1" customFormat="1" ht="13.8" x14ac:dyDescent="0.3">
      <c r="A408" s="1">
        <v>407</v>
      </c>
      <c r="B408" s="2" t="s">
        <v>3240</v>
      </c>
      <c r="C408" s="3" t="s">
        <v>3241</v>
      </c>
      <c r="D408" s="1" t="s">
        <v>76</v>
      </c>
      <c r="E408" s="1">
        <v>478</v>
      </c>
      <c r="F408" s="6">
        <v>15.557</v>
      </c>
      <c r="G408" s="6">
        <v>7436.2460000000001</v>
      </c>
      <c r="H408" s="6">
        <v>15.196415</v>
      </c>
      <c r="I408" s="6">
        <v>0.29199999999999998</v>
      </c>
      <c r="J408" s="6">
        <v>0.29199999999999998</v>
      </c>
      <c r="K408" s="6">
        <f>(F408-H408)/F408</f>
        <v>2.3178312013884449E-2</v>
      </c>
      <c r="L408" s="6"/>
      <c r="M408" s="6"/>
    </row>
    <row r="409" spans="1:13" s="1" customFormat="1" ht="13.8" x14ac:dyDescent="0.3">
      <c r="A409" s="1">
        <v>408</v>
      </c>
      <c r="B409" s="2" t="s">
        <v>494</v>
      </c>
      <c r="C409" s="3" t="s">
        <v>495</v>
      </c>
      <c r="D409" s="1" t="s">
        <v>12</v>
      </c>
      <c r="E409" s="1">
        <v>18</v>
      </c>
      <c r="F409" s="6">
        <v>365.75</v>
      </c>
      <c r="G409" s="6">
        <v>6583.5</v>
      </c>
      <c r="H409" s="6">
        <v>357.29966999999999</v>
      </c>
      <c r="I409" s="6">
        <v>385</v>
      </c>
      <c r="J409" s="6">
        <v>385</v>
      </c>
      <c r="K409" s="6">
        <f>(F409-H409)/F409</f>
        <v>2.3104114832535907E-2</v>
      </c>
      <c r="L409" s="6"/>
      <c r="M409" s="6"/>
    </row>
    <row r="410" spans="1:13" s="1" customFormat="1" ht="13.8" x14ac:dyDescent="0.3">
      <c r="A410" s="1">
        <v>409</v>
      </c>
      <c r="B410" s="2">
        <v>3004472600201</v>
      </c>
      <c r="C410" s="3" t="s">
        <v>8685</v>
      </c>
      <c r="D410" s="1" t="s">
        <v>12</v>
      </c>
      <c r="E410" s="1">
        <v>14</v>
      </c>
      <c r="F410" s="6">
        <v>111.599</v>
      </c>
      <c r="G410" s="6">
        <v>1562.386</v>
      </c>
      <c r="H410" s="6">
        <v>109.090909</v>
      </c>
      <c r="I410" s="6">
        <v>105.26300000000001</v>
      </c>
      <c r="J410" s="6">
        <v>120</v>
      </c>
      <c r="K410" s="6">
        <f>(F410-H410)/F410</f>
        <v>2.2474135072894984E-2</v>
      </c>
      <c r="L410" s="6"/>
      <c r="M410" s="6"/>
    </row>
    <row r="411" spans="1:13" s="1" customFormat="1" ht="13.8" x14ac:dyDescent="0.3">
      <c r="A411" s="1">
        <v>410</v>
      </c>
      <c r="B411" s="2">
        <v>32075815001</v>
      </c>
      <c r="C411" s="3" t="s">
        <v>9339</v>
      </c>
      <c r="D411" s="1" t="s">
        <v>76</v>
      </c>
      <c r="E411" s="1">
        <v>204</v>
      </c>
      <c r="F411" s="6">
        <v>140.38300000000001</v>
      </c>
      <c r="G411" s="6">
        <v>28638.132000000001</v>
      </c>
      <c r="H411" s="6">
        <v>137.2405</v>
      </c>
      <c r="I411" s="6">
        <v>0</v>
      </c>
      <c r="J411" s="6">
        <v>0</v>
      </c>
      <c r="K411" s="6">
        <f>(F411-H411)/F411</f>
        <v>2.238518908984715E-2</v>
      </c>
      <c r="L411" s="6"/>
      <c r="M411" s="6"/>
    </row>
    <row r="412" spans="1:13" s="1" customFormat="1" ht="13.8" x14ac:dyDescent="0.3">
      <c r="A412" s="1">
        <v>411</v>
      </c>
      <c r="B412" s="2">
        <v>3260010025302</v>
      </c>
      <c r="C412" s="3" t="s">
        <v>9571</v>
      </c>
      <c r="D412" s="1" t="s">
        <v>12</v>
      </c>
      <c r="E412" s="1">
        <v>28</v>
      </c>
      <c r="F412" s="6">
        <v>695.35900000000004</v>
      </c>
      <c r="G412" s="6">
        <v>19470.052</v>
      </c>
      <c r="H412" s="6">
        <v>679.87568299999998</v>
      </c>
      <c r="I412" s="6">
        <v>750</v>
      </c>
      <c r="J412" s="6">
        <v>0</v>
      </c>
      <c r="K412" s="6">
        <f>(F412-H412)/F412</f>
        <v>2.226665218973229E-2</v>
      </c>
      <c r="L412" s="6"/>
      <c r="M412" s="6"/>
    </row>
    <row r="413" spans="1:13" s="1" customFormat="1" ht="13.8" x14ac:dyDescent="0.3">
      <c r="A413" s="1">
        <v>412</v>
      </c>
      <c r="B413" s="2">
        <v>3260010002201</v>
      </c>
      <c r="C413" s="3" t="s">
        <v>9441</v>
      </c>
      <c r="D413" s="1" t="s">
        <v>76</v>
      </c>
      <c r="E413" s="1">
        <v>1</v>
      </c>
      <c r="F413" s="6">
        <v>562.5</v>
      </c>
      <c r="G413" s="6">
        <v>562.5</v>
      </c>
      <c r="H413" s="6">
        <v>550</v>
      </c>
      <c r="I413" s="6">
        <v>600</v>
      </c>
      <c r="J413" s="6">
        <v>550</v>
      </c>
      <c r="K413" s="6">
        <f>(F413-H413)/F413</f>
        <v>2.2222222222222223E-2</v>
      </c>
      <c r="L413" s="6"/>
      <c r="M413" s="6"/>
    </row>
    <row r="414" spans="1:13" s="1" customFormat="1" ht="13.8" x14ac:dyDescent="0.3">
      <c r="A414" s="1">
        <v>413</v>
      </c>
      <c r="B414" s="2" t="s">
        <v>4647</v>
      </c>
      <c r="C414" s="3" t="s">
        <v>4648</v>
      </c>
      <c r="D414" s="1" t="s">
        <v>76</v>
      </c>
      <c r="E414" s="1">
        <v>1456</v>
      </c>
      <c r="F414" s="6">
        <v>11.318</v>
      </c>
      <c r="G414" s="6">
        <v>16479.007999999998</v>
      </c>
      <c r="H414" s="6">
        <v>11.07037</v>
      </c>
      <c r="I414" s="6">
        <v>7.2468000000000004</v>
      </c>
      <c r="J414" s="6">
        <v>7.2468000000000004</v>
      </c>
      <c r="K414" s="6">
        <f>(F414-H414)/F414</f>
        <v>2.1879307298109132E-2</v>
      </c>
      <c r="L414" s="6"/>
      <c r="M414" s="6"/>
    </row>
    <row r="415" spans="1:13" s="1" customFormat="1" ht="13.8" x14ac:dyDescent="0.3">
      <c r="A415" s="1">
        <v>414</v>
      </c>
      <c r="B415" s="2">
        <v>3260030003102</v>
      </c>
      <c r="C415" s="3" t="s">
        <v>9705</v>
      </c>
      <c r="D415" s="1" t="s">
        <v>12</v>
      </c>
      <c r="E415" s="1">
        <v>7</v>
      </c>
      <c r="F415" s="6">
        <v>446.75</v>
      </c>
      <c r="G415" s="6">
        <v>3127.25</v>
      </c>
      <c r="H415" s="6">
        <v>437</v>
      </c>
      <c r="I415" s="6">
        <v>450</v>
      </c>
      <c r="J415" s="6">
        <v>450</v>
      </c>
      <c r="K415" s="6">
        <f>(F415-H415)/F415</f>
        <v>2.1824286513710128E-2</v>
      </c>
      <c r="L415" s="6"/>
      <c r="M415" s="6"/>
    </row>
    <row r="416" spans="1:13" s="1" customFormat="1" ht="13.8" x14ac:dyDescent="0.3">
      <c r="A416" s="1">
        <v>415</v>
      </c>
      <c r="B416" s="2">
        <v>3260010053701</v>
      </c>
      <c r="C416" s="3" t="s">
        <v>9623</v>
      </c>
      <c r="D416" s="1" t="s">
        <v>12</v>
      </c>
      <c r="E416" s="1">
        <v>2</v>
      </c>
      <c r="F416" s="6">
        <v>1204.635</v>
      </c>
      <c r="G416" s="6">
        <v>2409.27</v>
      </c>
      <c r="H416" s="6">
        <v>1178.4511829999999</v>
      </c>
      <c r="I416" s="6">
        <v>1800</v>
      </c>
      <c r="J416" s="6">
        <v>1300</v>
      </c>
      <c r="K416" s="6">
        <f>(F416-H416)/F416</f>
        <v>2.1735892614775505E-2</v>
      </c>
      <c r="L416" s="6"/>
      <c r="M416" s="6"/>
    </row>
    <row r="417" spans="1:13" s="1" customFormat="1" ht="13.8" x14ac:dyDescent="0.3">
      <c r="A417" s="1">
        <v>416</v>
      </c>
      <c r="B417" s="2">
        <v>3260010051201</v>
      </c>
      <c r="C417" s="3" t="s">
        <v>9609</v>
      </c>
      <c r="D417" s="1" t="s">
        <v>12</v>
      </c>
      <c r="E417" s="1">
        <v>2</v>
      </c>
      <c r="F417" s="6">
        <v>1111.97</v>
      </c>
      <c r="G417" s="6">
        <v>2223.94</v>
      </c>
      <c r="H417" s="6">
        <v>1087.8010919999999</v>
      </c>
      <c r="I417" s="6">
        <v>1250</v>
      </c>
      <c r="J417" s="6">
        <v>1200</v>
      </c>
      <c r="K417" s="6">
        <f>(F417-H417)/F417</f>
        <v>2.17352158781263E-2</v>
      </c>
      <c r="L417" s="6"/>
      <c r="M417" s="6"/>
    </row>
    <row r="418" spans="1:13" s="1" customFormat="1" ht="13.8" x14ac:dyDescent="0.3">
      <c r="A418" s="1">
        <v>417</v>
      </c>
      <c r="B418" s="2">
        <v>3260010025401</v>
      </c>
      <c r="C418" s="3" t="s">
        <v>9572</v>
      </c>
      <c r="D418" s="1" t="s">
        <v>12</v>
      </c>
      <c r="E418" s="1">
        <v>9</v>
      </c>
      <c r="F418" s="6">
        <v>1760.6179999999999</v>
      </c>
      <c r="G418" s="6">
        <v>15845.562</v>
      </c>
      <c r="H418" s="6">
        <v>1722.351729</v>
      </c>
      <c r="I418" s="6">
        <v>1900</v>
      </c>
      <c r="J418" s="6">
        <v>1900</v>
      </c>
      <c r="K418" s="6">
        <f>(F418-H418)/F418</f>
        <v>2.1734567634773678E-2</v>
      </c>
      <c r="L418" s="6"/>
      <c r="M418" s="6"/>
    </row>
    <row r="419" spans="1:13" s="1" customFormat="1" ht="13.8" x14ac:dyDescent="0.3">
      <c r="A419" s="1">
        <v>418</v>
      </c>
      <c r="B419" s="2" t="s">
        <v>3548</v>
      </c>
      <c r="C419" s="3" t="s">
        <v>3549</v>
      </c>
      <c r="D419" s="1" t="s">
        <v>76</v>
      </c>
      <c r="E419" s="1">
        <v>1238</v>
      </c>
      <c r="F419" s="6">
        <v>24.658999999999999</v>
      </c>
      <c r="G419" s="6">
        <v>30527.841999999997</v>
      </c>
      <c r="H419" s="6">
        <v>24.123049999999999</v>
      </c>
      <c r="I419" s="6">
        <v>34.61994</v>
      </c>
      <c r="J419" s="6">
        <v>0.37</v>
      </c>
      <c r="K419" s="6">
        <f>(F419-H419)/F419</f>
        <v>2.173445800721845E-2</v>
      </c>
      <c r="L419" s="6"/>
      <c r="M419" s="6"/>
    </row>
    <row r="420" spans="1:13" s="1" customFormat="1" ht="13.8" x14ac:dyDescent="0.3">
      <c r="A420" s="1">
        <v>419</v>
      </c>
      <c r="B420" s="2">
        <v>3260010012401</v>
      </c>
      <c r="C420" s="3" t="s">
        <v>9515</v>
      </c>
      <c r="D420" s="1" t="s">
        <v>12</v>
      </c>
      <c r="E420" s="1">
        <v>4</v>
      </c>
      <c r="F420" s="6">
        <v>796.17</v>
      </c>
      <c r="G420" s="6">
        <v>3184.68</v>
      </c>
      <c r="H420" s="6">
        <v>779.1</v>
      </c>
      <c r="I420" s="6">
        <v>1000</v>
      </c>
      <c r="J420" s="6">
        <v>0</v>
      </c>
      <c r="K420" s="6">
        <f>(F420-H420)/F420</f>
        <v>2.1440144692716302E-2</v>
      </c>
      <c r="L420" s="6"/>
      <c r="M420" s="6"/>
    </row>
    <row r="421" spans="1:13" s="1" customFormat="1" ht="13.8" x14ac:dyDescent="0.3">
      <c r="A421" s="1">
        <v>420</v>
      </c>
      <c r="B421" s="2" t="s">
        <v>198</v>
      </c>
      <c r="C421" s="3" t="s">
        <v>199</v>
      </c>
      <c r="D421" s="1" t="s">
        <v>12</v>
      </c>
      <c r="E421" s="1">
        <v>7</v>
      </c>
      <c r="F421" s="6">
        <v>463.45400000000001</v>
      </c>
      <c r="G421" s="6">
        <v>3244.1779999999999</v>
      </c>
      <c r="H421" s="6">
        <v>453.54330700000003</v>
      </c>
      <c r="I421" s="6">
        <v>480</v>
      </c>
      <c r="J421" s="6">
        <v>480</v>
      </c>
      <c r="K421" s="6">
        <f>(F421-H421)/F421</f>
        <v>2.1384415713317784E-2</v>
      </c>
      <c r="L421" s="6"/>
      <c r="M421" s="6"/>
    </row>
    <row r="422" spans="1:13" s="1" customFormat="1" ht="13.8" x14ac:dyDescent="0.3">
      <c r="A422" s="1">
        <v>421</v>
      </c>
      <c r="B422" s="2">
        <v>3260010033601</v>
      </c>
      <c r="C422" s="3" t="s">
        <v>9582</v>
      </c>
      <c r="D422" s="1" t="s">
        <v>12</v>
      </c>
      <c r="E422" s="1">
        <v>5</v>
      </c>
      <c r="F422" s="6">
        <v>1500</v>
      </c>
      <c r="G422" s="6">
        <v>7500</v>
      </c>
      <c r="H422" s="6">
        <v>1468.041232</v>
      </c>
      <c r="I422" s="6">
        <v>0</v>
      </c>
      <c r="J422" s="6">
        <v>1600</v>
      </c>
      <c r="K422" s="6">
        <f>(F422-H422)/F422</f>
        <v>2.1305845333333309E-2</v>
      </c>
      <c r="L422" s="6"/>
      <c r="M422" s="6"/>
    </row>
    <row r="423" spans="1:13" s="1" customFormat="1" ht="13.8" x14ac:dyDescent="0.3">
      <c r="A423" s="1">
        <v>422</v>
      </c>
      <c r="B423" s="2">
        <v>3003529700502</v>
      </c>
      <c r="C423" s="3" t="s">
        <v>8592</v>
      </c>
      <c r="D423" s="1" t="s">
        <v>12</v>
      </c>
      <c r="E423" s="1">
        <v>4</v>
      </c>
      <c r="F423" s="6">
        <v>789.53300000000002</v>
      </c>
      <c r="G423" s="6">
        <v>3158.1320000000001</v>
      </c>
      <c r="H423" s="6">
        <v>772.72727399999997</v>
      </c>
      <c r="I423" s="6">
        <v>850</v>
      </c>
      <c r="J423" s="6">
        <v>850</v>
      </c>
      <c r="K423" s="6">
        <f>(F423-H423)/F423</f>
        <v>2.1285653671220896E-2</v>
      </c>
      <c r="L423" s="6"/>
      <c r="M423" s="6"/>
    </row>
    <row r="424" spans="1:13" s="1" customFormat="1" ht="13.8" x14ac:dyDescent="0.3">
      <c r="A424" s="1">
        <v>423</v>
      </c>
      <c r="B424" s="2">
        <v>3260010009901</v>
      </c>
      <c r="C424" s="3" t="s">
        <v>9507</v>
      </c>
      <c r="D424" s="1" t="s">
        <v>12</v>
      </c>
      <c r="E424" s="1">
        <v>145</v>
      </c>
      <c r="F424" s="6">
        <v>413.40699999999998</v>
      </c>
      <c r="G424" s="6">
        <v>59944.014999999999</v>
      </c>
      <c r="H424" s="6">
        <v>404.61624</v>
      </c>
      <c r="I424" s="6">
        <v>450</v>
      </c>
      <c r="J424" s="6">
        <v>450</v>
      </c>
      <c r="K424" s="6">
        <f>(F424-H424)/F424</f>
        <v>2.1264177916677701E-2</v>
      </c>
      <c r="L424" s="6"/>
      <c r="M424" s="6"/>
    </row>
    <row r="425" spans="1:13" s="1" customFormat="1" ht="13.8" x14ac:dyDescent="0.3">
      <c r="A425" s="1">
        <v>424</v>
      </c>
      <c r="B425" s="2">
        <v>3003402630802</v>
      </c>
      <c r="C425" s="3" t="s">
        <v>8516</v>
      </c>
      <c r="D425" s="1" t="s">
        <v>12</v>
      </c>
      <c r="E425" s="1">
        <v>23</v>
      </c>
      <c r="F425" s="6">
        <v>800.65700000000004</v>
      </c>
      <c r="G425" s="6">
        <v>18415.111000000001</v>
      </c>
      <c r="H425" s="6">
        <v>783.81147799999997</v>
      </c>
      <c r="I425" s="6">
        <v>850</v>
      </c>
      <c r="J425" s="6">
        <v>0</v>
      </c>
      <c r="K425" s="6">
        <f>(F425-H425)/F425</f>
        <v>2.1039623709029051E-2</v>
      </c>
      <c r="L425" s="6"/>
      <c r="M425" s="6"/>
    </row>
    <row r="426" spans="1:13" s="1" customFormat="1" ht="13.8" x14ac:dyDescent="0.3">
      <c r="A426" s="1">
        <v>425</v>
      </c>
      <c r="B426" s="2" t="s">
        <v>5195</v>
      </c>
      <c r="C426" s="3" t="s">
        <v>5196</v>
      </c>
      <c r="D426" s="1" t="s">
        <v>76</v>
      </c>
      <c r="E426" s="1">
        <v>1380</v>
      </c>
      <c r="F426" s="6">
        <v>17.7</v>
      </c>
      <c r="G426" s="6">
        <v>24426</v>
      </c>
      <c r="H426" s="6">
        <v>17.34403</v>
      </c>
      <c r="I426" s="6">
        <v>24.573239999999998</v>
      </c>
      <c r="J426" s="6">
        <v>24.573239999999998</v>
      </c>
      <c r="K426" s="6">
        <f>(F426-H426)/F426</f>
        <v>2.0111299435028207E-2</v>
      </c>
      <c r="L426" s="6"/>
      <c r="M426" s="6"/>
    </row>
    <row r="427" spans="1:13" s="1" customFormat="1" ht="13.8" x14ac:dyDescent="0.3">
      <c r="A427" s="1">
        <v>426</v>
      </c>
      <c r="B427" s="2" t="s">
        <v>2942</v>
      </c>
      <c r="C427" s="3" t="s">
        <v>2943</v>
      </c>
      <c r="D427" s="1" t="s">
        <v>76</v>
      </c>
      <c r="E427" s="1">
        <v>417</v>
      </c>
      <c r="F427" s="6">
        <v>16.09</v>
      </c>
      <c r="G427" s="6">
        <v>6709.53</v>
      </c>
      <c r="H427" s="6">
        <v>15.767300000000001</v>
      </c>
      <c r="I427" s="6">
        <v>15.28416</v>
      </c>
      <c r="J427" s="6">
        <v>15.28416</v>
      </c>
      <c r="K427" s="6">
        <f>(F427-H427)/F427</f>
        <v>2.0055935363579823E-2</v>
      </c>
      <c r="L427" s="6"/>
      <c r="M427" s="6"/>
    </row>
    <row r="428" spans="1:13" s="1" customFormat="1" ht="13.8" x14ac:dyDescent="0.3">
      <c r="A428" s="1">
        <v>427</v>
      </c>
      <c r="B428" s="2" t="s">
        <v>6919</v>
      </c>
      <c r="C428" s="3" t="s">
        <v>6920</v>
      </c>
      <c r="D428" s="1" t="s">
        <v>76</v>
      </c>
      <c r="E428" s="1">
        <v>2</v>
      </c>
      <c r="F428" s="6">
        <v>115.395</v>
      </c>
      <c r="G428" s="6">
        <v>230.79</v>
      </c>
      <c r="H428" s="6">
        <v>113.092879</v>
      </c>
      <c r="I428" s="6">
        <v>120</v>
      </c>
      <c r="J428" s="6">
        <v>120</v>
      </c>
      <c r="K428" s="6">
        <f>(F428-H428)/F428</f>
        <v>1.994991984054768E-2</v>
      </c>
      <c r="L428" s="6"/>
      <c r="M428" s="6"/>
    </row>
    <row r="429" spans="1:13" s="1" customFormat="1" ht="13.8" x14ac:dyDescent="0.3">
      <c r="A429" s="1">
        <v>428</v>
      </c>
      <c r="B429" s="2">
        <v>3004472600101</v>
      </c>
      <c r="C429" s="3" t="s">
        <v>8684</v>
      </c>
      <c r="D429" s="1" t="s">
        <v>12</v>
      </c>
      <c r="E429" s="1">
        <v>21</v>
      </c>
      <c r="F429" s="6">
        <v>92.695999999999998</v>
      </c>
      <c r="G429" s="6">
        <v>1946.616</v>
      </c>
      <c r="H429" s="6">
        <v>90.909091000000004</v>
      </c>
      <c r="I429" s="6">
        <v>87.718999999999994</v>
      </c>
      <c r="J429" s="6">
        <v>100</v>
      </c>
      <c r="K429" s="6">
        <f>(F429-H429)/F429</f>
        <v>1.927708854751008E-2</v>
      </c>
      <c r="L429" s="6"/>
      <c r="M429" s="6"/>
    </row>
    <row r="430" spans="1:13" s="1" customFormat="1" ht="13.8" x14ac:dyDescent="0.3">
      <c r="A430" s="1">
        <v>429</v>
      </c>
      <c r="B430" s="2">
        <v>3260010007103</v>
      </c>
      <c r="C430" s="3" t="s">
        <v>9482</v>
      </c>
      <c r="D430" s="1" t="s">
        <v>12</v>
      </c>
      <c r="E430" s="1">
        <v>8</v>
      </c>
      <c r="F430" s="6">
        <v>1104.5640000000001</v>
      </c>
      <c r="G430" s="6">
        <v>8836.5120000000006</v>
      </c>
      <c r="H430" s="6">
        <v>1083.443712</v>
      </c>
      <c r="I430" s="6">
        <v>1200</v>
      </c>
      <c r="J430" s="6">
        <v>1200</v>
      </c>
      <c r="K430" s="6">
        <f>(F430-H430)/F430</f>
        <v>1.9120927352330938E-2</v>
      </c>
      <c r="L430" s="6"/>
      <c r="M430" s="6"/>
    </row>
    <row r="431" spans="1:13" s="1" customFormat="1" ht="13.8" x14ac:dyDescent="0.3">
      <c r="A431" s="1">
        <v>430</v>
      </c>
      <c r="B431" s="2" t="s">
        <v>3552</v>
      </c>
      <c r="C431" s="3" t="s">
        <v>3553</v>
      </c>
      <c r="D431" s="1" t="s">
        <v>76</v>
      </c>
      <c r="E431" s="1">
        <v>1933</v>
      </c>
      <c r="F431" s="6">
        <v>7.44</v>
      </c>
      <c r="G431" s="6">
        <v>14381.52</v>
      </c>
      <c r="H431" s="6">
        <v>7.2985499999999996</v>
      </c>
      <c r="I431" s="6">
        <v>9.8490599999999997</v>
      </c>
      <c r="J431" s="6">
        <v>8.0702999999999996</v>
      </c>
      <c r="K431" s="6">
        <f>(F431-H431)/F431</f>
        <v>1.9012096774193646E-2</v>
      </c>
      <c r="L431" s="6"/>
      <c r="M431" s="6"/>
    </row>
    <row r="432" spans="1:13" s="1" customFormat="1" ht="13.8" x14ac:dyDescent="0.3">
      <c r="A432" s="1">
        <v>431</v>
      </c>
      <c r="B432" s="2" t="s">
        <v>2446</v>
      </c>
      <c r="C432" s="3" t="s">
        <v>2447</v>
      </c>
      <c r="D432" s="1" t="s">
        <v>76</v>
      </c>
      <c r="E432" s="1">
        <v>837</v>
      </c>
      <c r="F432" s="6">
        <v>48.572000000000003</v>
      </c>
      <c r="G432" s="6">
        <v>40654.764000000003</v>
      </c>
      <c r="H432" s="6">
        <v>47.65448</v>
      </c>
      <c r="I432" s="6">
        <v>45.4572</v>
      </c>
      <c r="J432" s="6">
        <v>45.4572</v>
      </c>
      <c r="K432" s="6">
        <f>(F432-H432)/F432</f>
        <v>1.8889895412995208E-2</v>
      </c>
      <c r="L432" s="6"/>
      <c r="M432" s="6"/>
    </row>
    <row r="433" spans="1:13" s="1" customFormat="1" ht="13.8" x14ac:dyDescent="0.3">
      <c r="A433" s="1">
        <v>432</v>
      </c>
      <c r="B433" s="2">
        <v>3007342690201</v>
      </c>
      <c r="C433" s="3" t="s">
        <v>8810</v>
      </c>
      <c r="D433" s="1" t="s">
        <v>12</v>
      </c>
      <c r="E433" s="1">
        <v>7</v>
      </c>
      <c r="F433" s="6">
        <v>2721.2429999999999</v>
      </c>
      <c r="G433" s="6">
        <v>19048.701000000001</v>
      </c>
      <c r="H433" s="6">
        <v>2670</v>
      </c>
      <c r="I433" s="6">
        <v>2900</v>
      </c>
      <c r="J433" s="6">
        <v>2670</v>
      </c>
      <c r="K433" s="6">
        <f>(F433-H433)/F433</f>
        <v>1.8830732867296283E-2</v>
      </c>
      <c r="L433" s="6"/>
      <c r="M433" s="6"/>
    </row>
    <row r="434" spans="1:13" s="1" customFormat="1" ht="13.8" x14ac:dyDescent="0.3">
      <c r="A434" s="1">
        <v>433</v>
      </c>
      <c r="B434" s="2">
        <v>3260010012701</v>
      </c>
      <c r="C434" s="3" t="s">
        <v>9517</v>
      </c>
      <c r="D434" s="1" t="s">
        <v>12</v>
      </c>
      <c r="E434" s="1">
        <v>3</v>
      </c>
      <c r="F434" s="6">
        <v>1191.01</v>
      </c>
      <c r="G434" s="6">
        <v>3573.0299999999997</v>
      </c>
      <c r="H434" s="6">
        <v>1168.6500000000001</v>
      </c>
      <c r="I434" s="6">
        <v>1500</v>
      </c>
      <c r="J434" s="6">
        <v>0</v>
      </c>
      <c r="K434" s="6">
        <f>(F434-H434)/F434</f>
        <v>1.8773981746584747E-2</v>
      </c>
      <c r="L434" s="6"/>
      <c r="M434" s="6"/>
    </row>
    <row r="435" spans="1:13" s="1" customFormat="1" ht="13.8" x14ac:dyDescent="0.3">
      <c r="A435" s="1">
        <v>434</v>
      </c>
      <c r="B435" s="2" t="s">
        <v>1714</v>
      </c>
      <c r="C435" s="3" t="s">
        <v>1715</v>
      </c>
      <c r="D435" s="1" t="s">
        <v>76</v>
      </c>
      <c r="E435" s="1">
        <v>3591</v>
      </c>
      <c r="F435" s="6">
        <v>0.81499999999999995</v>
      </c>
      <c r="G435" s="6">
        <v>2926.665</v>
      </c>
      <c r="H435" s="6">
        <v>0.8</v>
      </c>
      <c r="I435" s="6">
        <v>1</v>
      </c>
      <c r="J435" s="6">
        <v>1</v>
      </c>
      <c r="K435" s="6">
        <f>(F435-H435)/F435</f>
        <v>1.8404907975460003E-2</v>
      </c>
      <c r="L435" s="6"/>
      <c r="M435" s="6"/>
    </row>
    <row r="436" spans="1:13" s="1" customFormat="1" ht="13.8" x14ac:dyDescent="0.3">
      <c r="A436" s="1">
        <v>435</v>
      </c>
      <c r="B436" s="2">
        <v>327010001</v>
      </c>
      <c r="C436" s="3" t="s">
        <v>9793</v>
      </c>
      <c r="D436" s="1" t="s">
        <v>12</v>
      </c>
      <c r="E436" s="1">
        <v>13</v>
      </c>
      <c r="F436" s="6">
        <v>774.11800000000005</v>
      </c>
      <c r="G436" s="6">
        <v>10063.534000000001</v>
      </c>
      <c r="H436" s="6">
        <v>760</v>
      </c>
      <c r="I436" s="6">
        <v>760</v>
      </c>
      <c r="J436" s="6">
        <v>760</v>
      </c>
      <c r="K436" s="6">
        <f>(F436-H436)/F436</f>
        <v>1.8237529678937901E-2</v>
      </c>
      <c r="L436" s="6"/>
      <c r="M436" s="6"/>
    </row>
    <row r="437" spans="1:13" s="1" customFormat="1" ht="13.8" x14ac:dyDescent="0.3">
      <c r="A437" s="1">
        <v>436</v>
      </c>
      <c r="B437" s="2" t="s">
        <v>5912</v>
      </c>
      <c r="C437" s="3" t="s">
        <v>5913</v>
      </c>
      <c r="D437" s="1" t="s">
        <v>1678</v>
      </c>
      <c r="E437" s="1">
        <v>1</v>
      </c>
      <c r="F437" s="6">
        <v>290.55</v>
      </c>
      <c r="G437" s="6">
        <v>290.55</v>
      </c>
      <c r="H437" s="6">
        <v>285.296268</v>
      </c>
      <c r="I437" s="6">
        <v>300</v>
      </c>
      <c r="J437" s="6">
        <v>300</v>
      </c>
      <c r="K437" s="6">
        <f>(F437-H437)/F437</f>
        <v>1.8082023748064061E-2</v>
      </c>
      <c r="L437" s="6"/>
      <c r="M437" s="6"/>
    </row>
    <row r="438" spans="1:13" s="1" customFormat="1" ht="13.8" x14ac:dyDescent="0.3">
      <c r="A438" s="1">
        <v>437</v>
      </c>
      <c r="B438" s="2" t="s">
        <v>5914</v>
      </c>
      <c r="C438" s="3" t="s">
        <v>5915</v>
      </c>
      <c r="D438" s="1" t="s">
        <v>1678</v>
      </c>
      <c r="E438" s="1">
        <v>1</v>
      </c>
      <c r="F438" s="6">
        <v>290.55</v>
      </c>
      <c r="G438" s="6">
        <v>290.55</v>
      </c>
      <c r="H438" s="6">
        <v>285.296268</v>
      </c>
      <c r="I438" s="6">
        <v>300</v>
      </c>
      <c r="J438" s="6">
        <v>300</v>
      </c>
      <c r="K438" s="6">
        <f>(F438-H438)/F438</f>
        <v>1.8082023748064061E-2</v>
      </c>
      <c r="L438" s="6"/>
      <c r="M438" s="6"/>
    </row>
    <row r="439" spans="1:13" s="1" customFormat="1" ht="13.8" x14ac:dyDescent="0.3">
      <c r="A439" s="1">
        <v>438</v>
      </c>
      <c r="B439" s="2" t="s">
        <v>7097</v>
      </c>
      <c r="C439" s="3" t="s">
        <v>7098</v>
      </c>
      <c r="D439" s="1" t="s">
        <v>76</v>
      </c>
      <c r="E439" s="1">
        <v>16</v>
      </c>
      <c r="F439" s="6">
        <v>38.659999999999997</v>
      </c>
      <c r="G439" s="6">
        <v>618.55999999999995</v>
      </c>
      <c r="H439" s="6">
        <v>38</v>
      </c>
      <c r="I439" s="6">
        <v>42</v>
      </c>
      <c r="J439" s="6">
        <v>38</v>
      </c>
      <c r="K439" s="6">
        <f>(F439-H439)/F439</f>
        <v>1.7071908949818849E-2</v>
      </c>
      <c r="L439" s="6"/>
      <c r="M439" s="6"/>
    </row>
    <row r="440" spans="1:13" s="1" customFormat="1" ht="13.8" x14ac:dyDescent="0.3">
      <c r="A440" s="1">
        <v>439</v>
      </c>
      <c r="B440" s="2">
        <v>3003007100201</v>
      </c>
      <c r="C440" s="3" t="s">
        <v>8295</v>
      </c>
      <c r="D440" s="1" t="s">
        <v>12</v>
      </c>
      <c r="E440" s="1">
        <v>8</v>
      </c>
      <c r="F440" s="6">
        <v>339.78800000000001</v>
      </c>
      <c r="G440" s="6">
        <v>2718.3040000000001</v>
      </c>
      <c r="H440" s="6">
        <v>334.01347600000003</v>
      </c>
      <c r="I440" s="6">
        <v>360</v>
      </c>
      <c r="J440" s="6">
        <v>360</v>
      </c>
      <c r="K440" s="6">
        <f>(F440-H440)/F440</f>
        <v>1.6994490682425468E-2</v>
      </c>
      <c r="L440" s="6"/>
      <c r="M440" s="6"/>
    </row>
    <row r="441" spans="1:13" s="1" customFormat="1" ht="13.8" x14ac:dyDescent="0.3">
      <c r="A441" s="1">
        <v>440</v>
      </c>
      <c r="B441" s="2">
        <v>3003007100601</v>
      </c>
      <c r="C441" s="3" t="s">
        <v>8298</v>
      </c>
      <c r="D441" s="1" t="s">
        <v>12</v>
      </c>
      <c r="E441" s="1">
        <v>8</v>
      </c>
      <c r="F441" s="6">
        <v>339.78800000000001</v>
      </c>
      <c r="G441" s="6">
        <v>2718.3040000000001</v>
      </c>
      <c r="H441" s="6">
        <v>334.01347600000003</v>
      </c>
      <c r="I441" s="6">
        <v>360</v>
      </c>
      <c r="J441" s="6">
        <v>360</v>
      </c>
      <c r="K441" s="6">
        <f>(F441-H441)/F441</f>
        <v>1.6994490682425468E-2</v>
      </c>
      <c r="L441" s="6"/>
      <c r="M441" s="6"/>
    </row>
    <row r="442" spans="1:13" s="1" customFormat="1" ht="13.8" x14ac:dyDescent="0.3">
      <c r="A442" s="1">
        <v>441</v>
      </c>
      <c r="B442" s="2">
        <v>3003007100301</v>
      </c>
      <c r="C442" s="3" t="s">
        <v>8296</v>
      </c>
      <c r="D442" s="1" t="s">
        <v>12</v>
      </c>
      <c r="E442" s="1">
        <v>8</v>
      </c>
      <c r="F442" s="6">
        <v>547.43600000000004</v>
      </c>
      <c r="G442" s="6">
        <v>4379.4880000000003</v>
      </c>
      <c r="H442" s="6">
        <v>538.13282200000003</v>
      </c>
      <c r="I442" s="6">
        <v>580</v>
      </c>
      <c r="J442" s="6">
        <v>580</v>
      </c>
      <c r="K442" s="6">
        <f>(F442-H442)/F442</f>
        <v>1.6994092460123195E-2</v>
      </c>
      <c r="L442" s="6"/>
      <c r="M442" s="6"/>
    </row>
    <row r="443" spans="1:13" s="1" customFormat="1" ht="13.8" x14ac:dyDescent="0.3">
      <c r="A443" s="1">
        <v>442</v>
      </c>
      <c r="B443" s="2">
        <v>3003007400502</v>
      </c>
      <c r="C443" s="3" t="s">
        <v>8312</v>
      </c>
      <c r="D443" s="1" t="s">
        <v>12</v>
      </c>
      <c r="E443" s="1">
        <v>8</v>
      </c>
      <c r="F443" s="6">
        <v>547.43600000000004</v>
      </c>
      <c r="G443" s="6">
        <v>4379.4880000000003</v>
      </c>
      <c r="H443" s="6">
        <v>538.13282200000003</v>
      </c>
      <c r="I443" s="6">
        <v>580</v>
      </c>
      <c r="J443" s="6">
        <v>580</v>
      </c>
      <c r="K443" s="6">
        <f>(F443-H443)/F443</f>
        <v>1.6994092460123195E-2</v>
      </c>
      <c r="L443" s="6"/>
      <c r="M443" s="6"/>
    </row>
    <row r="444" spans="1:13" s="1" customFormat="1" ht="13.8" x14ac:dyDescent="0.3">
      <c r="A444" s="1">
        <v>443</v>
      </c>
      <c r="B444" s="2" t="s">
        <v>3220</v>
      </c>
      <c r="C444" s="3" t="s">
        <v>3221</v>
      </c>
      <c r="D444" s="1" t="s">
        <v>76</v>
      </c>
      <c r="E444" s="1">
        <v>3346</v>
      </c>
      <c r="F444" s="6">
        <v>3.56</v>
      </c>
      <c r="G444" s="6">
        <v>11911.76</v>
      </c>
      <c r="H444" s="6">
        <v>3.5</v>
      </c>
      <c r="I444" s="6">
        <v>0.14000000000000001</v>
      </c>
      <c r="J444" s="6">
        <v>0.14000000000000001</v>
      </c>
      <c r="K444" s="6">
        <f>(F444-H444)/F444</f>
        <v>1.6853932584269676E-2</v>
      </c>
      <c r="L444" s="6"/>
      <c r="M444" s="6"/>
    </row>
    <row r="445" spans="1:13" s="1" customFormat="1" ht="13.8" x14ac:dyDescent="0.3">
      <c r="A445" s="1">
        <v>444</v>
      </c>
      <c r="B445" s="2" t="s">
        <v>2170</v>
      </c>
      <c r="C445" s="3" t="s">
        <v>2171</v>
      </c>
      <c r="D445" s="1" t="s">
        <v>76</v>
      </c>
      <c r="E445" s="1">
        <v>31</v>
      </c>
      <c r="F445" s="6">
        <v>178.61500000000001</v>
      </c>
      <c r="G445" s="6">
        <v>5537.0650000000005</v>
      </c>
      <c r="H445" s="6">
        <v>175.6404</v>
      </c>
      <c r="I445" s="6">
        <v>154.81800000000001</v>
      </c>
      <c r="J445" s="6">
        <v>183.1464</v>
      </c>
      <c r="K445" s="6">
        <f>(F445-H445)/F445</f>
        <v>1.6653696498054527E-2</v>
      </c>
      <c r="L445" s="6"/>
      <c r="M445" s="6"/>
    </row>
    <row r="446" spans="1:13" s="1" customFormat="1" ht="13.8" x14ac:dyDescent="0.3">
      <c r="A446" s="1">
        <v>445</v>
      </c>
      <c r="B446" s="2" t="s">
        <v>510</v>
      </c>
      <c r="C446" s="3" t="s">
        <v>511</v>
      </c>
      <c r="D446" s="1" t="s">
        <v>12</v>
      </c>
      <c r="E446" s="1">
        <v>8</v>
      </c>
      <c r="F446" s="6">
        <v>277.10899999999998</v>
      </c>
      <c r="G446" s="6">
        <v>2216.8719999999998</v>
      </c>
      <c r="H446" s="6">
        <v>272.50375500000001</v>
      </c>
      <c r="I446" s="6">
        <v>300</v>
      </c>
      <c r="J446" s="6">
        <v>270</v>
      </c>
      <c r="K446" s="6">
        <f>(F446-H446)/F446</f>
        <v>1.6618893648347649E-2</v>
      </c>
      <c r="L446" s="6"/>
      <c r="M446" s="6"/>
    </row>
    <row r="447" spans="1:13" s="1" customFormat="1" ht="13.8" x14ac:dyDescent="0.3">
      <c r="A447" s="1">
        <v>446</v>
      </c>
      <c r="B447" s="2">
        <v>3102134</v>
      </c>
      <c r="C447" s="3" t="s">
        <v>8989</v>
      </c>
      <c r="D447" s="1" t="s">
        <v>12</v>
      </c>
      <c r="E447" s="1">
        <v>4</v>
      </c>
      <c r="F447" s="6">
        <v>4392</v>
      </c>
      <c r="G447" s="6">
        <v>17568</v>
      </c>
      <c r="H447" s="6">
        <v>4320</v>
      </c>
      <c r="I447" s="6">
        <v>0</v>
      </c>
      <c r="J447" s="6">
        <v>4320</v>
      </c>
      <c r="K447" s="6">
        <f>(F447-H447)/F447</f>
        <v>1.6393442622950821E-2</v>
      </c>
      <c r="L447" s="6"/>
      <c r="M447" s="6"/>
    </row>
    <row r="448" spans="1:13" s="1" customFormat="1" ht="13.8" x14ac:dyDescent="0.3">
      <c r="A448" s="1">
        <v>447</v>
      </c>
      <c r="B448" s="2">
        <v>326602003</v>
      </c>
      <c r="C448" s="3" t="s">
        <v>9769</v>
      </c>
      <c r="D448" s="1" t="s">
        <v>45</v>
      </c>
      <c r="E448" s="1">
        <v>2</v>
      </c>
      <c r="F448" s="6">
        <v>3050</v>
      </c>
      <c r="G448" s="6">
        <v>6100</v>
      </c>
      <c r="H448" s="6">
        <v>3000</v>
      </c>
      <c r="I448" s="6">
        <v>3000</v>
      </c>
      <c r="J448" s="6">
        <v>3000</v>
      </c>
      <c r="K448" s="6">
        <f>(F448-H448)/F448</f>
        <v>1.6393442622950821E-2</v>
      </c>
      <c r="L448" s="6"/>
      <c r="M448" s="6"/>
    </row>
    <row r="449" spans="1:13" s="1" customFormat="1" ht="13.8" x14ac:dyDescent="0.3">
      <c r="A449" s="1">
        <v>448</v>
      </c>
      <c r="B449" s="2" t="s">
        <v>306</v>
      </c>
      <c r="C449" s="3" t="s">
        <v>307</v>
      </c>
      <c r="D449" s="1" t="s">
        <v>12</v>
      </c>
      <c r="E449" s="1">
        <v>3</v>
      </c>
      <c r="F449" s="6">
        <v>231.06</v>
      </c>
      <c r="G449" s="6">
        <v>693.18000000000006</v>
      </c>
      <c r="H449" s="6">
        <v>227.272728</v>
      </c>
      <c r="I449" s="6">
        <v>250</v>
      </c>
      <c r="J449" s="6">
        <v>250</v>
      </c>
      <c r="K449" s="6">
        <f>(F449-H449)/F449</f>
        <v>1.6390859517008576E-2</v>
      </c>
      <c r="L449" s="6"/>
      <c r="M449" s="6"/>
    </row>
    <row r="450" spans="1:13" s="1" customFormat="1" ht="13.8" x14ac:dyDescent="0.3">
      <c r="A450" s="1">
        <v>449</v>
      </c>
      <c r="B450" s="2" t="s">
        <v>7203</v>
      </c>
      <c r="C450" s="3" t="s">
        <v>7204</v>
      </c>
      <c r="D450" s="1" t="s">
        <v>12</v>
      </c>
      <c r="E450" s="1">
        <v>76</v>
      </c>
      <c r="F450" s="6">
        <v>245</v>
      </c>
      <c r="G450" s="6">
        <v>18620</v>
      </c>
      <c r="H450" s="6">
        <v>241</v>
      </c>
      <c r="I450" s="6">
        <v>245</v>
      </c>
      <c r="J450" s="6">
        <v>241</v>
      </c>
      <c r="K450" s="6">
        <f>(F450-H450)/F450</f>
        <v>1.6326530612244899E-2</v>
      </c>
      <c r="L450" s="6"/>
      <c r="M450" s="6"/>
    </row>
    <row r="451" spans="1:13" s="1" customFormat="1" ht="13.8" x14ac:dyDescent="0.3">
      <c r="A451" s="1">
        <v>450</v>
      </c>
      <c r="B451" s="2">
        <v>327006004</v>
      </c>
      <c r="C451" s="3" t="s">
        <v>9782</v>
      </c>
      <c r="D451" s="1" t="s">
        <v>66</v>
      </c>
      <c r="E451" s="1">
        <v>1</v>
      </c>
      <c r="F451" s="6">
        <v>63000</v>
      </c>
      <c r="G451" s="6">
        <v>63000</v>
      </c>
      <c r="H451" s="6">
        <v>62000</v>
      </c>
      <c r="I451" s="6">
        <v>63000</v>
      </c>
      <c r="J451" s="6">
        <v>62000</v>
      </c>
      <c r="K451" s="6">
        <f>(F451-H451)/F451</f>
        <v>1.5873015873015872E-2</v>
      </c>
      <c r="L451" s="6"/>
      <c r="M451" s="6"/>
    </row>
    <row r="452" spans="1:13" s="1" customFormat="1" ht="13.8" x14ac:dyDescent="0.3">
      <c r="A452" s="1">
        <v>451</v>
      </c>
      <c r="B452" s="2" t="s">
        <v>4949</v>
      </c>
      <c r="C452" s="3" t="s">
        <v>4950</v>
      </c>
      <c r="D452" s="1" t="s">
        <v>76</v>
      </c>
      <c r="E452" s="1">
        <v>4</v>
      </c>
      <c r="F452" s="6">
        <v>1717.145</v>
      </c>
      <c r="G452" s="6">
        <v>6868.58</v>
      </c>
      <c r="H452" s="6">
        <v>1690</v>
      </c>
      <c r="I452" s="6">
        <v>1740</v>
      </c>
      <c r="J452" s="6">
        <v>1690</v>
      </c>
      <c r="K452" s="6">
        <f>(F452-H452)/F452</f>
        <v>1.5808216545486829E-2</v>
      </c>
      <c r="L452" s="6"/>
      <c r="M452" s="6"/>
    </row>
    <row r="453" spans="1:13" s="1" customFormat="1" ht="13.8" x14ac:dyDescent="0.3">
      <c r="A453" s="1">
        <v>452</v>
      </c>
      <c r="B453" s="2">
        <v>32041730270010</v>
      </c>
      <c r="C453" s="3" t="s">
        <v>9289</v>
      </c>
      <c r="D453" s="1" t="s">
        <v>76</v>
      </c>
      <c r="E453" s="1">
        <v>15127</v>
      </c>
      <c r="F453" s="6">
        <v>0.127</v>
      </c>
      <c r="G453" s="6">
        <v>1921.1290000000001</v>
      </c>
      <c r="H453" s="6">
        <v>0.125</v>
      </c>
      <c r="I453" s="6">
        <v>0</v>
      </c>
      <c r="J453" s="6">
        <v>0</v>
      </c>
      <c r="K453" s="6">
        <f>(F453-H453)/F453</f>
        <v>1.5748031496063006E-2</v>
      </c>
      <c r="L453" s="6"/>
      <c r="M453" s="6"/>
    </row>
    <row r="454" spans="1:13" s="1" customFormat="1" ht="13.8" x14ac:dyDescent="0.3">
      <c r="A454" s="1">
        <v>453</v>
      </c>
      <c r="B454" s="2">
        <v>3260040000101</v>
      </c>
      <c r="C454" s="3" t="s">
        <v>9723</v>
      </c>
      <c r="D454" s="1" t="s">
        <v>12</v>
      </c>
      <c r="E454" s="1">
        <v>72</v>
      </c>
      <c r="F454" s="6">
        <v>700.81100000000004</v>
      </c>
      <c r="G454" s="6">
        <v>50458.392</v>
      </c>
      <c r="H454" s="6">
        <v>690</v>
      </c>
      <c r="I454" s="6">
        <v>500</v>
      </c>
      <c r="J454" s="6">
        <v>690</v>
      </c>
      <c r="K454" s="6">
        <f>(F454-H454)/F454</f>
        <v>1.5426413112807926E-2</v>
      </c>
      <c r="L454" s="6"/>
      <c r="M454" s="6"/>
    </row>
    <row r="455" spans="1:13" s="1" customFormat="1" ht="13.8" x14ac:dyDescent="0.3">
      <c r="A455" s="1">
        <v>454</v>
      </c>
      <c r="B455" s="2" t="s">
        <v>250</v>
      </c>
      <c r="C455" s="3" t="s">
        <v>251</v>
      </c>
      <c r="D455" s="1" t="s">
        <v>12</v>
      </c>
      <c r="E455" s="1">
        <v>12</v>
      </c>
      <c r="F455" s="6">
        <v>231.268</v>
      </c>
      <c r="G455" s="6">
        <v>2775.2159999999999</v>
      </c>
      <c r="H455" s="6">
        <v>227.73855499999999</v>
      </c>
      <c r="I455" s="6">
        <v>280</v>
      </c>
      <c r="J455" s="6">
        <v>250</v>
      </c>
      <c r="K455" s="6">
        <f>(F455-H455)/F455</f>
        <v>1.5261276960063691E-2</v>
      </c>
      <c r="L455" s="6"/>
      <c r="M455" s="6"/>
    </row>
    <row r="456" spans="1:13" s="1" customFormat="1" ht="13.8" x14ac:dyDescent="0.3">
      <c r="A456" s="1">
        <v>455</v>
      </c>
      <c r="B456" s="2">
        <v>3102140</v>
      </c>
      <c r="C456" s="3" t="s">
        <v>8993</v>
      </c>
      <c r="D456" s="1" t="s">
        <v>12</v>
      </c>
      <c r="E456" s="1">
        <v>14</v>
      </c>
      <c r="F456" s="6">
        <v>3076.8069999999998</v>
      </c>
      <c r="G456" s="6">
        <v>43075.297999999995</v>
      </c>
      <c r="H456" s="6">
        <v>3030</v>
      </c>
      <c r="I456" s="6">
        <v>3230</v>
      </c>
      <c r="J456" s="6">
        <v>3030</v>
      </c>
      <c r="K456" s="6">
        <f>(F456-H456)/F456</f>
        <v>1.5212848904724864E-2</v>
      </c>
      <c r="L456" s="6"/>
      <c r="M456" s="6"/>
    </row>
    <row r="457" spans="1:13" s="1" customFormat="1" ht="13.8" x14ac:dyDescent="0.3">
      <c r="A457" s="1">
        <v>456</v>
      </c>
      <c r="B457" s="2" t="s">
        <v>6535</v>
      </c>
      <c r="C457" s="3" t="s">
        <v>6536</v>
      </c>
      <c r="D457" s="1" t="s">
        <v>12</v>
      </c>
      <c r="E457" s="1">
        <v>213</v>
      </c>
      <c r="F457" s="6">
        <v>52.802</v>
      </c>
      <c r="G457" s="6">
        <v>11246.825999999999</v>
      </c>
      <c r="H457" s="6">
        <v>52</v>
      </c>
      <c r="I457" s="6">
        <v>52</v>
      </c>
      <c r="J457" s="6">
        <v>52</v>
      </c>
      <c r="K457" s="6">
        <f>(F457-H457)/F457</f>
        <v>1.518881860535585E-2</v>
      </c>
      <c r="L457" s="6"/>
      <c r="M457" s="6"/>
    </row>
    <row r="458" spans="1:13" s="1" customFormat="1" ht="13.8" x14ac:dyDescent="0.3">
      <c r="A458" s="1">
        <v>457</v>
      </c>
      <c r="B458" s="2" t="s">
        <v>3160</v>
      </c>
      <c r="C458" s="3" t="s">
        <v>3161</v>
      </c>
      <c r="D458" s="1" t="s">
        <v>76</v>
      </c>
      <c r="E458" s="1">
        <v>31</v>
      </c>
      <c r="F458" s="6">
        <v>51.302</v>
      </c>
      <c r="G458" s="6">
        <v>1590.3620000000001</v>
      </c>
      <c r="H458" s="6">
        <v>50.536560000000001</v>
      </c>
      <c r="I458" s="6">
        <v>52.374600000000001</v>
      </c>
      <c r="J458" s="6">
        <v>52.374600000000001</v>
      </c>
      <c r="K458" s="6">
        <f>(F458-H458)/F458</f>
        <v>1.492027601263105E-2</v>
      </c>
      <c r="L458" s="6"/>
      <c r="M458" s="6"/>
    </row>
    <row r="459" spans="1:13" s="1" customFormat="1" ht="13.8" x14ac:dyDescent="0.3">
      <c r="A459" s="1">
        <v>458</v>
      </c>
      <c r="B459" s="2" t="s">
        <v>7338</v>
      </c>
      <c r="C459" s="3" t="s">
        <v>7339</v>
      </c>
      <c r="D459" s="1" t="s">
        <v>12</v>
      </c>
      <c r="E459" s="1">
        <v>2</v>
      </c>
      <c r="F459" s="6">
        <v>41100</v>
      </c>
      <c r="G459" s="6">
        <v>82200</v>
      </c>
      <c r="H459" s="6">
        <v>40500</v>
      </c>
      <c r="I459" s="6">
        <v>41500</v>
      </c>
      <c r="J459" s="6">
        <v>41500</v>
      </c>
      <c r="K459" s="6">
        <f>(F459-H459)/F459</f>
        <v>1.4598540145985401E-2</v>
      </c>
      <c r="L459" s="6"/>
      <c r="M459" s="6"/>
    </row>
    <row r="460" spans="1:13" s="1" customFormat="1" ht="13.8" x14ac:dyDescent="0.3">
      <c r="A460" s="1">
        <v>459</v>
      </c>
      <c r="B460" s="2" t="s">
        <v>7344</v>
      </c>
      <c r="C460" s="3" t="s">
        <v>7345</v>
      </c>
      <c r="D460" s="1" t="s">
        <v>12</v>
      </c>
      <c r="E460" s="1">
        <v>6</v>
      </c>
      <c r="F460" s="6">
        <v>8625</v>
      </c>
      <c r="G460" s="6">
        <v>51750</v>
      </c>
      <c r="H460" s="6">
        <v>8500</v>
      </c>
      <c r="I460" s="6">
        <v>10000</v>
      </c>
      <c r="J460" s="6">
        <v>8500</v>
      </c>
      <c r="K460" s="6">
        <f>(F460-H460)/F460</f>
        <v>1.4492753623188406E-2</v>
      </c>
      <c r="L460" s="6"/>
      <c r="M460" s="6"/>
    </row>
    <row r="461" spans="1:13" s="1" customFormat="1" ht="13.8" x14ac:dyDescent="0.3">
      <c r="A461" s="1">
        <v>460</v>
      </c>
      <c r="B461" s="2" t="s">
        <v>19</v>
      </c>
      <c r="C461" s="3" t="s">
        <v>20</v>
      </c>
      <c r="D461" s="1" t="s">
        <v>12</v>
      </c>
      <c r="E461" s="1">
        <v>3</v>
      </c>
      <c r="F461" s="6">
        <v>20800</v>
      </c>
      <c r="G461" s="6">
        <v>62400</v>
      </c>
      <c r="H461" s="6">
        <v>20500</v>
      </c>
      <c r="I461" s="6">
        <v>20500</v>
      </c>
      <c r="J461" s="6">
        <v>20500</v>
      </c>
      <c r="K461" s="6">
        <f>(F461-H461)/F461</f>
        <v>1.4423076923076924E-2</v>
      </c>
      <c r="L461" s="6"/>
      <c r="M461" s="6"/>
    </row>
    <row r="462" spans="1:13" s="1" customFormat="1" ht="13.8" x14ac:dyDescent="0.3">
      <c r="A462" s="1">
        <v>461</v>
      </c>
      <c r="B462" s="2" t="s">
        <v>508</v>
      </c>
      <c r="C462" s="3" t="s">
        <v>509</v>
      </c>
      <c r="D462" s="1" t="s">
        <v>12</v>
      </c>
      <c r="E462" s="1">
        <v>7</v>
      </c>
      <c r="F462" s="6">
        <v>282.36399999999998</v>
      </c>
      <c r="G462" s="6">
        <v>1976.5479999999998</v>
      </c>
      <c r="H462" s="6">
        <v>278.41532699999999</v>
      </c>
      <c r="I462" s="6">
        <v>300</v>
      </c>
      <c r="J462" s="6">
        <v>300</v>
      </c>
      <c r="K462" s="6">
        <f>(F462-H462)/F462</f>
        <v>1.3984335821846926E-2</v>
      </c>
      <c r="L462" s="6"/>
      <c r="M462" s="6"/>
    </row>
    <row r="463" spans="1:13" s="1" customFormat="1" ht="13.8" x14ac:dyDescent="0.3">
      <c r="A463" s="1">
        <v>462</v>
      </c>
      <c r="B463" s="2">
        <v>3260010003902</v>
      </c>
      <c r="C463" s="3" t="s">
        <v>9462</v>
      </c>
      <c r="D463" s="1" t="s">
        <v>12</v>
      </c>
      <c r="E463" s="1">
        <v>6</v>
      </c>
      <c r="F463" s="6">
        <v>637.88300000000004</v>
      </c>
      <c r="G463" s="6">
        <v>3827.2980000000002</v>
      </c>
      <c r="H463" s="6">
        <v>629.01155100000005</v>
      </c>
      <c r="I463" s="6">
        <v>700</v>
      </c>
      <c r="J463" s="6">
        <v>0</v>
      </c>
      <c r="K463" s="6">
        <f>(F463-H463)/F463</f>
        <v>1.3907642937654686E-2</v>
      </c>
      <c r="L463" s="6"/>
      <c r="M463" s="6"/>
    </row>
    <row r="464" spans="1:13" s="1" customFormat="1" ht="13.8" x14ac:dyDescent="0.3">
      <c r="A464" s="1">
        <v>463</v>
      </c>
      <c r="B464" s="2" t="s">
        <v>6364</v>
      </c>
      <c r="C464" s="3" t="s">
        <v>6365</v>
      </c>
      <c r="D464" s="1" t="s">
        <v>76</v>
      </c>
      <c r="E464" s="1">
        <v>6</v>
      </c>
      <c r="F464" s="6">
        <v>233.82499999999999</v>
      </c>
      <c r="G464" s="6">
        <v>1402.9499999999998</v>
      </c>
      <c r="H464" s="6">
        <v>230.58976799999999</v>
      </c>
      <c r="I464" s="6">
        <v>250</v>
      </c>
      <c r="J464" s="6">
        <v>250</v>
      </c>
      <c r="K464" s="6">
        <f>(F464-H464)/F464</f>
        <v>1.383612530738799E-2</v>
      </c>
      <c r="L464" s="6"/>
      <c r="M464" s="6"/>
    </row>
    <row r="465" spans="1:13" s="1" customFormat="1" ht="13.8" x14ac:dyDescent="0.3">
      <c r="A465" s="1">
        <v>464</v>
      </c>
      <c r="B465" s="2" t="s">
        <v>7261</v>
      </c>
      <c r="C465" s="3" t="s">
        <v>7262</v>
      </c>
      <c r="D465" s="1" t="s">
        <v>12</v>
      </c>
      <c r="E465" s="1">
        <v>1</v>
      </c>
      <c r="F465" s="6">
        <v>608.33000000000004</v>
      </c>
      <c r="G465" s="6">
        <v>608.33000000000004</v>
      </c>
      <c r="H465" s="6">
        <v>600</v>
      </c>
      <c r="I465" s="6">
        <v>610</v>
      </c>
      <c r="J465" s="6">
        <v>600</v>
      </c>
      <c r="K465" s="6">
        <f>(F465-H465)/F465</f>
        <v>1.369322571630536E-2</v>
      </c>
      <c r="L465" s="6"/>
      <c r="M465" s="6"/>
    </row>
    <row r="466" spans="1:13" s="1" customFormat="1" ht="13.8" x14ac:dyDescent="0.3">
      <c r="A466" s="1">
        <v>465</v>
      </c>
      <c r="B466" s="2" t="s">
        <v>422</v>
      </c>
      <c r="C466" s="3" t="s">
        <v>423</v>
      </c>
      <c r="D466" s="1" t="s">
        <v>12</v>
      </c>
      <c r="E466" s="1">
        <v>6</v>
      </c>
      <c r="F466" s="6">
        <v>55.508000000000003</v>
      </c>
      <c r="G466" s="6">
        <v>333.048</v>
      </c>
      <c r="H466" s="6">
        <v>54.752851999999997</v>
      </c>
      <c r="I466" s="6">
        <v>56.061999999999998</v>
      </c>
      <c r="J466" s="6">
        <v>60</v>
      </c>
      <c r="K466" s="6">
        <f>(F466-H466)/F466</f>
        <v>1.360430928875127E-2</v>
      </c>
      <c r="L466" s="6"/>
      <c r="M466" s="6"/>
    </row>
    <row r="467" spans="1:13" s="1" customFormat="1" ht="13.8" x14ac:dyDescent="0.3">
      <c r="A467" s="1">
        <v>466</v>
      </c>
      <c r="B467" s="2">
        <v>325001050508</v>
      </c>
      <c r="C467" s="3" t="s">
        <v>9391</v>
      </c>
      <c r="D467" s="1" t="s">
        <v>66</v>
      </c>
      <c r="E467" s="1">
        <v>1</v>
      </c>
      <c r="F467" s="6">
        <v>74000</v>
      </c>
      <c r="G467" s="6">
        <v>74000</v>
      </c>
      <c r="H467" s="6">
        <v>73000</v>
      </c>
      <c r="I467" s="6">
        <v>73000</v>
      </c>
      <c r="J467" s="6">
        <v>65000</v>
      </c>
      <c r="K467" s="6">
        <f>(F467-H467)/F467</f>
        <v>1.3513513513513514E-2</v>
      </c>
      <c r="L467" s="6"/>
      <c r="M467" s="6"/>
    </row>
    <row r="468" spans="1:13" s="1" customFormat="1" ht="13.8" x14ac:dyDescent="0.3">
      <c r="A468" s="1">
        <v>467</v>
      </c>
      <c r="B468" s="2" t="s">
        <v>3358</v>
      </c>
      <c r="C468" s="3" t="s">
        <v>3359</v>
      </c>
      <c r="D468" s="1" t="s">
        <v>2616</v>
      </c>
      <c r="E468" s="1">
        <v>1</v>
      </c>
      <c r="F468" s="6">
        <v>4733.72</v>
      </c>
      <c r="G468" s="6">
        <v>4733.72</v>
      </c>
      <c r="H468" s="6">
        <v>4670</v>
      </c>
      <c r="I468" s="6">
        <v>4670</v>
      </c>
      <c r="J468" s="6">
        <v>4670</v>
      </c>
      <c r="K468" s="6">
        <f>(F468-H468)/F468</f>
        <v>1.34608722104392E-2</v>
      </c>
      <c r="L468" s="6"/>
      <c r="M468" s="6"/>
    </row>
    <row r="469" spans="1:13" s="1" customFormat="1" ht="13.8" x14ac:dyDescent="0.3">
      <c r="A469" s="1">
        <v>468</v>
      </c>
      <c r="B469" s="2">
        <v>3005100203703</v>
      </c>
      <c r="C469" s="3" t="s">
        <v>8730</v>
      </c>
      <c r="D469" s="1" t="s">
        <v>76</v>
      </c>
      <c r="E469" s="1">
        <v>8</v>
      </c>
      <c r="F469" s="6">
        <v>709.524</v>
      </c>
      <c r="G469" s="6">
        <v>5676.192</v>
      </c>
      <c r="H469" s="6">
        <v>700</v>
      </c>
      <c r="I469" s="6">
        <v>900</v>
      </c>
      <c r="J469" s="6">
        <v>900</v>
      </c>
      <c r="K469" s="6">
        <f>(F469-H469)/F469</f>
        <v>1.3423083644809762E-2</v>
      </c>
      <c r="L469" s="6"/>
      <c r="M469" s="6"/>
    </row>
    <row r="470" spans="1:13" s="1" customFormat="1" ht="13.8" x14ac:dyDescent="0.3">
      <c r="A470" s="1">
        <v>469</v>
      </c>
      <c r="B470" s="2">
        <v>330404361301</v>
      </c>
      <c r="C470" s="3" t="s">
        <v>9831</v>
      </c>
      <c r="D470" s="1" t="s">
        <v>12</v>
      </c>
      <c r="E470" s="1">
        <v>1</v>
      </c>
      <c r="F470" s="6">
        <v>4225.5200000000004</v>
      </c>
      <c r="G470" s="6">
        <v>4225.5200000000004</v>
      </c>
      <c r="H470" s="6">
        <v>4170</v>
      </c>
      <c r="I470" s="6">
        <v>4170</v>
      </c>
      <c r="J470" s="6">
        <v>4170</v>
      </c>
      <c r="K470" s="6">
        <f>(F470-H470)/F470</f>
        <v>1.313921126867236E-2</v>
      </c>
      <c r="L470" s="6"/>
      <c r="M470" s="6"/>
    </row>
    <row r="471" spans="1:13" s="1" customFormat="1" ht="13.8" x14ac:dyDescent="0.3">
      <c r="A471" s="1">
        <v>470</v>
      </c>
      <c r="B471" s="2" t="s">
        <v>3912</v>
      </c>
      <c r="C471" s="3" t="s">
        <v>3913</v>
      </c>
      <c r="D471" s="1" t="s">
        <v>1163</v>
      </c>
      <c r="E471" s="1">
        <v>764</v>
      </c>
      <c r="F471" s="6">
        <v>1.3169999999999999</v>
      </c>
      <c r="G471" s="6">
        <v>1006.188</v>
      </c>
      <c r="H471" s="6">
        <v>1.3</v>
      </c>
      <c r="I471" s="6">
        <v>0.35099999999999998</v>
      </c>
      <c r="J471" s="6">
        <v>0.35099999999999998</v>
      </c>
      <c r="K471" s="6">
        <f>(F471-H471)/F471</f>
        <v>1.2908124525436526E-2</v>
      </c>
      <c r="L471" s="6"/>
      <c r="M471" s="6"/>
    </row>
    <row r="472" spans="1:13" s="1" customFormat="1" ht="13.8" x14ac:dyDescent="0.3">
      <c r="A472" s="1">
        <v>471</v>
      </c>
      <c r="B472" s="2">
        <v>3102137</v>
      </c>
      <c r="C472" s="3" t="s">
        <v>8990</v>
      </c>
      <c r="D472" s="1" t="s">
        <v>12</v>
      </c>
      <c r="E472" s="1">
        <v>4</v>
      </c>
      <c r="F472" s="6">
        <v>2430</v>
      </c>
      <c r="G472" s="6">
        <v>9720</v>
      </c>
      <c r="H472" s="6">
        <v>2400</v>
      </c>
      <c r="I472" s="6">
        <v>2550</v>
      </c>
      <c r="J472" s="6">
        <v>2550</v>
      </c>
      <c r="K472" s="6">
        <f>(F472-H472)/F472</f>
        <v>1.2345679012345678E-2</v>
      </c>
      <c r="L472" s="6"/>
      <c r="M472" s="6"/>
    </row>
    <row r="473" spans="1:13" s="1" customFormat="1" ht="13.8" x14ac:dyDescent="0.3">
      <c r="A473" s="1">
        <v>472</v>
      </c>
      <c r="B473" s="2" t="s">
        <v>2300</v>
      </c>
      <c r="C473" s="3" t="s">
        <v>2301</v>
      </c>
      <c r="D473" s="1" t="s">
        <v>76</v>
      </c>
      <c r="E473" s="1">
        <v>813</v>
      </c>
      <c r="F473" s="6">
        <v>622.04</v>
      </c>
      <c r="G473" s="6">
        <v>505718.51999999996</v>
      </c>
      <c r="H473" s="6">
        <v>614.42550000000006</v>
      </c>
      <c r="I473" s="6">
        <v>461.16</v>
      </c>
      <c r="J473" s="6">
        <v>642.33000000000004</v>
      </c>
      <c r="K473" s="6">
        <f>(F473-H473)/F473</f>
        <v>1.2241174201015864E-2</v>
      </c>
      <c r="L473" s="6"/>
      <c r="M473" s="6"/>
    </row>
    <row r="474" spans="1:13" s="1" customFormat="1" ht="13.8" x14ac:dyDescent="0.3">
      <c r="A474" s="1">
        <v>473</v>
      </c>
      <c r="B474" s="2" t="s">
        <v>3378</v>
      </c>
      <c r="C474" s="3" t="s">
        <v>3379</v>
      </c>
      <c r="D474" s="1" t="s">
        <v>12</v>
      </c>
      <c r="E474" s="1">
        <v>1</v>
      </c>
      <c r="F474" s="6">
        <v>5101.66</v>
      </c>
      <c r="G474" s="6">
        <v>5101.66</v>
      </c>
      <c r="H474" s="6">
        <v>5040</v>
      </c>
      <c r="I474" s="6">
        <v>5040</v>
      </c>
      <c r="J474" s="6">
        <v>5040</v>
      </c>
      <c r="K474" s="6">
        <f>(F474-H474)/F474</f>
        <v>1.2086262118604505E-2</v>
      </c>
      <c r="L474" s="6"/>
      <c r="M474" s="6"/>
    </row>
    <row r="475" spans="1:13" s="1" customFormat="1" ht="13.8" x14ac:dyDescent="0.3">
      <c r="A475" s="1">
        <v>474</v>
      </c>
      <c r="B475" s="2">
        <v>3003003400303</v>
      </c>
      <c r="C475" s="3" t="s">
        <v>8218</v>
      </c>
      <c r="D475" s="1" t="s">
        <v>12</v>
      </c>
      <c r="E475" s="1">
        <v>54</v>
      </c>
      <c r="F475" s="6">
        <v>371.45800000000003</v>
      </c>
      <c r="G475" s="6">
        <v>20058.732</v>
      </c>
      <c r="H475" s="6">
        <v>366.97247599999997</v>
      </c>
      <c r="I475" s="6">
        <v>1350</v>
      </c>
      <c r="J475" s="6">
        <v>400</v>
      </c>
      <c r="K475" s="6">
        <f>(F475-H475)/F475</f>
        <v>1.2075454021719964E-2</v>
      </c>
      <c r="L475" s="6"/>
      <c r="M475" s="6"/>
    </row>
    <row r="476" spans="1:13" s="1" customFormat="1" ht="13.8" x14ac:dyDescent="0.3">
      <c r="A476" s="1">
        <v>475</v>
      </c>
      <c r="B476" s="2">
        <v>3003003400203</v>
      </c>
      <c r="C476" s="3" t="s">
        <v>8215</v>
      </c>
      <c r="D476" s="1" t="s">
        <v>12</v>
      </c>
      <c r="E476" s="1">
        <v>27</v>
      </c>
      <c r="F476" s="6">
        <v>269.30700000000002</v>
      </c>
      <c r="G476" s="6">
        <v>7271.2890000000007</v>
      </c>
      <c r="H476" s="6">
        <v>266.05504500000001</v>
      </c>
      <c r="I476" s="6">
        <v>1850</v>
      </c>
      <c r="J476" s="6">
        <v>290</v>
      </c>
      <c r="K476" s="6">
        <f>(F476-H476)/F476</f>
        <v>1.2075270973275888E-2</v>
      </c>
      <c r="L476" s="6"/>
      <c r="M476" s="6"/>
    </row>
    <row r="477" spans="1:13" s="1" customFormat="1" ht="13.8" x14ac:dyDescent="0.3">
      <c r="A477" s="1">
        <v>476</v>
      </c>
      <c r="B477" s="2" t="s">
        <v>3434</v>
      </c>
      <c r="C477" s="3" t="s">
        <v>3435</v>
      </c>
      <c r="D477" s="1" t="s">
        <v>12</v>
      </c>
      <c r="E477" s="1">
        <v>1</v>
      </c>
      <c r="F477" s="6">
        <v>7743.33</v>
      </c>
      <c r="G477" s="6">
        <v>7743.33</v>
      </c>
      <c r="H477" s="6">
        <v>7650</v>
      </c>
      <c r="I477" s="6">
        <v>7650</v>
      </c>
      <c r="J477" s="6">
        <v>7650</v>
      </c>
      <c r="K477" s="6">
        <f>(F477-H477)/F477</f>
        <v>1.2052953961667645E-2</v>
      </c>
      <c r="L477" s="6"/>
      <c r="M477" s="6"/>
    </row>
    <row r="478" spans="1:13" s="1" customFormat="1" ht="13.8" x14ac:dyDescent="0.3">
      <c r="A478" s="1">
        <v>477</v>
      </c>
      <c r="B478" s="2" t="s">
        <v>312</v>
      </c>
      <c r="C478" s="3" t="s">
        <v>313</v>
      </c>
      <c r="D478" s="1" t="s">
        <v>12</v>
      </c>
      <c r="E478" s="1">
        <v>44</v>
      </c>
      <c r="F478" s="6">
        <v>156.40600000000001</v>
      </c>
      <c r="G478" s="6">
        <v>6881.8640000000005</v>
      </c>
      <c r="H478" s="6">
        <v>154.545455</v>
      </c>
      <c r="I478" s="6">
        <v>170</v>
      </c>
      <c r="J478" s="6">
        <v>170</v>
      </c>
      <c r="K478" s="6">
        <f>(F478-H478)/F478</f>
        <v>1.1895611421556729E-2</v>
      </c>
      <c r="L478" s="6"/>
      <c r="M478" s="6"/>
    </row>
    <row r="479" spans="1:13" s="1" customFormat="1" ht="13.8" x14ac:dyDescent="0.3">
      <c r="A479" s="1">
        <v>478</v>
      </c>
      <c r="B479" s="2">
        <v>32064930830001</v>
      </c>
      <c r="C479" s="3" t="s">
        <v>9302</v>
      </c>
      <c r="D479" s="1" t="s">
        <v>76</v>
      </c>
      <c r="E479" s="1">
        <v>217</v>
      </c>
      <c r="F479" s="6">
        <v>31.128</v>
      </c>
      <c r="G479" s="6">
        <v>6754.7759999999998</v>
      </c>
      <c r="H479" s="6">
        <v>30.77</v>
      </c>
      <c r="I479" s="6">
        <v>32</v>
      </c>
      <c r="J479" s="6">
        <v>27.669599999999999</v>
      </c>
      <c r="K479" s="6">
        <f>(F479-H479)/F479</f>
        <v>1.1500899511693669E-2</v>
      </c>
      <c r="L479" s="6"/>
      <c r="M479" s="6"/>
    </row>
    <row r="480" spans="1:13" s="1" customFormat="1" ht="13.8" x14ac:dyDescent="0.3">
      <c r="A480" s="1">
        <v>479</v>
      </c>
      <c r="B480" s="2" t="s">
        <v>5806</v>
      </c>
      <c r="C480" s="3" t="s">
        <v>5807</v>
      </c>
      <c r="D480" s="1" t="s">
        <v>76</v>
      </c>
      <c r="E480" s="1">
        <v>3</v>
      </c>
      <c r="F480" s="6">
        <v>1187.2270000000001</v>
      </c>
      <c r="G480" s="6">
        <v>3561.6810000000005</v>
      </c>
      <c r="H480" s="6">
        <v>1173.611114</v>
      </c>
      <c r="I480" s="6">
        <v>1300</v>
      </c>
      <c r="J480" s="6">
        <v>1300</v>
      </c>
      <c r="K480" s="6">
        <f>(F480-H480)/F480</f>
        <v>1.1468645844476284E-2</v>
      </c>
      <c r="L480" s="6"/>
      <c r="M480" s="6"/>
    </row>
    <row r="481" spans="1:13" s="1" customFormat="1" ht="13.8" x14ac:dyDescent="0.3">
      <c r="A481" s="1">
        <v>480</v>
      </c>
      <c r="B481" s="2" t="s">
        <v>5808</v>
      </c>
      <c r="C481" s="3" t="s">
        <v>5809</v>
      </c>
      <c r="D481" s="1" t="s">
        <v>76</v>
      </c>
      <c r="E481" s="1">
        <v>2</v>
      </c>
      <c r="F481" s="6">
        <v>1187.21</v>
      </c>
      <c r="G481" s="6">
        <v>2374.42</v>
      </c>
      <c r="H481" s="6">
        <v>1173.611114</v>
      </c>
      <c r="I481" s="6">
        <v>1300</v>
      </c>
      <c r="J481" s="6">
        <v>1300</v>
      </c>
      <c r="K481" s="6">
        <f>(F481-H481)/F481</f>
        <v>1.1454490780906488E-2</v>
      </c>
      <c r="L481" s="6"/>
      <c r="M481" s="6"/>
    </row>
    <row r="482" spans="1:13" s="1" customFormat="1" ht="13.8" x14ac:dyDescent="0.3">
      <c r="A482" s="1">
        <v>481</v>
      </c>
      <c r="B482" s="2" t="s">
        <v>6555</v>
      </c>
      <c r="C482" s="3" t="s">
        <v>6556</v>
      </c>
      <c r="D482" s="1" t="s">
        <v>12</v>
      </c>
      <c r="E482" s="1">
        <v>14</v>
      </c>
      <c r="F482" s="6">
        <v>523.89599999999996</v>
      </c>
      <c r="G482" s="6">
        <v>7334.5439999999999</v>
      </c>
      <c r="H482" s="6">
        <v>518</v>
      </c>
      <c r="I482" s="6">
        <v>518</v>
      </c>
      <c r="J482" s="6">
        <v>518</v>
      </c>
      <c r="K482" s="6">
        <f>(F482-H482)/F482</f>
        <v>1.1254142043458927E-2</v>
      </c>
      <c r="L482" s="6"/>
      <c r="M482" s="6"/>
    </row>
    <row r="483" spans="1:13" s="1" customFormat="1" ht="13.8" x14ac:dyDescent="0.3">
      <c r="A483" s="1">
        <v>482</v>
      </c>
      <c r="B483" s="2">
        <v>3005110105103</v>
      </c>
      <c r="C483" s="3" t="s">
        <v>8736</v>
      </c>
      <c r="D483" s="1" t="s">
        <v>76</v>
      </c>
      <c r="E483" s="1">
        <v>10</v>
      </c>
      <c r="F483" s="6">
        <v>121.364</v>
      </c>
      <c r="G483" s="6">
        <v>1213.6400000000001</v>
      </c>
      <c r="H483" s="6">
        <v>120</v>
      </c>
      <c r="I483" s="6">
        <v>135</v>
      </c>
      <c r="J483" s="6">
        <v>0</v>
      </c>
      <c r="K483" s="6">
        <f>(F483-H483)/F483</f>
        <v>1.1238917636201873E-2</v>
      </c>
      <c r="L483" s="6"/>
      <c r="M483" s="6"/>
    </row>
    <row r="484" spans="1:13" s="1" customFormat="1" ht="13.8" x14ac:dyDescent="0.3">
      <c r="A484" s="1">
        <v>483</v>
      </c>
      <c r="B484" s="2">
        <v>3005110105104</v>
      </c>
      <c r="C484" s="3" t="s">
        <v>8737</v>
      </c>
      <c r="D484" s="1" t="s">
        <v>76</v>
      </c>
      <c r="E484" s="1">
        <v>10</v>
      </c>
      <c r="F484" s="6">
        <v>121.364</v>
      </c>
      <c r="G484" s="6">
        <v>1213.6400000000001</v>
      </c>
      <c r="H484" s="6">
        <v>120</v>
      </c>
      <c r="I484" s="6">
        <v>135</v>
      </c>
      <c r="J484" s="6">
        <v>0</v>
      </c>
      <c r="K484" s="6">
        <f>(F484-H484)/F484</f>
        <v>1.1238917636201873E-2</v>
      </c>
      <c r="L484" s="6"/>
      <c r="M484" s="6"/>
    </row>
    <row r="485" spans="1:13" s="1" customFormat="1" ht="13.8" x14ac:dyDescent="0.3">
      <c r="A485" s="1">
        <v>484</v>
      </c>
      <c r="B485" s="2">
        <v>3003672400101</v>
      </c>
      <c r="C485" s="3" t="s">
        <v>8598</v>
      </c>
      <c r="D485" s="1" t="s">
        <v>12</v>
      </c>
      <c r="E485" s="1">
        <v>8</v>
      </c>
      <c r="F485" s="6">
        <v>455.56099999999998</v>
      </c>
      <c r="G485" s="6">
        <v>3644.4879999999998</v>
      </c>
      <c r="H485" s="6">
        <v>450.45044999999999</v>
      </c>
      <c r="I485" s="6">
        <v>500</v>
      </c>
      <c r="J485" s="6">
        <v>0</v>
      </c>
      <c r="K485" s="6">
        <f>(F485-H485)/F485</f>
        <v>1.1218146417274501E-2</v>
      </c>
      <c r="L485" s="6"/>
      <c r="M485" s="6"/>
    </row>
    <row r="486" spans="1:13" s="1" customFormat="1" ht="13.8" x14ac:dyDescent="0.3">
      <c r="A486" s="1">
        <v>485</v>
      </c>
      <c r="B486" s="2" t="s">
        <v>6553</v>
      </c>
      <c r="C486" s="3" t="s">
        <v>6554</v>
      </c>
      <c r="D486" s="1" t="s">
        <v>12</v>
      </c>
      <c r="E486" s="1">
        <v>14</v>
      </c>
      <c r="F486" s="6">
        <v>1055.7929999999999</v>
      </c>
      <c r="G486" s="6">
        <v>14781.101999999999</v>
      </c>
      <c r="H486" s="6">
        <v>1044</v>
      </c>
      <c r="I486" s="6">
        <v>1044</v>
      </c>
      <c r="J486" s="6">
        <v>1044</v>
      </c>
      <c r="K486" s="6">
        <f>(F486-H486)/F486</f>
        <v>1.1169803171644342E-2</v>
      </c>
      <c r="L486" s="6"/>
      <c r="M486" s="6"/>
    </row>
    <row r="487" spans="1:13" s="1" customFormat="1" ht="13.8" x14ac:dyDescent="0.3">
      <c r="A487" s="1">
        <v>486</v>
      </c>
      <c r="B487" s="2">
        <v>320569142108001</v>
      </c>
      <c r="C487" s="3" t="s">
        <v>9299</v>
      </c>
      <c r="D487" s="1" t="s">
        <v>76</v>
      </c>
      <c r="E487" s="1">
        <v>80</v>
      </c>
      <c r="F487" s="6">
        <v>6.0780000000000003</v>
      </c>
      <c r="G487" s="6">
        <v>486.24</v>
      </c>
      <c r="H487" s="6">
        <v>6.0119999999999996</v>
      </c>
      <c r="I487" s="6">
        <v>0</v>
      </c>
      <c r="J487" s="6">
        <v>0</v>
      </c>
      <c r="K487" s="6">
        <f>(F487-H487)/F487</f>
        <v>1.0858835143139308E-2</v>
      </c>
      <c r="L487" s="6"/>
      <c r="M487" s="6"/>
    </row>
    <row r="488" spans="1:13" s="1" customFormat="1" ht="13.8" x14ac:dyDescent="0.3">
      <c r="A488" s="1">
        <v>487</v>
      </c>
      <c r="B488" s="2">
        <v>32075343001</v>
      </c>
      <c r="C488" s="3" t="s">
        <v>9335</v>
      </c>
      <c r="D488" s="1" t="s">
        <v>76</v>
      </c>
      <c r="E488" s="1">
        <v>18</v>
      </c>
      <c r="F488" s="6">
        <v>75.367000000000004</v>
      </c>
      <c r="G488" s="6">
        <v>1356.606</v>
      </c>
      <c r="H488" s="6">
        <v>74.5488</v>
      </c>
      <c r="I488" s="6">
        <v>0</v>
      </c>
      <c r="J488" s="6">
        <v>0</v>
      </c>
      <c r="K488" s="6">
        <f>(F488-H488)/F488</f>
        <v>1.085621027770781E-2</v>
      </c>
      <c r="L488" s="6"/>
      <c r="M488" s="6"/>
    </row>
    <row r="489" spans="1:13" s="1" customFormat="1" ht="13.8" x14ac:dyDescent="0.3">
      <c r="A489" s="1">
        <v>488</v>
      </c>
      <c r="B489" s="2">
        <v>3260010019101</v>
      </c>
      <c r="C489" s="3" t="s">
        <v>9557</v>
      </c>
      <c r="D489" s="1" t="s">
        <v>12</v>
      </c>
      <c r="E489" s="1">
        <v>8</v>
      </c>
      <c r="F489" s="6">
        <v>1317.941</v>
      </c>
      <c r="G489" s="6">
        <v>10543.528</v>
      </c>
      <c r="H489" s="6">
        <v>1303.7634399999999</v>
      </c>
      <c r="I489" s="6">
        <v>2750</v>
      </c>
      <c r="J489" s="6">
        <v>1450</v>
      </c>
      <c r="K489" s="6">
        <f>(F489-H489)/F489</f>
        <v>1.0757355602413223E-2</v>
      </c>
      <c r="L489" s="6"/>
      <c r="M489" s="6"/>
    </row>
    <row r="490" spans="1:13" s="1" customFormat="1" ht="13.8" x14ac:dyDescent="0.3">
      <c r="A490" s="1">
        <v>489</v>
      </c>
      <c r="B490" s="2" t="s">
        <v>3230</v>
      </c>
      <c r="C490" s="3" t="s">
        <v>3231</v>
      </c>
      <c r="D490" s="1" t="s">
        <v>76</v>
      </c>
      <c r="E490" s="1">
        <v>629</v>
      </c>
      <c r="F490" s="6">
        <v>28.303999999999998</v>
      </c>
      <c r="G490" s="6">
        <v>17803.216</v>
      </c>
      <c r="H490" s="6">
        <v>28</v>
      </c>
      <c r="I490" s="6">
        <v>37</v>
      </c>
      <c r="J490" s="6">
        <v>28</v>
      </c>
      <c r="K490" s="6">
        <f>(F490-H490)/F490</f>
        <v>1.074053137365738E-2</v>
      </c>
      <c r="L490" s="6"/>
      <c r="M490" s="6"/>
    </row>
    <row r="491" spans="1:13" s="1" customFormat="1" ht="13.8" x14ac:dyDescent="0.3">
      <c r="A491" s="1">
        <v>490</v>
      </c>
      <c r="B491" s="2" t="s">
        <v>7097</v>
      </c>
      <c r="C491" s="3" t="s">
        <v>7098</v>
      </c>
      <c r="D491" s="1" t="s">
        <v>81</v>
      </c>
      <c r="E491" s="1">
        <v>2</v>
      </c>
      <c r="F491" s="6">
        <v>38.4</v>
      </c>
      <c r="G491" s="6">
        <v>76.8</v>
      </c>
      <c r="H491" s="6">
        <v>38</v>
      </c>
      <c r="I491" s="6">
        <v>42</v>
      </c>
      <c r="J491" s="6">
        <v>38</v>
      </c>
      <c r="K491" s="6">
        <f>(F491-H491)/F491</f>
        <v>1.041666666666663E-2</v>
      </c>
      <c r="L491" s="6"/>
      <c r="M491" s="6"/>
    </row>
    <row r="492" spans="1:13" s="1" customFormat="1" ht="13.8" x14ac:dyDescent="0.3">
      <c r="A492" s="1">
        <v>491</v>
      </c>
      <c r="B492" s="2">
        <v>3004402660101</v>
      </c>
      <c r="C492" s="3" t="s">
        <v>8683</v>
      </c>
      <c r="D492" s="1" t="s">
        <v>12</v>
      </c>
      <c r="E492" s="1">
        <v>36</v>
      </c>
      <c r="F492" s="6">
        <v>355.71300000000002</v>
      </c>
      <c r="G492" s="6">
        <v>12805.668000000001</v>
      </c>
      <c r="H492" s="6">
        <v>352.04359799999997</v>
      </c>
      <c r="I492" s="6">
        <v>420</v>
      </c>
      <c r="J492" s="6">
        <v>380</v>
      </c>
      <c r="K492" s="6">
        <f>(F492-H492)/F492</f>
        <v>1.0315625237199786E-2</v>
      </c>
      <c r="L492" s="6"/>
      <c r="M492" s="6"/>
    </row>
    <row r="493" spans="1:13" s="1" customFormat="1" ht="13.8" x14ac:dyDescent="0.3">
      <c r="A493" s="1">
        <v>492</v>
      </c>
      <c r="B493" s="2" t="s">
        <v>770</v>
      </c>
      <c r="C493" s="3" t="s">
        <v>771</v>
      </c>
      <c r="D493" s="1" t="s">
        <v>12</v>
      </c>
      <c r="E493" s="1">
        <v>14</v>
      </c>
      <c r="F493" s="6">
        <v>411.25900000000001</v>
      </c>
      <c r="G493" s="6">
        <v>5757.6260000000002</v>
      </c>
      <c r="H493" s="6">
        <v>407.137473</v>
      </c>
      <c r="I493" s="6">
        <v>450</v>
      </c>
      <c r="J493" s="6">
        <v>405</v>
      </c>
      <c r="K493" s="6">
        <f>(F493-H493)/F493</f>
        <v>1.0021730831422569E-2</v>
      </c>
      <c r="L493" s="6"/>
      <c r="M493" s="6"/>
    </row>
    <row r="494" spans="1:13" s="1" customFormat="1" ht="13.8" x14ac:dyDescent="0.3">
      <c r="A494" s="1">
        <v>493</v>
      </c>
      <c r="B494" s="2" t="s">
        <v>5702</v>
      </c>
      <c r="C494" s="3" t="s">
        <v>5703</v>
      </c>
      <c r="D494" s="1" t="s">
        <v>76</v>
      </c>
      <c r="E494" s="1">
        <v>9</v>
      </c>
      <c r="F494" s="6">
        <v>163.291</v>
      </c>
      <c r="G494" s="6">
        <v>1469.6189999999999</v>
      </c>
      <c r="H494" s="6">
        <v>161.674307</v>
      </c>
      <c r="I494" s="6">
        <v>185</v>
      </c>
      <c r="J494" s="6">
        <v>175</v>
      </c>
      <c r="K494" s="6">
        <f>(F494-H494)/F494</f>
        <v>9.9006865044613483E-3</v>
      </c>
      <c r="L494" s="6"/>
      <c r="M494" s="6"/>
    </row>
    <row r="495" spans="1:13" s="1" customFormat="1" ht="13.8" x14ac:dyDescent="0.3">
      <c r="A495" s="1">
        <v>494</v>
      </c>
      <c r="B495" s="2">
        <v>3102096</v>
      </c>
      <c r="C495" s="3" t="s">
        <v>8986</v>
      </c>
      <c r="D495" s="1" t="s">
        <v>12</v>
      </c>
      <c r="E495" s="1">
        <v>11</v>
      </c>
      <c r="F495" s="6">
        <v>2656.1909999999998</v>
      </c>
      <c r="G495" s="6">
        <v>29218.100999999999</v>
      </c>
      <c r="H495" s="6">
        <v>2630</v>
      </c>
      <c r="I495" s="6">
        <v>3130</v>
      </c>
      <c r="J495" s="6">
        <v>2740</v>
      </c>
      <c r="K495" s="6">
        <f>(F495-H495)/F495</f>
        <v>9.8603601924710255E-3</v>
      </c>
      <c r="L495" s="6"/>
      <c r="M495" s="6"/>
    </row>
    <row r="496" spans="1:13" s="1" customFormat="1" ht="13.8" x14ac:dyDescent="0.3">
      <c r="A496" s="1">
        <v>495</v>
      </c>
      <c r="B496" s="2">
        <v>3260010022403</v>
      </c>
      <c r="C496" s="3" t="s">
        <v>9562</v>
      </c>
      <c r="D496" s="1" t="s">
        <v>12</v>
      </c>
      <c r="E496" s="1">
        <v>10</v>
      </c>
      <c r="F496" s="6">
        <v>1600.289</v>
      </c>
      <c r="G496" s="6">
        <v>16002.89</v>
      </c>
      <c r="H496" s="6">
        <v>1584.5136210000001</v>
      </c>
      <c r="I496" s="6">
        <v>1900</v>
      </c>
      <c r="J496" s="6">
        <v>1760</v>
      </c>
      <c r="K496" s="6">
        <f>(F496-H496)/F496</f>
        <v>9.8578313042206323E-3</v>
      </c>
      <c r="L496" s="6"/>
      <c r="M496" s="6"/>
    </row>
    <row r="497" spans="1:13" s="1" customFormat="1" ht="13.8" x14ac:dyDescent="0.3">
      <c r="A497" s="1">
        <v>496</v>
      </c>
      <c r="B497" s="2">
        <v>3260010000101</v>
      </c>
      <c r="C497" s="3" t="s">
        <v>9427</v>
      </c>
      <c r="D497" s="1" t="s">
        <v>12</v>
      </c>
      <c r="E497" s="1">
        <v>16</v>
      </c>
      <c r="F497" s="6">
        <v>1618.68</v>
      </c>
      <c r="G497" s="6">
        <v>25898.880000000001</v>
      </c>
      <c r="H497" s="6">
        <v>1602.739728</v>
      </c>
      <c r="I497" s="6">
        <v>1800</v>
      </c>
      <c r="J497" s="6">
        <v>0</v>
      </c>
      <c r="K497" s="6">
        <f>(F497-H497)/F497</f>
        <v>9.8476981243976885E-3</v>
      </c>
      <c r="L497" s="6"/>
      <c r="M497" s="6"/>
    </row>
    <row r="498" spans="1:13" s="1" customFormat="1" ht="13.8" x14ac:dyDescent="0.3">
      <c r="A498" s="1">
        <v>497</v>
      </c>
      <c r="B498" s="2" t="s">
        <v>3182</v>
      </c>
      <c r="C498" s="3" t="s">
        <v>3183</v>
      </c>
      <c r="D498" s="1" t="s">
        <v>76</v>
      </c>
      <c r="E498" s="1">
        <v>18</v>
      </c>
      <c r="F498" s="6">
        <v>277.69200000000001</v>
      </c>
      <c r="G498" s="6">
        <v>4998.4560000000001</v>
      </c>
      <c r="H498" s="6">
        <v>275</v>
      </c>
      <c r="I498" s="6">
        <v>262</v>
      </c>
      <c r="J498" s="6">
        <v>275</v>
      </c>
      <c r="K498" s="6">
        <f>(F498-H498)/F498</f>
        <v>9.6941935669735066E-3</v>
      </c>
      <c r="L498" s="6"/>
      <c r="M498" s="6"/>
    </row>
    <row r="499" spans="1:13" s="1" customFormat="1" ht="13.8" x14ac:dyDescent="0.3">
      <c r="A499" s="1">
        <v>498</v>
      </c>
      <c r="B499" s="2" t="s">
        <v>5700</v>
      </c>
      <c r="C499" s="3" t="s">
        <v>5701</v>
      </c>
      <c r="D499" s="1" t="s">
        <v>76</v>
      </c>
      <c r="E499" s="1">
        <v>10</v>
      </c>
      <c r="F499" s="6">
        <v>261.10199999999998</v>
      </c>
      <c r="G499" s="6">
        <v>2611.0199999999995</v>
      </c>
      <c r="H499" s="6">
        <v>258.67889000000002</v>
      </c>
      <c r="I499" s="6">
        <v>300</v>
      </c>
      <c r="J499" s="6">
        <v>280</v>
      </c>
      <c r="K499" s="6">
        <f>(F499-H499)/F499</f>
        <v>9.2803195685975271E-3</v>
      </c>
      <c r="L499" s="6"/>
      <c r="M499" s="6"/>
    </row>
    <row r="500" spans="1:13" s="1" customFormat="1" ht="13.8" x14ac:dyDescent="0.3">
      <c r="A500" s="1">
        <v>499</v>
      </c>
      <c r="B500" s="2">
        <v>3250204030701</v>
      </c>
      <c r="C500" s="3" t="s">
        <v>9396</v>
      </c>
      <c r="D500" s="1" t="s">
        <v>71</v>
      </c>
      <c r="E500" s="1">
        <v>2</v>
      </c>
      <c r="F500" s="6">
        <v>45000</v>
      </c>
      <c r="G500" s="6">
        <v>90000</v>
      </c>
      <c r="H500" s="6">
        <v>44600</v>
      </c>
      <c r="I500" s="6">
        <v>44600</v>
      </c>
      <c r="J500" s="6">
        <v>44600</v>
      </c>
      <c r="K500" s="6">
        <f>(F500-H500)/F500</f>
        <v>8.8888888888888889E-3</v>
      </c>
      <c r="L500" s="6"/>
      <c r="M500" s="6"/>
    </row>
    <row r="501" spans="1:13" s="1" customFormat="1" ht="13.8" x14ac:dyDescent="0.3">
      <c r="A501" s="1">
        <v>500</v>
      </c>
      <c r="B501" s="2" t="s">
        <v>254</v>
      </c>
      <c r="C501" s="3" t="s">
        <v>255</v>
      </c>
      <c r="D501" s="1" t="s">
        <v>12</v>
      </c>
      <c r="E501" s="1">
        <v>12</v>
      </c>
      <c r="F501" s="6">
        <v>143.315</v>
      </c>
      <c r="G501" s="6">
        <v>1719.78</v>
      </c>
      <c r="H501" s="6">
        <v>142.052558</v>
      </c>
      <c r="I501" s="6">
        <v>150</v>
      </c>
      <c r="J501" s="6">
        <v>150</v>
      </c>
      <c r="K501" s="6">
        <f>(F501-H501)/F501</f>
        <v>8.8088615985765124E-3</v>
      </c>
      <c r="L501" s="6"/>
      <c r="M501" s="6"/>
    </row>
    <row r="502" spans="1:13" s="1" customFormat="1" ht="13.8" x14ac:dyDescent="0.3">
      <c r="A502" s="1">
        <v>501</v>
      </c>
      <c r="B502" s="2">
        <v>3003522400401</v>
      </c>
      <c r="C502" s="3" t="s">
        <v>8567</v>
      </c>
      <c r="D502" s="1" t="s">
        <v>12</v>
      </c>
      <c r="E502" s="1">
        <v>16</v>
      </c>
      <c r="F502" s="6">
        <v>862.851</v>
      </c>
      <c r="G502" s="6">
        <v>13805.616</v>
      </c>
      <c r="H502" s="6">
        <v>855.27065500000003</v>
      </c>
      <c r="I502" s="6">
        <v>950</v>
      </c>
      <c r="J502" s="6">
        <v>0</v>
      </c>
      <c r="K502" s="6">
        <f>(F502-H502)/F502</f>
        <v>8.785230590217739E-3</v>
      </c>
      <c r="L502" s="6"/>
      <c r="M502" s="6"/>
    </row>
    <row r="503" spans="1:13" s="1" customFormat="1" ht="13.8" x14ac:dyDescent="0.3">
      <c r="A503" s="1">
        <v>502</v>
      </c>
      <c r="B503" s="2" t="s">
        <v>5704</v>
      </c>
      <c r="C503" s="3" t="s">
        <v>5705</v>
      </c>
      <c r="D503" s="1" t="s">
        <v>76</v>
      </c>
      <c r="E503" s="1">
        <v>19</v>
      </c>
      <c r="F503" s="6">
        <v>148.19399999999999</v>
      </c>
      <c r="G503" s="6">
        <v>2815.6859999999997</v>
      </c>
      <c r="H503" s="6">
        <v>146.916147</v>
      </c>
      <c r="I503" s="6">
        <v>165</v>
      </c>
      <c r="J503" s="6">
        <v>165</v>
      </c>
      <c r="K503" s="6">
        <f>(F503-H503)/F503</f>
        <v>8.6228389813352325E-3</v>
      </c>
      <c r="L503" s="6"/>
      <c r="M503" s="6"/>
    </row>
    <row r="504" spans="1:13" s="1" customFormat="1" ht="13.8" x14ac:dyDescent="0.3">
      <c r="A504" s="1">
        <v>503</v>
      </c>
      <c r="B504" s="2">
        <v>3102138</v>
      </c>
      <c r="C504" s="3" t="s">
        <v>8991</v>
      </c>
      <c r="D504" s="1" t="s">
        <v>12</v>
      </c>
      <c r="E504" s="1">
        <v>4</v>
      </c>
      <c r="F504" s="6">
        <v>2420</v>
      </c>
      <c r="G504" s="6">
        <v>9680</v>
      </c>
      <c r="H504" s="6">
        <v>2400</v>
      </c>
      <c r="I504" s="6">
        <v>2850</v>
      </c>
      <c r="J504" s="6">
        <v>2500</v>
      </c>
      <c r="K504" s="6">
        <f>(F504-H504)/F504</f>
        <v>8.2644628099173556E-3</v>
      </c>
      <c r="L504" s="6"/>
      <c r="M504" s="6"/>
    </row>
    <row r="505" spans="1:13" s="1" customFormat="1" ht="13.8" x14ac:dyDescent="0.3">
      <c r="A505" s="1">
        <v>504</v>
      </c>
      <c r="B505" s="2">
        <v>3003110512904</v>
      </c>
      <c r="C505" s="3" t="s">
        <v>8403</v>
      </c>
      <c r="D505" s="1" t="s">
        <v>76</v>
      </c>
      <c r="E505" s="1">
        <v>6</v>
      </c>
      <c r="F505" s="6">
        <v>362.93299999999999</v>
      </c>
      <c r="G505" s="6">
        <v>2177.598</v>
      </c>
      <c r="H505" s="6">
        <v>360</v>
      </c>
      <c r="I505" s="6">
        <v>400</v>
      </c>
      <c r="J505" s="6">
        <v>400</v>
      </c>
      <c r="K505" s="6">
        <f>(F505-H505)/F505</f>
        <v>8.0813814119961337E-3</v>
      </c>
      <c r="L505" s="6"/>
      <c r="M505" s="6"/>
    </row>
    <row r="506" spans="1:13" s="1" customFormat="1" ht="13.8" x14ac:dyDescent="0.3">
      <c r="A506" s="1">
        <v>505</v>
      </c>
      <c r="B506" s="2" t="s">
        <v>4595</v>
      </c>
      <c r="C506" s="3" t="s">
        <v>4596</v>
      </c>
      <c r="D506" s="1" t="s">
        <v>76</v>
      </c>
      <c r="E506" s="1">
        <v>509</v>
      </c>
      <c r="F506" s="6">
        <v>3.4710000000000001</v>
      </c>
      <c r="G506" s="6">
        <v>1766.739</v>
      </c>
      <c r="H506" s="6">
        <v>3.4433099999999999</v>
      </c>
      <c r="I506" s="6">
        <v>3.9527999999999999</v>
      </c>
      <c r="J506" s="6">
        <v>3.9527999999999999</v>
      </c>
      <c r="K506" s="6">
        <f>(F506-H506)/F506</f>
        <v>7.9775280898877025E-3</v>
      </c>
      <c r="L506" s="6"/>
      <c r="M506" s="6"/>
    </row>
    <row r="507" spans="1:13" s="1" customFormat="1" ht="13.8" x14ac:dyDescent="0.3">
      <c r="A507" s="1">
        <v>506</v>
      </c>
      <c r="B507" s="2">
        <v>203010010</v>
      </c>
      <c r="C507" s="3" t="s">
        <v>7905</v>
      </c>
      <c r="D507" s="1" t="s">
        <v>76</v>
      </c>
      <c r="E507" s="1">
        <v>15</v>
      </c>
      <c r="F507" s="6">
        <v>25286.37</v>
      </c>
      <c r="G507" s="6">
        <v>379295.55</v>
      </c>
      <c r="H507" s="6">
        <v>25086</v>
      </c>
      <c r="I507" s="6">
        <v>25086</v>
      </c>
      <c r="J507" s="6">
        <v>25086</v>
      </c>
      <c r="K507" s="6">
        <f>(F507-H507)/F507</f>
        <v>7.9240318005312348E-3</v>
      </c>
      <c r="L507" s="6"/>
      <c r="M507" s="6"/>
    </row>
    <row r="508" spans="1:13" s="1" customFormat="1" ht="13.8" x14ac:dyDescent="0.3">
      <c r="A508" s="1">
        <v>507</v>
      </c>
      <c r="B508" s="2" t="s">
        <v>5744</v>
      </c>
      <c r="C508" s="3" t="s">
        <v>5745</v>
      </c>
      <c r="D508" s="1" t="s">
        <v>76</v>
      </c>
      <c r="E508" s="1">
        <v>5</v>
      </c>
      <c r="F508" s="6">
        <v>241.874</v>
      </c>
      <c r="G508" s="6">
        <v>1209.3699999999999</v>
      </c>
      <c r="H508" s="6">
        <v>240</v>
      </c>
      <c r="I508" s="6">
        <v>250</v>
      </c>
      <c r="J508" s="6">
        <v>250</v>
      </c>
      <c r="K508" s="6">
        <f>(F508-H508)/F508</f>
        <v>7.7478356499664919E-3</v>
      </c>
      <c r="L508" s="6"/>
      <c r="M508" s="6"/>
    </row>
    <row r="509" spans="1:13" s="1" customFormat="1" ht="13.8" x14ac:dyDescent="0.3">
      <c r="A509" s="1">
        <v>508</v>
      </c>
      <c r="B509" s="2">
        <v>3.20319181130047E+16</v>
      </c>
      <c r="C509" s="3" t="s">
        <v>9279</v>
      </c>
      <c r="D509" s="1" t="s">
        <v>76</v>
      </c>
      <c r="E509" s="1">
        <v>328</v>
      </c>
      <c r="F509" s="6">
        <v>1.7629999999999999</v>
      </c>
      <c r="G509" s="6">
        <v>578.26400000000001</v>
      </c>
      <c r="H509" s="6">
        <v>1.7494259999999999</v>
      </c>
      <c r="I509" s="6">
        <v>1.87758</v>
      </c>
      <c r="J509" s="6">
        <v>0</v>
      </c>
      <c r="K509" s="6">
        <f>(F509-H509)/F509</f>
        <v>7.699376063528063E-3</v>
      </c>
      <c r="L509" s="6"/>
      <c r="M509" s="6"/>
    </row>
    <row r="510" spans="1:13" s="1" customFormat="1" ht="13.8" x14ac:dyDescent="0.3">
      <c r="A510" s="1">
        <v>509</v>
      </c>
      <c r="B510" s="2">
        <v>33110341</v>
      </c>
      <c r="C510" s="3" t="s">
        <v>9850</v>
      </c>
      <c r="D510" s="1" t="s">
        <v>76</v>
      </c>
      <c r="E510" s="1">
        <v>1</v>
      </c>
      <c r="F510" s="6">
        <v>2255.1999999999998</v>
      </c>
      <c r="G510" s="6">
        <v>2255.1999999999998</v>
      </c>
      <c r="H510" s="6">
        <v>2238</v>
      </c>
      <c r="I510" s="6">
        <v>0</v>
      </c>
      <c r="J510" s="6">
        <v>2281</v>
      </c>
      <c r="K510" s="6">
        <f>(F510-H510)/F510</f>
        <v>7.626818020574592E-3</v>
      </c>
      <c r="L510" s="6"/>
      <c r="M510" s="6"/>
    </row>
    <row r="511" spans="1:13" s="1" customFormat="1" ht="13.8" x14ac:dyDescent="0.3">
      <c r="A511" s="1">
        <v>510</v>
      </c>
      <c r="B511" s="2">
        <v>3003292600601</v>
      </c>
      <c r="C511" s="3" t="s">
        <v>8458</v>
      </c>
      <c r="D511" s="1" t="s">
        <v>12</v>
      </c>
      <c r="E511" s="1">
        <v>28</v>
      </c>
      <c r="F511" s="6">
        <v>114.357</v>
      </c>
      <c r="G511" s="6">
        <v>3201.9960000000001</v>
      </c>
      <c r="H511" s="6">
        <v>113.51215000000001</v>
      </c>
      <c r="I511" s="6">
        <v>125</v>
      </c>
      <c r="J511" s="6">
        <v>125</v>
      </c>
      <c r="K511" s="6">
        <f>(F511-H511)/F511</f>
        <v>7.3878293414482181E-3</v>
      </c>
      <c r="L511" s="6"/>
      <c r="M511" s="6"/>
    </row>
    <row r="512" spans="1:13" s="1" customFormat="1" ht="13.8" x14ac:dyDescent="0.3">
      <c r="A512" s="1">
        <v>511</v>
      </c>
      <c r="B512" s="2" t="s">
        <v>4911</v>
      </c>
      <c r="C512" s="3" t="s">
        <v>4912</v>
      </c>
      <c r="D512" s="1" t="s">
        <v>76</v>
      </c>
      <c r="E512" s="1">
        <v>25</v>
      </c>
      <c r="F512" s="6">
        <v>856.31799999999998</v>
      </c>
      <c r="G512" s="6">
        <v>21407.95</v>
      </c>
      <c r="H512" s="6">
        <v>850</v>
      </c>
      <c r="I512" s="6">
        <v>900</v>
      </c>
      <c r="J512" s="6">
        <v>850</v>
      </c>
      <c r="K512" s="6">
        <f>(F512-H512)/F512</f>
        <v>7.378100191751176E-3</v>
      </c>
      <c r="L512" s="6"/>
      <c r="M512" s="6"/>
    </row>
    <row r="513" spans="1:13" s="1" customFormat="1" ht="13.8" x14ac:dyDescent="0.3">
      <c r="A513" s="1">
        <v>512</v>
      </c>
      <c r="B513" s="2" t="s">
        <v>502</v>
      </c>
      <c r="C513" s="3" t="s">
        <v>503</v>
      </c>
      <c r="D513" s="1" t="s">
        <v>12</v>
      </c>
      <c r="E513" s="1">
        <v>18</v>
      </c>
      <c r="F513" s="6">
        <v>359.94099999999997</v>
      </c>
      <c r="G513" s="6">
        <v>6478.9379999999992</v>
      </c>
      <c r="H513" s="6">
        <v>357.29966999999999</v>
      </c>
      <c r="I513" s="6">
        <v>385</v>
      </c>
      <c r="J513" s="6">
        <v>385</v>
      </c>
      <c r="K513" s="6">
        <f>(F513-H513)/F513</f>
        <v>7.3382304322096746E-3</v>
      </c>
      <c r="L513" s="6"/>
      <c r="M513" s="6"/>
    </row>
    <row r="514" spans="1:13" s="1" customFormat="1" ht="13.8" x14ac:dyDescent="0.3">
      <c r="A514" s="1">
        <v>513</v>
      </c>
      <c r="B514" s="2" t="s">
        <v>7461</v>
      </c>
      <c r="C514" s="3" t="s">
        <v>7462</v>
      </c>
      <c r="D514" s="1" t="s">
        <v>1699</v>
      </c>
      <c r="E514" s="1">
        <v>4</v>
      </c>
      <c r="F514" s="6">
        <v>1627.645</v>
      </c>
      <c r="G514" s="6">
        <v>6510.58</v>
      </c>
      <c r="H514" s="6">
        <v>1615.989</v>
      </c>
      <c r="I514" s="6">
        <v>1</v>
      </c>
      <c r="J514" s="6">
        <v>1</v>
      </c>
      <c r="K514" s="6">
        <f>(F514-H514)/F514</f>
        <v>7.1612667381400425E-3</v>
      </c>
      <c r="L514" s="6"/>
      <c r="M514" s="6"/>
    </row>
    <row r="515" spans="1:13" s="1" customFormat="1" ht="13.8" x14ac:dyDescent="0.3">
      <c r="A515" s="1">
        <v>514</v>
      </c>
      <c r="B515" s="2" t="s">
        <v>286</v>
      </c>
      <c r="C515" s="3" t="s">
        <v>287</v>
      </c>
      <c r="D515" s="1" t="s">
        <v>12</v>
      </c>
      <c r="E515" s="1">
        <v>30</v>
      </c>
      <c r="F515" s="6">
        <v>551.19399999999996</v>
      </c>
      <c r="G515" s="6">
        <v>16535.82</v>
      </c>
      <c r="H515" s="6">
        <v>547.26368400000001</v>
      </c>
      <c r="I515" s="6">
        <v>600</v>
      </c>
      <c r="J515" s="6">
        <v>600</v>
      </c>
      <c r="K515" s="6">
        <f>(F515-H515)/F515</f>
        <v>7.1305493165744697E-3</v>
      </c>
      <c r="L515" s="6"/>
      <c r="M515" s="6"/>
    </row>
    <row r="516" spans="1:13" s="1" customFormat="1" ht="13.8" x14ac:dyDescent="0.3">
      <c r="A516" s="1">
        <v>515</v>
      </c>
      <c r="B516" s="2" t="s">
        <v>5648</v>
      </c>
      <c r="C516" s="3" t="s">
        <v>5649</v>
      </c>
      <c r="D516" s="1" t="s">
        <v>76</v>
      </c>
      <c r="E516" s="1">
        <v>8</v>
      </c>
      <c r="F516" s="6">
        <v>229.55</v>
      </c>
      <c r="G516" s="6">
        <v>1836.4</v>
      </c>
      <c r="H516" s="6">
        <v>227.928585</v>
      </c>
      <c r="I516" s="6">
        <v>0</v>
      </c>
      <c r="J516" s="6">
        <v>250</v>
      </c>
      <c r="K516" s="6">
        <f>(F516-H516)/F516</f>
        <v>7.0634502287083992E-3</v>
      </c>
      <c r="L516" s="6"/>
      <c r="M516" s="6"/>
    </row>
    <row r="517" spans="1:13" s="1" customFormat="1" ht="13.8" x14ac:dyDescent="0.3">
      <c r="A517" s="1">
        <v>516</v>
      </c>
      <c r="B517" s="2">
        <v>3003522700601</v>
      </c>
      <c r="C517" s="3" t="s">
        <v>8587</v>
      </c>
      <c r="D517" s="1" t="s">
        <v>12</v>
      </c>
      <c r="E517" s="1">
        <v>13</v>
      </c>
      <c r="F517" s="6">
        <v>453.488</v>
      </c>
      <c r="G517" s="6">
        <v>5895.3440000000001</v>
      </c>
      <c r="H517" s="6">
        <v>450.38759499999998</v>
      </c>
      <c r="I517" s="6">
        <v>500</v>
      </c>
      <c r="J517" s="6">
        <v>0</v>
      </c>
      <c r="K517" s="6">
        <f>(F517-H517)/F517</f>
        <v>6.8367961224994342E-3</v>
      </c>
      <c r="L517" s="6"/>
      <c r="M517" s="6"/>
    </row>
    <row r="518" spans="1:13" s="1" customFormat="1" ht="13.8" x14ac:dyDescent="0.3">
      <c r="A518" s="1">
        <v>517</v>
      </c>
      <c r="B518" s="2" t="s">
        <v>4695</v>
      </c>
      <c r="C518" s="3" t="s">
        <v>4696</v>
      </c>
      <c r="D518" s="1" t="s">
        <v>76</v>
      </c>
      <c r="E518" s="1">
        <v>58</v>
      </c>
      <c r="F518" s="6">
        <v>6.3710000000000004</v>
      </c>
      <c r="G518" s="6">
        <v>369.51800000000003</v>
      </c>
      <c r="H518" s="6">
        <v>6.3274800000000004</v>
      </c>
      <c r="I518" s="6">
        <v>6.5880000000000001</v>
      </c>
      <c r="J518" s="6">
        <v>6.5880000000000001</v>
      </c>
      <c r="K518" s="6">
        <f>(F518-H518)/F518</f>
        <v>6.8309527546695963E-3</v>
      </c>
      <c r="L518" s="6"/>
      <c r="M518" s="6"/>
    </row>
    <row r="519" spans="1:13" s="1" customFormat="1" ht="13.8" x14ac:dyDescent="0.3">
      <c r="A519" s="1">
        <v>518</v>
      </c>
      <c r="B519" s="2" t="s">
        <v>54</v>
      </c>
      <c r="C519" s="3" t="s">
        <v>55</v>
      </c>
      <c r="D519" s="1" t="s">
        <v>12</v>
      </c>
      <c r="E519" s="1">
        <v>5</v>
      </c>
      <c r="F519" s="6">
        <v>13663.353999999999</v>
      </c>
      <c r="G519" s="6">
        <v>68316.76999999999</v>
      </c>
      <c r="H519" s="6">
        <v>13570.375</v>
      </c>
      <c r="I519" s="6">
        <v>14987.7</v>
      </c>
      <c r="J519" s="6">
        <v>14987.7</v>
      </c>
      <c r="K519" s="6">
        <f>(F519-H519)/F519</f>
        <v>6.8049909268250944E-3</v>
      </c>
      <c r="L519" s="6"/>
      <c r="M519" s="6"/>
    </row>
    <row r="520" spans="1:13" s="1" customFormat="1" ht="13.8" x14ac:dyDescent="0.3">
      <c r="A520" s="1">
        <v>519</v>
      </c>
      <c r="B520" s="2">
        <v>25003403</v>
      </c>
      <c r="C520" s="3" t="s">
        <v>7962</v>
      </c>
      <c r="D520" s="1" t="s">
        <v>12</v>
      </c>
      <c r="E520" s="1">
        <v>34</v>
      </c>
      <c r="F520" s="6">
        <v>3020.3380000000002</v>
      </c>
      <c r="G520" s="6">
        <v>102691.49200000001</v>
      </c>
      <c r="H520" s="6">
        <v>3000</v>
      </c>
      <c r="I520" s="6">
        <v>3200</v>
      </c>
      <c r="J520" s="6">
        <v>3000</v>
      </c>
      <c r="K520" s="6">
        <f>(F520-H520)/F520</f>
        <v>6.7336834486736883E-3</v>
      </c>
      <c r="L520" s="6"/>
      <c r="M520" s="6"/>
    </row>
    <row r="521" spans="1:13" s="1" customFormat="1" ht="13.8" x14ac:dyDescent="0.3">
      <c r="A521" s="1">
        <v>520</v>
      </c>
      <c r="B521" s="2" t="s">
        <v>146</v>
      </c>
      <c r="C521" s="3" t="s">
        <v>147</v>
      </c>
      <c r="D521" s="1" t="s">
        <v>12</v>
      </c>
      <c r="E521" s="1">
        <v>3</v>
      </c>
      <c r="F521" s="6">
        <v>145.15299999999999</v>
      </c>
      <c r="G521" s="6">
        <v>435.45899999999995</v>
      </c>
      <c r="H521" s="6">
        <v>144.18538100000001</v>
      </c>
      <c r="I521" s="6">
        <v>160.17699999999999</v>
      </c>
      <c r="J521" s="6">
        <v>160</v>
      </c>
      <c r="K521" s="6">
        <f>(F521-H521)/F521</f>
        <v>6.6662004918946558E-3</v>
      </c>
      <c r="L521" s="6"/>
      <c r="M521" s="6"/>
    </row>
    <row r="522" spans="1:13" s="1" customFormat="1" ht="13.8" x14ac:dyDescent="0.3">
      <c r="A522" s="1">
        <v>521</v>
      </c>
      <c r="B522" s="2" t="s">
        <v>3080</v>
      </c>
      <c r="C522" s="3" t="s">
        <v>3081</v>
      </c>
      <c r="D522" s="1" t="s">
        <v>76</v>
      </c>
      <c r="E522" s="1">
        <v>44</v>
      </c>
      <c r="F522" s="6">
        <v>1.8120000000000001</v>
      </c>
      <c r="G522" s="6">
        <v>79.728000000000009</v>
      </c>
      <c r="H522" s="6">
        <v>1.8</v>
      </c>
      <c r="I522" s="6">
        <v>1.8</v>
      </c>
      <c r="J522" s="6">
        <v>1.8</v>
      </c>
      <c r="K522" s="6">
        <f>(F522-H522)/F522</f>
        <v>6.6225165562913968E-3</v>
      </c>
      <c r="L522" s="6"/>
      <c r="M522" s="6"/>
    </row>
    <row r="523" spans="1:13" s="1" customFormat="1" ht="13.8" x14ac:dyDescent="0.3">
      <c r="A523" s="1">
        <v>522</v>
      </c>
      <c r="B523" s="2">
        <v>3.2027711070365E+16</v>
      </c>
      <c r="C523" s="3" t="s">
        <v>9248</v>
      </c>
      <c r="D523" s="1" t="s">
        <v>76</v>
      </c>
      <c r="E523" s="1">
        <v>8743</v>
      </c>
      <c r="F523" s="6">
        <v>0.30199999999999999</v>
      </c>
      <c r="G523" s="6">
        <v>2640.386</v>
      </c>
      <c r="H523" s="6">
        <v>0.3</v>
      </c>
      <c r="I523" s="6">
        <v>0</v>
      </c>
      <c r="J523" s="6">
        <v>0.3</v>
      </c>
      <c r="K523" s="6">
        <f>(F523-H523)/F523</f>
        <v>6.6225165562913968E-3</v>
      </c>
      <c r="L523" s="6"/>
      <c r="M523" s="6"/>
    </row>
    <row r="524" spans="1:13" s="1" customFormat="1" ht="13.8" x14ac:dyDescent="0.3">
      <c r="A524" s="1">
        <v>523</v>
      </c>
      <c r="B524" s="2" t="s">
        <v>424</v>
      </c>
      <c r="C524" s="3" t="s">
        <v>425</v>
      </c>
      <c r="D524" s="1" t="s">
        <v>12</v>
      </c>
      <c r="E524" s="1">
        <v>38</v>
      </c>
      <c r="F524" s="6">
        <v>64.302999999999997</v>
      </c>
      <c r="G524" s="6">
        <v>2443.5140000000001</v>
      </c>
      <c r="H524" s="6">
        <v>63.878326999999999</v>
      </c>
      <c r="I524" s="6">
        <v>150</v>
      </c>
      <c r="J524" s="6">
        <v>70</v>
      </c>
      <c r="K524" s="6">
        <f>(F524-H524)/F524</f>
        <v>6.6042486353669119E-3</v>
      </c>
      <c r="L524" s="6"/>
      <c r="M524" s="6"/>
    </row>
    <row r="525" spans="1:13" s="1" customFormat="1" ht="13.8" x14ac:dyDescent="0.3">
      <c r="A525" s="1">
        <v>524</v>
      </c>
      <c r="B525" s="2">
        <v>3004712600501</v>
      </c>
      <c r="C525" s="3" t="s">
        <v>8701</v>
      </c>
      <c r="D525" s="1" t="s">
        <v>12</v>
      </c>
      <c r="E525" s="1">
        <v>56</v>
      </c>
      <c r="F525" s="6">
        <v>346.03199999999998</v>
      </c>
      <c r="G525" s="6">
        <v>19377.791999999998</v>
      </c>
      <c r="H525" s="6">
        <v>343.75807800000001</v>
      </c>
      <c r="I525" s="6">
        <v>0</v>
      </c>
      <c r="J525" s="6">
        <v>380</v>
      </c>
      <c r="K525" s="6">
        <f>(F525-H525)/F525</f>
        <v>6.5714211402412796E-3</v>
      </c>
      <c r="L525" s="6"/>
      <c r="M525" s="6"/>
    </row>
    <row r="526" spans="1:13" s="1" customFormat="1" ht="13.8" x14ac:dyDescent="0.3">
      <c r="A526" s="1">
        <v>525</v>
      </c>
      <c r="B526" s="2">
        <v>3004712601301</v>
      </c>
      <c r="C526" s="3" t="s">
        <v>8703</v>
      </c>
      <c r="D526" s="1" t="s">
        <v>12</v>
      </c>
      <c r="E526" s="1">
        <v>28</v>
      </c>
      <c r="F526" s="6">
        <v>305.05399999999997</v>
      </c>
      <c r="G526" s="6">
        <v>8541.5119999999988</v>
      </c>
      <c r="H526" s="6">
        <v>303.04988400000002</v>
      </c>
      <c r="I526" s="6">
        <v>0</v>
      </c>
      <c r="J526" s="6">
        <v>335</v>
      </c>
      <c r="K526" s="6">
        <f>(F526-H526)/F526</f>
        <v>6.5697089695593361E-3</v>
      </c>
      <c r="L526" s="6"/>
      <c r="M526" s="6"/>
    </row>
    <row r="527" spans="1:13" s="1" customFormat="1" ht="13.8" x14ac:dyDescent="0.3">
      <c r="A527" s="1">
        <v>526</v>
      </c>
      <c r="B527" s="2" t="s">
        <v>1340</v>
      </c>
      <c r="C527" s="3" t="s">
        <v>1341</v>
      </c>
      <c r="D527" s="1" t="s">
        <v>76</v>
      </c>
      <c r="E527" s="1">
        <v>1257</v>
      </c>
      <c r="F527" s="6">
        <v>1.7110000000000001</v>
      </c>
      <c r="G527" s="6">
        <v>2150.7270000000003</v>
      </c>
      <c r="H527" s="6">
        <v>1.7</v>
      </c>
      <c r="I527" s="6">
        <v>1.95</v>
      </c>
      <c r="J527" s="6">
        <v>1.95</v>
      </c>
      <c r="K527" s="6">
        <f>(F527-H527)/F527</f>
        <v>6.4289888953828877E-3</v>
      </c>
      <c r="L527" s="6"/>
      <c r="M527" s="6"/>
    </row>
    <row r="528" spans="1:13" s="1" customFormat="1" ht="13.8" x14ac:dyDescent="0.3">
      <c r="A528" s="1">
        <v>527</v>
      </c>
      <c r="B528" s="2">
        <v>3004110601402</v>
      </c>
      <c r="C528" s="3" t="s">
        <v>8652</v>
      </c>
      <c r="D528" s="1" t="s">
        <v>76</v>
      </c>
      <c r="E528" s="1">
        <v>4</v>
      </c>
      <c r="F528" s="6">
        <v>617.84799999999996</v>
      </c>
      <c r="G528" s="6">
        <v>2471.3919999999998</v>
      </c>
      <c r="H528" s="6">
        <v>613.93523200000004</v>
      </c>
      <c r="I528" s="6">
        <v>680</v>
      </c>
      <c r="J528" s="6">
        <v>680</v>
      </c>
      <c r="K528" s="6">
        <f>(F528-H528)/F528</f>
        <v>6.3328974116609827E-3</v>
      </c>
      <c r="L528" s="6"/>
      <c r="M528" s="6"/>
    </row>
    <row r="529" spans="1:13" s="1" customFormat="1" ht="13.8" x14ac:dyDescent="0.3">
      <c r="A529" s="1">
        <v>528</v>
      </c>
      <c r="B529" s="2" t="s">
        <v>5730</v>
      </c>
      <c r="C529" s="3" t="s">
        <v>5731</v>
      </c>
      <c r="D529" s="1" t="s">
        <v>76</v>
      </c>
      <c r="E529" s="1">
        <v>6</v>
      </c>
      <c r="F529" s="6">
        <v>1411.72</v>
      </c>
      <c r="G529" s="6">
        <v>8470.32</v>
      </c>
      <c r="H529" s="6">
        <v>1403.1036329999999</v>
      </c>
      <c r="I529" s="6">
        <v>1550</v>
      </c>
      <c r="J529" s="6">
        <v>1550</v>
      </c>
      <c r="K529" s="6">
        <f>(F529-H529)/F529</f>
        <v>6.1034532343524793E-3</v>
      </c>
      <c r="L529" s="6"/>
      <c r="M529" s="6"/>
    </row>
    <row r="530" spans="1:13" s="1" customFormat="1" ht="13.8" x14ac:dyDescent="0.3">
      <c r="A530" s="1">
        <v>529</v>
      </c>
      <c r="B530" s="2" t="s">
        <v>3562</v>
      </c>
      <c r="C530" s="3" t="s">
        <v>3563</v>
      </c>
      <c r="D530" s="1" t="s">
        <v>76</v>
      </c>
      <c r="E530" s="1">
        <v>896</v>
      </c>
      <c r="F530" s="6">
        <v>16.38</v>
      </c>
      <c r="G530" s="6">
        <v>14676.48</v>
      </c>
      <c r="H530" s="6">
        <v>16.28172</v>
      </c>
      <c r="I530" s="6">
        <v>25.890840000000001</v>
      </c>
      <c r="J530" s="6">
        <v>25.890840000000001</v>
      </c>
      <c r="K530" s="6">
        <f>(F530-H530)/F530</f>
        <v>5.9999999999999411E-3</v>
      </c>
      <c r="L530" s="6"/>
      <c r="M530" s="6"/>
    </row>
    <row r="531" spans="1:13" s="1" customFormat="1" ht="13.8" x14ac:dyDescent="0.3">
      <c r="A531" s="1">
        <v>530</v>
      </c>
      <c r="B531" s="2" t="s">
        <v>1614</v>
      </c>
      <c r="C531" s="3" t="s">
        <v>1615</v>
      </c>
      <c r="D531" s="1" t="s">
        <v>76</v>
      </c>
      <c r="E531" s="1">
        <v>5490</v>
      </c>
      <c r="F531" s="6">
        <v>0.33700000000000002</v>
      </c>
      <c r="G531" s="6">
        <v>1850.13</v>
      </c>
      <c r="H531" s="6">
        <v>0.33500000000000002</v>
      </c>
      <c r="I531" s="6">
        <v>0.33500000000000002</v>
      </c>
      <c r="J531" s="6">
        <v>0.33500000000000002</v>
      </c>
      <c r="K531" s="6">
        <f>(F531-H531)/F531</f>
        <v>5.9347181008902123E-3</v>
      </c>
      <c r="L531" s="6"/>
      <c r="M531" s="6"/>
    </row>
    <row r="532" spans="1:13" s="1" customFormat="1" ht="13.8" x14ac:dyDescent="0.3">
      <c r="A532" s="1">
        <v>531</v>
      </c>
      <c r="B532" s="2">
        <v>3260010006302</v>
      </c>
      <c r="C532" s="3" t="s">
        <v>9478</v>
      </c>
      <c r="D532" s="1" t="s">
        <v>12</v>
      </c>
      <c r="E532" s="1">
        <v>11</v>
      </c>
      <c r="F532" s="6">
        <v>497.45499999999998</v>
      </c>
      <c r="G532" s="6">
        <v>5472.0050000000001</v>
      </c>
      <c r="H532" s="6">
        <v>494.53095999999999</v>
      </c>
      <c r="I532" s="6">
        <v>500</v>
      </c>
      <c r="J532" s="6">
        <v>550</v>
      </c>
      <c r="K532" s="6">
        <f>(F532-H532)/F532</f>
        <v>5.8779990149862623E-3</v>
      </c>
      <c r="L532" s="6"/>
      <c r="M532" s="6"/>
    </row>
    <row r="533" spans="1:13" s="1" customFormat="1" ht="13.8" x14ac:dyDescent="0.3">
      <c r="A533" s="1">
        <v>532</v>
      </c>
      <c r="B533" s="2">
        <v>3126153</v>
      </c>
      <c r="C533" s="3" t="s">
        <v>9092</v>
      </c>
      <c r="D533" s="1" t="s">
        <v>12</v>
      </c>
      <c r="E533" s="1">
        <v>15</v>
      </c>
      <c r="F533" s="6">
        <v>68.394999999999996</v>
      </c>
      <c r="G533" s="6">
        <v>1025.925</v>
      </c>
      <c r="H533" s="6">
        <v>68</v>
      </c>
      <c r="I533" s="6">
        <v>72</v>
      </c>
      <c r="J533" s="6">
        <v>72</v>
      </c>
      <c r="K533" s="6">
        <f>(F533-H533)/F533</f>
        <v>5.7752759704656192E-3</v>
      </c>
      <c r="L533" s="6"/>
      <c r="M533" s="6"/>
    </row>
    <row r="534" spans="1:13" s="1" customFormat="1" ht="13.8" x14ac:dyDescent="0.3">
      <c r="A534" s="1">
        <v>533</v>
      </c>
      <c r="B534" s="2">
        <v>3003522500702</v>
      </c>
      <c r="C534" s="3" t="s">
        <v>8578</v>
      </c>
      <c r="D534" s="1" t="s">
        <v>12</v>
      </c>
      <c r="E534" s="1">
        <v>3</v>
      </c>
      <c r="F534" s="6">
        <v>786.85299999999995</v>
      </c>
      <c r="G534" s="6">
        <v>2360.5589999999997</v>
      </c>
      <c r="H534" s="6">
        <v>782.53968199999997</v>
      </c>
      <c r="I534" s="6">
        <v>850</v>
      </c>
      <c r="J534" s="6">
        <v>0</v>
      </c>
      <c r="K534" s="6">
        <f>(F534-H534)/F534</f>
        <v>5.4817329285139424E-3</v>
      </c>
      <c r="L534" s="6"/>
      <c r="M534" s="6"/>
    </row>
    <row r="535" spans="1:13" s="1" customFormat="1" ht="13.8" x14ac:dyDescent="0.3">
      <c r="A535" s="1">
        <v>534</v>
      </c>
      <c r="B535" s="2">
        <v>330404361301</v>
      </c>
      <c r="C535" s="3" t="s">
        <v>9831</v>
      </c>
      <c r="D535" s="1" t="s">
        <v>76</v>
      </c>
      <c r="E535" s="1">
        <v>10</v>
      </c>
      <c r="F535" s="6">
        <v>4192.1139999999996</v>
      </c>
      <c r="G535" s="6">
        <v>41921.14</v>
      </c>
      <c r="H535" s="6">
        <v>4170</v>
      </c>
      <c r="I535" s="6">
        <v>4170</v>
      </c>
      <c r="J535" s="6">
        <v>4170</v>
      </c>
      <c r="K535" s="6">
        <f>(F535-H535)/F535</f>
        <v>5.2751428038454061E-3</v>
      </c>
      <c r="L535" s="6"/>
      <c r="M535" s="6"/>
    </row>
    <row r="536" spans="1:13" s="1" customFormat="1" ht="13.8" x14ac:dyDescent="0.3">
      <c r="A536" s="1">
        <v>535</v>
      </c>
      <c r="B536" s="2" t="s">
        <v>5644</v>
      </c>
      <c r="C536" s="3" t="s">
        <v>5645</v>
      </c>
      <c r="D536" s="1" t="s">
        <v>76</v>
      </c>
      <c r="E536" s="1">
        <v>4</v>
      </c>
      <c r="F536" s="6">
        <v>151.22499999999999</v>
      </c>
      <c r="G536" s="6">
        <v>604.9</v>
      </c>
      <c r="H536" s="6">
        <v>150.43286599999999</v>
      </c>
      <c r="I536" s="6">
        <v>0</v>
      </c>
      <c r="J536" s="6">
        <v>165</v>
      </c>
      <c r="K536" s="6">
        <f>(F536-H536)/F536</f>
        <v>5.2381153909737436E-3</v>
      </c>
      <c r="L536" s="6"/>
      <c r="M536" s="6"/>
    </row>
    <row r="537" spans="1:13" s="1" customFormat="1" ht="13.8" x14ac:dyDescent="0.3">
      <c r="A537" s="1">
        <v>536</v>
      </c>
      <c r="B537" s="2" t="s">
        <v>5640</v>
      </c>
      <c r="C537" s="3" t="s">
        <v>5641</v>
      </c>
      <c r="D537" s="1" t="s">
        <v>76</v>
      </c>
      <c r="E537" s="1">
        <v>4</v>
      </c>
      <c r="F537" s="6">
        <v>504.07799999999997</v>
      </c>
      <c r="G537" s="6">
        <v>2016.3119999999999</v>
      </c>
      <c r="H537" s="6">
        <v>501.44288699999998</v>
      </c>
      <c r="I537" s="6">
        <v>0</v>
      </c>
      <c r="J537" s="6">
        <v>550</v>
      </c>
      <c r="K537" s="6">
        <f>(F537-H537)/F537</f>
        <v>5.2275897777724675E-3</v>
      </c>
      <c r="L537" s="6"/>
      <c r="M537" s="6"/>
    </row>
    <row r="538" spans="1:13" s="1" customFormat="1" ht="13.8" x14ac:dyDescent="0.3">
      <c r="A538" s="1">
        <v>537</v>
      </c>
      <c r="B538" s="2" t="s">
        <v>722</v>
      </c>
      <c r="C538" s="3" t="s">
        <v>723</v>
      </c>
      <c r="D538" s="1" t="s">
        <v>12</v>
      </c>
      <c r="E538" s="1">
        <v>4</v>
      </c>
      <c r="F538" s="6">
        <v>273.84800000000001</v>
      </c>
      <c r="G538" s="6">
        <v>1095.3920000000001</v>
      </c>
      <c r="H538" s="6">
        <v>272.42916000000002</v>
      </c>
      <c r="I538" s="6">
        <v>300</v>
      </c>
      <c r="J538" s="6">
        <v>300</v>
      </c>
      <c r="K538" s="6">
        <f>(F538-H538)/F538</f>
        <v>5.1811223744558611E-3</v>
      </c>
      <c r="L538" s="6"/>
      <c r="M538" s="6"/>
    </row>
    <row r="539" spans="1:13" s="1" customFormat="1" ht="13.8" x14ac:dyDescent="0.3">
      <c r="A539" s="1">
        <v>538</v>
      </c>
      <c r="B539" s="2">
        <v>3123045</v>
      </c>
      <c r="C539" s="3" t="s">
        <v>9078</v>
      </c>
      <c r="D539" s="1" t="s">
        <v>12</v>
      </c>
      <c r="E539" s="1">
        <v>25</v>
      </c>
      <c r="F539" s="6">
        <v>301.51499999999999</v>
      </c>
      <c r="G539" s="6">
        <v>7537.875</v>
      </c>
      <c r="H539" s="6">
        <v>300</v>
      </c>
      <c r="I539" s="6">
        <v>300</v>
      </c>
      <c r="J539" s="6">
        <v>300</v>
      </c>
      <c r="K539" s="6">
        <f>(F539-H539)/F539</f>
        <v>5.0246256405153521E-3</v>
      </c>
      <c r="L539" s="6"/>
      <c r="M539" s="6"/>
    </row>
    <row r="540" spans="1:13" s="1" customFormat="1" ht="13.8" x14ac:dyDescent="0.3">
      <c r="A540" s="1">
        <v>539</v>
      </c>
      <c r="B540" s="2" t="s">
        <v>3986</v>
      </c>
      <c r="C540" s="3" t="s">
        <v>3987</v>
      </c>
      <c r="D540" s="1" t="s">
        <v>76</v>
      </c>
      <c r="E540" s="1">
        <v>25</v>
      </c>
      <c r="F540" s="6">
        <v>3.1840000000000002</v>
      </c>
      <c r="G540" s="6">
        <v>79.600000000000009</v>
      </c>
      <c r="H540" s="6">
        <v>3.2</v>
      </c>
      <c r="I540" s="6">
        <v>2.5</v>
      </c>
      <c r="J540" s="6">
        <v>2.5</v>
      </c>
      <c r="K540" s="6">
        <f>(F540-H540)/F540</f>
        <v>-5.0251256281407079E-3</v>
      </c>
      <c r="L540" s="6"/>
      <c r="M540" s="6"/>
    </row>
    <row r="541" spans="1:13" s="1" customFormat="1" ht="13.8" x14ac:dyDescent="0.3">
      <c r="A541" s="1">
        <v>540</v>
      </c>
      <c r="B541" s="2" t="s">
        <v>1898</v>
      </c>
      <c r="C541" s="3" t="s">
        <v>1899</v>
      </c>
      <c r="D541" s="1" t="s">
        <v>76</v>
      </c>
      <c r="E541" s="1">
        <v>298</v>
      </c>
      <c r="F541" s="6">
        <v>12.864000000000001</v>
      </c>
      <c r="G541" s="6">
        <v>3833.4720000000002</v>
      </c>
      <c r="H541" s="6">
        <v>12.92886</v>
      </c>
      <c r="I541" s="6">
        <v>3.5575199999999998</v>
      </c>
      <c r="J541" s="6">
        <v>3.5575199999999998</v>
      </c>
      <c r="K541" s="6">
        <f>(F541-H541)/F541</f>
        <v>-5.0419776119402576E-3</v>
      </c>
      <c r="L541" s="6"/>
      <c r="M541" s="6"/>
    </row>
    <row r="542" spans="1:13" s="1" customFormat="1" ht="13.8" x14ac:dyDescent="0.3">
      <c r="A542" s="1">
        <v>541</v>
      </c>
      <c r="B542" s="2">
        <v>327000001</v>
      </c>
      <c r="C542" s="3" t="s">
        <v>9774</v>
      </c>
      <c r="D542" s="1" t="s">
        <v>6428</v>
      </c>
      <c r="E542" s="1">
        <v>1</v>
      </c>
      <c r="F542" s="6">
        <v>1074.3900000000001</v>
      </c>
      <c r="G542" s="6">
        <v>1074.3900000000001</v>
      </c>
      <c r="H542" s="6">
        <v>1079.925</v>
      </c>
      <c r="I542" s="6">
        <v>889.38</v>
      </c>
      <c r="J542" s="6">
        <v>1087.02</v>
      </c>
      <c r="K542" s="6">
        <f>(F542-H542)/F542</f>
        <v>-5.1517605338842077E-3</v>
      </c>
      <c r="L542" s="6"/>
      <c r="M542" s="6"/>
    </row>
    <row r="543" spans="1:13" s="1" customFormat="1" ht="13.8" x14ac:dyDescent="0.3">
      <c r="A543" s="1">
        <v>542</v>
      </c>
      <c r="B543" s="2" t="s">
        <v>5317</v>
      </c>
      <c r="C543" s="3" t="s">
        <v>5318</v>
      </c>
      <c r="D543" s="1" t="s">
        <v>12</v>
      </c>
      <c r="E543" s="1">
        <v>42</v>
      </c>
      <c r="F543" s="6">
        <v>57.692999999999998</v>
      </c>
      <c r="G543" s="6">
        <v>2423.1059999999998</v>
      </c>
      <c r="H543" s="6">
        <v>58</v>
      </c>
      <c r="I543" s="6">
        <v>45</v>
      </c>
      <c r="J543" s="6">
        <v>50</v>
      </c>
      <c r="K543" s="6">
        <f>(F543-H543)/F543</f>
        <v>-5.3212694780996337E-3</v>
      </c>
      <c r="L543" s="6"/>
      <c r="M543" s="6"/>
    </row>
    <row r="544" spans="1:13" s="1" customFormat="1" ht="13.8" x14ac:dyDescent="0.3">
      <c r="A544" s="1">
        <v>543</v>
      </c>
      <c r="B544" s="2">
        <v>300412012630201</v>
      </c>
      <c r="C544" s="3" t="s">
        <v>8662</v>
      </c>
      <c r="D544" s="1" t="s">
        <v>12</v>
      </c>
      <c r="E544" s="1">
        <v>4</v>
      </c>
      <c r="F544" s="6">
        <v>317.78800000000001</v>
      </c>
      <c r="G544" s="6">
        <v>1271.152</v>
      </c>
      <c r="H544" s="6">
        <v>319.48584199999999</v>
      </c>
      <c r="I544" s="6">
        <v>350</v>
      </c>
      <c r="J544" s="6">
        <v>0</v>
      </c>
      <c r="K544" s="6">
        <f>(F544-H544)/F544</f>
        <v>-5.3426875778820474E-3</v>
      </c>
      <c r="L544" s="6"/>
      <c r="M544" s="6"/>
    </row>
    <row r="545" spans="1:13" s="1" customFormat="1" ht="13.8" x14ac:dyDescent="0.3">
      <c r="A545" s="1">
        <v>544</v>
      </c>
      <c r="B545" s="2">
        <v>3250204030701</v>
      </c>
      <c r="C545" s="3" t="s">
        <v>9396</v>
      </c>
      <c r="D545" s="1" t="s">
        <v>6428</v>
      </c>
      <c r="E545" s="1">
        <v>3</v>
      </c>
      <c r="F545" s="6">
        <v>44362.737000000001</v>
      </c>
      <c r="G545" s="6">
        <v>133088.21100000001</v>
      </c>
      <c r="H545" s="6">
        <v>44600</v>
      </c>
      <c r="I545" s="6">
        <v>44600</v>
      </c>
      <c r="J545" s="6">
        <v>44600</v>
      </c>
      <c r="K545" s="6">
        <f>(F545-H545)/F545</f>
        <v>-5.3482498160561873E-3</v>
      </c>
      <c r="L545" s="6"/>
      <c r="M545" s="6"/>
    </row>
    <row r="546" spans="1:13" s="1" customFormat="1" ht="13.8" x14ac:dyDescent="0.3">
      <c r="A546" s="1">
        <v>545</v>
      </c>
      <c r="B546" s="2">
        <v>300412012630102</v>
      </c>
      <c r="C546" s="3" t="s">
        <v>8661</v>
      </c>
      <c r="D546" s="1" t="s">
        <v>12</v>
      </c>
      <c r="E546" s="1">
        <v>4</v>
      </c>
      <c r="F546" s="6">
        <v>345.02499999999998</v>
      </c>
      <c r="G546" s="6">
        <v>1380.1</v>
      </c>
      <c r="H546" s="6">
        <v>346.87034199999999</v>
      </c>
      <c r="I546" s="6">
        <v>380</v>
      </c>
      <c r="J546" s="6">
        <v>0</v>
      </c>
      <c r="K546" s="6">
        <f>(F546-H546)/F546</f>
        <v>-5.3484298239258503E-3</v>
      </c>
      <c r="L546" s="6"/>
      <c r="M546" s="6"/>
    </row>
    <row r="547" spans="1:13" s="1" customFormat="1" ht="13.8" x14ac:dyDescent="0.3">
      <c r="A547" s="1">
        <v>546</v>
      </c>
      <c r="B547" s="2" t="s">
        <v>6286</v>
      </c>
      <c r="C547" s="3" t="s">
        <v>6287</v>
      </c>
      <c r="D547" s="1" t="s">
        <v>12</v>
      </c>
      <c r="E547" s="1">
        <v>41</v>
      </c>
      <c r="F547" s="6">
        <v>228.77199999999999</v>
      </c>
      <c r="G547" s="6">
        <v>9379.652</v>
      </c>
      <c r="H547" s="6">
        <v>230</v>
      </c>
      <c r="I547" s="6">
        <v>156</v>
      </c>
      <c r="J547" s="6">
        <v>230</v>
      </c>
      <c r="K547" s="6">
        <f>(F547-H547)/F547</f>
        <v>-5.3677897644817049E-3</v>
      </c>
      <c r="L547" s="6"/>
      <c r="M547" s="6"/>
    </row>
    <row r="548" spans="1:13" s="1" customFormat="1" ht="13.8" x14ac:dyDescent="0.3">
      <c r="A548" s="1">
        <v>547</v>
      </c>
      <c r="B548" s="2" t="s">
        <v>3498</v>
      </c>
      <c r="C548" s="3" t="s">
        <v>3499</v>
      </c>
      <c r="D548" s="1" t="s">
        <v>76</v>
      </c>
      <c r="E548" s="1">
        <v>2938</v>
      </c>
      <c r="F548" s="6">
        <v>1.39</v>
      </c>
      <c r="G548" s="6">
        <v>4083.8199999999997</v>
      </c>
      <c r="H548" s="6">
        <v>1.3975</v>
      </c>
      <c r="I548" s="6">
        <v>6</v>
      </c>
      <c r="J548" s="6">
        <v>6</v>
      </c>
      <c r="K548" s="6">
        <f>(F548-H548)/F548</f>
        <v>-5.3956834532374555E-3</v>
      </c>
      <c r="L548" s="6"/>
      <c r="M548" s="6"/>
    </row>
    <row r="549" spans="1:13" s="1" customFormat="1" ht="13.8" x14ac:dyDescent="0.3">
      <c r="A549" s="1">
        <v>548</v>
      </c>
      <c r="B549" s="2" t="s">
        <v>7369</v>
      </c>
      <c r="C549" s="3" t="s">
        <v>7370</v>
      </c>
      <c r="D549" s="1" t="s">
        <v>76</v>
      </c>
      <c r="E549" s="1">
        <v>11</v>
      </c>
      <c r="F549" s="6">
        <v>3580</v>
      </c>
      <c r="G549" s="6">
        <v>39380</v>
      </c>
      <c r="H549" s="6">
        <v>3600</v>
      </c>
      <c r="I549" s="6">
        <v>3500</v>
      </c>
      <c r="J549" s="6">
        <v>3600</v>
      </c>
      <c r="K549" s="6">
        <f>(F549-H549)/F549</f>
        <v>-5.5865921787709499E-3</v>
      </c>
      <c r="L549" s="6"/>
      <c r="M549" s="6"/>
    </row>
    <row r="550" spans="1:13" s="1" customFormat="1" ht="13.8" x14ac:dyDescent="0.3">
      <c r="A550" s="1">
        <v>549</v>
      </c>
      <c r="B550" s="2" t="s">
        <v>2392</v>
      </c>
      <c r="C550" s="3" t="s">
        <v>2393</v>
      </c>
      <c r="D550" s="1" t="s">
        <v>76</v>
      </c>
      <c r="E550" s="1">
        <v>301</v>
      </c>
      <c r="F550" s="6">
        <v>143.69</v>
      </c>
      <c r="G550" s="6">
        <v>43250.69</v>
      </c>
      <c r="H550" s="6">
        <v>144.49610000000001</v>
      </c>
      <c r="I550" s="6">
        <v>170.6292</v>
      </c>
      <c r="J550" s="6">
        <v>170.6292</v>
      </c>
      <c r="K550" s="6">
        <f>(F550-H550)/F550</f>
        <v>-5.609993736516215E-3</v>
      </c>
      <c r="L550" s="6"/>
      <c r="M550" s="6"/>
    </row>
    <row r="551" spans="1:13" s="1" customFormat="1" ht="13.8" x14ac:dyDescent="0.3">
      <c r="A551" s="1">
        <v>550</v>
      </c>
      <c r="B551" s="2" t="s">
        <v>3088</v>
      </c>
      <c r="C551" s="3" t="s">
        <v>3089</v>
      </c>
      <c r="D551" s="1" t="s">
        <v>76</v>
      </c>
      <c r="E551" s="1">
        <v>188</v>
      </c>
      <c r="F551" s="6">
        <v>3.1819999999999999</v>
      </c>
      <c r="G551" s="6">
        <v>598.21600000000001</v>
      </c>
      <c r="H551" s="6">
        <v>3.2</v>
      </c>
      <c r="I551" s="6">
        <v>1.8</v>
      </c>
      <c r="J551" s="6">
        <v>3.2</v>
      </c>
      <c r="K551" s="6">
        <f>(F551-H551)/F551</f>
        <v>-5.6568196103080571E-3</v>
      </c>
      <c r="L551" s="6"/>
      <c r="M551" s="6"/>
    </row>
    <row r="552" spans="1:13" s="1" customFormat="1" ht="13.8" x14ac:dyDescent="0.3">
      <c r="A552" s="1">
        <v>551</v>
      </c>
      <c r="B552" s="2" t="s">
        <v>5480</v>
      </c>
      <c r="C552" s="3" t="s">
        <v>5481</v>
      </c>
      <c r="D552" s="1" t="s">
        <v>76</v>
      </c>
      <c r="E552" s="1">
        <v>70</v>
      </c>
      <c r="F552" s="6">
        <v>79.540999999999997</v>
      </c>
      <c r="G552" s="6">
        <v>5567.87</v>
      </c>
      <c r="H552" s="6">
        <v>80</v>
      </c>
      <c r="I552" s="6">
        <v>80</v>
      </c>
      <c r="J552" s="6">
        <v>80</v>
      </c>
      <c r="K552" s="6">
        <f>(F552-H552)/F552</f>
        <v>-5.7706088683823842E-3</v>
      </c>
      <c r="L552" s="6"/>
      <c r="M552" s="6"/>
    </row>
    <row r="553" spans="1:13" s="1" customFormat="1" ht="13.8" x14ac:dyDescent="0.3">
      <c r="A553" s="1">
        <v>552</v>
      </c>
      <c r="B553" s="2" t="s">
        <v>3370</v>
      </c>
      <c r="C553" s="3" t="s">
        <v>3371</v>
      </c>
      <c r="D553" s="1" t="s">
        <v>76</v>
      </c>
      <c r="E553" s="1">
        <v>1</v>
      </c>
      <c r="F553" s="6">
        <v>633.33000000000004</v>
      </c>
      <c r="G553" s="6">
        <v>633.33000000000004</v>
      </c>
      <c r="H553" s="6">
        <v>637</v>
      </c>
      <c r="I553" s="6">
        <v>615</v>
      </c>
      <c r="J553" s="6">
        <v>637</v>
      </c>
      <c r="K553" s="6">
        <f>(F553-H553)/F553</f>
        <v>-5.7947673408806763E-3</v>
      </c>
      <c r="L553" s="6"/>
      <c r="M553" s="6"/>
    </row>
    <row r="554" spans="1:13" s="1" customFormat="1" ht="13.8" x14ac:dyDescent="0.3">
      <c r="A554" s="1">
        <v>553</v>
      </c>
      <c r="B554" s="2" t="s">
        <v>7065</v>
      </c>
      <c r="C554" s="3" t="s">
        <v>7066</v>
      </c>
      <c r="D554" s="1" t="s">
        <v>76</v>
      </c>
      <c r="E554" s="1">
        <v>86</v>
      </c>
      <c r="F554" s="6">
        <v>44.738999999999997</v>
      </c>
      <c r="G554" s="6">
        <v>3847.5539999999996</v>
      </c>
      <c r="H554" s="6">
        <v>45</v>
      </c>
      <c r="I554" s="6">
        <v>45</v>
      </c>
      <c r="J554" s="6">
        <v>45</v>
      </c>
      <c r="K554" s="6">
        <f>(F554-H554)/F554</f>
        <v>-5.8338362502515211E-3</v>
      </c>
      <c r="L554" s="6"/>
      <c r="M554" s="6"/>
    </row>
    <row r="555" spans="1:13" s="1" customFormat="1" ht="13.8" x14ac:dyDescent="0.3">
      <c r="A555" s="1">
        <v>554</v>
      </c>
      <c r="B555" s="2">
        <v>3003005500801</v>
      </c>
      <c r="C555" s="3" t="s">
        <v>8255</v>
      </c>
      <c r="D555" s="1" t="s">
        <v>12</v>
      </c>
      <c r="E555" s="1">
        <v>6</v>
      </c>
      <c r="F555" s="6">
        <v>695.40300000000002</v>
      </c>
      <c r="G555" s="6">
        <v>4172.4179999999997</v>
      </c>
      <c r="H555" s="6">
        <v>699.48186799999996</v>
      </c>
      <c r="I555" s="6">
        <v>750</v>
      </c>
      <c r="J555" s="6">
        <v>675</v>
      </c>
      <c r="K555" s="6">
        <f>(F555-H555)/F555</f>
        <v>-5.865473689357025E-3</v>
      </c>
      <c r="L555" s="6"/>
      <c r="M555" s="6"/>
    </row>
    <row r="556" spans="1:13" s="1" customFormat="1" ht="13.8" x14ac:dyDescent="0.3">
      <c r="A556" s="1">
        <v>555</v>
      </c>
      <c r="B556" s="2">
        <v>3003005500901</v>
      </c>
      <c r="C556" s="3" t="s">
        <v>8256</v>
      </c>
      <c r="D556" s="1" t="s">
        <v>12</v>
      </c>
      <c r="E556" s="1">
        <v>6</v>
      </c>
      <c r="F556" s="6">
        <v>695.40300000000002</v>
      </c>
      <c r="G556" s="6">
        <v>4172.4179999999997</v>
      </c>
      <c r="H556" s="6">
        <v>699.48186799999996</v>
      </c>
      <c r="I556" s="6">
        <v>750</v>
      </c>
      <c r="J556" s="6">
        <v>675</v>
      </c>
      <c r="K556" s="6">
        <f>(F556-H556)/F556</f>
        <v>-5.865473689357025E-3</v>
      </c>
      <c r="L556" s="6"/>
      <c r="M556" s="6"/>
    </row>
    <row r="557" spans="1:13" s="1" customFormat="1" ht="13.8" x14ac:dyDescent="0.3">
      <c r="A557" s="1">
        <v>556</v>
      </c>
      <c r="B557" s="2" t="s">
        <v>1562</v>
      </c>
      <c r="C557" s="3" t="s">
        <v>1563</v>
      </c>
      <c r="D557" s="1" t="s">
        <v>76</v>
      </c>
      <c r="E557" s="1">
        <v>489</v>
      </c>
      <c r="F557" s="6">
        <v>4.3840000000000003</v>
      </c>
      <c r="G557" s="6">
        <v>2143.7760000000003</v>
      </c>
      <c r="H557" s="6">
        <v>4.4097749999999998</v>
      </c>
      <c r="I557" s="6">
        <v>5</v>
      </c>
      <c r="J557" s="6">
        <v>1</v>
      </c>
      <c r="K557" s="6">
        <f>(F557-H557)/F557</f>
        <v>-5.8793339416057105E-3</v>
      </c>
      <c r="L557" s="6"/>
      <c r="M557" s="6"/>
    </row>
    <row r="558" spans="1:13" s="1" customFormat="1" ht="13.8" x14ac:dyDescent="0.3">
      <c r="A558" s="1">
        <v>557</v>
      </c>
      <c r="B558" s="2">
        <v>327000001</v>
      </c>
      <c r="C558" s="3" t="s">
        <v>9774</v>
      </c>
      <c r="D558" s="1" t="s">
        <v>66</v>
      </c>
      <c r="E558" s="1">
        <v>2</v>
      </c>
      <c r="F558" s="6">
        <v>1073.43</v>
      </c>
      <c r="G558" s="6">
        <v>2146.86</v>
      </c>
      <c r="H558" s="6">
        <v>1079.925</v>
      </c>
      <c r="I558" s="6">
        <v>889.38</v>
      </c>
      <c r="J558" s="6">
        <v>1087.02</v>
      </c>
      <c r="K558" s="6">
        <f>(F558-H558)/F558</f>
        <v>-6.0506972974482646E-3</v>
      </c>
      <c r="L558" s="6"/>
      <c r="M558" s="6"/>
    </row>
    <row r="559" spans="1:13" s="1" customFormat="1" ht="13.8" x14ac:dyDescent="0.3">
      <c r="A559" s="1">
        <v>558</v>
      </c>
      <c r="B559" s="2" t="s">
        <v>5680</v>
      </c>
      <c r="C559" s="3" t="s">
        <v>5681</v>
      </c>
      <c r="D559" s="1" t="s">
        <v>76</v>
      </c>
      <c r="E559" s="1">
        <v>2</v>
      </c>
      <c r="F559" s="6">
        <v>217.495</v>
      </c>
      <c r="G559" s="6">
        <v>434.99</v>
      </c>
      <c r="H559" s="6">
        <v>218.811442</v>
      </c>
      <c r="I559" s="6">
        <v>240</v>
      </c>
      <c r="J559" s="6">
        <v>240</v>
      </c>
      <c r="K559" s="6">
        <f>(F559-H559)/F559</f>
        <v>-6.052746040138831E-3</v>
      </c>
      <c r="L559" s="6"/>
      <c r="M559" s="6"/>
    </row>
    <row r="560" spans="1:13" s="1" customFormat="1" ht="13.8" x14ac:dyDescent="0.3">
      <c r="A560" s="1">
        <v>559</v>
      </c>
      <c r="B560" s="2" t="s">
        <v>5676</v>
      </c>
      <c r="C560" s="3" t="s">
        <v>5677</v>
      </c>
      <c r="D560" s="1" t="s">
        <v>76</v>
      </c>
      <c r="E560" s="1">
        <v>2</v>
      </c>
      <c r="F560" s="6">
        <v>181.245</v>
      </c>
      <c r="G560" s="6">
        <v>362.49</v>
      </c>
      <c r="H560" s="6">
        <v>182.34286800000001</v>
      </c>
      <c r="I560" s="6">
        <v>200</v>
      </c>
      <c r="J560" s="6">
        <v>200</v>
      </c>
      <c r="K560" s="6">
        <f>(F560-H560)/F560</f>
        <v>-6.0573698584788843E-3</v>
      </c>
      <c r="L560" s="6"/>
      <c r="M560" s="6"/>
    </row>
    <row r="561" spans="1:13" s="1" customFormat="1" ht="13.8" x14ac:dyDescent="0.3">
      <c r="A561" s="1">
        <v>560</v>
      </c>
      <c r="B561" s="2" t="s">
        <v>5460</v>
      </c>
      <c r="C561" s="3" t="s">
        <v>5461</v>
      </c>
      <c r="D561" s="1" t="s">
        <v>76</v>
      </c>
      <c r="E561" s="1">
        <v>29</v>
      </c>
      <c r="F561" s="6">
        <v>280.30200000000002</v>
      </c>
      <c r="G561" s="6">
        <v>8128.7580000000007</v>
      </c>
      <c r="H561" s="6">
        <v>282</v>
      </c>
      <c r="I561" s="6">
        <v>282</v>
      </c>
      <c r="J561" s="6">
        <v>282</v>
      </c>
      <c r="K561" s="6">
        <f>(F561-H561)/F561</f>
        <v>-6.057751996061316E-3</v>
      </c>
      <c r="L561" s="6"/>
      <c r="M561" s="6"/>
    </row>
    <row r="562" spans="1:13" s="1" customFormat="1" ht="13.8" x14ac:dyDescent="0.3">
      <c r="A562" s="1">
        <v>561</v>
      </c>
      <c r="B562" s="2" t="s">
        <v>2322</v>
      </c>
      <c r="C562" s="3" t="s">
        <v>2323</v>
      </c>
      <c r="D562" s="1" t="s">
        <v>76</v>
      </c>
      <c r="E562" s="1">
        <v>26</v>
      </c>
      <c r="F562" s="6">
        <v>7.46</v>
      </c>
      <c r="G562" s="6">
        <v>193.96</v>
      </c>
      <c r="H562" s="6">
        <v>7.50779</v>
      </c>
      <c r="I562" s="6">
        <v>1</v>
      </c>
      <c r="J562" s="6">
        <v>1</v>
      </c>
      <c r="K562" s="6">
        <f>(F562-H562)/F562</f>
        <v>-6.4061662198391421E-3</v>
      </c>
      <c r="L562" s="6"/>
      <c r="M562" s="6"/>
    </row>
    <row r="563" spans="1:13" s="1" customFormat="1" ht="13.8" x14ac:dyDescent="0.3">
      <c r="A563" s="1">
        <v>562</v>
      </c>
      <c r="B563" s="2" t="s">
        <v>2112</v>
      </c>
      <c r="C563" s="3" t="s">
        <v>2113</v>
      </c>
      <c r="D563" s="1" t="s">
        <v>76</v>
      </c>
      <c r="E563" s="1">
        <v>1687</v>
      </c>
      <c r="F563" s="6">
        <v>8.0410000000000004</v>
      </c>
      <c r="G563" s="6">
        <v>13565.167000000001</v>
      </c>
      <c r="H563" s="6">
        <v>8.0938999999999997</v>
      </c>
      <c r="I563" s="6">
        <v>0.04</v>
      </c>
      <c r="J563" s="6">
        <v>0.04</v>
      </c>
      <c r="K563" s="6">
        <f>(F563-H563)/F563</f>
        <v>-6.578783733366407E-3</v>
      </c>
      <c r="L563" s="6"/>
      <c r="M563" s="6"/>
    </row>
    <row r="564" spans="1:13" s="1" customFormat="1" ht="13.8" x14ac:dyDescent="0.3">
      <c r="A564" s="1">
        <v>563</v>
      </c>
      <c r="B564" s="2" t="s">
        <v>5319</v>
      </c>
      <c r="C564" s="3" t="s">
        <v>5320</v>
      </c>
      <c r="D564" s="1" t="s">
        <v>12</v>
      </c>
      <c r="E564" s="1">
        <v>44</v>
      </c>
      <c r="F564" s="6">
        <v>57.619</v>
      </c>
      <c r="G564" s="6">
        <v>2535.2359999999999</v>
      </c>
      <c r="H564" s="6">
        <v>58</v>
      </c>
      <c r="I564" s="6">
        <v>45</v>
      </c>
      <c r="J564" s="6">
        <v>50</v>
      </c>
      <c r="K564" s="6">
        <f>(F564-H564)/F564</f>
        <v>-6.6124021590100524E-3</v>
      </c>
      <c r="L564" s="6"/>
      <c r="M564" s="6"/>
    </row>
    <row r="565" spans="1:13" s="1" customFormat="1" ht="13.8" x14ac:dyDescent="0.3">
      <c r="A565" s="1">
        <v>564</v>
      </c>
      <c r="B565" s="2" t="s">
        <v>4735</v>
      </c>
      <c r="C565" s="3" t="s">
        <v>4736</v>
      </c>
      <c r="D565" s="1" t="s">
        <v>76</v>
      </c>
      <c r="E565" s="1">
        <v>20</v>
      </c>
      <c r="F565" s="6">
        <v>160.93100000000001</v>
      </c>
      <c r="G565" s="6">
        <v>3218.6200000000003</v>
      </c>
      <c r="H565" s="6">
        <v>162</v>
      </c>
      <c r="I565" s="6">
        <v>162</v>
      </c>
      <c r="J565" s="6">
        <v>162</v>
      </c>
      <c r="K565" s="6">
        <f>(F565-H565)/F565</f>
        <v>-6.6425983806723899E-3</v>
      </c>
      <c r="L565" s="6"/>
      <c r="M565" s="6"/>
    </row>
    <row r="566" spans="1:13" s="1" customFormat="1" ht="13.8" x14ac:dyDescent="0.3">
      <c r="A566" s="1">
        <v>565</v>
      </c>
      <c r="B566" s="2">
        <v>32070023001</v>
      </c>
      <c r="C566" s="3" t="s">
        <v>9308</v>
      </c>
      <c r="D566" s="1" t="s">
        <v>76</v>
      </c>
      <c r="E566" s="1">
        <v>40</v>
      </c>
      <c r="F566" s="6">
        <v>150.58500000000001</v>
      </c>
      <c r="G566" s="6">
        <v>6023.4000000000005</v>
      </c>
      <c r="H566" s="6">
        <v>151.59672599999999</v>
      </c>
      <c r="I566" s="6">
        <v>0</v>
      </c>
      <c r="J566" s="6">
        <v>0</v>
      </c>
      <c r="K566" s="6">
        <f>(F566-H566)/F566</f>
        <v>-6.7186373144734312E-3</v>
      </c>
      <c r="L566" s="6"/>
      <c r="M566" s="6"/>
    </row>
    <row r="567" spans="1:13" s="1" customFormat="1" ht="13.8" x14ac:dyDescent="0.3">
      <c r="A567" s="1">
        <v>566</v>
      </c>
      <c r="B567" s="2" t="s">
        <v>2420</v>
      </c>
      <c r="C567" s="3" t="s">
        <v>2421</v>
      </c>
      <c r="D567" s="1" t="s">
        <v>76</v>
      </c>
      <c r="E567" s="1">
        <v>490</v>
      </c>
      <c r="F567" s="6">
        <v>11.46</v>
      </c>
      <c r="G567" s="6">
        <v>5615.4000000000005</v>
      </c>
      <c r="H567" s="6">
        <v>11.537155</v>
      </c>
      <c r="I567" s="6">
        <v>18</v>
      </c>
      <c r="J567" s="6">
        <v>18</v>
      </c>
      <c r="K567" s="6">
        <f>(F567-H567)/F567</f>
        <v>-6.7325479930191463E-3</v>
      </c>
      <c r="L567" s="6"/>
      <c r="M567" s="6"/>
    </row>
    <row r="568" spans="1:13" s="1" customFormat="1" ht="13.8" x14ac:dyDescent="0.3">
      <c r="A568" s="1">
        <v>567</v>
      </c>
      <c r="B568" s="2" t="s">
        <v>1683</v>
      </c>
      <c r="C568" s="3" t="s">
        <v>1684</v>
      </c>
      <c r="D568" s="1" t="s">
        <v>76</v>
      </c>
      <c r="E568" s="1">
        <v>1974</v>
      </c>
      <c r="F568" s="6">
        <v>0.82899999999999996</v>
      </c>
      <c r="G568" s="6">
        <v>1636.4459999999999</v>
      </c>
      <c r="H568" s="6">
        <v>0.83460000000000001</v>
      </c>
      <c r="I568" s="6">
        <v>1</v>
      </c>
      <c r="J568" s="6">
        <v>1</v>
      </c>
      <c r="K568" s="6">
        <f>(F568-H568)/F568</f>
        <v>-6.7551266586249091E-3</v>
      </c>
      <c r="L568" s="6"/>
      <c r="M568" s="6"/>
    </row>
    <row r="569" spans="1:13" s="1" customFormat="1" ht="13.8" x14ac:dyDescent="0.3">
      <c r="A569" s="1">
        <v>568</v>
      </c>
      <c r="B569" s="2">
        <v>25170202</v>
      </c>
      <c r="C569" s="3" t="s">
        <v>8002</v>
      </c>
      <c r="D569" s="1" t="s">
        <v>1699</v>
      </c>
      <c r="E569" s="1">
        <v>5</v>
      </c>
      <c r="F569" s="6">
        <v>2383.8440000000001</v>
      </c>
      <c r="G569" s="6">
        <v>11919.220000000001</v>
      </c>
      <c r="H569" s="6">
        <v>2400</v>
      </c>
      <c r="I569" s="6">
        <v>2400</v>
      </c>
      <c r="J569" s="6">
        <v>2400</v>
      </c>
      <c r="K569" s="6">
        <f>(F569-H569)/F569</f>
        <v>-6.7772891179120566E-3</v>
      </c>
      <c r="L569" s="6"/>
      <c r="M569" s="6"/>
    </row>
    <row r="570" spans="1:13" s="1" customFormat="1" ht="13.8" x14ac:dyDescent="0.3">
      <c r="A570" s="1">
        <v>569</v>
      </c>
      <c r="B570" s="2">
        <v>3004200601601</v>
      </c>
      <c r="C570" s="3" t="s">
        <v>8670</v>
      </c>
      <c r="D570" s="1" t="s">
        <v>76</v>
      </c>
      <c r="E570" s="1">
        <v>20</v>
      </c>
      <c r="F570" s="6">
        <v>416.76499999999999</v>
      </c>
      <c r="G570" s="6">
        <v>8335.2999999999993</v>
      </c>
      <c r="H570" s="6">
        <v>419.64563299999998</v>
      </c>
      <c r="I570" s="6">
        <v>0</v>
      </c>
      <c r="J570" s="6">
        <v>450</v>
      </c>
      <c r="K570" s="6">
        <f>(F570-H570)/F570</f>
        <v>-6.9118879944332877E-3</v>
      </c>
      <c r="L570" s="6"/>
      <c r="M570" s="6"/>
    </row>
    <row r="571" spans="1:13" s="1" customFormat="1" ht="13.8" x14ac:dyDescent="0.3">
      <c r="A571" s="1">
        <v>570</v>
      </c>
      <c r="B571" s="2" t="s">
        <v>2080</v>
      </c>
      <c r="C571" s="3" t="s">
        <v>2081</v>
      </c>
      <c r="D571" s="1" t="s">
        <v>76</v>
      </c>
      <c r="E571" s="1">
        <v>2321</v>
      </c>
      <c r="F571" s="6">
        <v>4.33</v>
      </c>
      <c r="G571" s="6">
        <v>10049.93</v>
      </c>
      <c r="H571" s="6">
        <v>4.3601999999999999</v>
      </c>
      <c r="I571" s="6">
        <v>1</v>
      </c>
      <c r="J571" s="6">
        <v>1</v>
      </c>
      <c r="K571" s="6">
        <f>(F571-H571)/F571</f>
        <v>-6.9745958429560696E-3</v>
      </c>
      <c r="L571" s="6"/>
      <c r="M571" s="6"/>
    </row>
    <row r="572" spans="1:13" s="1" customFormat="1" ht="13.8" x14ac:dyDescent="0.3">
      <c r="A572" s="1">
        <v>571</v>
      </c>
      <c r="B572" s="2" t="s">
        <v>2496</v>
      </c>
      <c r="C572" s="3" t="s">
        <v>2497</v>
      </c>
      <c r="D572" s="1" t="s">
        <v>76</v>
      </c>
      <c r="E572" s="1">
        <v>323</v>
      </c>
      <c r="F572" s="6">
        <v>11.82</v>
      </c>
      <c r="G572" s="6">
        <v>3817.86</v>
      </c>
      <c r="H572" s="6">
        <v>11.90244</v>
      </c>
      <c r="I572" s="6">
        <v>0.43</v>
      </c>
      <c r="J572" s="6">
        <v>0.43</v>
      </c>
      <c r="K572" s="6">
        <f>(F572-H572)/F572</f>
        <v>-6.974619289340107E-3</v>
      </c>
      <c r="L572" s="6"/>
      <c r="M572" s="6"/>
    </row>
    <row r="573" spans="1:13" s="1" customFormat="1" ht="13.8" x14ac:dyDescent="0.3">
      <c r="A573" s="1">
        <v>572</v>
      </c>
      <c r="B573" s="2" t="s">
        <v>5534</v>
      </c>
      <c r="C573" s="3" t="s">
        <v>5535</v>
      </c>
      <c r="D573" s="1" t="s">
        <v>1699</v>
      </c>
      <c r="E573" s="1">
        <v>7</v>
      </c>
      <c r="F573" s="6">
        <v>2979.1660000000002</v>
      </c>
      <c r="G573" s="6">
        <v>20854.162</v>
      </c>
      <c r="H573" s="6">
        <v>3000</v>
      </c>
      <c r="I573" s="6">
        <v>2500</v>
      </c>
      <c r="J573" s="6">
        <v>3250</v>
      </c>
      <c r="K573" s="6">
        <f>(F573-H573)/F573</f>
        <v>-6.9932323341498365E-3</v>
      </c>
      <c r="L573" s="6"/>
      <c r="M573" s="6"/>
    </row>
    <row r="574" spans="1:13" s="1" customFormat="1" ht="13.8" x14ac:dyDescent="0.3">
      <c r="A574" s="1">
        <v>573</v>
      </c>
      <c r="B574" s="2" t="s">
        <v>2024</v>
      </c>
      <c r="C574" s="3" t="s">
        <v>2025</v>
      </c>
      <c r="D574" s="1" t="s">
        <v>76</v>
      </c>
      <c r="E574" s="1">
        <v>2617</v>
      </c>
      <c r="F574" s="6">
        <v>6.55</v>
      </c>
      <c r="G574" s="6">
        <v>17141.349999999999</v>
      </c>
      <c r="H574" s="6">
        <v>6.5961999999999996</v>
      </c>
      <c r="I574" s="6">
        <v>0.25</v>
      </c>
      <c r="J574" s="6">
        <v>0.25</v>
      </c>
      <c r="K574" s="6">
        <f>(F574-H574)/F574</f>
        <v>-7.0534351145037861E-3</v>
      </c>
      <c r="L574" s="6"/>
      <c r="M574" s="6"/>
    </row>
    <row r="575" spans="1:13" s="1" customFormat="1" ht="13.8" x14ac:dyDescent="0.3">
      <c r="A575" s="1">
        <v>574</v>
      </c>
      <c r="B575" s="2">
        <v>325101</v>
      </c>
      <c r="C575" s="3" t="s">
        <v>9401</v>
      </c>
      <c r="D575" s="1" t="s">
        <v>12</v>
      </c>
      <c r="E575" s="1">
        <v>48</v>
      </c>
      <c r="F575" s="6">
        <v>22611.091</v>
      </c>
      <c r="G575" s="6">
        <v>1085332.368</v>
      </c>
      <c r="H575" s="6">
        <v>22771</v>
      </c>
      <c r="I575" s="6">
        <v>39977.301599999999</v>
      </c>
      <c r="J575" s="6">
        <v>23058</v>
      </c>
      <c r="K575" s="6">
        <f>(F575-H575)/F575</f>
        <v>-7.0721487963583737E-3</v>
      </c>
      <c r="L575" s="6"/>
      <c r="M575" s="6"/>
    </row>
    <row r="576" spans="1:13" s="1" customFormat="1" ht="13.8" x14ac:dyDescent="0.3">
      <c r="A576" s="1">
        <v>575</v>
      </c>
      <c r="B576" s="2" t="s">
        <v>5307</v>
      </c>
      <c r="C576" s="3" t="s">
        <v>5308</v>
      </c>
      <c r="D576" s="1" t="s">
        <v>12</v>
      </c>
      <c r="E576" s="1">
        <v>314</v>
      </c>
      <c r="F576" s="6">
        <v>180.721</v>
      </c>
      <c r="G576" s="6">
        <v>56746.394</v>
      </c>
      <c r="H576" s="6">
        <v>182</v>
      </c>
      <c r="I576" s="6">
        <v>172</v>
      </c>
      <c r="J576" s="6">
        <v>182</v>
      </c>
      <c r="K576" s="6">
        <f>(F576-H576)/F576</f>
        <v>-7.0772074081041844E-3</v>
      </c>
      <c r="L576" s="6"/>
      <c r="M576" s="6"/>
    </row>
    <row r="577" spans="1:13" s="1" customFormat="1" ht="13.8" x14ac:dyDescent="0.3">
      <c r="A577" s="1">
        <v>576</v>
      </c>
      <c r="B577" s="2" t="s">
        <v>258</v>
      </c>
      <c r="C577" s="3" t="s">
        <v>259</v>
      </c>
      <c r="D577" s="1" t="s">
        <v>12</v>
      </c>
      <c r="E577" s="1">
        <v>4</v>
      </c>
      <c r="F577" s="6">
        <v>516.78499999999997</v>
      </c>
      <c r="G577" s="6">
        <v>2067.14</v>
      </c>
      <c r="H577" s="6">
        <v>520.44609700000001</v>
      </c>
      <c r="I577" s="6">
        <v>560</v>
      </c>
      <c r="J577" s="6">
        <v>560</v>
      </c>
      <c r="K577" s="6">
        <f>(F577-H577)/F577</f>
        <v>-7.0843716439138926E-3</v>
      </c>
      <c r="L577" s="6"/>
      <c r="M577" s="6"/>
    </row>
    <row r="578" spans="1:13" s="1" customFormat="1" ht="13.8" x14ac:dyDescent="0.3">
      <c r="A578" s="1">
        <v>577</v>
      </c>
      <c r="B578" s="2" t="s">
        <v>7079</v>
      </c>
      <c r="C578" s="3" t="s">
        <v>7080</v>
      </c>
      <c r="D578" s="1" t="s">
        <v>1699</v>
      </c>
      <c r="E578" s="1">
        <v>28</v>
      </c>
      <c r="F578" s="6">
        <v>119.155</v>
      </c>
      <c r="G578" s="6">
        <v>3336.34</v>
      </c>
      <c r="H578" s="6">
        <v>120</v>
      </c>
      <c r="I578" s="6">
        <v>110</v>
      </c>
      <c r="J578" s="6">
        <v>120</v>
      </c>
      <c r="K578" s="6">
        <f>(F578-H578)/F578</f>
        <v>-7.0916033737568615E-3</v>
      </c>
      <c r="L578" s="6"/>
      <c r="M578" s="6"/>
    </row>
    <row r="579" spans="1:13" s="1" customFormat="1" ht="13.8" x14ac:dyDescent="0.3">
      <c r="A579" s="1">
        <v>578</v>
      </c>
      <c r="B579" s="2" t="s">
        <v>2038</v>
      </c>
      <c r="C579" s="3" t="s">
        <v>2039</v>
      </c>
      <c r="D579" s="1" t="s">
        <v>76</v>
      </c>
      <c r="E579" s="1">
        <v>1217</v>
      </c>
      <c r="F579" s="6">
        <v>9.8800000000000008</v>
      </c>
      <c r="G579" s="6">
        <v>12023.960000000001</v>
      </c>
      <c r="H579" s="6">
        <v>9.9502000000000006</v>
      </c>
      <c r="I579" s="6">
        <v>0.25</v>
      </c>
      <c r="J579" s="6">
        <v>0.25</v>
      </c>
      <c r="K579" s="6">
        <f>(F579-H579)/F579</f>
        <v>-7.1052631578947178E-3</v>
      </c>
      <c r="L579" s="6"/>
      <c r="M579" s="6"/>
    </row>
    <row r="580" spans="1:13" s="1" customFormat="1" ht="13.8" x14ac:dyDescent="0.3">
      <c r="A580" s="1">
        <v>579</v>
      </c>
      <c r="B580" s="2" t="s">
        <v>2090</v>
      </c>
      <c r="C580" s="3" t="s">
        <v>2091</v>
      </c>
      <c r="D580" s="1" t="s">
        <v>76</v>
      </c>
      <c r="E580" s="1">
        <v>1159</v>
      </c>
      <c r="F580" s="6">
        <v>6.05</v>
      </c>
      <c r="G580" s="6">
        <v>7011.95</v>
      </c>
      <c r="H580" s="6">
        <v>6.0930999999999997</v>
      </c>
      <c r="I580" s="6">
        <v>0.09</v>
      </c>
      <c r="J580" s="6">
        <v>0.09</v>
      </c>
      <c r="K580" s="6">
        <f>(F580-H580)/F580</f>
        <v>-7.1239669421487468E-3</v>
      </c>
      <c r="L580" s="6"/>
      <c r="M580" s="6"/>
    </row>
    <row r="581" spans="1:13" s="1" customFormat="1" ht="13.8" x14ac:dyDescent="0.3">
      <c r="A581" s="1">
        <v>580</v>
      </c>
      <c r="B581" s="2">
        <v>25342607</v>
      </c>
      <c r="C581" s="3" t="s">
        <v>8009</v>
      </c>
      <c r="D581" s="1" t="s">
        <v>12</v>
      </c>
      <c r="E581" s="1">
        <v>1</v>
      </c>
      <c r="F581" s="6">
        <v>1258.71</v>
      </c>
      <c r="G581" s="6">
        <v>1258.71</v>
      </c>
      <c r="H581" s="6">
        <v>1267.684407</v>
      </c>
      <c r="I581" s="6">
        <v>1258.713</v>
      </c>
      <c r="J581" s="6">
        <v>1258.713</v>
      </c>
      <c r="K581" s="6">
        <f>(F581-H581)/F581</f>
        <v>-7.1298448411468316E-3</v>
      </c>
      <c r="L581" s="6"/>
      <c r="M581" s="6"/>
    </row>
    <row r="582" spans="1:13" s="1" customFormat="1" ht="13.8" x14ac:dyDescent="0.3">
      <c r="A582" s="1">
        <v>581</v>
      </c>
      <c r="B582" s="2">
        <v>32074330001</v>
      </c>
      <c r="C582" s="3" t="s">
        <v>9329</v>
      </c>
      <c r="D582" s="1" t="s">
        <v>76</v>
      </c>
      <c r="E582" s="1">
        <v>1190</v>
      </c>
      <c r="F582" s="6">
        <v>56.029000000000003</v>
      </c>
      <c r="G582" s="6">
        <v>66674.510000000009</v>
      </c>
      <c r="H582" s="6">
        <v>56.428699999999999</v>
      </c>
      <c r="I582" s="6">
        <v>60.6096</v>
      </c>
      <c r="J582" s="6">
        <v>0</v>
      </c>
      <c r="K582" s="6">
        <f>(F582-H582)/F582</f>
        <v>-7.1338057077584057E-3</v>
      </c>
      <c r="L582" s="6"/>
      <c r="M582" s="6"/>
    </row>
    <row r="583" spans="1:13" s="1" customFormat="1" ht="13.8" x14ac:dyDescent="0.3">
      <c r="A583" s="1">
        <v>582</v>
      </c>
      <c r="B583" s="2">
        <v>32074026003</v>
      </c>
      <c r="C583" s="3" t="s">
        <v>9323</v>
      </c>
      <c r="D583" s="1" t="s">
        <v>76</v>
      </c>
      <c r="E583" s="1">
        <v>62</v>
      </c>
      <c r="F583" s="6">
        <v>171.816</v>
      </c>
      <c r="G583" s="6">
        <v>10652.592000000001</v>
      </c>
      <c r="H583" s="6">
        <v>173.05331000000001</v>
      </c>
      <c r="I583" s="6">
        <v>0</v>
      </c>
      <c r="J583" s="6">
        <v>0</v>
      </c>
      <c r="K583" s="6">
        <f>(F583-H583)/F583</f>
        <v>-7.2013665781999808E-3</v>
      </c>
      <c r="L583" s="6"/>
      <c r="M583" s="6"/>
    </row>
    <row r="584" spans="1:13" s="1" customFormat="1" ht="13.8" x14ac:dyDescent="0.3">
      <c r="A584" s="1">
        <v>583</v>
      </c>
      <c r="B584" s="2">
        <v>32074022006</v>
      </c>
      <c r="C584" s="3" t="s">
        <v>9320</v>
      </c>
      <c r="D584" s="1" t="s">
        <v>76</v>
      </c>
      <c r="E584" s="1">
        <v>294</v>
      </c>
      <c r="F584" s="6">
        <v>102.39</v>
      </c>
      <c r="G584" s="6">
        <v>30102.66</v>
      </c>
      <c r="H584" s="6">
        <v>103.128339</v>
      </c>
      <c r="I584" s="6">
        <v>0</v>
      </c>
      <c r="J584" s="6">
        <v>0</v>
      </c>
      <c r="K584" s="6">
        <f>(F584-H584)/F584</f>
        <v>-7.2110460005859588E-3</v>
      </c>
      <c r="L584" s="6"/>
      <c r="M584" s="6"/>
    </row>
    <row r="585" spans="1:13" s="1" customFormat="1" ht="13.8" x14ac:dyDescent="0.3">
      <c r="A585" s="1">
        <v>584</v>
      </c>
      <c r="B585" s="2">
        <v>32074022005</v>
      </c>
      <c r="C585" s="3" t="s">
        <v>9319</v>
      </c>
      <c r="D585" s="1" t="s">
        <v>76</v>
      </c>
      <c r="E585" s="1">
        <v>130</v>
      </c>
      <c r="F585" s="6">
        <v>182.72900000000001</v>
      </c>
      <c r="G585" s="6">
        <v>23754.77</v>
      </c>
      <c r="H585" s="6">
        <v>184.04780199999999</v>
      </c>
      <c r="I585" s="6">
        <v>0</v>
      </c>
      <c r="J585" s="6">
        <v>0</v>
      </c>
      <c r="K585" s="6">
        <f>(F585-H585)/F585</f>
        <v>-7.2172561552899467E-3</v>
      </c>
      <c r="L585" s="6"/>
      <c r="M585" s="6"/>
    </row>
    <row r="586" spans="1:13" s="1" customFormat="1" ht="13.8" x14ac:dyDescent="0.3">
      <c r="A586" s="1">
        <v>585</v>
      </c>
      <c r="B586" s="2" t="s">
        <v>1744</v>
      </c>
      <c r="C586" s="3" t="s">
        <v>1745</v>
      </c>
      <c r="D586" s="1" t="s">
        <v>76</v>
      </c>
      <c r="E586" s="1">
        <v>8364</v>
      </c>
      <c r="F586" s="6">
        <v>0.92</v>
      </c>
      <c r="G586" s="6">
        <v>7694.88</v>
      </c>
      <c r="H586" s="6">
        <v>0.92664000000000002</v>
      </c>
      <c r="I586" s="6">
        <v>1.1199600000000001</v>
      </c>
      <c r="J586" s="6">
        <v>1.1199600000000001</v>
      </c>
      <c r="K586" s="6">
        <f>(F586-H586)/F586</f>
        <v>-7.2173913043478031E-3</v>
      </c>
      <c r="L586" s="6"/>
      <c r="M586" s="6"/>
    </row>
    <row r="587" spans="1:13" s="1" customFormat="1" ht="13.8" x14ac:dyDescent="0.3">
      <c r="A587" s="1">
        <v>586</v>
      </c>
      <c r="B587" s="2" t="s">
        <v>6713</v>
      </c>
      <c r="C587" s="3" t="s">
        <v>6714</v>
      </c>
      <c r="D587" s="1" t="s">
        <v>76</v>
      </c>
      <c r="E587" s="1">
        <v>48</v>
      </c>
      <c r="F587" s="6">
        <v>169.77099999999999</v>
      </c>
      <c r="G587" s="6">
        <v>8149.0079999999998</v>
      </c>
      <c r="H587" s="6">
        <v>171</v>
      </c>
      <c r="I587" s="6">
        <v>149</v>
      </c>
      <c r="J587" s="6">
        <v>171</v>
      </c>
      <c r="K587" s="6">
        <f>(F587-H587)/F587</f>
        <v>-7.2391633435628785E-3</v>
      </c>
      <c r="L587" s="6"/>
      <c r="M587" s="6"/>
    </row>
    <row r="588" spans="1:13" s="1" customFormat="1" ht="13.8" x14ac:dyDescent="0.3">
      <c r="A588" s="1">
        <v>587</v>
      </c>
      <c r="B588" s="2">
        <v>32074023001</v>
      </c>
      <c r="C588" s="3" t="s">
        <v>9322</v>
      </c>
      <c r="D588" s="1" t="s">
        <v>76</v>
      </c>
      <c r="E588" s="1">
        <v>657</v>
      </c>
      <c r="F588" s="6">
        <v>16.094000000000001</v>
      </c>
      <c r="G588" s="6">
        <v>10573.758000000002</v>
      </c>
      <c r="H588" s="6">
        <v>16.210999999999999</v>
      </c>
      <c r="I588" s="6">
        <v>0</v>
      </c>
      <c r="J588" s="6">
        <v>0</v>
      </c>
      <c r="K588" s="6">
        <f>(F588-H588)/F588</f>
        <v>-7.2697899838447448E-3</v>
      </c>
      <c r="L588" s="6"/>
      <c r="M588" s="6"/>
    </row>
    <row r="589" spans="1:13" s="1" customFormat="1" ht="13.8" x14ac:dyDescent="0.3">
      <c r="A589" s="1">
        <v>588</v>
      </c>
      <c r="B589" s="2" t="s">
        <v>2246</v>
      </c>
      <c r="C589" s="3" t="s">
        <v>2247</v>
      </c>
      <c r="D589" s="1" t="s">
        <v>76</v>
      </c>
      <c r="E589" s="1">
        <v>2477</v>
      </c>
      <c r="F589" s="6">
        <v>5.91</v>
      </c>
      <c r="G589" s="6">
        <v>14639.07</v>
      </c>
      <c r="H589" s="6">
        <v>5.9533500000000004</v>
      </c>
      <c r="I589" s="6">
        <v>1</v>
      </c>
      <c r="J589" s="6">
        <v>1</v>
      </c>
      <c r="K589" s="6">
        <f>(F589-H589)/F589</f>
        <v>-7.3350253807106976E-3</v>
      </c>
      <c r="L589" s="6"/>
      <c r="M589" s="6"/>
    </row>
    <row r="590" spans="1:13" s="1" customFormat="1" ht="13.8" x14ac:dyDescent="0.3">
      <c r="A590" s="1">
        <v>589</v>
      </c>
      <c r="B590" s="2" t="s">
        <v>2150</v>
      </c>
      <c r="C590" s="3" t="s">
        <v>2151</v>
      </c>
      <c r="D590" s="1" t="s">
        <v>76</v>
      </c>
      <c r="E590" s="1">
        <v>189</v>
      </c>
      <c r="F590" s="6">
        <v>8.2100000000000009</v>
      </c>
      <c r="G590" s="6">
        <v>1551.69</v>
      </c>
      <c r="H590" s="6">
        <v>8.2702399999999994</v>
      </c>
      <c r="I590" s="6">
        <v>1</v>
      </c>
      <c r="J590" s="6">
        <v>1</v>
      </c>
      <c r="K590" s="6">
        <f>(F590-H590)/F590</f>
        <v>-7.3373934226551168E-3</v>
      </c>
      <c r="L590" s="6"/>
      <c r="M590" s="6"/>
    </row>
    <row r="591" spans="1:13" s="1" customFormat="1" ht="13.8" x14ac:dyDescent="0.3">
      <c r="A591" s="1">
        <v>590</v>
      </c>
      <c r="B591" s="2" t="s">
        <v>2404</v>
      </c>
      <c r="C591" s="3" t="s">
        <v>2405</v>
      </c>
      <c r="D591" s="1" t="s">
        <v>76</v>
      </c>
      <c r="E591" s="1">
        <v>1109</v>
      </c>
      <c r="F591" s="6">
        <v>17.48</v>
      </c>
      <c r="G591" s="6">
        <v>19385.32</v>
      </c>
      <c r="H591" s="6">
        <v>17.608499999999999</v>
      </c>
      <c r="I591" s="6">
        <v>1</v>
      </c>
      <c r="J591" s="6">
        <v>1</v>
      </c>
      <c r="K591" s="6">
        <f>(F591-H591)/F591</f>
        <v>-7.351258581235638E-3</v>
      </c>
      <c r="L591" s="6"/>
      <c r="M591" s="6"/>
    </row>
    <row r="592" spans="1:13" s="1" customFormat="1" ht="13.8" x14ac:dyDescent="0.3">
      <c r="A592" s="1">
        <v>591</v>
      </c>
      <c r="B592" s="2" t="s">
        <v>2136</v>
      </c>
      <c r="C592" s="3" t="s">
        <v>2137</v>
      </c>
      <c r="D592" s="1" t="s">
        <v>76</v>
      </c>
      <c r="E592" s="1">
        <v>1905</v>
      </c>
      <c r="F592" s="6">
        <v>21.17</v>
      </c>
      <c r="G592" s="6">
        <v>40328.850000000006</v>
      </c>
      <c r="H592" s="6">
        <v>21.325849999999999</v>
      </c>
      <c r="I592" s="6">
        <v>1</v>
      </c>
      <c r="J592" s="6">
        <v>1</v>
      </c>
      <c r="K592" s="6">
        <f>(F592-H592)/F592</f>
        <v>-7.361832782238893E-3</v>
      </c>
      <c r="L592" s="6"/>
      <c r="M592" s="6"/>
    </row>
    <row r="593" spans="1:13" s="1" customFormat="1" ht="13.8" x14ac:dyDescent="0.3">
      <c r="A593" s="1">
        <v>592</v>
      </c>
      <c r="B593" s="2" t="s">
        <v>5283</v>
      </c>
      <c r="C593" s="3" t="s">
        <v>5284</v>
      </c>
      <c r="D593" s="1" t="s">
        <v>45</v>
      </c>
      <c r="E593" s="1">
        <v>3</v>
      </c>
      <c r="F593" s="6">
        <v>2753.9369999999999</v>
      </c>
      <c r="G593" s="6">
        <v>8261.8109999999997</v>
      </c>
      <c r="H593" s="6">
        <v>2774.28</v>
      </c>
      <c r="I593" s="6">
        <v>2594.0250000000001</v>
      </c>
      <c r="J593" s="6">
        <v>2996.2224000000001</v>
      </c>
      <c r="K593" s="6">
        <f>(F593-H593)/F593</f>
        <v>-7.3868792205487284E-3</v>
      </c>
      <c r="L593" s="6"/>
      <c r="M593" s="6"/>
    </row>
    <row r="594" spans="1:13" s="1" customFormat="1" ht="13.8" x14ac:dyDescent="0.3">
      <c r="A594" s="1">
        <v>593</v>
      </c>
      <c r="B594" s="2" t="s">
        <v>4711</v>
      </c>
      <c r="C594" s="3" t="s">
        <v>4712</v>
      </c>
      <c r="D594" s="1" t="s">
        <v>76</v>
      </c>
      <c r="E594" s="1">
        <v>1134</v>
      </c>
      <c r="F594" s="6">
        <v>3.44</v>
      </c>
      <c r="G594" s="6">
        <v>3900.96</v>
      </c>
      <c r="H594" s="6">
        <v>3.4654579999999999</v>
      </c>
      <c r="I594" s="6">
        <v>6.0609599999999997</v>
      </c>
      <c r="J594" s="6">
        <v>6.0609599999999997</v>
      </c>
      <c r="K594" s="6">
        <f>(F594-H594)/F594</f>
        <v>-7.4005813953488316E-3</v>
      </c>
      <c r="L594" s="6"/>
      <c r="M594" s="6"/>
    </row>
    <row r="595" spans="1:13" s="1" customFormat="1" ht="13.8" x14ac:dyDescent="0.3">
      <c r="A595" s="1">
        <v>594</v>
      </c>
      <c r="B595" s="2" t="s">
        <v>4713</v>
      </c>
      <c r="C595" s="3" t="s">
        <v>4714</v>
      </c>
      <c r="D595" s="1" t="s">
        <v>76</v>
      </c>
      <c r="E595" s="1">
        <v>1114</v>
      </c>
      <c r="F595" s="6">
        <v>3.44</v>
      </c>
      <c r="G595" s="6">
        <v>3832.16</v>
      </c>
      <c r="H595" s="6">
        <v>3.4654579999999999</v>
      </c>
      <c r="I595" s="6">
        <v>6.0280199999999997</v>
      </c>
      <c r="J595" s="6">
        <v>6.0280199999999997</v>
      </c>
      <c r="K595" s="6">
        <f>(F595-H595)/F595</f>
        <v>-7.4005813953488316E-3</v>
      </c>
      <c r="L595" s="6"/>
      <c r="M595" s="6"/>
    </row>
    <row r="596" spans="1:13" s="1" customFormat="1" ht="13.8" x14ac:dyDescent="0.3">
      <c r="A596" s="1">
        <v>595</v>
      </c>
      <c r="B596" s="2">
        <v>320569141825001</v>
      </c>
      <c r="C596" s="3" t="s">
        <v>9298</v>
      </c>
      <c r="D596" s="1" t="s">
        <v>76</v>
      </c>
      <c r="E596" s="1">
        <v>1000</v>
      </c>
      <c r="F596" s="6">
        <v>30.24</v>
      </c>
      <c r="G596" s="6">
        <v>30240</v>
      </c>
      <c r="H596" s="6">
        <v>30.465499999999999</v>
      </c>
      <c r="I596" s="6">
        <v>0</v>
      </c>
      <c r="J596" s="6">
        <v>0</v>
      </c>
      <c r="K596" s="6">
        <f>(F596-H596)/F596</f>
        <v>-7.4570105820105908E-3</v>
      </c>
      <c r="L596" s="6"/>
      <c r="M596" s="6"/>
    </row>
    <row r="597" spans="1:13" s="1" customFormat="1" ht="13.8" x14ac:dyDescent="0.3">
      <c r="A597" s="1">
        <v>596</v>
      </c>
      <c r="B597" s="2" t="s">
        <v>1774</v>
      </c>
      <c r="C597" s="3" t="s">
        <v>1775</v>
      </c>
      <c r="D597" s="1" t="s">
        <v>76</v>
      </c>
      <c r="E597" s="1">
        <v>1752</v>
      </c>
      <c r="F597" s="6">
        <v>3.3</v>
      </c>
      <c r="G597" s="6">
        <v>5781.5999999999995</v>
      </c>
      <c r="H597" s="6">
        <v>3.3248600000000001</v>
      </c>
      <c r="I597" s="6">
        <v>3.9198599999999999</v>
      </c>
      <c r="J597" s="6">
        <v>1</v>
      </c>
      <c r="K597" s="6">
        <f>(F597-H597)/F597</f>
        <v>-7.5333333333334326E-3</v>
      </c>
      <c r="L597" s="6"/>
      <c r="M597" s="6"/>
    </row>
    <row r="598" spans="1:13" s="1" customFormat="1" ht="13.8" x14ac:dyDescent="0.3">
      <c r="A598" s="1">
        <v>597</v>
      </c>
      <c r="B598" s="2" t="s">
        <v>7828</v>
      </c>
      <c r="C598" s="3" t="s">
        <v>7829</v>
      </c>
      <c r="D598" s="1" t="s">
        <v>76</v>
      </c>
      <c r="E598" s="1">
        <v>32</v>
      </c>
      <c r="F598" s="6">
        <v>7959.69</v>
      </c>
      <c r="G598" s="6">
        <v>254710.08</v>
      </c>
      <c r="H598" s="6">
        <v>8020.1054999999997</v>
      </c>
      <c r="I598" s="6">
        <v>7216.9234200000001</v>
      </c>
      <c r="J598" s="6">
        <v>7194.4254000000001</v>
      </c>
      <c r="K598" s="6">
        <f>(F598-H598)/F598</f>
        <v>-7.5901825322343044E-3</v>
      </c>
      <c r="L598" s="6"/>
      <c r="M598" s="6"/>
    </row>
    <row r="599" spans="1:13" s="1" customFormat="1" ht="13.8" x14ac:dyDescent="0.3">
      <c r="A599" s="1">
        <v>598</v>
      </c>
      <c r="B599" s="2" t="s">
        <v>1964</v>
      </c>
      <c r="C599" s="3" t="s">
        <v>1965</v>
      </c>
      <c r="D599" s="1" t="s">
        <v>76</v>
      </c>
      <c r="E599" s="1">
        <v>840</v>
      </c>
      <c r="F599" s="6">
        <v>10.54</v>
      </c>
      <c r="G599" s="6">
        <v>8853.5999999999985</v>
      </c>
      <c r="H599" s="6">
        <v>10.621</v>
      </c>
      <c r="I599" s="6">
        <v>7</v>
      </c>
      <c r="J599" s="6">
        <v>7</v>
      </c>
      <c r="K599" s="6">
        <f>(F599-H599)/F599</f>
        <v>-7.685009487666157E-3</v>
      </c>
      <c r="L599" s="6"/>
      <c r="M599" s="6"/>
    </row>
    <row r="600" spans="1:13" s="1" customFormat="1" ht="13.8" x14ac:dyDescent="0.3">
      <c r="A600" s="1">
        <v>599</v>
      </c>
      <c r="B600" s="2" t="s">
        <v>2078</v>
      </c>
      <c r="C600" s="3" t="s">
        <v>2079</v>
      </c>
      <c r="D600" s="1" t="s">
        <v>76</v>
      </c>
      <c r="E600" s="1">
        <v>1462</v>
      </c>
      <c r="F600" s="6">
        <v>9.7100000000000009</v>
      </c>
      <c r="G600" s="6">
        <v>14196.02</v>
      </c>
      <c r="H600" s="6">
        <v>9.7859999999999996</v>
      </c>
      <c r="I600" s="6">
        <v>0.14000000000000001</v>
      </c>
      <c r="J600" s="6">
        <v>0.14000000000000001</v>
      </c>
      <c r="K600" s="6">
        <f>(F600-H600)/F600</f>
        <v>-7.8269824922758725E-3</v>
      </c>
      <c r="L600" s="6"/>
      <c r="M600" s="6"/>
    </row>
    <row r="601" spans="1:13" s="1" customFormat="1" ht="13.8" x14ac:dyDescent="0.3">
      <c r="A601" s="1">
        <v>600</v>
      </c>
      <c r="B601" s="2">
        <v>327000001</v>
      </c>
      <c r="C601" s="3" t="s">
        <v>9774</v>
      </c>
      <c r="D601" s="1" t="s">
        <v>7506</v>
      </c>
      <c r="E601" s="1">
        <v>1</v>
      </c>
      <c r="F601" s="6">
        <v>1071.49</v>
      </c>
      <c r="G601" s="6">
        <v>1071.49</v>
      </c>
      <c r="H601" s="6">
        <v>1079.925</v>
      </c>
      <c r="I601" s="6">
        <v>889.38</v>
      </c>
      <c r="J601" s="6">
        <v>1087.02</v>
      </c>
      <c r="K601" s="6">
        <f>(F601-H601)/F601</f>
        <v>-7.8722153263212392E-3</v>
      </c>
      <c r="L601" s="6"/>
      <c r="M601" s="6"/>
    </row>
    <row r="602" spans="1:13" s="1" customFormat="1" ht="13.8" x14ac:dyDescent="0.3">
      <c r="A602" s="1">
        <v>601</v>
      </c>
      <c r="B602" s="2" t="s">
        <v>7830</v>
      </c>
      <c r="C602" s="3" t="s">
        <v>7831</v>
      </c>
      <c r="D602" s="1" t="s">
        <v>76</v>
      </c>
      <c r="E602" s="1">
        <v>40</v>
      </c>
      <c r="F602" s="6">
        <v>10377.915999999999</v>
      </c>
      <c r="G602" s="6">
        <v>415116.63999999996</v>
      </c>
      <c r="H602" s="6">
        <v>10460.207200000001</v>
      </c>
      <c r="I602" s="6">
        <v>10955.778120000001</v>
      </c>
      <c r="J602" s="6">
        <v>11175.5538</v>
      </c>
      <c r="K602" s="6">
        <f>(F602-H602)/F602</f>
        <v>-7.9294532736631802E-3</v>
      </c>
      <c r="L602" s="6"/>
      <c r="M602" s="6"/>
    </row>
    <row r="603" spans="1:13" s="1" customFormat="1" ht="13.8" x14ac:dyDescent="0.3">
      <c r="A603" s="1">
        <v>602</v>
      </c>
      <c r="B603" s="2">
        <v>25070104</v>
      </c>
      <c r="C603" s="3" t="s">
        <v>7991</v>
      </c>
      <c r="D603" s="1" t="s">
        <v>76</v>
      </c>
      <c r="E603" s="1">
        <v>4</v>
      </c>
      <c r="F603" s="6">
        <v>26785.713</v>
      </c>
      <c r="G603" s="6">
        <v>107142.852</v>
      </c>
      <c r="H603" s="6">
        <v>27000</v>
      </c>
      <c r="I603" s="6">
        <v>27000</v>
      </c>
      <c r="J603" s="6">
        <v>0</v>
      </c>
      <c r="K603" s="6">
        <f>(F603-H603)/F603</f>
        <v>-8.0000483840023326E-3</v>
      </c>
      <c r="L603" s="6"/>
      <c r="M603" s="6"/>
    </row>
    <row r="604" spans="1:13" s="1" customFormat="1" ht="13.8" x14ac:dyDescent="0.3">
      <c r="A604" s="1">
        <v>603</v>
      </c>
      <c r="B604" s="2" t="s">
        <v>2034</v>
      </c>
      <c r="C604" s="3" t="s">
        <v>2035</v>
      </c>
      <c r="D604" s="1" t="s">
        <v>76</v>
      </c>
      <c r="E604" s="1">
        <v>35385</v>
      </c>
      <c r="F604" s="6">
        <v>8.6929999999999996</v>
      </c>
      <c r="G604" s="6">
        <v>307601.80499999999</v>
      </c>
      <c r="H604" s="6">
        <v>8.7628199999999996</v>
      </c>
      <c r="I604" s="6">
        <v>0.16</v>
      </c>
      <c r="J604" s="6">
        <v>8.5643999999999991</v>
      </c>
      <c r="K604" s="6">
        <f>(F604-H604)/F604</f>
        <v>-8.0317496836535135E-3</v>
      </c>
      <c r="L604" s="6"/>
      <c r="M604" s="6"/>
    </row>
    <row r="605" spans="1:13" s="1" customFormat="1" ht="13.8" x14ac:dyDescent="0.3">
      <c r="A605" s="1">
        <v>604</v>
      </c>
      <c r="B605" s="2" t="s">
        <v>2070</v>
      </c>
      <c r="C605" s="3" t="s">
        <v>2071</v>
      </c>
      <c r="D605" s="1" t="s">
        <v>76</v>
      </c>
      <c r="E605" s="1">
        <v>2632</v>
      </c>
      <c r="F605" s="6">
        <v>9.43</v>
      </c>
      <c r="G605" s="6">
        <v>24819.759999999998</v>
      </c>
      <c r="H605" s="6">
        <v>9.5063999999999993</v>
      </c>
      <c r="I605" s="6">
        <v>0.12</v>
      </c>
      <c r="J605" s="6">
        <v>0.12</v>
      </c>
      <c r="K605" s="6">
        <f>(F605-H605)/F605</f>
        <v>-8.1018027571579613E-3</v>
      </c>
      <c r="L605" s="6"/>
      <c r="M605" s="6"/>
    </row>
    <row r="606" spans="1:13" s="1" customFormat="1" ht="13.8" x14ac:dyDescent="0.3">
      <c r="A606" s="1">
        <v>605</v>
      </c>
      <c r="B606" s="2" t="s">
        <v>5295</v>
      </c>
      <c r="C606" s="3" t="s">
        <v>5296</v>
      </c>
      <c r="D606" s="1" t="s">
        <v>12</v>
      </c>
      <c r="E606" s="1">
        <v>8</v>
      </c>
      <c r="F606" s="6">
        <v>158.709</v>
      </c>
      <c r="G606" s="6">
        <v>1269.672</v>
      </c>
      <c r="H606" s="6">
        <v>160</v>
      </c>
      <c r="I606" s="6">
        <v>100</v>
      </c>
      <c r="J606" s="6">
        <v>150</v>
      </c>
      <c r="K606" s="6">
        <f>(F606-H606)/F606</f>
        <v>-8.1343843134289596E-3</v>
      </c>
      <c r="L606" s="6"/>
      <c r="M606" s="6"/>
    </row>
    <row r="607" spans="1:13" s="1" customFormat="1" ht="13.8" x14ac:dyDescent="0.3">
      <c r="A607" s="1">
        <v>606</v>
      </c>
      <c r="B607" s="2">
        <v>3124038</v>
      </c>
      <c r="C607" s="3" t="s">
        <v>9081</v>
      </c>
      <c r="D607" s="1" t="s">
        <v>6448</v>
      </c>
      <c r="E607" s="1">
        <v>8</v>
      </c>
      <c r="F607" s="6">
        <v>354.09399999999999</v>
      </c>
      <c r="G607" s="6">
        <v>2832.752</v>
      </c>
      <c r="H607" s="6">
        <v>357</v>
      </c>
      <c r="I607" s="6">
        <v>330</v>
      </c>
      <c r="J607" s="6">
        <v>357</v>
      </c>
      <c r="K607" s="6">
        <f>(F607-H607)/F607</f>
        <v>-8.2068603252243924E-3</v>
      </c>
      <c r="L607" s="6"/>
      <c r="M607" s="6"/>
    </row>
    <row r="608" spans="1:13" s="1" customFormat="1" ht="13.8" x14ac:dyDescent="0.3">
      <c r="A608" s="1">
        <v>607</v>
      </c>
      <c r="B608" s="2" t="s">
        <v>3188</v>
      </c>
      <c r="C608" s="3" t="s">
        <v>3189</v>
      </c>
      <c r="D608" s="1" t="s">
        <v>76</v>
      </c>
      <c r="E608" s="1">
        <v>17969</v>
      </c>
      <c r="F608" s="6">
        <v>12.894</v>
      </c>
      <c r="G608" s="6">
        <v>231692.28599999999</v>
      </c>
      <c r="H608" s="6">
        <v>13</v>
      </c>
      <c r="I608" s="6">
        <v>13</v>
      </c>
      <c r="J608" s="6">
        <v>13</v>
      </c>
      <c r="K608" s="6">
        <f>(F608-H608)/F608</f>
        <v>-8.2208779277183081E-3</v>
      </c>
      <c r="L608" s="6"/>
      <c r="M608" s="6"/>
    </row>
    <row r="609" spans="1:13" s="1" customFormat="1" ht="13.8" x14ac:dyDescent="0.3">
      <c r="A609" s="1">
        <v>608</v>
      </c>
      <c r="B609" s="2">
        <v>3002007200101</v>
      </c>
      <c r="C609" s="3" t="s">
        <v>8208</v>
      </c>
      <c r="D609" s="1" t="s">
        <v>12</v>
      </c>
      <c r="E609" s="1">
        <v>36</v>
      </c>
      <c r="F609" s="6">
        <v>327.27300000000002</v>
      </c>
      <c r="G609" s="6">
        <v>11781.828000000001</v>
      </c>
      <c r="H609" s="6">
        <v>330</v>
      </c>
      <c r="I609" s="6">
        <v>300</v>
      </c>
      <c r="J609" s="6">
        <v>330</v>
      </c>
      <c r="K609" s="6">
        <f>(F609-H609)/F609</f>
        <v>-8.33249305625571E-3</v>
      </c>
      <c r="L609" s="6"/>
      <c r="M609" s="6"/>
    </row>
    <row r="610" spans="1:13" s="1" customFormat="1" ht="13.8" x14ac:dyDescent="0.3">
      <c r="A610" s="1">
        <v>609</v>
      </c>
      <c r="B610" s="2">
        <v>3002007200101</v>
      </c>
      <c r="C610" s="3" t="s">
        <v>8208</v>
      </c>
      <c r="D610" s="1" t="s">
        <v>71</v>
      </c>
      <c r="E610" s="1">
        <v>3</v>
      </c>
      <c r="F610" s="6">
        <v>327.27300000000002</v>
      </c>
      <c r="G610" s="6">
        <v>981.81900000000007</v>
      </c>
      <c r="H610" s="6">
        <v>330</v>
      </c>
      <c r="I610" s="6">
        <v>300</v>
      </c>
      <c r="J610" s="6">
        <v>330</v>
      </c>
      <c r="K610" s="6">
        <f>(F610-H610)/F610</f>
        <v>-8.33249305625571E-3</v>
      </c>
      <c r="L610" s="6"/>
      <c r="M610" s="6"/>
    </row>
    <row r="611" spans="1:13" s="1" customFormat="1" ht="13.8" x14ac:dyDescent="0.3">
      <c r="A611" s="1">
        <v>610</v>
      </c>
      <c r="B611" s="2">
        <v>3260010002301</v>
      </c>
      <c r="C611" s="3" t="s">
        <v>9442</v>
      </c>
      <c r="D611" s="1" t="s">
        <v>76</v>
      </c>
      <c r="E611" s="1">
        <v>1</v>
      </c>
      <c r="F611" s="6">
        <v>595</v>
      </c>
      <c r="G611" s="6">
        <v>595</v>
      </c>
      <c r="H611" s="6">
        <v>600</v>
      </c>
      <c r="I611" s="6">
        <v>580</v>
      </c>
      <c r="J611" s="6">
        <v>550</v>
      </c>
      <c r="K611" s="6">
        <f>(F611-H611)/F611</f>
        <v>-8.4033613445378148E-3</v>
      </c>
      <c r="L611" s="6"/>
      <c r="M611" s="6"/>
    </row>
    <row r="612" spans="1:13" s="1" customFormat="1" ht="13.8" x14ac:dyDescent="0.3">
      <c r="A612" s="1">
        <v>611</v>
      </c>
      <c r="B612" s="2">
        <v>3058415</v>
      </c>
      <c r="C612" s="3" t="s">
        <v>8934</v>
      </c>
      <c r="D612" s="1" t="s">
        <v>76</v>
      </c>
      <c r="E612" s="1">
        <v>4</v>
      </c>
      <c r="F612" s="6">
        <v>22.808</v>
      </c>
      <c r="G612" s="6">
        <v>91.231999999999999</v>
      </c>
      <c r="H612" s="6">
        <v>23</v>
      </c>
      <c r="I612" s="6">
        <v>22</v>
      </c>
      <c r="J612" s="6">
        <v>23</v>
      </c>
      <c r="K612" s="6">
        <f>(F612-H612)/F612</f>
        <v>-8.4180989126622311E-3</v>
      </c>
      <c r="L612" s="6"/>
      <c r="M612" s="6"/>
    </row>
    <row r="613" spans="1:13" s="1" customFormat="1" ht="13.8" x14ac:dyDescent="0.3">
      <c r="A613" s="1">
        <v>612</v>
      </c>
      <c r="B613" s="2" t="s">
        <v>3494</v>
      </c>
      <c r="C613" s="3" t="s">
        <v>3495</v>
      </c>
      <c r="D613" s="1" t="s">
        <v>76</v>
      </c>
      <c r="E613" s="1">
        <v>6634</v>
      </c>
      <c r="F613" s="6">
        <v>0.83</v>
      </c>
      <c r="G613" s="6">
        <v>5506.2199999999993</v>
      </c>
      <c r="H613" s="6">
        <v>0.83714999999999995</v>
      </c>
      <c r="I613" s="6">
        <v>0.7</v>
      </c>
      <c r="J613" s="6">
        <v>0.03</v>
      </c>
      <c r="K613" s="6">
        <f>(F613-H613)/F613</f>
        <v>-8.6144578313252888E-3</v>
      </c>
      <c r="L613" s="6"/>
      <c r="M613" s="6"/>
    </row>
    <row r="614" spans="1:13" s="1" customFormat="1" ht="13.8" x14ac:dyDescent="0.3">
      <c r="A614" s="1">
        <v>613</v>
      </c>
      <c r="B614" s="2">
        <v>3260020000302</v>
      </c>
      <c r="C614" s="3" t="s">
        <v>9647</v>
      </c>
      <c r="D614" s="1" t="s">
        <v>12</v>
      </c>
      <c r="E614" s="1">
        <v>166</v>
      </c>
      <c r="F614" s="6">
        <v>475.72399999999999</v>
      </c>
      <c r="G614" s="6">
        <v>78970.183999999994</v>
      </c>
      <c r="H614" s="6">
        <v>480</v>
      </c>
      <c r="I614" s="6">
        <v>450</v>
      </c>
      <c r="J614" s="6">
        <v>0</v>
      </c>
      <c r="K614" s="6">
        <f>(F614-H614)/F614</f>
        <v>-8.9884050415787523E-3</v>
      </c>
      <c r="L614" s="6"/>
      <c r="M614" s="6"/>
    </row>
    <row r="615" spans="1:13" s="1" customFormat="1" ht="13.8" x14ac:dyDescent="0.3">
      <c r="A615" s="1">
        <v>614</v>
      </c>
      <c r="B615" s="2" t="s">
        <v>2621</v>
      </c>
      <c r="C615" s="3" t="s">
        <v>2622</v>
      </c>
      <c r="D615" s="1" t="s">
        <v>12</v>
      </c>
      <c r="E615" s="1">
        <v>29</v>
      </c>
      <c r="F615" s="6">
        <v>8.9179999999999993</v>
      </c>
      <c r="G615" s="6">
        <v>258.62199999999996</v>
      </c>
      <c r="H615" s="6">
        <v>9</v>
      </c>
      <c r="I615" s="6">
        <v>7</v>
      </c>
      <c r="J615" s="6">
        <v>9</v>
      </c>
      <c r="K615" s="6">
        <f>(F615-H615)/F615</f>
        <v>-9.1948867459072381E-3</v>
      </c>
      <c r="L615" s="6"/>
      <c r="M615" s="6"/>
    </row>
    <row r="616" spans="1:13" s="1" customFormat="1" ht="13.8" x14ac:dyDescent="0.3">
      <c r="A616" s="1">
        <v>615</v>
      </c>
      <c r="B616" s="2" t="s">
        <v>2434</v>
      </c>
      <c r="C616" s="3" t="s">
        <v>2435</v>
      </c>
      <c r="D616" s="1" t="s">
        <v>76</v>
      </c>
      <c r="E616" s="1">
        <v>677</v>
      </c>
      <c r="F616" s="6">
        <v>62.963000000000001</v>
      </c>
      <c r="G616" s="6">
        <v>42625.951000000001</v>
      </c>
      <c r="H616" s="6">
        <v>63.543199999999999</v>
      </c>
      <c r="I616" s="6">
        <v>52.374600000000001</v>
      </c>
      <c r="J616" s="6">
        <v>52.374600000000001</v>
      </c>
      <c r="K616" s="6">
        <f>(F616-H616)/F616</f>
        <v>-9.2149357559201082E-3</v>
      </c>
      <c r="L616" s="6"/>
      <c r="M616" s="6"/>
    </row>
    <row r="617" spans="1:13" s="1" customFormat="1" ht="13.8" x14ac:dyDescent="0.3">
      <c r="A617" s="1">
        <v>616</v>
      </c>
      <c r="B617" s="2" t="s">
        <v>1932</v>
      </c>
      <c r="C617" s="3" t="s">
        <v>1933</v>
      </c>
      <c r="D617" s="1" t="s">
        <v>76</v>
      </c>
      <c r="E617" s="1">
        <v>1557</v>
      </c>
      <c r="F617" s="6">
        <v>3.5670000000000002</v>
      </c>
      <c r="G617" s="6">
        <v>5553.8190000000004</v>
      </c>
      <c r="H617" s="6">
        <v>3.6</v>
      </c>
      <c r="I617" s="6">
        <v>3.6</v>
      </c>
      <c r="J617" s="6">
        <v>3</v>
      </c>
      <c r="K617" s="6">
        <f>(F617-H617)/F617</f>
        <v>-9.251471825063055E-3</v>
      </c>
      <c r="L617" s="6"/>
      <c r="M617" s="6"/>
    </row>
    <row r="618" spans="1:13" s="1" customFormat="1" ht="13.8" x14ac:dyDescent="0.3">
      <c r="A618" s="1">
        <v>617</v>
      </c>
      <c r="B618" s="2" t="s">
        <v>7113</v>
      </c>
      <c r="C618" s="3" t="s">
        <v>7114</v>
      </c>
      <c r="D618" s="1" t="s">
        <v>1699</v>
      </c>
      <c r="E618" s="1">
        <v>49</v>
      </c>
      <c r="F618" s="6">
        <v>317.05500000000001</v>
      </c>
      <c r="G618" s="6">
        <v>15535.695</v>
      </c>
      <c r="H618" s="6">
        <v>320</v>
      </c>
      <c r="I618" s="6">
        <v>290</v>
      </c>
      <c r="J618" s="6">
        <v>320</v>
      </c>
      <c r="K618" s="6">
        <f>(F618-H618)/F618</f>
        <v>-9.2886092318367267E-3</v>
      </c>
      <c r="L618" s="6"/>
      <c r="M618" s="6"/>
    </row>
    <row r="619" spans="1:13" s="1" customFormat="1" ht="13.8" x14ac:dyDescent="0.3">
      <c r="A619" s="1">
        <v>618</v>
      </c>
      <c r="B619" s="2">
        <v>327000002</v>
      </c>
      <c r="C619" s="3" t="s">
        <v>9775</v>
      </c>
      <c r="D619" s="1" t="s">
        <v>66</v>
      </c>
      <c r="E619" s="1">
        <v>8</v>
      </c>
      <c r="F619" s="6">
        <v>6484.6559999999999</v>
      </c>
      <c r="G619" s="6">
        <v>51877.248</v>
      </c>
      <c r="H619" s="6">
        <v>6545</v>
      </c>
      <c r="I619" s="6">
        <v>6588</v>
      </c>
      <c r="J619" s="6">
        <v>6588</v>
      </c>
      <c r="K619" s="6">
        <f>(F619-H619)/F619</f>
        <v>-9.3056593904133154E-3</v>
      </c>
      <c r="L619" s="6"/>
      <c r="M619" s="6"/>
    </row>
    <row r="620" spans="1:13" s="1" customFormat="1" ht="13.8" x14ac:dyDescent="0.3">
      <c r="A620" s="1">
        <v>619</v>
      </c>
      <c r="B620" s="2" t="s">
        <v>7267</v>
      </c>
      <c r="C620" s="3" t="s">
        <v>7268</v>
      </c>
      <c r="D620" s="1" t="s">
        <v>12</v>
      </c>
      <c r="E620" s="1">
        <v>109</v>
      </c>
      <c r="F620" s="6">
        <v>82.233999999999995</v>
      </c>
      <c r="G620" s="6">
        <v>8963.5059999999994</v>
      </c>
      <c r="H620" s="6">
        <v>83</v>
      </c>
      <c r="I620" s="6">
        <v>78</v>
      </c>
      <c r="J620" s="6">
        <v>83</v>
      </c>
      <c r="K620" s="6">
        <f>(F620-H620)/F620</f>
        <v>-9.3148819223193013E-3</v>
      </c>
      <c r="L620" s="6"/>
      <c r="M620" s="6"/>
    </row>
    <row r="621" spans="1:13" s="1" customFormat="1" ht="13.8" x14ac:dyDescent="0.3">
      <c r="A621" s="1">
        <v>620</v>
      </c>
      <c r="B621" s="2" t="s">
        <v>2492</v>
      </c>
      <c r="C621" s="3" t="s">
        <v>2493</v>
      </c>
      <c r="D621" s="1" t="s">
        <v>76</v>
      </c>
      <c r="E621" s="1">
        <v>3033</v>
      </c>
      <c r="F621" s="6">
        <v>53.222000000000001</v>
      </c>
      <c r="G621" s="6">
        <v>161422.326</v>
      </c>
      <c r="H621" s="6">
        <v>53.728499999999997</v>
      </c>
      <c r="I621" s="6">
        <v>59.489640000000001</v>
      </c>
      <c r="J621" s="6">
        <v>59.489640000000001</v>
      </c>
      <c r="K621" s="6">
        <f>(F621-H621)/F621</f>
        <v>-9.516741197249174E-3</v>
      </c>
      <c r="L621" s="6"/>
      <c r="M621" s="6"/>
    </row>
    <row r="622" spans="1:13" s="1" customFormat="1" ht="13.8" x14ac:dyDescent="0.3">
      <c r="A622" s="1">
        <v>621</v>
      </c>
      <c r="B622" s="2" t="s">
        <v>264</v>
      </c>
      <c r="C622" s="3" t="s">
        <v>265</v>
      </c>
      <c r="D622" s="1" t="s">
        <v>66</v>
      </c>
      <c r="E622" s="1">
        <v>1</v>
      </c>
      <c r="F622" s="6">
        <v>266.94</v>
      </c>
      <c r="G622" s="6">
        <v>266.94</v>
      </c>
      <c r="H622" s="6">
        <v>269.516729</v>
      </c>
      <c r="I622" s="6">
        <v>290</v>
      </c>
      <c r="J622" s="6">
        <v>290</v>
      </c>
      <c r="K622" s="6">
        <f>(F622-H622)/F622</f>
        <v>-9.6528395894208453E-3</v>
      </c>
      <c r="L622" s="6"/>
      <c r="M622" s="6"/>
    </row>
    <row r="623" spans="1:13" s="1" customFormat="1" ht="13.8" x14ac:dyDescent="0.3">
      <c r="A623" s="1">
        <v>622</v>
      </c>
      <c r="B623" s="2" t="s">
        <v>7079</v>
      </c>
      <c r="C623" s="3" t="s">
        <v>7080</v>
      </c>
      <c r="D623" s="1" t="s">
        <v>76</v>
      </c>
      <c r="E623" s="1">
        <v>2</v>
      </c>
      <c r="F623" s="6">
        <v>118.85</v>
      </c>
      <c r="G623" s="6">
        <v>237.7</v>
      </c>
      <c r="H623" s="6">
        <v>120</v>
      </c>
      <c r="I623" s="6">
        <v>110</v>
      </c>
      <c r="J623" s="6">
        <v>120</v>
      </c>
      <c r="K623" s="6">
        <f>(F623-H623)/F623</f>
        <v>-9.6760622633572206E-3</v>
      </c>
      <c r="L623" s="6"/>
      <c r="M623" s="6"/>
    </row>
    <row r="624" spans="1:13" s="1" customFormat="1" ht="13.8" x14ac:dyDescent="0.3">
      <c r="A624" s="1">
        <v>623</v>
      </c>
      <c r="B624" s="2" t="s">
        <v>5624</v>
      </c>
      <c r="C624" s="3" t="s">
        <v>5625</v>
      </c>
      <c r="D624" s="1" t="s">
        <v>76</v>
      </c>
      <c r="E624" s="1">
        <v>3</v>
      </c>
      <c r="F624" s="6">
        <v>722.20299999999997</v>
      </c>
      <c r="G624" s="6">
        <v>2166.6089999999999</v>
      </c>
      <c r="H624" s="6">
        <v>729.37147200000004</v>
      </c>
      <c r="I624" s="6">
        <v>1</v>
      </c>
      <c r="J624" s="6">
        <v>800</v>
      </c>
      <c r="K624" s="6">
        <f>(F624-H624)/F624</f>
        <v>-9.925840795455108E-3</v>
      </c>
      <c r="L624" s="6"/>
      <c r="M624" s="6"/>
    </row>
    <row r="625" spans="1:13" s="1" customFormat="1" ht="13.8" x14ac:dyDescent="0.3">
      <c r="A625" s="1">
        <v>624</v>
      </c>
      <c r="B625" s="2">
        <v>3003007800101</v>
      </c>
      <c r="C625" s="3" t="s">
        <v>8313</v>
      </c>
      <c r="D625" s="1" t="s">
        <v>12</v>
      </c>
      <c r="E625" s="1">
        <v>4</v>
      </c>
      <c r="F625" s="6">
        <v>643.5</v>
      </c>
      <c r="G625" s="6">
        <v>2574</v>
      </c>
      <c r="H625" s="6">
        <v>650</v>
      </c>
      <c r="I625" s="6">
        <v>650</v>
      </c>
      <c r="J625" s="6">
        <v>0</v>
      </c>
      <c r="K625" s="6">
        <f>(F625-H625)/F625</f>
        <v>-1.0101010101010102E-2</v>
      </c>
      <c r="L625" s="6"/>
      <c r="M625" s="6"/>
    </row>
    <row r="626" spans="1:13" s="1" customFormat="1" ht="13.8" x14ac:dyDescent="0.3">
      <c r="A626" s="1">
        <v>625</v>
      </c>
      <c r="B626" s="2" t="s">
        <v>2568</v>
      </c>
      <c r="C626" s="3" t="s">
        <v>2569</v>
      </c>
      <c r="D626" s="1" t="s">
        <v>76</v>
      </c>
      <c r="E626" s="1">
        <v>169</v>
      </c>
      <c r="F626" s="6">
        <v>0.79200000000000004</v>
      </c>
      <c r="G626" s="6">
        <v>133.84800000000001</v>
      </c>
      <c r="H626" s="6">
        <v>0.8</v>
      </c>
      <c r="I626" s="6">
        <v>0.8</v>
      </c>
      <c r="J626" s="6">
        <v>0.8</v>
      </c>
      <c r="K626" s="6">
        <f>(F626-H626)/F626</f>
        <v>-1.0101010101010109E-2</v>
      </c>
      <c r="L626" s="6"/>
      <c r="M626" s="6"/>
    </row>
    <row r="627" spans="1:13" s="1" customFormat="1" ht="13.8" x14ac:dyDescent="0.3">
      <c r="A627" s="1">
        <v>626</v>
      </c>
      <c r="B627" s="2" t="s">
        <v>1695</v>
      </c>
      <c r="C627" s="3" t="s">
        <v>1696</v>
      </c>
      <c r="D627" s="1" t="s">
        <v>76</v>
      </c>
      <c r="E627" s="1">
        <v>140</v>
      </c>
      <c r="F627" s="6">
        <v>0.99</v>
      </c>
      <c r="G627" s="6">
        <v>138.6</v>
      </c>
      <c r="H627" s="6">
        <v>1</v>
      </c>
      <c r="I627" s="6">
        <v>1</v>
      </c>
      <c r="J627" s="6">
        <v>1</v>
      </c>
      <c r="K627" s="6">
        <f>(F627-H627)/F627</f>
        <v>-1.0101010101010111E-2</v>
      </c>
      <c r="L627" s="6"/>
      <c r="M627" s="6"/>
    </row>
    <row r="628" spans="1:13" s="1" customFormat="1" ht="13.8" x14ac:dyDescent="0.3">
      <c r="A628" s="1">
        <v>627</v>
      </c>
      <c r="B628" s="2" t="s">
        <v>1022</v>
      </c>
      <c r="C628" s="3" t="s">
        <v>1023</v>
      </c>
      <c r="D628" s="1" t="s">
        <v>12</v>
      </c>
      <c r="E628" s="1">
        <v>1</v>
      </c>
      <c r="F628" s="6">
        <v>282.14999999999998</v>
      </c>
      <c r="G628" s="6">
        <v>282.14999999999998</v>
      </c>
      <c r="H628" s="6">
        <v>285</v>
      </c>
      <c r="I628" s="6">
        <v>385</v>
      </c>
      <c r="J628" s="6">
        <v>285</v>
      </c>
      <c r="K628" s="6">
        <f>(F628-H628)/F628</f>
        <v>-1.0101010101010182E-2</v>
      </c>
      <c r="L628" s="6"/>
      <c r="M628" s="6"/>
    </row>
    <row r="629" spans="1:13" s="1" customFormat="1" ht="13.8" x14ac:dyDescent="0.3">
      <c r="A629" s="1">
        <v>628</v>
      </c>
      <c r="B629" s="2" t="s">
        <v>1024</v>
      </c>
      <c r="C629" s="3" t="s">
        <v>1025</v>
      </c>
      <c r="D629" s="1" t="s">
        <v>12</v>
      </c>
      <c r="E629" s="1">
        <v>1</v>
      </c>
      <c r="F629" s="6">
        <v>282.14999999999998</v>
      </c>
      <c r="G629" s="6">
        <v>282.14999999999998</v>
      </c>
      <c r="H629" s="6">
        <v>285</v>
      </c>
      <c r="I629" s="6">
        <v>285</v>
      </c>
      <c r="J629" s="6">
        <v>285</v>
      </c>
      <c r="K629" s="6">
        <f>(F629-H629)/F629</f>
        <v>-1.0101010101010182E-2</v>
      </c>
      <c r="L629" s="6"/>
      <c r="M629" s="6"/>
    </row>
    <row r="630" spans="1:13" s="1" customFormat="1" ht="13.8" x14ac:dyDescent="0.3">
      <c r="A630" s="1">
        <v>629</v>
      </c>
      <c r="B630" s="2" t="s">
        <v>4605</v>
      </c>
      <c r="C630" s="3" t="s">
        <v>4606</v>
      </c>
      <c r="D630" s="1" t="s">
        <v>76</v>
      </c>
      <c r="E630" s="1">
        <v>2459</v>
      </c>
      <c r="F630" s="6">
        <v>2.698</v>
      </c>
      <c r="G630" s="6">
        <v>6634.3819999999996</v>
      </c>
      <c r="H630" s="6">
        <v>2.7254499999999999</v>
      </c>
      <c r="I630" s="6">
        <v>0.5</v>
      </c>
      <c r="J630" s="6">
        <v>0.5</v>
      </c>
      <c r="K630" s="6">
        <f>(F630-H630)/F630</f>
        <v>-1.0174203113417338E-2</v>
      </c>
      <c r="L630" s="6"/>
      <c r="M630" s="6"/>
    </row>
    <row r="631" spans="1:13" s="1" customFormat="1" ht="13.8" x14ac:dyDescent="0.3">
      <c r="A631" s="1">
        <v>630</v>
      </c>
      <c r="B631" s="2">
        <v>33832904416201</v>
      </c>
      <c r="C631" s="3" t="s">
        <v>9917</v>
      </c>
      <c r="D631" s="1" t="s">
        <v>76</v>
      </c>
      <c r="E631" s="1">
        <v>3070</v>
      </c>
      <c r="F631" s="6">
        <v>25.815000000000001</v>
      </c>
      <c r="G631" s="6">
        <v>79252.05</v>
      </c>
      <c r="H631" s="6">
        <v>26.077974999999999</v>
      </c>
      <c r="I631" s="6">
        <v>26.5167</v>
      </c>
      <c r="J631" s="6">
        <v>26.5167</v>
      </c>
      <c r="K631" s="6">
        <f>(F631-H631)/F631</f>
        <v>-1.0186906837110103E-2</v>
      </c>
      <c r="L631" s="6"/>
      <c r="M631" s="6"/>
    </row>
    <row r="632" spans="1:13" s="1" customFormat="1" ht="13.8" x14ac:dyDescent="0.3">
      <c r="A632" s="1">
        <v>631</v>
      </c>
      <c r="B632" s="2">
        <v>3003003801002</v>
      </c>
      <c r="C632" s="3" t="s">
        <v>8227</v>
      </c>
      <c r="D632" s="1" t="s">
        <v>12</v>
      </c>
      <c r="E632" s="1">
        <v>11</v>
      </c>
      <c r="F632" s="6">
        <v>736.62099999999998</v>
      </c>
      <c r="G632" s="6">
        <v>8102.8310000000001</v>
      </c>
      <c r="H632" s="6">
        <v>744.18604800000003</v>
      </c>
      <c r="I632" s="6">
        <v>800</v>
      </c>
      <c r="J632" s="6">
        <v>800</v>
      </c>
      <c r="K632" s="6">
        <f>(F632-H632)/F632</f>
        <v>-1.0269932570480677E-2</v>
      </c>
      <c r="L632" s="6"/>
      <c r="M632" s="6"/>
    </row>
    <row r="633" spans="1:13" s="1" customFormat="1" ht="13.8" x14ac:dyDescent="0.3">
      <c r="A633" s="1">
        <v>632</v>
      </c>
      <c r="B633" s="2">
        <v>3260010003101</v>
      </c>
      <c r="C633" s="3" t="s">
        <v>9452</v>
      </c>
      <c r="D633" s="1" t="s">
        <v>12</v>
      </c>
      <c r="E633" s="1">
        <v>13</v>
      </c>
      <c r="F633" s="6">
        <v>267.25299999999999</v>
      </c>
      <c r="G633" s="6">
        <v>3474.2889999999998</v>
      </c>
      <c r="H633" s="6">
        <v>270</v>
      </c>
      <c r="I633" s="6">
        <v>485</v>
      </c>
      <c r="J633" s="6">
        <v>270</v>
      </c>
      <c r="K633" s="6">
        <f>(F633-H633)/F633</f>
        <v>-1.0278649818711162E-2</v>
      </c>
      <c r="L633" s="6"/>
      <c r="M633" s="6"/>
    </row>
    <row r="634" spans="1:13" s="1" customFormat="1" ht="13.8" x14ac:dyDescent="0.3">
      <c r="A634" s="1">
        <v>633</v>
      </c>
      <c r="B634" s="2" t="s">
        <v>2172</v>
      </c>
      <c r="C634" s="3" t="s">
        <v>2173</v>
      </c>
      <c r="D634" s="1" t="s">
        <v>76</v>
      </c>
      <c r="E634" s="1">
        <v>13</v>
      </c>
      <c r="F634" s="6">
        <v>647.01400000000001</v>
      </c>
      <c r="G634" s="6">
        <v>8411.1820000000007</v>
      </c>
      <c r="H634" s="6">
        <v>653.71280000000002</v>
      </c>
      <c r="I634" s="6">
        <v>609.39</v>
      </c>
      <c r="J634" s="6">
        <v>762.23159999999996</v>
      </c>
      <c r="K634" s="6">
        <f>(F634-H634)/F634</f>
        <v>-1.0353408117907813E-2</v>
      </c>
      <c r="L634" s="6"/>
      <c r="M634" s="6"/>
    </row>
    <row r="635" spans="1:13" s="1" customFormat="1" ht="13.8" x14ac:dyDescent="0.3">
      <c r="A635" s="1">
        <v>634</v>
      </c>
      <c r="B635" s="2" t="s">
        <v>3022</v>
      </c>
      <c r="C635" s="3" t="s">
        <v>3023</v>
      </c>
      <c r="D635" s="1" t="s">
        <v>76</v>
      </c>
      <c r="E635" s="1">
        <v>581</v>
      </c>
      <c r="F635" s="6">
        <v>17.102</v>
      </c>
      <c r="G635" s="6">
        <v>9936.2620000000006</v>
      </c>
      <c r="H635" s="6">
        <v>17.28</v>
      </c>
      <c r="I635" s="6">
        <v>16</v>
      </c>
      <c r="J635" s="6">
        <v>17.28</v>
      </c>
      <c r="K635" s="6">
        <f>(F635-H635)/F635</f>
        <v>-1.0408139398900762E-2</v>
      </c>
      <c r="L635" s="6"/>
      <c r="M635" s="6"/>
    </row>
    <row r="636" spans="1:13" s="1" customFormat="1" ht="13.8" x14ac:dyDescent="0.3">
      <c r="A636" s="1">
        <v>635</v>
      </c>
      <c r="B636" s="2" t="s">
        <v>2472</v>
      </c>
      <c r="C636" s="3" t="s">
        <v>2473</v>
      </c>
      <c r="D636" s="1" t="s">
        <v>76</v>
      </c>
      <c r="E636" s="1">
        <v>61</v>
      </c>
      <c r="F636" s="6">
        <v>30.305</v>
      </c>
      <c r="G636" s="6">
        <v>1848.605</v>
      </c>
      <c r="H636" s="6">
        <v>30.62745</v>
      </c>
      <c r="I636" s="6">
        <v>32.248260000000002</v>
      </c>
      <c r="J636" s="6">
        <v>32.248260000000002</v>
      </c>
      <c r="K636" s="6">
        <f>(F636-H636)/F636</f>
        <v>-1.0640158389704666E-2</v>
      </c>
      <c r="L636" s="6"/>
      <c r="M636" s="6"/>
    </row>
    <row r="637" spans="1:13" s="1" customFormat="1" ht="13.8" x14ac:dyDescent="0.3">
      <c r="A637" s="1">
        <v>636</v>
      </c>
      <c r="B637" s="2" t="s">
        <v>6108</v>
      </c>
      <c r="C637" s="3" t="s">
        <v>6109</v>
      </c>
      <c r="D637" s="1" t="s">
        <v>12</v>
      </c>
      <c r="E637" s="1">
        <v>4</v>
      </c>
      <c r="F637" s="6">
        <v>2898.8879999999999</v>
      </c>
      <c r="G637" s="6">
        <v>11595.552</v>
      </c>
      <c r="H637" s="6">
        <v>2930</v>
      </c>
      <c r="I637" s="6">
        <v>2800</v>
      </c>
      <c r="J637" s="6">
        <v>2930</v>
      </c>
      <c r="K637" s="6">
        <f>(F637-H637)/F637</f>
        <v>-1.0732391178962445E-2</v>
      </c>
      <c r="L637" s="6"/>
      <c r="M637" s="6"/>
    </row>
    <row r="638" spans="1:13" s="1" customFormat="1" ht="13.8" x14ac:dyDescent="0.3">
      <c r="A638" s="1">
        <v>637</v>
      </c>
      <c r="B638" s="2" t="s">
        <v>4833</v>
      </c>
      <c r="C638" s="3" t="s">
        <v>4834</v>
      </c>
      <c r="D638" s="1" t="s">
        <v>12</v>
      </c>
      <c r="E638" s="1">
        <v>6</v>
      </c>
      <c r="F638" s="6">
        <v>207.75</v>
      </c>
      <c r="G638" s="6">
        <v>1246.5</v>
      </c>
      <c r="H638" s="6">
        <v>210</v>
      </c>
      <c r="I638" s="6">
        <v>190</v>
      </c>
      <c r="J638" s="6">
        <v>210</v>
      </c>
      <c r="K638" s="6">
        <f>(F638-H638)/F638</f>
        <v>-1.0830324909747292E-2</v>
      </c>
      <c r="L638" s="6"/>
      <c r="M638" s="6"/>
    </row>
    <row r="639" spans="1:13" s="1" customFormat="1" ht="13.8" x14ac:dyDescent="0.3">
      <c r="A639" s="1">
        <v>638</v>
      </c>
      <c r="B639" s="2" t="s">
        <v>2528</v>
      </c>
      <c r="C639" s="3" t="s">
        <v>2529</v>
      </c>
      <c r="D639" s="1" t="s">
        <v>1699</v>
      </c>
      <c r="E639" s="1">
        <v>67</v>
      </c>
      <c r="F639" s="6">
        <v>13.848000000000001</v>
      </c>
      <c r="G639" s="6">
        <v>927.81600000000003</v>
      </c>
      <c r="H639" s="6">
        <v>14</v>
      </c>
      <c r="I639" s="6">
        <v>14</v>
      </c>
      <c r="J639" s="6">
        <v>14</v>
      </c>
      <c r="K639" s="6">
        <f>(F639-H639)/F639</f>
        <v>-1.0976314269208495E-2</v>
      </c>
      <c r="L639" s="6"/>
      <c r="M639" s="6"/>
    </row>
    <row r="640" spans="1:13" s="1" customFormat="1" ht="13.8" x14ac:dyDescent="0.3">
      <c r="A640" s="1">
        <v>639</v>
      </c>
      <c r="B640" s="2">
        <v>33834604300201</v>
      </c>
      <c r="C640" s="3" t="s">
        <v>9933</v>
      </c>
      <c r="D640" s="1" t="s">
        <v>76</v>
      </c>
      <c r="E640" s="1">
        <v>58</v>
      </c>
      <c r="F640" s="6">
        <v>37.585999999999999</v>
      </c>
      <c r="G640" s="6">
        <v>2179.9879999999998</v>
      </c>
      <c r="H640" s="6">
        <v>38</v>
      </c>
      <c r="I640" s="6">
        <v>38</v>
      </c>
      <c r="J640" s="6">
        <v>0</v>
      </c>
      <c r="K640" s="6">
        <f>(F640-H640)/F640</f>
        <v>-1.1014739530676356E-2</v>
      </c>
      <c r="L640" s="6"/>
      <c r="M640" s="6"/>
    </row>
    <row r="641" spans="1:13" s="1" customFormat="1" ht="13.8" x14ac:dyDescent="0.3">
      <c r="A641" s="1">
        <v>640</v>
      </c>
      <c r="B641" s="2" t="s">
        <v>2970</v>
      </c>
      <c r="C641" s="3" t="s">
        <v>2971</v>
      </c>
      <c r="D641" s="1" t="s">
        <v>76</v>
      </c>
      <c r="E641" s="1">
        <v>76</v>
      </c>
      <c r="F641" s="6">
        <v>37.603000000000002</v>
      </c>
      <c r="G641" s="6">
        <v>2857.828</v>
      </c>
      <c r="H641" s="6">
        <v>38.020000000000003</v>
      </c>
      <c r="I641" s="6">
        <v>35</v>
      </c>
      <c r="J641" s="6">
        <v>38.020000000000003</v>
      </c>
      <c r="K641" s="6">
        <f>(F641-H641)/F641</f>
        <v>-1.1089540728133436E-2</v>
      </c>
      <c r="L641" s="6"/>
      <c r="M641" s="6"/>
    </row>
    <row r="642" spans="1:13" s="1" customFormat="1" ht="13.8" x14ac:dyDescent="0.3">
      <c r="A642" s="1">
        <v>641</v>
      </c>
      <c r="B642" s="2" t="s">
        <v>1728</v>
      </c>
      <c r="C642" s="3" t="s">
        <v>1729</v>
      </c>
      <c r="D642" s="1" t="s">
        <v>76</v>
      </c>
      <c r="E642" s="1">
        <v>3279</v>
      </c>
      <c r="F642" s="6">
        <v>3.47</v>
      </c>
      <c r="G642" s="6">
        <v>11378.130000000001</v>
      </c>
      <c r="H642" s="6">
        <v>3.50875</v>
      </c>
      <c r="I642" s="6">
        <v>4.1174999999999997</v>
      </c>
      <c r="J642" s="6">
        <v>0.122</v>
      </c>
      <c r="K642" s="6">
        <f>(F642-H642)/F642</f>
        <v>-1.1167146974063354E-2</v>
      </c>
      <c r="L642" s="6"/>
      <c r="M642" s="6"/>
    </row>
    <row r="643" spans="1:13" s="1" customFormat="1" ht="13.8" x14ac:dyDescent="0.3">
      <c r="A643" s="1">
        <v>642</v>
      </c>
      <c r="B643" s="2">
        <v>3116154</v>
      </c>
      <c r="C643" s="3" t="s">
        <v>9048</v>
      </c>
      <c r="D643" s="1" t="s">
        <v>76</v>
      </c>
      <c r="E643" s="1">
        <v>1</v>
      </c>
      <c r="F643" s="6">
        <v>573.59</v>
      </c>
      <c r="G643" s="6">
        <v>573.59</v>
      </c>
      <c r="H643" s="6">
        <v>580</v>
      </c>
      <c r="I643" s="6">
        <v>506</v>
      </c>
      <c r="J643" s="6">
        <v>580</v>
      </c>
      <c r="K643" s="6">
        <f>(F643-H643)/F643</f>
        <v>-1.1175229693683586E-2</v>
      </c>
      <c r="L643" s="6"/>
      <c r="M643" s="6"/>
    </row>
    <row r="644" spans="1:13" s="1" customFormat="1" ht="13.8" x14ac:dyDescent="0.3">
      <c r="A644" s="1">
        <v>643</v>
      </c>
      <c r="B644" s="2">
        <v>3260020000101</v>
      </c>
      <c r="C644" s="3" t="s">
        <v>9644</v>
      </c>
      <c r="D644" s="1" t="s">
        <v>12</v>
      </c>
      <c r="E644" s="1">
        <v>105</v>
      </c>
      <c r="F644" s="6">
        <v>474.63600000000002</v>
      </c>
      <c r="G644" s="6">
        <v>49836.780000000006</v>
      </c>
      <c r="H644" s="6">
        <v>480</v>
      </c>
      <c r="I644" s="6">
        <v>0</v>
      </c>
      <c r="J644" s="6">
        <v>0</v>
      </c>
      <c r="K644" s="6">
        <f>(F644-H644)/F644</f>
        <v>-1.1301291937400398E-2</v>
      </c>
      <c r="L644" s="6"/>
      <c r="M644" s="6"/>
    </row>
    <row r="645" spans="1:13" s="1" customFormat="1" ht="13.8" x14ac:dyDescent="0.3">
      <c r="A645" s="1">
        <v>644</v>
      </c>
      <c r="B645" s="2">
        <v>326502010</v>
      </c>
      <c r="C645" s="3" t="s">
        <v>9751</v>
      </c>
      <c r="D645" s="1" t="s">
        <v>45</v>
      </c>
      <c r="E645" s="1">
        <v>2</v>
      </c>
      <c r="F645" s="6">
        <v>17797.78</v>
      </c>
      <c r="G645" s="6">
        <v>35595.56</v>
      </c>
      <c r="H645" s="6">
        <v>18000</v>
      </c>
      <c r="I645" s="6">
        <v>0</v>
      </c>
      <c r="J645" s="6">
        <v>18000</v>
      </c>
      <c r="K645" s="6">
        <f>(F645-H645)/F645</f>
        <v>-1.1362091227108167E-2</v>
      </c>
      <c r="L645" s="6"/>
      <c r="M645" s="6"/>
    </row>
    <row r="646" spans="1:13" s="1" customFormat="1" ht="13.8" x14ac:dyDescent="0.3">
      <c r="A646" s="1">
        <v>645</v>
      </c>
      <c r="B646" s="2" t="s">
        <v>2804</v>
      </c>
      <c r="C646" s="3" t="s">
        <v>2805</v>
      </c>
      <c r="D646" s="1" t="s">
        <v>76</v>
      </c>
      <c r="E646" s="1">
        <v>41</v>
      </c>
      <c r="F646" s="6">
        <v>17.303000000000001</v>
      </c>
      <c r="G646" s="6">
        <v>709.423</v>
      </c>
      <c r="H646" s="6">
        <v>17.5</v>
      </c>
      <c r="I646" s="6">
        <v>16</v>
      </c>
      <c r="J646" s="6">
        <v>16</v>
      </c>
      <c r="K646" s="6">
        <f>(F646-H646)/F646</f>
        <v>-1.1385308905970015E-2</v>
      </c>
      <c r="L646" s="6"/>
      <c r="M646" s="6"/>
    </row>
    <row r="647" spans="1:13" s="1" customFormat="1" ht="13.8" x14ac:dyDescent="0.3">
      <c r="A647" s="1">
        <v>646</v>
      </c>
      <c r="B647" s="2" t="s">
        <v>2718</v>
      </c>
      <c r="C647" s="3" t="s">
        <v>2719</v>
      </c>
      <c r="D647" s="1" t="s">
        <v>76</v>
      </c>
      <c r="E647" s="1">
        <v>318</v>
      </c>
      <c r="F647" s="6">
        <v>34.601999999999997</v>
      </c>
      <c r="G647" s="6">
        <v>11003.436</v>
      </c>
      <c r="H647" s="6">
        <v>35</v>
      </c>
      <c r="I647" s="6">
        <v>32</v>
      </c>
      <c r="J647" s="6">
        <v>32</v>
      </c>
      <c r="K647" s="6">
        <f>(F647-H647)/F647</f>
        <v>-1.1502225304895766E-2</v>
      </c>
      <c r="L647" s="6"/>
      <c r="M647" s="6"/>
    </row>
    <row r="648" spans="1:13" s="1" customFormat="1" ht="13.8" x14ac:dyDescent="0.3">
      <c r="A648" s="1">
        <v>647</v>
      </c>
      <c r="B648" s="2" t="s">
        <v>7467</v>
      </c>
      <c r="C648" s="3" t="s">
        <v>7468</v>
      </c>
      <c r="D648" s="1" t="s">
        <v>1699</v>
      </c>
      <c r="E648" s="1">
        <v>8</v>
      </c>
      <c r="F648" s="6">
        <v>8.8800000000000008</v>
      </c>
      <c r="G648" s="6">
        <v>71.040000000000006</v>
      </c>
      <c r="H648" s="6">
        <v>8.9824000000000002</v>
      </c>
      <c r="I648" s="6">
        <v>1</v>
      </c>
      <c r="J648" s="6">
        <v>1</v>
      </c>
      <c r="K648" s="6">
        <f>(F648-H648)/F648</f>
        <v>-1.1531531531531461E-2</v>
      </c>
      <c r="L648" s="6"/>
      <c r="M648" s="6"/>
    </row>
    <row r="649" spans="1:13" s="1" customFormat="1" ht="13.8" x14ac:dyDescent="0.3">
      <c r="A649" s="1">
        <v>648</v>
      </c>
      <c r="B649" s="2">
        <v>3003003801106</v>
      </c>
      <c r="C649" s="3" t="s">
        <v>8230</v>
      </c>
      <c r="D649" s="1" t="s">
        <v>12</v>
      </c>
      <c r="E649" s="1">
        <v>11</v>
      </c>
      <c r="F649" s="6">
        <v>597.68299999999999</v>
      </c>
      <c r="G649" s="6">
        <v>6574.5129999999999</v>
      </c>
      <c r="H649" s="6">
        <v>604.65116399999999</v>
      </c>
      <c r="I649" s="6">
        <v>650</v>
      </c>
      <c r="J649" s="6">
        <v>650</v>
      </c>
      <c r="K649" s="6">
        <f>(F649-H649)/F649</f>
        <v>-1.1658628403350944E-2</v>
      </c>
      <c r="L649" s="6"/>
      <c r="M649" s="6"/>
    </row>
    <row r="650" spans="1:13" s="1" customFormat="1" ht="13.8" x14ac:dyDescent="0.3">
      <c r="A650" s="1">
        <v>649</v>
      </c>
      <c r="B650" s="2" t="s">
        <v>2340</v>
      </c>
      <c r="C650" s="3" t="s">
        <v>2341</v>
      </c>
      <c r="D650" s="1" t="s">
        <v>76</v>
      </c>
      <c r="E650" s="1">
        <v>445</v>
      </c>
      <c r="F650" s="6">
        <v>7.68</v>
      </c>
      <c r="G650" s="6">
        <v>3417.6</v>
      </c>
      <c r="H650" s="6">
        <v>7.7698499999999999</v>
      </c>
      <c r="I650" s="6">
        <v>9.1243800000000004</v>
      </c>
      <c r="J650" s="6">
        <v>9.1243800000000004</v>
      </c>
      <c r="K650" s="6">
        <f>(F650-H650)/F650</f>
        <v>-1.1699218750000028E-2</v>
      </c>
      <c r="L650" s="6"/>
      <c r="M650" s="6"/>
    </row>
    <row r="651" spans="1:13" s="1" customFormat="1" ht="13.8" x14ac:dyDescent="0.3">
      <c r="A651" s="1">
        <v>650</v>
      </c>
      <c r="B651" s="2" t="s">
        <v>6368</v>
      </c>
      <c r="C651" s="3" t="s">
        <v>6369</v>
      </c>
      <c r="D651" s="1" t="s">
        <v>12</v>
      </c>
      <c r="E651" s="1">
        <v>8</v>
      </c>
      <c r="F651" s="6">
        <v>15.814</v>
      </c>
      <c r="G651" s="6">
        <v>126.512</v>
      </c>
      <c r="H651" s="6">
        <v>16</v>
      </c>
      <c r="I651" s="6">
        <v>16</v>
      </c>
      <c r="J651" s="6">
        <v>16</v>
      </c>
      <c r="K651" s="6">
        <f>(F651-H651)/F651</f>
        <v>-1.1761730112558488E-2</v>
      </c>
      <c r="L651" s="6"/>
      <c r="M651" s="6"/>
    </row>
    <row r="652" spans="1:13" s="1" customFormat="1" ht="13.8" x14ac:dyDescent="0.3">
      <c r="A652" s="1">
        <v>651</v>
      </c>
      <c r="B652" s="2">
        <v>3003010205601</v>
      </c>
      <c r="C652" s="3" t="s">
        <v>8376</v>
      </c>
      <c r="D652" s="1" t="s">
        <v>76</v>
      </c>
      <c r="E652" s="1">
        <v>14</v>
      </c>
      <c r="F652" s="6">
        <v>296.50799999999998</v>
      </c>
      <c r="G652" s="6">
        <v>4151.1120000000001</v>
      </c>
      <c r="H652" s="6">
        <v>300</v>
      </c>
      <c r="I652" s="6">
        <v>280</v>
      </c>
      <c r="J652" s="6">
        <v>300</v>
      </c>
      <c r="K652" s="6">
        <f>(F652-H652)/F652</f>
        <v>-1.1777085272572811E-2</v>
      </c>
      <c r="L652" s="6"/>
      <c r="M652" s="6"/>
    </row>
    <row r="653" spans="1:13" s="1" customFormat="1" ht="13.8" x14ac:dyDescent="0.3">
      <c r="A653" s="1">
        <v>652</v>
      </c>
      <c r="B653" s="2">
        <v>32077232001</v>
      </c>
      <c r="C653" s="3" t="s">
        <v>9346</v>
      </c>
      <c r="D653" s="1" t="s">
        <v>76</v>
      </c>
      <c r="E653" s="1">
        <v>678</v>
      </c>
      <c r="F653" s="6">
        <v>66.58</v>
      </c>
      <c r="G653" s="6">
        <v>45141.24</v>
      </c>
      <c r="H653" s="6">
        <v>67.367999999999995</v>
      </c>
      <c r="I653" s="6">
        <v>0</v>
      </c>
      <c r="J653" s="6">
        <v>0</v>
      </c>
      <c r="K653" s="6">
        <f>(F653-H653)/F653</f>
        <v>-1.1835386001802294E-2</v>
      </c>
      <c r="L653" s="6"/>
      <c r="M653" s="6"/>
    </row>
    <row r="654" spans="1:13" s="1" customFormat="1" ht="13.8" x14ac:dyDescent="0.3">
      <c r="A654" s="1">
        <v>653</v>
      </c>
      <c r="B654" s="2" t="s">
        <v>4799</v>
      </c>
      <c r="C654" s="3" t="s">
        <v>4800</v>
      </c>
      <c r="D654" s="1" t="s">
        <v>76</v>
      </c>
      <c r="E654" s="1">
        <v>1</v>
      </c>
      <c r="F654" s="6">
        <v>69.17</v>
      </c>
      <c r="G654" s="6">
        <v>69.17</v>
      </c>
      <c r="H654" s="6">
        <v>70</v>
      </c>
      <c r="I654" s="6">
        <v>61</v>
      </c>
      <c r="J654" s="6">
        <v>70</v>
      </c>
      <c r="K654" s="6">
        <f>(F654-H654)/F654</f>
        <v>-1.1999421714616139E-2</v>
      </c>
      <c r="L654" s="6"/>
      <c r="M654" s="6"/>
    </row>
    <row r="655" spans="1:13" s="1" customFormat="1" ht="13.8" x14ac:dyDescent="0.3">
      <c r="A655" s="1">
        <v>654</v>
      </c>
      <c r="B655" s="2" t="s">
        <v>4799</v>
      </c>
      <c r="C655" s="3" t="s">
        <v>4800</v>
      </c>
      <c r="D655" s="1" t="s">
        <v>36</v>
      </c>
      <c r="E655" s="1">
        <v>1</v>
      </c>
      <c r="F655" s="6">
        <v>69.17</v>
      </c>
      <c r="G655" s="6">
        <v>69.17</v>
      </c>
      <c r="H655" s="6">
        <v>70</v>
      </c>
      <c r="I655" s="6">
        <v>61</v>
      </c>
      <c r="J655" s="6">
        <v>70</v>
      </c>
      <c r="K655" s="6">
        <f>(F655-H655)/F655</f>
        <v>-1.1999421714616139E-2</v>
      </c>
      <c r="L655" s="6"/>
      <c r="M655" s="6"/>
    </row>
    <row r="656" spans="1:13" s="1" customFormat="1" ht="13.8" x14ac:dyDescent="0.3">
      <c r="A656" s="1">
        <v>655</v>
      </c>
      <c r="B656" s="2" t="s">
        <v>1986</v>
      </c>
      <c r="C656" s="3" t="s">
        <v>1987</v>
      </c>
      <c r="D656" s="1" t="s">
        <v>76</v>
      </c>
      <c r="E656" s="1">
        <v>78</v>
      </c>
      <c r="F656" s="6">
        <v>245.06399999999999</v>
      </c>
      <c r="G656" s="6">
        <v>19114.991999999998</v>
      </c>
      <c r="H656" s="6">
        <v>248.01480000000001</v>
      </c>
      <c r="I656" s="6">
        <v>197.64</v>
      </c>
      <c r="J656" s="6">
        <v>237.16800000000001</v>
      </c>
      <c r="K656" s="6">
        <f>(F656-H656)/F656</f>
        <v>-1.20409362452258E-2</v>
      </c>
      <c r="L656" s="6"/>
      <c r="M656" s="6"/>
    </row>
    <row r="657" spans="1:13" s="1" customFormat="1" ht="13.8" x14ac:dyDescent="0.3">
      <c r="A657" s="1">
        <v>656</v>
      </c>
      <c r="B657" s="2" t="s">
        <v>2689</v>
      </c>
      <c r="C657" s="3" t="s">
        <v>2690</v>
      </c>
      <c r="D657" s="1" t="s">
        <v>76</v>
      </c>
      <c r="E657" s="1">
        <v>63</v>
      </c>
      <c r="F657" s="6">
        <v>42.488</v>
      </c>
      <c r="G657" s="6">
        <v>2676.7440000000001</v>
      </c>
      <c r="H657" s="6">
        <v>43</v>
      </c>
      <c r="I657" s="6">
        <v>43</v>
      </c>
      <c r="J657" s="6">
        <v>42</v>
      </c>
      <c r="K657" s="6">
        <f>(F657-H657)/F657</f>
        <v>-1.2050461306721908E-2</v>
      </c>
      <c r="L657" s="6"/>
      <c r="M657" s="6"/>
    </row>
    <row r="658" spans="1:13" s="1" customFormat="1" ht="13.8" x14ac:dyDescent="0.3">
      <c r="A658" s="1">
        <v>657</v>
      </c>
      <c r="B658" s="2" t="s">
        <v>5183</v>
      </c>
      <c r="C658" s="3" t="s">
        <v>5184</v>
      </c>
      <c r="D658" s="1" t="s">
        <v>76</v>
      </c>
      <c r="E658" s="1">
        <v>72</v>
      </c>
      <c r="F658" s="6">
        <v>10.869</v>
      </c>
      <c r="G658" s="6">
        <v>782.56799999999998</v>
      </c>
      <c r="H658" s="6">
        <v>11</v>
      </c>
      <c r="I658" s="6">
        <v>11</v>
      </c>
      <c r="J658" s="6">
        <v>8</v>
      </c>
      <c r="K658" s="6">
        <f>(F658-H658)/F658</f>
        <v>-1.2052626736590324E-2</v>
      </c>
      <c r="L658" s="6"/>
      <c r="M658" s="6"/>
    </row>
    <row r="659" spans="1:13" s="1" customFormat="1" ht="13.8" x14ac:dyDescent="0.3">
      <c r="A659" s="1">
        <v>658</v>
      </c>
      <c r="B659" s="2" t="s">
        <v>6489</v>
      </c>
      <c r="C659" s="3" t="s">
        <v>6490</v>
      </c>
      <c r="D659" s="1" t="s">
        <v>12</v>
      </c>
      <c r="E659" s="1">
        <v>6</v>
      </c>
      <c r="F659" s="6">
        <v>494</v>
      </c>
      <c r="G659" s="6">
        <v>2964</v>
      </c>
      <c r="H659" s="6">
        <v>500</v>
      </c>
      <c r="I659" s="6">
        <v>479</v>
      </c>
      <c r="J659" s="6">
        <v>518</v>
      </c>
      <c r="K659" s="6">
        <f>(F659-H659)/F659</f>
        <v>-1.2145748987854251E-2</v>
      </c>
      <c r="L659" s="6"/>
      <c r="M659" s="6"/>
    </row>
    <row r="660" spans="1:13" s="1" customFormat="1" ht="13.8" x14ac:dyDescent="0.3">
      <c r="A660" s="1">
        <v>659</v>
      </c>
      <c r="B660" s="2" t="s">
        <v>2578</v>
      </c>
      <c r="C660" s="3" t="s">
        <v>2579</v>
      </c>
      <c r="D660" s="1" t="s">
        <v>76</v>
      </c>
      <c r="E660" s="1">
        <v>415</v>
      </c>
      <c r="F660" s="6">
        <v>3.952</v>
      </c>
      <c r="G660" s="6">
        <v>1640.08</v>
      </c>
      <c r="H660" s="6">
        <v>4</v>
      </c>
      <c r="I660" s="6">
        <v>3.8</v>
      </c>
      <c r="J660" s="6">
        <v>4</v>
      </c>
      <c r="K660" s="6">
        <f>(F660-H660)/F660</f>
        <v>-1.2145748987854262E-2</v>
      </c>
      <c r="L660" s="6"/>
      <c r="M660" s="6"/>
    </row>
    <row r="661" spans="1:13" s="1" customFormat="1" ht="13.8" x14ac:dyDescent="0.3">
      <c r="A661" s="1">
        <v>660</v>
      </c>
      <c r="B661" s="2" t="s">
        <v>4649</v>
      </c>
      <c r="C661" s="3" t="s">
        <v>4650</v>
      </c>
      <c r="D661" s="1" t="s">
        <v>76</v>
      </c>
      <c r="E661" s="1">
        <v>2865</v>
      </c>
      <c r="F661" s="6">
        <v>2.0499999999999998</v>
      </c>
      <c r="G661" s="6">
        <v>5873.2499999999991</v>
      </c>
      <c r="H661" s="6">
        <v>2.0749599999999999</v>
      </c>
      <c r="I661" s="6">
        <v>2.7999000000000001</v>
      </c>
      <c r="J661" s="6">
        <v>2.7999000000000001</v>
      </c>
      <c r="K661" s="6">
        <f>(F661-H661)/F661</f>
        <v>-1.2175609756097607E-2</v>
      </c>
      <c r="L661" s="6"/>
      <c r="M661" s="6"/>
    </row>
    <row r="662" spans="1:13" s="1" customFormat="1" ht="13.8" x14ac:dyDescent="0.3">
      <c r="A662" s="1">
        <v>661</v>
      </c>
      <c r="B662" s="2" t="s">
        <v>1738</v>
      </c>
      <c r="C662" s="3" t="s">
        <v>1739</v>
      </c>
      <c r="D662" s="1" t="s">
        <v>76</v>
      </c>
      <c r="E662" s="1">
        <v>11787</v>
      </c>
      <c r="F662" s="6">
        <v>0.86</v>
      </c>
      <c r="G662" s="6">
        <v>10136.82</v>
      </c>
      <c r="H662" s="6">
        <v>0.87048000000000003</v>
      </c>
      <c r="I662" s="6">
        <v>1.0211399999999999</v>
      </c>
      <c r="J662" s="6">
        <v>1.0211399999999999</v>
      </c>
      <c r="K662" s="6">
        <f>(F662-H662)/F662</f>
        <v>-1.2186046511627959E-2</v>
      </c>
      <c r="L662" s="6"/>
      <c r="M662" s="6"/>
    </row>
    <row r="663" spans="1:13" s="1" customFormat="1" ht="13.8" x14ac:dyDescent="0.3">
      <c r="A663" s="1">
        <v>662</v>
      </c>
      <c r="B663" s="2">
        <v>3004712600101</v>
      </c>
      <c r="C663" s="3" t="s">
        <v>8700</v>
      </c>
      <c r="D663" s="1" t="s">
        <v>12</v>
      </c>
      <c r="E663" s="1">
        <v>38</v>
      </c>
      <c r="F663" s="6">
        <v>413.17899999999997</v>
      </c>
      <c r="G663" s="6">
        <v>15700.802</v>
      </c>
      <c r="H663" s="6">
        <v>418.21561400000002</v>
      </c>
      <c r="I663" s="6">
        <v>450</v>
      </c>
      <c r="J663" s="6">
        <v>450</v>
      </c>
      <c r="K663" s="6">
        <f>(F663-H663)/F663</f>
        <v>-1.2189908005973303E-2</v>
      </c>
      <c r="L663" s="6"/>
      <c r="M663" s="6"/>
    </row>
    <row r="664" spans="1:13" s="1" customFormat="1" ht="13.8" x14ac:dyDescent="0.3">
      <c r="A664" s="1">
        <v>663</v>
      </c>
      <c r="B664" s="2" t="s">
        <v>2691</v>
      </c>
      <c r="C664" s="3" t="s">
        <v>2692</v>
      </c>
      <c r="D664" s="1" t="s">
        <v>76</v>
      </c>
      <c r="E664" s="1">
        <v>10</v>
      </c>
      <c r="F664" s="6">
        <v>375.38499999999999</v>
      </c>
      <c r="G664" s="6">
        <v>3753.85</v>
      </c>
      <c r="H664" s="6">
        <v>380</v>
      </c>
      <c r="I664" s="6">
        <v>360</v>
      </c>
      <c r="J664" s="6">
        <v>380</v>
      </c>
      <c r="K664" s="6">
        <f>(F664-H664)/F664</f>
        <v>-1.2294044780691847E-2</v>
      </c>
      <c r="L664" s="6"/>
      <c r="M664" s="6"/>
    </row>
    <row r="665" spans="1:13" s="1" customFormat="1" ht="13.8" x14ac:dyDescent="0.3">
      <c r="A665" s="1">
        <v>664</v>
      </c>
      <c r="B665" s="2" t="s">
        <v>5145</v>
      </c>
      <c r="C665" s="3" t="s">
        <v>5146</v>
      </c>
      <c r="D665" s="1" t="s">
        <v>76</v>
      </c>
      <c r="E665" s="1">
        <v>1213</v>
      </c>
      <c r="F665" s="6">
        <v>24.41</v>
      </c>
      <c r="G665" s="6">
        <v>29609.33</v>
      </c>
      <c r="H665" s="6">
        <v>24.7104</v>
      </c>
      <c r="I665" s="6">
        <v>31.622399999999999</v>
      </c>
      <c r="J665" s="6">
        <v>0.59</v>
      </c>
      <c r="K665" s="6">
        <f>(F665-H665)/F665</f>
        <v>-1.2306431790249888E-2</v>
      </c>
      <c r="L665" s="6"/>
      <c r="M665" s="6"/>
    </row>
    <row r="666" spans="1:13" s="1" customFormat="1" ht="13.8" x14ac:dyDescent="0.3">
      <c r="A666" s="1">
        <v>665</v>
      </c>
      <c r="B666" s="2" t="s">
        <v>2738</v>
      </c>
      <c r="C666" s="3" t="s">
        <v>2739</v>
      </c>
      <c r="D666" s="1" t="s">
        <v>76</v>
      </c>
      <c r="E666" s="1">
        <v>951</v>
      </c>
      <c r="F666" s="6">
        <v>57.094999999999999</v>
      </c>
      <c r="G666" s="6">
        <v>54297.345000000001</v>
      </c>
      <c r="H666" s="6">
        <v>57.8</v>
      </c>
      <c r="I666" s="6">
        <v>51</v>
      </c>
      <c r="J666" s="6">
        <v>89</v>
      </c>
      <c r="K666" s="6">
        <f>(F666-H666)/F666</f>
        <v>-1.2347841317103044E-2</v>
      </c>
      <c r="L666" s="6"/>
      <c r="M666" s="6"/>
    </row>
    <row r="667" spans="1:13" s="1" customFormat="1" ht="13.8" x14ac:dyDescent="0.3">
      <c r="A667" s="1">
        <v>666</v>
      </c>
      <c r="B667" s="2" t="s">
        <v>1726</v>
      </c>
      <c r="C667" s="3" t="s">
        <v>1727</v>
      </c>
      <c r="D667" s="1" t="s">
        <v>76</v>
      </c>
      <c r="E667" s="1">
        <v>2026</v>
      </c>
      <c r="F667" s="6">
        <v>3.05</v>
      </c>
      <c r="G667" s="6">
        <v>6179.2999999999993</v>
      </c>
      <c r="H667" s="6">
        <v>3.0876999999999999</v>
      </c>
      <c r="I667" s="6">
        <v>3.6234000000000002</v>
      </c>
      <c r="J667" s="6">
        <v>1</v>
      </c>
      <c r="K667" s="6">
        <f>(F667-H667)/F667</f>
        <v>-1.236065573770494E-2</v>
      </c>
      <c r="L667" s="6"/>
      <c r="M667" s="6"/>
    </row>
    <row r="668" spans="1:13" s="1" customFormat="1" ht="13.8" x14ac:dyDescent="0.3">
      <c r="A668" s="1">
        <v>667</v>
      </c>
      <c r="B668" s="2">
        <v>3003712460101</v>
      </c>
      <c r="C668" s="3" t="s">
        <v>8612</v>
      </c>
      <c r="D668" s="1" t="s">
        <v>12</v>
      </c>
      <c r="E668" s="1">
        <v>8</v>
      </c>
      <c r="F668" s="6">
        <v>3951.0479999999998</v>
      </c>
      <c r="G668" s="6">
        <v>31608.383999999998</v>
      </c>
      <c r="H668" s="6">
        <v>4000</v>
      </c>
      <c r="I668" s="6">
        <v>4000</v>
      </c>
      <c r="J668" s="6">
        <v>0</v>
      </c>
      <c r="K668" s="6">
        <f>(F668-H668)/F668</f>
        <v>-1.238962422121934E-2</v>
      </c>
      <c r="L668" s="6"/>
      <c r="M668" s="6"/>
    </row>
    <row r="669" spans="1:13" s="1" customFormat="1" ht="13.8" x14ac:dyDescent="0.3">
      <c r="A669" s="1">
        <v>668</v>
      </c>
      <c r="B669" s="2" t="s">
        <v>2972</v>
      </c>
      <c r="C669" s="3" t="s">
        <v>2973</v>
      </c>
      <c r="D669" s="1" t="s">
        <v>76</v>
      </c>
      <c r="E669" s="1">
        <v>80</v>
      </c>
      <c r="F669" s="6">
        <v>40.957999999999998</v>
      </c>
      <c r="G669" s="6">
        <v>3276.64</v>
      </c>
      <c r="H669" s="6">
        <v>41.47</v>
      </c>
      <c r="I669" s="6">
        <v>38.4</v>
      </c>
      <c r="J669" s="6">
        <v>41.47</v>
      </c>
      <c r="K669" s="6">
        <f>(F669-H669)/F669</f>
        <v>-1.250061038136629E-2</v>
      </c>
      <c r="L669" s="6"/>
      <c r="M669" s="6"/>
    </row>
    <row r="670" spans="1:13" s="1" customFormat="1" ht="13.8" x14ac:dyDescent="0.3">
      <c r="A670" s="1">
        <v>669</v>
      </c>
      <c r="B670" s="2" t="s">
        <v>2026</v>
      </c>
      <c r="C670" s="3" t="s">
        <v>2027</v>
      </c>
      <c r="D670" s="1" t="s">
        <v>76</v>
      </c>
      <c r="E670" s="1">
        <v>11556</v>
      </c>
      <c r="F670" s="6">
        <v>12.662000000000001</v>
      </c>
      <c r="G670" s="6">
        <v>146322.07200000001</v>
      </c>
      <c r="H670" s="6">
        <v>12.8207</v>
      </c>
      <c r="I670" s="6">
        <v>9.8819999999999997</v>
      </c>
      <c r="J670" s="6">
        <v>9.8819999999999997</v>
      </c>
      <c r="K670" s="6">
        <f>(F670-H670)/F670</f>
        <v>-1.2533564997630675E-2</v>
      </c>
      <c r="L670" s="6"/>
      <c r="M670" s="6"/>
    </row>
    <row r="671" spans="1:13" s="1" customFormat="1" ht="13.8" x14ac:dyDescent="0.3">
      <c r="A671" s="1">
        <v>670</v>
      </c>
      <c r="B671" s="2" t="s">
        <v>2262</v>
      </c>
      <c r="C671" s="3" t="s">
        <v>2263</v>
      </c>
      <c r="D671" s="1" t="s">
        <v>76</v>
      </c>
      <c r="E671" s="1">
        <v>311</v>
      </c>
      <c r="F671" s="6">
        <v>1636.66</v>
      </c>
      <c r="G671" s="6">
        <v>509001.26</v>
      </c>
      <c r="H671" s="6">
        <v>1657.31</v>
      </c>
      <c r="I671" s="6">
        <v>1943.46</v>
      </c>
      <c r="J671" s="6">
        <v>1943.46</v>
      </c>
      <c r="K671" s="6">
        <f>(F671-H671)/F671</f>
        <v>-1.2617159336697825E-2</v>
      </c>
      <c r="L671" s="6"/>
      <c r="M671" s="6"/>
    </row>
    <row r="672" spans="1:13" s="1" customFormat="1" ht="13.8" x14ac:dyDescent="0.3">
      <c r="A672" s="1">
        <v>671</v>
      </c>
      <c r="B672" s="2" t="s">
        <v>2810</v>
      </c>
      <c r="C672" s="3" t="s">
        <v>2811</v>
      </c>
      <c r="D672" s="1" t="s">
        <v>76</v>
      </c>
      <c r="E672" s="1">
        <v>6</v>
      </c>
      <c r="F672" s="6">
        <v>21.231999999999999</v>
      </c>
      <c r="G672" s="6">
        <v>127.392</v>
      </c>
      <c r="H672" s="6">
        <v>21.5</v>
      </c>
      <c r="I672" s="6">
        <v>19</v>
      </c>
      <c r="J672" s="6">
        <v>19</v>
      </c>
      <c r="K672" s="6">
        <f>(F672-H672)/F672</f>
        <v>-1.2622456669178632E-2</v>
      </c>
      <c r="L672" s="6"/>
      <c r="M672" s="6"/>
    </row>
    <row r="673" spans="1:13" s="1" customFormat="1" ht="13.8" x14ac:dyDescent="0.3">
      <c r="A673" s="1">
        <v>672</v>
      </c>
      <c r="B673" s="2" t="s">
        <v>2623</v>
      </c>
      <c r="C673" s="3" t="s">
        <v>2624</v>
      </c>
      <c r="D673" s="1" t="s">
        <v>12</v>
      </c>
      <c r="E673" s="1">
        <v>11</v>
      </c>
      <c r="F673" s="6">
        <v>8.8870000000000005</v>
      </c>
      <c r="G673" s="6">
        <v>97.757000000000005</v>
      </c>
      <c r="H673" s="6">
        <v>9</v>
      </c>
      <c r="I673" s="6">
        <v>7</v>
      </c>
      <c r="J673" s="6">
        <v>9</v>
      </c>
      <c r="K673" s="6">
        <f>(F673-H673)/F673</f>
        <v>-1.2715201980420787E-2</v>
      </c>
      <c r="L673" s="6"/>
      <c r="M673" s="6"/>
    </row>
    <row r="674" spans="1:13" s="1" customFormat="1" ht="13.8" x14ac:dyDescent="0.3">
      <c r="A674" s="1">
        <v>673</v>
      </c>
      <c r="B674" s="2" t="s">
        <v>4799</v>
      </c>
      <c r="C674" s="3" t="s">
        <v>4800</v>
      </c>
      <c r="D674" s="1" t="s">
        <v>12</v>
      </c>
      <c r="E674" s="1">
        <v>8</v>
      </c>
      <c r="F674" s="6">
        <v>69.113</v>
      </c>
      <c r="G674" s="6">
        <v>552.904</v>
      </c>
      <c r="H674" s="6">
        <v>70</v>
      </c>
      <c r="I674" s="6">
        <v>61</v>
      </c>
      <c r="J674" s="6">
        <v>70</v>
      </c>
      <c r="K674" s="6">
        <f>(F674-H674)/F674</f>
        <v>-1.2834054374719669E-2</v>
      </c>
      <c r="L674" s="6"/>
      <c r="M674" s="6"/>
    </row>
    <row r="675" spans="1:13" s="1" customFormat="1" ht="13.8" x14ac:dyDescent="0.3">
      <c r="A675" s="1">
        <v>674</v>
      </c>
      <c r="B675" s="2">
        <v>3003003801203</v>
      </c>
      <c r="C675" s="3" t="s">
        <v>8231</v>
      </c>
      <c r="D675" s="1" t="s">
        <v>12</v>
      </c>
      <c r="E675" s="1">
        <v>10</v>
      </c>
      <c r="F675" s="6">
        <v>642.83500000000004</v>
      </c>
      <c r="G675" s="6">
        <v>6428.35</v>
      </c>
      <c r="H675" s="6">
        <v>651.16279199999997</v>
      </c>
      <c r="I675" s="6">
        <v>750</v>
      </c>
      <c r="J675" s="6">
        <v>700</v>
      </c>
      <c r="K675" s="6">
        <f>(F675-H675)/F675</f>
        <v>-1.2954789331632426E-2</v>
      </c>
      <c r="L675" s="6"/>
      <c r="M675" s="6"/>
    </row>
    <row r="676" spans="1:13" s="1" customFormat="1" ht="13.8" x14ac:dyDescent="0.3">
      <c r="A676" s="1">
        <v>675</v>
      </c>
      <c r="B676" s="2" t="s">
        <v>7149</v>
      </c>
      <c r="C676" s="3" t="s">
        <v>7150</v>
      </c>
      <c r="D676" s="1" t="s">
        <v>12</v>
      </c>
      <c r="E676" s="1">
        <v>15</v>
      </c>
      <c r="F676" s="6">
        <v>8.8829999999999991</v>
      </c>
      <c r="G676" s="6">
        <v>133.24499999999998</v>
      </c>
      <c r="H676" s="6">
        <v>9</v>
      </c>
      <c r="I676" s="6">
        <v>6</v>
      </c>
      <c r="J676" s="6">
        <v>9</v>
      </c>
      <c r="K676" s="6">
        <f>(F676-H676)/F676</f>
        <v>-1.3171225937183485E-2</v>
      </c>
      <c r="L676" s="6"/>
      <c r="M676" s="6"/>
    </row>
    <row r="677" spans="1:13" s="1" customFormat="1" ht="13.8" x14ac:dyDescent="0.3">
      <c r="A677" s="1">
        <v>676</v>
      </c>
      <c r="B677" s="2">
        <v>3250204030702</v>
      </c>
      <c r="C677" s="3" t="s">
        <v>9397</v>
      </c>
      <c r="D677" s="1" t="s">
        <v>12</v>
      </c>
      <c r="E677" s="1">
        <v>1</v>
      </c>
      <c r="F677" s="6">
        <v>18750</v>
      </c>
      <c r="G677" s="6">
        <v>18750</v>
      </c>
      <c r="H677" s="6">
        <v>19000</v>
      </c>
      <c r="I677" s="6">
        <v>19500</v>
      </c>
      <c r="J677" s="6">
        <v>18500</v>
      </c>
      <c r="K677" s="6">
        <f>(F677-H677)/F677</f>
        <v>-1.3333333333333334E-2</v>
      </c>
      <c r="L677" s="6"/>
      <c r="M677" s="6"/>
    </row>
    <row r="678" spans="1:13" s="1" customFormat="1" ht="13.8" x14ac:dyDescent="0.3">
      <c r="A678" s="1">
        <v>677</v>
      </c>
      <c r="B678" s="2" t="s">
        <v>7336</v>
      </c>
      <c r="C678" s="3" t="s">
        <v>7337</v>
      </c>
      <c r="D678" s="1" t="s">
        <v>12</v>
      </c>
      <c r="E678" s="1">
        <v>1</v>
      </c>
      <c r="F678" s="6">
        <v>18748.79</v>
      </c>
      <c r="G678" s="6">
        <v>18748.79</v>
      </c>
      <c r="H678" s="6">
        <v>19000</v>
      </c>
      <c r="I678" s="6">
        <v>18300</v>
      </c>
      <c r="J678" s="6">
        <v>19000</v>
      </c>
      <c r="K678" s="6">
        <f>(F678-H678)/F678</f>
        <v>-1.3398731331461876E-2</v>
      </c>
      <c r="L678" s="6"/>
      <c r="M678" s="6"/>
    </row>
    <row r="679" spans="1:13" s="1" customFormat="1" ht="13.8" x14ac:dyDescent="0.3">
      <c r="A679" s="1">
        <v>678</v>
      </c>
      <c r="B679" s="2" t="s">
        <v>4921</v>
      </c>
      <c r="C679" s="3" t="s">
        <v>4922</v>
      </c>
      <c r="D679" s="1" t="s">
        <v>76</v>
      </c>
      <c r="E679" s="1">
        <v>3</v>
      </c>
      <c r="F679" s="6">
        <v>1762.28</v>
      </c>
      <c r="G679" s="6">
        <v>5286.84</v>
      </c>
      <c r="H679" s="6">
        <v>1785.9176</v>
      </c>
      <c r="I679" s="6">
        <v>1245</v>
      </c>
      <c r="J679" s="6">
        <v>1245</v>
      </c>
      <c r="K679" s="6">
        <f>(F679-H679)/F679</f>
        <v>-1.3413078511927742E-2</v>
      </c>
      <c r="L679" s="6"/>
      <c r="M679" s="6"/>
    </row>
    <row r="680" spans="1:13" s="1" customFormat="1" ht="13.8" x14ac:dyDescent="0.3">
      <c r="A680" s="1">
        <v>679</v>
      </c>
      <c r="B680" s="2" t="s">
        <v>3020</v>
      </c>
      <c r="C680" s="3" t="s">
        <v>3021</v>
      </c>
      <c r="D680" s="1" t="s">
        <v>12</v>
      </c>
      <c r="E680" s="1">
        <v>113</v>
      </c>
      <c r="F680" s="6">
        <v>13.635999999999999</v>
      </c>
      <c r="G680" s="6">
        <v>1540.8679999999999</v>
      </c>
      <c r="H680" s="6">
        <v>13.82</v>
      </c>
      <c r="I680" s="6">
        <v>12.8</v>
      </c>
      <c r="J680" s="6">
        <v>13.82</v>
      </c>
      <c r="K680" s="6">
        <f>(F680-H680)/F680</f>
        <v>-1.3493693165151149E-2</v>
      </c>
      <c r="L680" s="6"/>
      <c r="M680" s="6"/>
    </row>
    <row r="681" spans="1:13" s="1" customFormat="1" ht="13.8" x14ac:dyDescent="0.3">
      <c r="A681" s="1">
        <v>680</v>
      </c>
      <c r="B681" s="2" t="s">
        <v>3056</v>
      </c>
      <c r="C681" s="3" t="s">
        <v>3057</v>
      </c>
      <c r="D681" s="1" t="s">
        <v>76</v>
      </c>
      <c r="E681" s="1">
        <v>86</v>
      </c>
      <c r="F681" s="6">
        <v>0.88800000000000001</v>
      </c>
      <c r="G681" s="6">
        <v>76.367999999999995</v>
      </c>
      <c r="H681" s="6">
        <v>0.9</v>
      </c>
      <c r="I681" s="6">
        <v>0.8</v>
      </c>
      <c r="J681" s="6">
        <v>0.8</v>
      </c>
      <c r="K681" s="6">
        <f>(F681-H681)/F681</f>
        <v>-1.3513513513513525E-2</v>
      </c>
      <c r="L681" s="6"/>
      <c r="M681" s="6"/>
    </row>
    <row r="682" spans="1:13" s="1" customFormat="1" ht="13.8" x14ac:dyDescent="0.3">
      <c r="A682" s="1">
        <v>681</v>
      </c>
      <c r="B682" s="2">
        <v>3116158</v>
      </c>
      <c r="C682" s="3" t="s">
        <v>9051</v>
      </c>
      <c r="D682" s="1" t="s">
        <v>66</v>
      </c>
      <c r="E682" s="1">
        <v>2</v>
      </c>
      <c r="F682" s="6">
        <v>629.40499999999997</v>
      </c>
      <c r="G682" s="6">
        <v>1258.81</v>
      </c>
      <c r="H682" s="6">
        <v>638</v>
      </c>
      <c r="I682" s="6">
        <v>580</v>
      </c>
      <c r="J682" s="6">
        <v>638</v>
      </c>
      <c r="K682" s="6">
        <f>(F682-H682)/F682</f>
        <v>-1.3655754244087714E-2</v>
      </c>
      <c r="L682" s="6"/>
      <c r="M682" s="6"/>
    </row>
    <row r="683" spans="1:13" s="1" customFormat="1" ht="13.8" x14ac:dyDescent="0.3">
      <c r="A683" s="1">
        <v>682</v>
      </c>
      <c r="B683" s="2">
        <v>25170302</v>
      </c>
      <c r="C683" s="3" t="s">
        <v>8003</v>
      </c>
      <c r="D683" s="1" t="s">
        <v>76</v>
      </c>
      <c r="E683" s="1">
        <v>5</v>
      </c>
      <c r="F683" s="6">
        <v>14600</v>
      </c>
      <c r="G683" s="6">
        <v>73000</v>
      </c>
      <c r="H683" s="6">
        <v>14800</v>
      </c>
      <c r="I683" s="6">
        <v>14800</v>
      </c>
      <c r="J683" s="6">
        <v>14800</v>
      </c>
      <c r="K683" s="6">
        <f>(F683-H683)/F683</f>
        <v>-1.3698630136986301E-2</v>
      </c>
      <c r="L683" s="6"/>
      <c r="M683" s="6"/>
    </row>
    <row r="684" spans="1:13" s="1" customFormat="1" ht="13.8" x14ac:dyDescent="0.3">
      <c r="A684" s="1">
        <v>683</v>
      </c>
      <c r="B684" s="2" t="s">
        <v>968</v>
      </c>
      <c r="C684" s="3" t="s">
        <v>969</v>
      </c>
      <c r="D684" s="1" t="s">
        <v>12</v>
      </c>
      <c r="E684" s="1">
        <v>22</v>
      </c>
      <c r="F684" s="6">
        <v>2170.1799999999998</v>
      </c>
      <c r="G684" s="6">
        <v>47743.96</v>
      </c>
      <c r="H684" s="6">
        <v>2200</v>
      </c>
      <c r="I684" s="6">
        <v>2200</v>
      </c>
      <c r="J684" s="6">
        <v>2200</v>
      </c>
      <c r="K684" s="6">
        <f>(F684-H684)/F684</f>
        <v>-1.3740795694366443E-2</v>
      </c>
      <c r="L684" s="6"/>
      <c r="M684" s="6"/>
    </row>
    <row r="685" spans="1:13" s="1" customFormat="1" ht="13.8" x14ac:dyDescent="0.3">
      <c r="A685" s="1">
        <v>684</v>
      </c>
      <c r="B685" s="2" t="s">
        <v>2490</v>
      </c>
      <c r="C685" s="3" t="s">
        <v>2491</v>
      </c>
      <c r="D685" s="1" t="s">
        <v>76</v>
      </c>
      <c r="E685" s="1">
        <v>300</v>
      </c>
      <c r="F685" s="6">
        <v>30.79</v>
      </c>
      <c r="G685" s="6">
        <v>9237</v>
      </c>
      <c r="H685" s="6">
        <v>31.213200000000001</v>
      </c>
      <c r="I685" s="6">
        <v>36.563400000000001</v>
      </c>
      <c r="J685" s="6">
        <v>36.563400000000001</v>
      </c>
      <c r="K685" s="6">
        <f>(F685-H685)/F685</f>
        <v>-1.3744722312439148E-2</v>
      </c>
      <c r="L685" s="6"/>
      <c r="M685" s="6"/>
    </row>
    <row r="686" spans="1:13" s="1" customFormat="1" ht="13.8" x14ac:dyDescent="0.3">
      <c r="A686" s="1">
        <v>685</v>
      </c>
      <c r="B686" s="2" t="s">
        <v>7348</v>
      </c>
      <c r="C686" s="3" t="s">
        <v>7349</v>
      </c>
      <c r="D686" s="1" t="s">
        <v>12</v>
      </c>
      <c r="E686" s="1">
        <v>15</v>
      </c>
      <c r="F686" s="6">
        <v>414.267</v>
      </c>
      <c r="G686" s="6">
        <v>6214.0050000000001</v>
      </c>
      <c r="H686" s="6">
        <v>420</v>
      </c>
      <c r="I686" s="6">
        <v>420</v>
      </c>
      <c r="J686" s="6">
        <v>420</v>
      </c>
      <c r="K686" s="6">
        <f>(F686-H686)/F686</f>
        <v>-1.3838900998631328E-2</v>
      </c>
      <c r="L686" s="6"/>
      <c r="M686" s="6"/>
    </row>
    <row r="687" spans="1:13" s="1" customFormat="1" ht="13.8" x14ac:dyDescent="0.3">
      <c r="A687" s="1">
        <v>686</v>
      </c>
      <c r="B687" s="2" t="s">
        <v>4965</v>
      </c>
      <c r="C687" s="3" t="s">
        <v>4966</v>
      </c>
      <c r="D687" s="1" t="s">
        <v>76</v>
      </c>
      <c r="E687" s="1">
        <v>15</v>
      </c>
      <c r="F687" s="6">
        <v>1638.309</v>
      </c>
      <c r="G687" s="6">
        <v>24574.634999999998</v>
      </c>
      <c r="H687" s="6">
        <v>1660.9929999999999</v>
      </c>
      <c r="I687" s="6">
        <v>1245</v>
      </c>
      <c r="J687" s="6">
        <v>1245</v>
      </c>
      <c r="K687" s="6">
        <f>(F687-H687)/F687</f>
        <v>-1.3845983877278322E-2</v>
      </c>
      <c r="L687" s="6"/>
      <c r="M687" s="6"/>
    </row>
    <row r="688" spans="1:13" s="1" customFormat="1" ht="13.8" x14ac:dyDescent="0.3">
      <c r="A688" s="1">
        <v>687</v>
      </c>
      <c r="B688" s="2" t="s">
        <v>3118</v>
      </c>
      <c r="C688" s="3" t="s">
        <v>3119</v>
      </c>
      <c r="D688" s="1" t="s">
        <v>76</v>
      </c>
      <c r="E688" s="1">
        <v>56</v>
      </c>
      <c r="F688" s="6">
        <v>51.281999999999996</v>
      </c>
      <c r="G688" s="6">
        <v>2871.7919999999999</v>
      </c>
      <c r="H688" s="6">
        <v>52</v>
      </c>
      <c r="I688" s="6">
        <v>48</v>
      </c>
      <c r="J688" s="6">
        <v>48</v>
      </c>
      <c r="K688" s="6">
        <f>(F688-H688)/F688</f>
        <v>-1.400101400101407E-2</v>
      </c>
      <c r="L688" s="6"/>
      <c r="M688" s="6"/>
    </row>
    <row r="689" spans="1:13" s="1" customFormat="1" ht="13.8" x14ac:dyDescent="0.3">
      <c r="A689" s="1">
        <v>688</v>
      </c>
      <c r="B689" s="2" t="s">
        <v>3196</v>
      </c>
      <c r="C689" s="3" t="s">
        <v>3197</v>
      </c>
      <c r="D689" s="1" t="s">
        <v>76</v>
      </c>
      <c r="E689" s="1">
        <v>6</v>
      </c>
      <c r="F689" s="6">
        <v>25.638000000000002</v>
      </c>
      <c r="G689" s="6">
        <v>153.828</v>
      </c>
      <c r="H689" s="6">
        <v>26</v>
      </c>
      <c r="I689" s="6">
        <v>25</v>
      </c>
      <c r="J689" s="6">
        <v>26</v>
      </c>
      <c r="K689" s="6">
        <f>(F689-H689)/F689</f>
        <v>-1.4119666120602165E-2</v>
      </c>
      <c r="L689" s="6"/>
      <c r="M689" s="6"/>
    </row>
    <row r="690" spans="1:13" s="1" customFormat="1" ht="13.8" x14ac:dyDescent="0.3">
      <c r="A690" s="1">
        <v>689</v>
      </c>
      <c r="B690" s="2" t="s">
        <v>3880</v>
      </c>
      <c r="C690" s="3" t="s">
        <v>3881</v>
      </c>
      <c r="D690" s="1" t="s">
        <v>1163</v>
      </c>
      <c r="E690" s="1">
        <v>845</v>
      </c>
      <c r="F690" s="6">
        <v>1.6759999999999999</v>
      </c>
      <c r="G690" s="6">
        <v>1416.22</v>
      </c>
      <c r="H690" s="6">
        <v>1.7</v>
      </c>
      <c r="I690" s="6">
        <v>0.9</v>
      </c>
      <c r="J690" s="6">
        <v>0.9</v>
      </c>
      <c r="K690" s="6">
        <f>(F690-H690)/F690</f>
        <v>-1.4319809069212423E-2</v>
      </c>
      <c r="L690" s="6"/>
      <c r="M690" s="6"/>
    </row>
    <row r="691" spans="1:13" s="1" customFormat="1" ht="13.8" x14ac:dyDescent="0.3">
      <c r="A691" s="1">
        <v>690</v>
      </c>
      <c r="B691" s="2">
        <v>32074020002</v>
      </c>
      <c r="C691" s="3" t="s">
        <v>9312</v>
      </c>
      <c r="D691" s="1" t="s">
        <v>76</v>
      </c>
      <c r="E691" s="1">
        <v>1800</v>
      </c>
      <c r="F691" s="6">
        <v>28.85</v>
      </c>
      <c r="G691" s="6">
        <v>51930</v>
      </c>
      <c r="H691" s="6">
        <v>29.265599999999999</v>
      </c>
      <c r="I691" s="6">
        <v>0</v>
      </c>
      <c r="J691" s="6">
        <v>0</v>
      </c>
      <c r="K691" s="6">
        <f>(F691-H691)/F691</f>
        <v>-1.4405545927209627E-2</v>
      </c>
      <c r="L691" s="6"/>
      <c r="M691" s="6"/>
    </row>
    <row r="692" spans="1:13" s="1" customFormat="1" ht="13.8" x14ac:dyDescent="0.3">
      <c r="A692" s="1">
        <v>691</v>
      </c>
      <c r="B692" s="2" t="s">
        <v>1770</v>
      </c>
      <c r="C692" s="3" t="s">
        <v>1771</v>
      </c>
      <c r="D692" s="1" t="s">
        <v>76</v>
      </c>
      <c r="E692" s="1">
        <v>256</v>
      </c>
      <c r="F692" s="6">
        <v>2.6429999999999998</v>
      </c>
      <c r="G692" s="6">
        <v>676.60799999999995</v>
      </c>
      <c r="H692" s="6">
        <v>2.6810999999999998</v>
      </c>
      <c r="I692" s="6">
        <v>2.9645999999999999</v>
      </c>
      <c r="J692" s="6">
        <v>2.9645999999999999</v>
      </c>
      <c r="K692" s="6">
        <f>(F692-H692)/F692</f>
        <v>-1.4415437003405231E-2</v>
      </c>
      <c r="L692" s="6"/>
      <c r="M692" s="6"/>
    </row>
    <row r="693" spans="1:13" s="1" customFormat="1" ht="13.8" x14ac:dyDescent="0.3">
      <c r="A693" s="1">
        <v>692</v>
      </c>
      <c r="B693" s="2" t="s">
        <v>1143</v>
      </c>
      <c r="C693" s="3" t="s">
        <v>1144</v>
      </c>
      <c r="D693" s="1" t="s">
        <v>12</v>
      </c>
      <c r="E693" s="1">
        <v>4</v>
      </c>
      <c r="F693" s="6">
        <v>782.68499999999995</v>
      </c>
      <c r="G693" s="6">
        <v>3130.74</v>
      </c>
      <c r="H693" s="6">
        <v>794</v>
      </c>
      <c r="I693" s="6">
        <v>675</v>
      </c>
      <c r="J693" s="6">
        <v>794</v>
      </c>
      <c r="K693" s="6">
        <f>(F693-H693)/F693</f>
        <v>-1.4456646032567451E-2</v>
      </c>
      <c r="L693" s="6"/>
      <c r="M693" s="6"/>
    </row>
    <row r="694" spans="1:13" s="1" customFormat="1" ht="13.8" x14ac:dyDescent="0.3">
      <c r="A694" s="1">
        <v>693</v>
      </c>
      <c r="B694" s="2" t="s">
        <v>5516</v>
      </c>
      <c r="C694" s="3" t="s">
        <v>5517</v>
      </c>
      <c r="D694" s="1" t="s">
        <v>76</v>
      </c>
      <c r="E694" s="1">
        <v>1162</v>
      </c>
      <c r="F694" s="6">
        <v>26.13</v>
      </c>
      <c r="G694" s="6">
        <v>30363.059999999998</v>
      </c>
      <c r="H694" s="6">
        <v>26.50788</v>
      </c>
      <c r="I694" s="6">
        <v>18.5</v>
      </c>
      <c r="J694" s="6">
        <v>18.5</v>
      </c>
      <c r="K694" s="6">
        <f>(F694-H694)/F694</f>
        <v>-1.4461538461538505E-2</v>
      </c>
      <c r="L694" s="6"/>
      <c r="M694" s="6"/>
    </row>
    <row r="695" spans="1:13" s="1" customFormat="1" ht="13.8" x14ac:dyDescent="0.3">
      <c r="A695" s="1">
        <v>694</v>
      </c>
      <c r="B695" s="2" t="s">
        <v>3544</v>
      </c>
      <c r="C695" s="3" t="s">
        <v>3545</v>
      </c>
      <c r="D695" s="1" t="s">
        <v>76</v>
      </c>
      <c r="E695" s="1">
        <v>850</v>
      </c>
      <c r="F695" s="6">
        <v>34.950000000000003</v>
      </c>
      <c r="G695" s="6">
        <v>29707.500000000004</v>
      </c>
      <c r="H695" s="6">
        <v>35.456400000000002</v>
      </c>
      <c r="I695" s="6">
        <v>0</v>
      </c>
      <c r="J695" s="6">
        <v>0</v>
      </c>
      <c r="K695" s="6">
        <f>(F695-H695)/F695</f>
        <v>-1.4489270386266073E-2</v>
      </c>
      <c r="L695" s="6"/>
      <c r="M695" s="6"/>
    </row>
    <row r="696" spans="1:13" s="1" customFormat="1" ht="13.8" x14ac:dyDescent="0.3">
      <c r="A696" s="1">
        <v>695</v>
      </c>
      <c r="B696" s="2" t="s">
        <v>5876</v>
      </c>
      <c r="C696" s="3" t="s">
        <v>5877</v>
      </c>
      <c r="D696" s="1" t="s">
        <v>1699</v>
      </c>
      <c r="E696" s="1">
        <v>24</v>
      </c>
      <c r="F696" s="6">
        <v>138</v>
      </c>
      <c r="G696" s="6">
        <v>3312</v>
      </c>
      <c r="H696" s="6">
        <v>140</v>
      </c>
      <c r="I696" s="6">
        <v>130</v>
      </c>
      <c r="J696" s="6">
        <v>140</v>
      </c>
      <c r="K696" s="6">
        <f>(F696-H696)/F696</f>
        <v>-1.4492753623188406E-2</v>
      </c>
      <c r="L696" s="6"/>
      <c r="M696" s="6"/>
    </row>
    <row r="697" spans="1:13" s="1" customFormat="1" ht="13.8" x14ac:dyDescent="0.3">
      <c r="A697" s="1">
        <v>696</v>
      </c>
      <c r="B697" s="2" t="s">
        <v>1670</v>
      </c>
      <c r="C697" s="3" t="s">
        <v>1671</v>
      </c>
      <c r="D697" s="1" t="s">
        <v>76</v>
      </c>
      <c r="E697" s="1">
        <v>9841</v>
      </c>
      <c r="F697" s="6">
        <v>6.35</v>
      </c>
      <c r="G697" s="6">
        <v>62490.35</v>
      </c>
      <c r="H697" s="6">
        <v>6.4427219999999998</v>
      </c>
      <c r="I697" s="6">
        <v>0.16700000000000001</v>
      </c>
      <c r="J697" s="6">
        <v>0.16700000000000001</v>
      </c>
      <c r="K697" s="6">
        <f>(F697-H697)/F697</f>
        <v>-1.4601889763779559E-2</v>
      </c>
      <c r="L697" s="6"/>
      <c r="M697" s="6"/>
    </row>
    <row r="698" spans="1:13" s="1" customFormat="1" ht="13.8" x14ac:dyDescent="0.3">
      <c r="A698" s="1">
        <v>697</v>
      </c>
      <c r="B698" s="2" t="s">
        <v>6106</v>
      </c>
      <c r="C698" s="3" t="s">
        <v>6107</v>
      </c>
      <c r="D698" s="1" t="s">
        <v>12</v>
      </c>
      <c r="E698" s="1">
        <v>12</v>
      </c>
      <c r="F698" s="6">
        <v>3400</v>
      </c>
      <c r="G698" s="6">
        <v>40800</v>
      </c>
      <c r="H698" s="6">
        <v>3450</v>
      </c>
      <c r="I698" s="6">
        <v>3300</v>
      </c>
      <c r="J698" s="6">
        <v>3300</v>
      </c>
      <c r="K698" s="6">
        <f>(F698-H698)/F698</f>
        <v>-1.4705882352941176E-2</v>
      </c>
      <c r="L698" s="6"/>
      <c r="M698" s="6"/>
    </row>
    <row r="699" spans="1:13" s="1" customFormat="1" ht="13.8" x14ac:dyDescent="0.3">
      <c r="A699" s="1">
        <v>698</v>
      </c>
      <c r="B699" s="2" t="s">
        <v>7435</v>
      </c>
      <c r="C699" s="3" t="s">
        <v>7436</v>
      </c>
      <c r="D699" s="1" t="s">
        <v>1699</v>
      </c>
      <c r="E699" s="1">
        <v>30</v>
      </c>
      <c r="F699" s="6">
        <v>54.195</v>
      </c>
      <c r="G699" s="6">
        <v>1625.85</v>
      </c>
      <c r="H699" s="6">
        <v>55</v>
      </c>
      <c r="I699" s="6">
        <v>50</v>
      </c>
      <c r="J699" s="6">
        <v>55</v>
      </c>
      <c r="K699" s="6">
        <f>(F699-H699)/F699</f>
        <v>-1.4853768797859575E-2</v>
      </c>
      <c r="L699" s="6"/>
      <c r="M699" s="6"/>
    </row>
    <row r="700" spans="1:13" s="1" customFormat="1" ht="13.8" x14ac:dyDescent="0.3">
      <c r="A700" s="1">
        <v>699</v>
      </c>
      <c r="B700" s="2" t="s">
        <v>5908</v>
      </c>
      <c r="C700" s="3" t="s">
        <v>5909</v>
      </c>
      <c r="D700" s="1" t="s">
        <v>1678</v>
      </c>
      <c r="E700" s="1">
        <v>1</v>
      </c>
      <c r="F700" s="6">
        <v>1686.66</v>
      </c>
      <c r="G700" s="6">
        <v>1686.66</v>
      </c>
      <c r="H700" s="6">
        <v>1711.7776080000001</v>
      </c>
      <c r="I700" s="6">
        <v>1800</v>
      </c>
      <c r="J700" s="6">
        <v>1800</v>
      </c>
      <c r="K700" s="6">
        <f>(F700-H700)/F700</f>
        <v>-1.4891921311941954E-2</v>
      </c>
      <c r="L700" s="6"/>
      <c r="M700" s="6"/>
    </row>
    <row r="701" spans="1:13" s="1" customFormat="1" ht="13.8" x14ac:dyDescent="0.3">
      <c r="A701" s="1">
        <v>700</v>
      </c>
      <c r="B701" s="2" t="s">
        <v>5474</v>
      </c>
      <c r="C701" s="3" t="s">
        <v>5475</v>
      </c>
      <c r="D701" s="1" t="s">
        <v>76</v>
      </c>
      <c r="E701" s="1">
        <v>102</v>
      </c>
      <c r="F701" s="6">
        <v>71.918999999999997</v>
      </c>
      <c r="G701" s="6">
        <v>7335.7379999999994</v>
      </c>
      <c r="H701" s="6">
        <v>73</v>
      </c>
      <c r="I701" s="6">
        <v>68</v>
      </c>
      <c r="J701" s="6">
        <v>68</v>
      </c>
      <c r="K701" s="6">
        <f>(F701-H701)/F701</f>
        <v>-1.5030798537243331E-2</v>
      </c>
      <c r="L701" s="6"/>
      <c r="M701" s="6"/>
    </row>
    <row r="702" spans="1:13" s="1" customFormat="1" ht="13.8" x14ac:dyDescent="0.3">
      <c r="A702" s="1">
        <v>701</v>
      </c>
      <c r="B702" s="2" t="s">
        <v>7558</v>
      </c>
      <c r="C702" s="3" t="s">
        <v>7559</v>
      </c>
      <c r="D702" s="1" t="s">
        <v>12</v>
      </c>
      <c r="E702" s="1">
        <v>8</v>
      </c>
      <c r="F702" s="6">
        <v>1519.029</v>
      </c>
      <c r="G702" s="6">
        <v>12152.232</v>
      </c>
      <c r="H702" s="6">
        <v>1541.895567</v>
      </c>
      <c r="I702" s="6">
        <v>1475.598</v>
      </c>
      <c r="J702" s="6">
        <v>1925</v>
      </c>
      <c r="K702" s="6">
        <f>(F702-H702)/F702</f>
        <v>-1.5053410435218835E-2</v>
      </c>
      <c r="L702" s="6"/>
      <c r="M702" s="6"/>
    </row>
    <row r="703" spans="1:13" s="1" customFormat="1" ht="13.8" x14ac:dyDescent="0.3">
      <c r="A703" s="1">
        <v>702</v>
      </c>
      <c r="B703" s="2">
        <v>3116157</v>
      </c>
      <c r="C703" s="3" t="s">
        <v>9050</v>
      </c>
      <c r="D703" s="1" t="s">
        <v>76</v>
      </c>
      <c r="E703" s="1">
        <v>1</v>
      </c>
      <c r="F703" s="6">
        <v>650.21</v>
      </c>
      <c r="G703" s="6">
        <v>650.21</v>
      </c>
      <c r="H703" s="6">
        <v>660</v>
      </c>
      <c r="I703" s="6">
        <v>560</v>
      </c>
      <c r="J703" s="6">
        <v>660</v>
      </c>
      <c r="K703" s="6">
        <f>(F703-H703)/F703</f>
        <v>-1.5056673997631477E-2</v>
      </c>
      <c r="L703" s="6"/>
      <c r="M703" s="6"/>
    </row>
    <row r="704" spans="1:13" s="1" customFormat="1" ht="13.8" x14ac:dyDescent="0.3">
      <c r="A704" s="1">
        <v>703</v>
      </c>
      <c r="B704" s="2" t="s">
        <v>2432</v>
      </c>
      <c r="C704" s="3" t="s">
        <v>2433</v>
      </c>
      <c r="D704" s="1" t="s">
        <v>76</v>
      </c>
      <c r="E704" s="1">
        <v>881</v>
      </c>
      <c r="F704" s="6">
        <v>86.620999999999995</v>
      </c>
      <c r="G704" s="6">
        <v>76313.100999999995</v>
      </c>
      <c r="H704" s="6">
        <v>87.928100000000001</v>
      </c>
      <c r="I704" s="6">
        <v>83.008799999999994</v>
      </c>
      <c r="J704" s="6">
        <v>87.290999999999997</v>
      </c>
      <c r="K704" s="6">
        <f>(F704-H704)/F704</f>
        <v>-1.5089874279909094E-2</v>
      </c>
      <c r="L704" s="6"/>
      <c r="M704" s="6"/>
    </row>
    <row r="705" spans="1:13" s="1" customFormat="1" ht="13.8" x14ac:dyDescent="0.3">
      <c r="A705" s="1">
        <v>704</v>
      </c>
      <c r="B705" s="2">
        <v>3004770600701</v>
      </c>
      <c r="C705" s="3" t="s">
        <v>8710</v>
      </c>
      <c r="D705" s="1" t="s">
        <v>76</v>
      </c>
      <c r="E705" s="1">
        <v>1</v>
      </c>
      <c r="F705" s="6">
        <v>218.69</v>
      </c>
      <c r="G705" s="6">
        <v>218.69</v>
      </c>
      <c r="H705" s="6">
        <v>222.05773400000001</v>
      </c>
      <c r="I705" s="6">
        <v>242</v>
      </c>
      <c r="J705" s="6">
        <v>240</v>
      </c>
      <c r="K705" s="6">
        <f>(F705-H705)/F705</f>
        <v>-1.5399579313183103E-2</v>
      </c>
      <c r="L705" s="6"/>
      <c r="M705" s="6"/>
    </row>
    <row r="706" spans="1:13" s="1" customFormat="1" ht="13.8" x14ac:dyDescent="0.3">
      <c r="A706" s="1">
        <v>705</v>
      </c>
      <c r="B706" s="2">
        <v>3004770600401</v>
      </c>
      <c r="C706" s="3" t="s">
        <v>8707</v>
      </c>
      <c r="D706" s="1" t="s">
        <v>76</v>
      </c>
      <c r="E706" s="1">
        <v>1</v>
      </c>
      <c r="F706" s="6">
        <v>665.17</v>
      </c>
      <c r="G706" s="6">
        <v>665.17</v>
      </c>
      <c r="H706" s="6">
        <v>675.42560900000001</v>
      </c>
      <c r="I706" s="6">
        <v>723</v>
      </c>
      <c r="J706" s="6">
        <v>730</v>
      </c>
      <c r="K706" s="6">
        <f>(F706-H706)/F706</f>
        <v>-1.5418026970548957E-2</v>
      </c>
      <c r="L706" s="6"/>
      <c r="M706" s="6"/>
    </row>
    <row r="707" spans="1:13" s="1" customFormat="1" ht="13.8" x14ac:dyDescent="0.3">
      <c r="A707" s="1">
        <v>706</v>
      </c>
      <c r="B707" s="2">
        <v>3004110602501</v>
      </c>
      <c r="C707" s="3" t="s">
        <v>8653</v>
      </c>
      <c r="D707" s="1" t="s">
        <v>76</v>
      </c>
      <c r="E707" s="1">
        <v>1</v>
      </c>
      <c r="F707" s="6">
        <v>1093.43</v>
      </c>
      <c r="G707" s="6">
        <v>1093.43</v>
      </c>
      <c r="H707" s="6">
        <v>1110.2886719999999</v>
      </c>
      <c r="I707" s="6">
        <v>1240</v>
      </c>
      <c r="J707" s="6">
        <v>1200</v>
      </c>
      <c r="K707" s="6">
        <f>(F707-H707)/F707</f>
        <v>-1.5418153882735833E-2</v>
      </c>
      <c r="L707" s="6"/>
      <c r="M707" s="6"/>
    </row>
    <row r="708" spans="1:13" s="1" customFormat="1" ht="13.8" x14ac:dyDescent="0.3">
      <c r="A708" s="1">
        <v>707</v>
      </c>
      <c r="B708" s="2">
        <v>3004770600501</v>
      </c>
      <c r="C708" s="3" t="s">
        <v>8708</v>
      </c>
      <c r="D708" s="1" t="s">
        <v>76</v>
      </c>
      <c r="E708" s="1">
        <v>1</v>
      </c>
      <c r="F708" s="6">
        <v>810.96</v>
      </c>
      <c r="G708" s="6">
        <v>810.96</v>
      </c>
      <c r="H708" s="6">
        <v>823.46409800000004</v>
      </c>
      <c r="I708" s="6">
        <v>893</v>
      </c>
      <c r="J708" s="6">
        <v>890</v>
      </c>
      <c r="K708" s="6">
        <f>(F708-H708)/F708</f>
        <v>-1.5418883792048928E-2</v>
      </c>
      <c r="L708" s="6"/>
      <c r="M708" s="6"/>
    </row>
    <row r="709" spans="1:13" s="1" customFormat="1" ht="13.8" x14ac:dyDescent="0.3">
      <c r="A709" s="1">
        <v>708</v>
      </c>
      <c r="B709" s="2">
        <v>3004110602601</v>
      </c>
      <c r="C709" s="3" t="s">
        <v>8654</v>
      </c>
      <c r="D709" s="1" t="s">
        <v>76</v>
      </c>
      <c r="E709" s="1">
        <v>1</v>
      </c>
      <c r="F709" s="6">
        <v>1002.31</v>
      </c>
      <c r="G709" s="6">
        <v>1002.31</v>
      </c>
      <c r="H709" s="6">
        <v>1017.764616</v>
      </c>
      <c r="I709" s="6">
        <v>1080</v>
      </c>
      <c r="J709" s="6">
        <v>1100</v>
      </c>
      <c r="K709" s="6">
        <f>(F709-H709)/F709</f>
        <v>-1.5418998114355939E-2</v>
      </c>
      <c r="L709" s="6"/>
      <c r="M709" s="6"/>
    </row>
    <row r="710" spans="1:13" s="1" customFormat="1" ht="13.8" x14ac:dyDescent="0.3">
      <c r="A710" s="1">
        <v>709</v>
      </c>
      <c r="B710" s="2">
        <v>3004770600601</v>
      </c>
      <c r="C710" s="3" t="s">
        <v>8709</v>
      </c>
      <c r="D710" s="1" t="s">
        <v>76</v>
      </c>
      <c r="E710" s="1">
        <v>1</v>
      </c>
      <c r="F710" s="6">
        <v>574.04999999999995</v>
      </c>
      <c r="G710" s="6">
        <v>574.04999999999995</v>
      </c>
      <c r="H710" s="6">
        <v>582.90155300000004</v>
      </c>
      <c r="I710" s="6">
        <v>625</v>
      </c>
      <c r="J710" s="6">
        <v>630</v>
      </c>
      <c r="K710" s="6">
        <f>(F710-H710)/F710</f>
        <v>-1.5419480881456461E-2</v>
      </c>
      <c r="L710" s="6"/>
      <c r="M710" s="6"/>
    </row>
    <row r="711" spans="1:13" s="1" customFormat="1" ht="13.8" x14ac:dyDescent="0.3">
      <c r="A711" s="1">
        <v>710</v>
      </c>
      <c r="B711" s="2" t="s">
        <v>5496</v>
      </c>
      <c r="C711" s="3" t="s">
        <v>5497</v>
      </c>
      <c r="D711" s="1" t="s">
        <v>76</v>
      </c>
      <c r="E711" s="1">
        <v>8</v>
      </c>
      <c r="F711" s="6">
        <v>128.00299999999999</v>
      </c>
      <c r="G711" s="6">
        <v>1024.0239999999999</v>
      </c>
      <c r="H711" s="6">
        <v>130</v>
      </c>
      <c r="I711" s="6">
        <v>130</v>
      </c>
      <c r="J711" s="6">
        <v>130</v>
      </c>
      <c r="K711" s="6">
        <f>(F711-H711)/F711</f>
        <v>-1.5601196846949012E-2</v>
      </c>
      <c r="L711" s="6"/>
      <c r="M711" s="6"/>
    </row>
    <row r="712" spans="1:13" s="1" customFormat="1" ht="13.8" x14ac:dyDescent="0.3">
      <c r="A712" s="1">
        <v>711</v>
      </c>
      <c r="B712" s="2" t="s">
        <v>1127</v>
      </c>
      <c r="C712" s="3" t="s">
        <v>1128</v>
      </c>
      <c r="D712" s="1" t="s">
        <v>12</v>
      </c>
      <c r="E712" s="1">
        <v>3</v>
      </c>
      <c r="F712" s="6">
        <v>622.26</v>
      </c>
      <c r="G712" s="6">
        <v>1866.78</v>
      </c>
      <c r="H712" s="6">
        <v>631.97026000000005</v>
      </c>
      <c r="I712" s="6">
        <v>680</v>
      </c>
      <c r="J712" s="6">
        <v>680</v>
      </c>
      <c r="K712" s="6">
        <f>(F712-H712)/F712</f>
        <v>-1.5604827564040854E-2</v>
      </c>
      <c r="L712" s="6"/>
      <c r="M712" s="6"/>
    </row>
    <row r="713" spans="1:13" s="1" customFormat="1" ht="13.8" x14ac:dyDescent="0.3">
      <c r="A713" s="1">
        <v>712</v>
      </c>
      <c r="B713" s="2" t="s">
        <v>7340</v>
      </c>
      <c r="C713" s="3" t="s">
        <v>7341</v>
      </c>
      <c r="D713" s="1" t="s">
        <v>1678</v>
      </c>
      <c r="E713" s="1">
        <v>2</v>
      </c>
      <c r="F713" s="6">
        <v>747.33500000000004</v>
      </c>
      <c r="G713" s="6">
        <v>1494.67</v>
      </c>
      <c r="H713" s="6">
        <v>759</v>
      </c>
      <c r="I713" s="6">
        <v>689</v>
      </c>
      <c r="J713" s="6">
        <v>759</v>
      </c>
      <c r="K713" s="6">
        <f>(F713-H713)/F713</f>
        <v>-1.5608796590551711E-2</v>
      </c>
      <c r="L713" s="6"/>
      <c r="M713" s="6"/>
    </row>
    <row r="714" spans="1:13" s="1" customFormat="1" ht="13.8" x14ac:dyDescent="0.3">
      <c r="A714" s="1">
        <v>713</v>
      </c>
      <c r="B714" s="2" t="s">
        <v>7443</v>
      </c>
      <c r="C714" s="3" t="s">
        <v>7444</v>
      </c>
      <c r="D714" s="1" t="s">
        <v>76</v>
      </c>
      <c r="E714" s="1">
        <v>2</v>
      </c>
      <c r="F714" s="6">
        <v>3437.4250000000002</v>
      </c>
      <c r="G714" s="6">
        <v>6874.85</v>
      </c>
      <c r="H714" s="6">
        <v>3492</v>
      </c>
      <c r="I714" s="6">
        <v>3110</v>
      </c>
      <c r="J714" s="6">
        <v>3492</v>
      </c>
      <c r="K714" s="6">
        <f>(F714-H714)/F714</f>
        <v>-1.5876710037309852E-2</v>
      </c>
      <c r="L714" s="6"/>
      <c r="M714" s="6"/>
    </row>
    <row r="715" spans="1:13" s="1" customFormat="1" ht="13.8" x14ac:dyDescent="0.3">
      <c r="A715" s="1">
        <v>714</v>
      </c>
      <c r="B715" s="2" t="s">
        <v>4587</v>
      </c>
      <c r="C715" s="3" t="s">
        <v>4588</v>
      </c>
      <c r="D715" s="1" t="s">
        <v>76</v>
      </c>
      <c r="E715" s="1">
        <v>2560</v>
      </c>
      <c r="F715" s="6">
        <v>1.9750000000000001</v>
      </c>
      <c r="G715" s="6">
        <v>5056</v>
      </c>
      <c r="H715" s="6">
        <v>2.00665</v>
      </c>
      <c r="I715" s="6">
        <v>0.5</v>
      </c>
      <c r="J715" s="6">
        <v>0.5</v>
      </c>
      <c r="K715" s="6">
        <f>(F715-H715)/F715</f>
        <v>-1.602531645569618E-2</v>
      </c>
      <c r="L715" s="6"/>
      <c r="M715" s="6"/>
    </row>
    <row r="716" spans="1:13" s="1" customFormat="1" ht="13.8" x14ac:dyDescent="0.3">
      <c r="A716" s="1">
        <v>715</v>
      </c>
      <c r="B716" s="2" t="s">
        <v>7245</v>
      </c>
      <c r="C716" s="3" t="s">
        <v>7246</v>
      </c>
      <c r="D716" s="1" t="s">
        <v>76</v>
      </c>
      <c r="E716" s="1">
        <v>506</v>
      </c>
      <c r="F716" s="6">
        <v>244.03399999999999</v>
      </c>
      <c r="G716" s="6">
        <v>123481.204</v>
      </c>
      <c r="H716" s="6">
        <v>248</v>
      </c>
      <c r="I716" s="6">
        <v>248</v>
      </c>
      <c r="J716" s="6">
        <v>248</v>
      </c>
      <c r="K716" s="6">
        <f>(F716-H716)/F716</f>
        <v>-1.625183376086942E-2</v>
      </c>
      <c r="L716" s="6"/>
      <c r="M716" s="6"/>
    </row>
    <row r="717" spans="1:13" s="1" customFormat="1" ht="13.8" x14ac:dyDescent="0.3">
      <c r="A717" s="1">
        <v>716</v>
      </c>
      <c r="B717" s="2" t="s">
        <v>3068</v>
      </c>
      <c r="C717" s="3" t="s">
        <v>3069</v>
      </c>
      <c r="D717" s="1" t="s">
        <v>76</v>
      </c>
      <c r="E717" s="1">
        <v>1094</v>
      </c>
      <c r="F717" s="6">
        <v>0.84599999999999997</v>
      </c>
      <c r="G717" s="6">
        <v>925.524</v>
      </c>
      <c r="H717" s="6">
        <v>0.86</v>
      </c>
      <c r="I717" s="6">
        <v>0.75</v>
      </c>
      <c r="J717" s="6">
        <v>0.75</v>
      </c>
      <c r="K717" s="6">
        <f>(F717-H717)/F717</f>
        <v>-1.6548463356974009E-2</v>
      </c>
      <c r="L717" s="6"/>
      <c r="M717" s="6"/>
    </row>
    <row r="718" spans="1:13" s="1" customFormat="1" ht="13.8" x14ac:dyDescent="0.3">
      <c r="A718" s="1">
        <v>717</v>
      </c>
      <c r="B718" s="2" t="s">
        <v>1498</v>
      </c>
      <c r="C718" s="3" t="s">
        <v>1499</v>
      </c>
      <c r="D718" s="1" t="s">
        <v>76</v>
      </c>
      <c r="E718" s="1">
        <v>3743</v>
      </c>
      <c r="F718" s="6">
        <v>0.89</v>
      </c>
      <c r="G718" s="6">
        <v>3331.27</v>
      </c>
      <c r="H718" s="6">
        <v>0.90495999999999999</v>
      </c>
      <c r="I718" s="6">
        <v>0</v>
      </c>
      <c r="J718" s="6">
        <v>0</v>
      </c>
      <c r="K718" s="6">
        <f>(F718-H718)/F718</f>
        <v>-1.6808988764044915E-2</v>
      </c>
      <c r="L718" s="6"/>
      <c r="M718" s="6"/>
    </row>
    <row r="719" spans="1:13" s="1" customFormat="1" ht="13.8" x14ac:dyDescent="0.3">
      <c r="A719" s="1">
        <v>718</v>
      </c>
      <c r="B719" s="2" t="s">
        <v>7758</v>
      </c>
      <c r="C719" s="3" t="s">
        <v>7759</v>
      </c>
      <c r="D719" s="1" t="s">
        <v>76</v>
      </c>
      <c r="E719" s="1">
        <v>2</v>
      </c>
      <c r="F719" s="6">
        <v>1573.335</v>
      </c>
      <c r="G719" s="6">
        <v>3146.67</v>
      </c>
      <c r="H719" s="6">
        <v>1600</v>
      </c>
      <c r="I719" s="6">
        <v>920</v>
      </c>
      <c r="J719" s="6">
        <v>1600</v>
      </c>
      <c r="K719" s="6">
        <f>(F719-H719)/F719</f>
        <v>-1.6948075266869398E-2</v>
      </c>
      <c r="L719" s="6"/>
      <c r="M719" s="6"/>
    </row>
    <row r="720" spans="1:13" s="1" customFormat="1" ht="13.8" x14ac:dyDescent="0.3">
      <c r="A720" s="1">
        <v>719</v>
      </c>
      <c r="B720" s="2" t="s">
        <v>7762</v>
      </c>
      <c r="C720" s="3" t="s">
        <v>7763</v>
      </c>
      <c r="D720" s="1" t="s">
        <v>76</v>
      </c>
      <c r="E720" s="1">
        <v>1</v>
      </c>
      <c r="F720" s="6">
        <v>4720</v>
      </c>
      <c r="G720" s="6">
        <v>4720</v>
      </c>
      <c r="H720" s="6">
        <v>4800</v>
      </c>
      <c r="I720" s="6">
        <v>4800</v>
      </c>
      <c r="J720" s="6">
        <v>4800</v>
      </c>
      <c r="K720" s="6">
        <f>(F720-H720)/F720</f>
        <v>-1.6949152542372881E-2</v>
      </c>
      <c r="L720" s="6"/>
      <c r="M720" s="6"/>
    </row>
    <row r="721" spans="1:13" s="1" customFormat="1" ht="13.8" x14ac:dyDescent="0.3">
      <c r="A721" s="1">
        <v>720</v>
      </c>
      <c r="B721" s="2" t="s">
        <v>2550</v>
      </c>
      <c r="C721" s="3" t="s">
        <v>2551</v>
      </c>
      <c r="D721" s="1" t="s">
        <v>76</v>
      </c>
      <c r="E721" s="1">
        <v>1089</v>
      </c>
      <c r="F721" s="6">
        <v>0.17699999999999999</v>
      </c>
      <c r="G721" s="6">
        <v>192.75299999999999</v>
      </c>
      <c r="H721" s="6">
        <v>0.18</v>
      </c>
      <c r="I721" s="6">
        <v>0.15</v>
      </c>
      <c r="J721" s="6">
        <v>0.18</v>
      </c>
      <c r="K721" s="6">
        <f>(F721-H721)/F721</f>
        <v>-1.6949152542372899E-2</v>
      </c>
      <c r="L721" s="6"/>
      <c r="M721" s="6"/>
    </row>
    <row r="722" spans="1:13" s="1" customFormat="1" ht="13.8" x14ac:dyDescent="0.3">
      <c r="A722" s="1">
        <v>721</v>
      </c>
      <c r="B722" s="2">
        <v>3124038</v>
      </c>
      <c r="C722" s="3" t="s">
        <v>9081</v>
      </c>
      <c r="D722" s="1" t="s">
        <v>45</v>
      </c>
      <c r="E722" s="1">
        <v>2</v>
      </c>
      <c r="F722" s="6">
        <v>351</v>
      </c>
      <c r="G722" s="6">
        <v>702</v>
      </c>
      <c r="H722" s="6">
        <v>357</v>
      </c>
      <c r="I722" s="6">
        <v>330</v>
      </c>
      <c r="J722" s="6">
        <v>357</v>
      </c>
      <c r="K722" s="6">
        <f>(F722-H722)/F722</f>
        <v>-1.7094017094017096E-2</v>
      </c>
      <c r="L722" s="6"/>
      <c r="M722" s="6"/>
    </row>
    <row r="723" spans="1:13" s="1" customFormat="1" ht="13.8" x14ac:dyDescent="0.3">
      <c r="A723" s="1">
        <v>722</v>
      </c>
      <c r="B723" s="2" t="s">
        <v>2118</v>
      </c>
      <c r="C723" s="3" t="s">
        <v>2119</v>
      </c>
      <c r="D723" s="1" t="s">
        <v>76</v>
      </c>
      <c r="E723" s="1">
        <v>1935</v>
      </c>
      <c r="F723" s="6">
        <v>3.97</v>
      </c>
      <c r="G723" s="6">
        <v>7681.9500000000007</v>
      </c>
      <c r="H723" s="6">
        <v>4.0383199999999997</v>
      </c>
      <c r="I723" s="6">
        <v>0.09</v>
      </c>
      <c r="J723" s="6">
        <v>0.09</v>
      </c>
      <c r="K723" s="6">
        <f>(F723-H723)/F723</f>
        <v>-1.7209068010075438E-2</v>
      </c>
      <c r="L723" s="6"/>
      <c r="M723" s="6"/>
    </row>
    <row r="724" spans="1:13" s="1" customFormat="1" ht="13.8" x14ac:dyDescent="0.3">
      <c r="A724" s="1">
        <v>723</v>
      </c>
      <c r="B724" s="2" t="s">
        <v>7550</v>
      </c>
      <c r="C724" s="3" t="s">
        <v>7551</v>
      </c>
      <c r="D724" s="1" t="s">
        <v>12</v>
      </c>
      <c r="E724" s="1">
        <v>5</v>
      </c>
      <c r="F724" s="6">
        <v>1952.7819999999999</v>
      </c>
      <c r="G724" s="6">
        <v>9763.91</v>
      </c>
      <c r="H724" s="6">
        <v>1986.4420809999999</v>
      </c>
      <c r="I724" s="6">
        <v>1901.03</v>
      </c>
      <c r="J724" s="6">
        <v>2480</v>
      </c>
      <c r="K724" s="6">
        <f>(F724-H724)/F724</f>
        <v>-1.7236988562983474E-2</v>
      </c>
      <c r="L724" s="6"/>
      <c r="M724" s="6"/>
    </row>
    <row r="725" spans="1:13" s="1" customFormat="1" ht="13.8" x14ac:dyDescent="0.3">
      <c r="A725" s="1">
        <v>724</v>
      </c>
      <c r="B725" s="2" t="s">
        <v>7554</v>
      </c>
      <c r="C725" s="3" t="s">
        <v>7555</v>
      </c>
      <c r="D725" s="1" t="s">
        <v>12</v>
      </c>
      <c r="E725" s="1">
        <v>5</v>
      </c>
      <c r="F725" s="6">
        <v>1377.97</v>
      </c>
      <c r="G725" s="6">
        <v>6889.85</v>
      </c>
      <c r="H725" s="6">
        <v>1401.7232429999999</v>
      </c>
      <c r="I725" s="6">
        <v>1341.453</v>
      </c>
      <c r="J725" s="6">
        <v>1750</v>
      </c>
      <c r="K725" s="6">
        <f>(F725-H725)/F725</f>
        <v>-1.7237852057737021E-2</v>
      </c>
      <c r="L725" s="6"/>
      <c r="M725" s="6"/>
    </row>
    <row r="726" spans="1:13" s="1" customFormat="1" ht="13.8" x14ac:dyDescent="0.3">
      <c r="A726" s="1">
        <v>725</v>
      </c>
      <c r="B726" s="2" t="s">
        <v>7560</v>
      </c>
      <c r="C726" s="3" t="s">
        <v>7561</v>
      </c>
      <c r="D726" s="1" t="s">
        <v>12</v>
      </c>
      <c r="E726" s="1">
        <v>6</v>
      </c>
      <c r="F726" s="6">
        <v>3086.64</v>
      </c>
      <c r="G726" s="6">
        <v>18519.84</v>
      </c>
      <c r="H726" s="6">
        <v>3139.8600630000001</v>
      </c>
      <c r="I726" s="6">
        <v>3004.855</v>
      </c>
      <c r="J726" s="6">
        <v>3920</v>
      </c>
      <c r="K726" s="6">
        <f>(F726-H726)/F726</f>
        <v>-1.7242070017883592E-2</v>
      </c>
      <c r="L726" s="6"/>
      <c r="M726" s="6"/>
    </row>
    <row r="727" spans="1:13" s="1" customFormat="1" ht="13.8" x14ac:dyDescent="0.3">
      <c r="A727" s="1">
        <v>726</v>
      </c>
      <c r="B727" s="2" t="s">
        <v>7562</v>
      </c>
      <c r="C727" s="3" t="s">
        <v>7563</v>
      </c>
      <c r="D727" s="1" t="s">
        <v>12</v>
      </c>
      <c r="E727" s="1">
        <v>5</v>
      </c>
      <c r="F727" s="6">
        <v>889.76800000000003</v>
      </c>
      <c r="G727" s="6">
        <v>4448.84</v>
      </c>
      <c r="H727" s="6">
        <v>905.11272199999996</v>
      </c>
      <c r="I727" s="6">
        <v>866.19500000000005</v>
      </c>
      <c r="J727" s="6">
        <v>1130</v>
      </c>
      <c r="K727" s="6">
        <f>(F727-H727)/F727</f>
        <v>-1.7245756197120973E-2</v>
      </c>
      <c r="L727" s="6"/>
      <c r="M727" s="6"/>
    </row>
    <row r="728" spans="1:13" s="1" customFormat="1" ht="13.8" x14ac:dyDescent="0.3">
      <c r="A728" s="1">
        <v>727</v>
      </c>
      <c r="B728" s="2" t="s">
        <v>2200</v>
      </c>
      <c r="C728" s="3" t="s">
        <v>2201</v>
      </c>
      <c r="D728" s="1" t="s">
        <v>76</v>
      </c>
      <c r="E728" s="1">
        <v>675</v>
      </c>
      <c r="F728" s="6">
        <v>56.566000000000003</v>
      </c>
      <c r="G728" s="6">
        <v>38182.050000000003</v>
      </c>
      <c r="H728" s="6">
        <v>57.541800000000002</v>
      </c>
      <c r="I728" s="6">
        <v>48.751199999999997</v>
      </c>
      <c r="J728" s="6">
        <v>57.315600000000003</v>
      </c>
      <c r="K728" s="6">
        <f>(F728-H728)/F728</f>
        <v>-1.7250645263939459E-2</v>
      </c>
      <c r="L728" s="6"/>
      <c r="M728" s="6"/>
    </row>
    <row r="729" spans="1:13" s="1" customFormat="1" ht="13.8" x14ac:dyDescent="0.3">
      <c r="A729" s="1">
        <v>728</v>
      </c>
      <c r="B729" s="2" t="s">
        <v>1804</v>
      </c>
      <c r="C729" s="3" t="s">
        <v>1805</v>
      </c>
      <c r="D729" s="1" t="s">
        <v>76</v>
      </c>
      <c r="E729" s="1">
        <v>2234</v>
      </c>
      <c r="F729" s="6">
        <v>1.39</v>
      </c>
      <c r="G729" s="6">
        <v>3105.2599999999998</v>
      </c>
      <c r="H729" s="6">
        <v>1.4139999999999999</v>
      </c>
      <c r="I729" s="6">
        <v>1</v>
      </c>
      <c r="J729" s="6">
        <v>1</v>
      </c>
      <c r="K729" s="6">
        <f>(F729-H729)/F729</f>
        <v>-1.7266187050359729E-2</v>
      </c>
      <c r="L729" s="6"/>
      <c r="M729" s="6"/>
    </row>
    <row r="730" spans="1:13" s="1" customFormat="1" ht="13.8" x14ac:dyDescent="0.3">
      <c r="A730" s="1">
        <v>729</v>
      </c>
      <c r="B730" s="2" t="s">
        <v>2252</v>
      </c>
      <c r="C730" s="3" t="s">
        <v>2253</v>
      </c>
      <c r="D730" s="1" t="s">
        <v>76</v>
      </c>
      <c r="E730" s="1">
        <v>207</v>
      </c>
      <c r="F730" s="6">
        <v>124.83</v>
      </c>
      <c r="G730" s="6">
        <v>25839.81</v>
      </c>
      <c r="H730" s="6">
        <v>126.99</v>
      </c>
      <c r="I730" s="6">
        <v>148.22999999999999</v>
      </c>
      <c r="J730" s="6">
        <v>148.22999999999999</v>
      </c>
      <c r="K730" s="6">
        <f>(F730-H730)/F730</f>
        <v>-1.7303532804614247E-2</v>
      </c>
      <c r="L730" s="6"/>
      <c r="M730" s="6"/>
    </row>
    <row r="731" spans="1:13" s="1" customFormat="1" ht="13.8" x14ac:dyDescent="0.3">
      <c r="A731" s="1">
        <v>730</v>
      </c>
      <c r="B731" s="2" t="s">
        <v>2166</v>
      </c>
      <c r="C731" s="3" t="s">
        <v>2167</v>
      </c>
      <c r="D731" s="1" t="s">
        <v>76</v>
      </c>
      <c r="E731" s="1">
        <v>532</v>
      </c>
      <c r="F731" s="6">
        <v>1844.7550000000001</v>
      </c>
      <c r="G731" s="6">
        <v>981409.66</v>
      </c>
      <c r="H731" s="6">
        <v>1876.6944000000001</v>
      </c>
      <c r="I731" s="6">
        <v>1778.76</v>
      </c>
      <c r="J731" s="6">
        <v>1903.2732000000001</v>
      </c>
      <c r="K731" s="6">
        <f>(F731-H731)/F731</f>
        <v>-1.7313627012801144E-2</v>
      </c>
      <c r="L731" s="6"/>
      <c r="M731" s="6"/>
    </row>
    <row r="732" spans="1:13" s="1" customFormat="1" ht="13.8" x14ac:dyDescent="0.3">
      <c r="A732" s="1">
        <v>731</v>
      </c>
      <c r="B732" s="2" t="s">
        <v>2364</v>
      </c>
      <c r="C732" s="3" t="s">
        <v>2365</v>
      </c>
      <c r="D732" s="1" t="s">
        <v>76</v>
      </c>
      <c r="E732" s="1">
        <v>168</v>
      </c>
      <c r="F732" s="6">
        <v>68.8</v>
      </c>
      <c r="G732" s="6">
        <v>11558.4</v>
      </c>
      <c r="H732" s="6">
        <v>70.010400000000004</v>
      </c>
      <c r="I732" s="6">
        <v>1</v>
      </c>
      <c r="J732" s="6">
        <v>1</v>
      </c>
      <c r="K732" s="6">
        <f>(F732-H732)/F732</f>
        <v>-1.7593023255814057E-2</v>
      </c>
      <c r="L732" s="6"/>
      <c r="M732" s="6"/>
    </row>
    <row r="733" spans="1:13" s="1" customFormat="1" ht="13.8" x14ac:dyDescent="0.3">
      <c r="A733" s="1">
        <v>732</v>
      </c>
      <c r="B733" s="2" t="s">
        <v>2058</v>
      </c>
      <c r="C733" s="3" t="s">
        <v>2059</v>
      </c>
      <c r="D733" s="1" t="s">
        <v>76</v>
      </c>
      <c r="E733" s="1">
        <v>2343</v>
      </c>
      <c r="F733" s="6">
        <v>5.55</v>
      </c>
      <c r="G733" s="6">
        <v>13003.65</v>
      </c>
      <c r="H733" s="6">
        <v>5.6479999999999997</v>
      </c>
      <c r="I733" s="6">
        <v>6.5880000000000001</v>
      </c>
      <c r="J733" s="6">
        <v>6.5880000000000001</v>
      </c>
      <c r="K733" s="6">
        <f>(F733-H733)/F733</f>
        <v>-1.7657657657657633E-2</v>
      </c>
      <c r="L733" s="6"/>
      <c r="M733" s="6"/>
    </row>
    <row r="734" spans="1:13" s="1" customFormat="1" ht="13.8" x14ac:dyDescent="0.3">
      <c r="A734" s="1">
        <v>733</v>
      </c>
      <c r="B734" s="2" t="s">
        <v>876</v>
      </c>
      <c r="C734" s="3" t="s">
        <v>877</v>
      </c>
      <c r="D734" s="1" t="s">
        <v>12</v>
      </c>
      <c r="E734" s="1">
        <v>14</v>
      </c>
      <c r="F734" s="6">
        <v>392.858</v>
      </c>
      <c r="G734" s="6">
        <v>5500.0119999999997</v>
      </c>
      <c r="H734" s="6">
        <v>400</v>
      </c>
      <c r="I734" s="6">
        <v>400</v>
      </c>
      <c r="J734" s="6">
        <v>400</v>
      </c>
      <c r="K734" s="6">
        <f>(F734-H734)/F734</f>
        <v>-1.8179596699061738E-2</v>
      </c>
      <c r="L734" s="6"/>
      <c r="M734" s="6"/>
    </row>
    <row r="735" spans="1:13" s="1" customFormat="1" ht="13.8" x14ac:dyDescent="0.3">
      <c r="A735" s="1">
        <v>734</v>
      </c>
      <c r="B735" s="2" t="s">
        <v>2528</v>
      </c>
      <c r="C735" s="3" t="s">
        <v>2529</v>
      </c>
      <c r="D735" s="1" t="s">
        <v>12</v>
      </c>
      <c r="E735" s="1">
        <v>1615</v>
      </c>
      <c r="F735" s="6">
        <v>13.747999999999999</v>
      </c>
      <c r="G735" s="6">
        <v>22203.02</v>
      </c>
      <c r="H735" s="6">
        <v>14</v>
      </c>
      <c r="I735" s="6">
        <v>14</v>
      </c>
      <c r="J735" s="6">
        <v>14</v>
      </c>
      <c r="K735" s="6">
        <f>(F735-H735)/F735</f>
        <v>-1.8329938900203714E-2</v>
      </c>
      <c r="L735" s="6"/>
      <c r="M735" s="6"/>
    </row>
    <row r="736" spans="1:13" s="1" customFormat="1" ht="13.8" x14ac:dyDescent="0.3">
      <c r="A736" s="1">
        <v>735</v>
      </c>
      <c r="B736" s="2">
        <v>327017010</v>
      </c>
      <c r="C736" s="3" t="s">
        <v>9821</v>
      </c>
      <c r="D736" s="1" t="s">
        <v>36</v>
      </c>
      <c r="E736" s="1">
        <v>2</v>
      </c>
      <c r="F736" s="6">
        <v>11933.815000000001</v>
      </c>
      <c r="G736" s="6">
        <v>23867.63</v>
      </c>
      <c r="H736" s="6">
        <v>12153.96</v>
      </c>
      <c r="I736" s="6">
        <v>0</v>
      </c>
      <c r="J736" s="6">
        <v>19920.2245</v>
      </c>
      <c r="K736" s="6">
        <f>(F736-H736)/F736</f>
        <v>-1.8447160442825586E-2</v>
      </c>
      <c r="L736" s="6"/>
      <c r="M736" s="6"/>
    </row>
    <row r="737" spans="1:13" s="1" customFormat="1" ht="13.8" x14ac:dyDescent="0.3">
      <c r="A737" s="1">
        <v>736</v>
      </c>
      <c r="B737" s="2" t="s">
        <v>2332</v>
      </c>
      <c r="C737" s="3" t="s">
        <v>2333</v>
      </c>
      <c r="D737" s="1" t="s">
        <v>76</v>
      </c>
      <c r="E737" s="1">
        <v>2271</v>
      </c>
      <c r="F737" s="6">
        <v>29.4</v>
      </c>
      <c r="G737" s="6">
        <v>66767.399999999994</v>
      </c>
      <c r="H737" s="6">
        <v>29.945</v>
      </c>
      <c r="I737" s="6">
        <v>63.574199999999998</v>
      </c>
      <c r="J737" s="6">
        <v>34.916400000000003</v>
      </c>
      <c r="K737" s="6">
        <f>(F737-H737)/F737</f>
        <v>-1.8537414965986453E-2</v>
      </c>
      <c r="L737" s="6"/>
      <c r="M737" s="6"/>
    </row>
    <row r="738" spans="1:13" s="1" customFormat="1" ht="13.8" x14ac:dyDescent="0.3">
      <c r="A738" s="1">
        <v>737</v>
      </c>
      <c r="B738" s="2" t="s">
        <v>3350</v>
      </c>
      <c r="C738" s="3" t="s">
        <v>3351</v>
      </c>
      <c r="D738" s="1" t="s">
        <v>76</v>
      </c>
      <c r="E738" s="1">
        <v>315</v>
      </c>
      <c r="F738" s="6">
        <v>33.631</v>
      </c>
      <c r="G738" s="6">
        <v>10593.764999999999</v>
      </c>
      <c r="H738" s="6">
        <v>34.259819999999998</v>
      </c>
      <c r="I738" s="6">
        <v>1</v>
      </c>
      <c r="J738" s="6">
        <v>1</v>
      </c>
      <c r="K738" s="6">
        <f>(F738-H738)/F738</f>
        <v>-1.8697630162647482E-2</v>
      </c>
      <c r="L738" s="6"/>
      <c r="M738" s="6"/>
    </row>
    <row r="739" spans="1:13" s="1" customFormat="1" ht="13.8" x14ac:dyDescent="0.3">
      <c r="A739" s="1">
        <v>738</v>
      </c>
      <c r="B739" s="2" t="s">
        <v>2306</v>
      </c>
      <c r="C739" s="3" t="s">
        <v>2307</v>
      </c>
      <c r="D739" s="1" t="s">
        <v>76</v>
      </c>
      <c r="E739" s="1">
        <v>668</v>
      </c>
      <c r="F739" s="6">
        <v>446.16300000000001</v>
      </c>
      <c r="G739" s="6">
        <v>298036.88400000002</v>
      </c>
      <c r="H739" s="6">
        <v>454.50925000000001</v>
      </c>
      <c r="I739" s="6">
        <v>370.57499999999999</v>
      </c>
      <c r="J739" s="6">
        <v>458.19540000000001</v>
      </c>
      <c r="K739" s="6">
        <f>(F739-H739)/F739</f>
        <v>-1.8706728258506413E-2</v>
      </c>
      <c r="L739" s="6"/>
      <c r="M739" s="6"/>
    </row>
    <row r="740" spans="1:13" s="1" customFormat="1" ht="13.8" x14ac:dyDescent="0.3">
      <c r="A740" s="1">
        <v>739</v>
      </c>
      <c r="B740" s="2">
        <v>3260010047202</v>
      </c>
      <c r="C740" s="3" t="s">
        <v>9602</v>
      </c>
      <c r="D740" s="1" t="s">
        <v>12</v>
      </c>
      <c r="E740" s="1">
        <v>20</v>
      </c>
      <c r="F740" s="6">
        <v>783.30799999999999</v>
      </c>
      <c r="G740" s="6">
        <v>15666.16</v>
      </c>
      <c r="H740" s="6">
        <v>798.12206900000001</v>
      </c>
      <c r="I740" s="6">
        <v>650</v>
      </c>
      <c r="J740" s="6">
        <v>0</v>
      </c>
      <c r="K740" s="6">
        <f>(F740-H740)/F740</f>
        <v>-1.8912189075050961E-2</v>
      </c>
      <c r="L740" s="6"/>
      <c r="M740" s="6"/>
    </row>
    <row r="741" spans="1:13" s="1" customFormat="1" ht="13.8" x14ac:dyDescent="0.3">
      <c r="A741" s="1">
        <v>740</v>
      </c>
      <c r="B741" s="2">
        <v>3003402670402</v>
      </c>
      <c r="C741" s="3" t="s">
        <v>8518</v>
      </c>
      <c r="D741" s="1" t="s">
        <v>6428</v>
      </c>
      <c r="E741" s="1">
        <v>5</v>
      </c>
      <c r="F741" s="6">
        <v>1275.57</v>
      </c>
      <c r="G741" s="6">
        <v>6377.8499999999995</v>
      </c>
      <c r="H741" s="6">
        <v>1300</v>
      </c>
      <c r="I741" s="6">
        <v>1300</v>
      </c>
      <c r="J741" s="6">
        <v>0</v>
      </c>
      <c r="K741" s="6">
        <f>(F741-H741)/F741</f>
        <v>-1.9152222143825948E-2</v>
      </c>
      <c r="L741" s="6"/>
      <c r="M741" s="6"/>
    </row>
    <row r="742" spans="1:13" s="1" customFormat="1" ht="13.8" x14ac:dyDescent="0.3">
      <c r="A742" s="1">
        <v>741</v>
      </c>
      <c r="B742" s="2" t="s">
        <v>2693</v>
      </c>
      <c r="C742" s="3" t="s">
        <v>2694</v>
      </c>
      <c r="D742" s="1" t="s">
        <v>76</v>
      </c>
      <c r="E742" s="1">
        <v>11</v>
      </c>
      <c r="F742" s="6">
        <v>294.35899999999998</v>
      </c>
      <c r="G742" s="6">
        <v>3237.9489999999996</v>
      </c>
      <c r="H742" s="6">
        <v>300</v>
      </c>
      <c r="I742" s="6">
        <v>220</v>
      </c>
      <c r="J742" s="6">
        <v>300</v>
      </c>
      <c r="K742" s="6">
        <f>(F742-H742)/F742</f>
        <v>-1.9163674288878614E-2</v>
      </c>
      <c r="L742" s="6"/>
      <c r="M742" s="6"/>
    </row>
    <row r="743" spans="1:13" s="1" customFormat="1" ht="13.8" x14ac:dyDescent="0.3">
      <c r="A743" s="1">
        <v>742</v>
      </c>
      <c r="B743" s="2" t="s">
        <v>6513</v>
      </c>
      <c r="C743" s="3" t="s">
        <v>6514</v>
      </c>
      <c r="D743" s="1" t="s">
        <v>12</v>
      </c>
      <c r="E743" s="1">
        <v>28</v>
      </c>
      <c r="F743" s="6">
        <v>63.774999999999999</v>
      </c>
      <c r="G743" s="6">
        <v>1785.7</v>
      </c>
      <c r="H743" s="6">
        <v>65</v>
      </c>
      <c r="I743" s="6">
        <v>65</v>
      </c>
      <c r="J743" s="6">
        <v>61</v>
      </c>
      <c r="K743" s="6">
        <f>(F743-H743)/F743</f>
        <v>-1.9208153665229346E-2</v>
      </c>
      <c r="L743" s="6"/>
      <c r="M743" s="6"/>
    </row>
    <row r="744" spans="1:13" s="1" customFormat="1" ht="13.8" x14ac:dyDescent="0.3">
      <c r="A744" s="1">
        <v>743</v>
      </c>
      <c r="B744" s="2" t="s">
        <v>7453</v>
      </c>
      <c r="C744" s="3" t="s">
        <v>7454</v>
      </c>
      <c r="D744" s="1" t="s">
        <v>76</v>
      </c>
      <c r="E744" s="1">
        <v>2</v>
      </c>
      <c r="F744" s="6">
        <v>79.055000000000007</v>
      </c>
      <c r="G744" s="6">
        <v>158.11000000000001</v>
      </c>
      <c r="H744" s="6">
        <v>80.581374999999994</v>
      </c>
      <c r="I744" s="6">
        <v>1</v>
      </c>
      <c r="J744" s="6">
        <v>1</v>
      </c>
      <c r="K744" s="6">
        <f>(F744-H744)/F744</f>
        <v>-1.9307760419960626E-2</v>
      </c>
      <c r="L744" s="6"/>
      <c r="M744" s="6"/>
    </row>
    <row r="745" spans="1:13" s="1" customFormat="1" ht="13.8" x14ac:dyDescent="0.3">
      <c r="A745" s="1">
        <v>744</v>
      </c>
      <c r="B745" s="2">
        <v>3004522400101</v>
      </c>
      <c r="C745" s="3" t="s">
        <v>8687</v>
      </c>
      <c r="D745" s="1" t="s">
        <v>12</v>
      </c>
      <c r="E745" s="1">
        <v>8</v>
      </c>
      <c r="F745" s="6">
        <v>196.179</v>
      </c>
      <c r="G745" s="6">
        <v>1569.432</v>
      </c>
      <c r="H745" s="6">
        <v>200</v>
      </c>
      <c r="I745" s="6">
        <v>0</v>
      </c>
      <c r="J745" s="6">
        <v>200</v>
      </c>
      <c r="K745" s="6">
        <f>(F745-H745)/F745</f>
        <v>-1.9477110190183444E-2</v>
      </c>
      <c r="L745" s="6"/>
      <c r="M745" s="6"/>
    </row>
    <row r="746" spans="1:13" s="1" customFormat="1" ht="13.8" x14ac:dyDescent="0.3">
      <c r="A746" s="1">
        <v>745</v>
      </c>
      <c r="B746" s="2">
        <v>300412012930201</v>
      </c>
      <c r="C746" s="3" t="s">
        <v>8664</v>
      </c>
      <c r="D746" s="1" t="s">
        <v>12</v>
      </c>
      <c r="E746" s="1">
        <v>10</v>
      </c>
      <c r="F746" s="6">
        <v>245.13800000000001</v>
      </c>
      <c r="G746" s="6">
        <v>2451.38</v>
      </c>
      <c r="H746" s="6">
        <v>250</v>
      </c>
      <c r="I746" s="6">
        <v>265</v>
      </c>
      <c r="J746" s="6">
        <v>265</v>
      </c>
      <c r="K746" s="6">
        <f>(F746-H746)/F746</f>
        <v>-1.9833726309262518E-2</v>
      </c>
      <c r="L746" s="6"/>
      <c r="M746" s="6"/>
    </row>
    <row r="747" spans="1:13" s="1" customFormat="1" ht="13.8" x14ac:dyDescent="0.3">
      <c r="A747" s="1">
        <v>746</v>
      </c>
      <c r="B747" s="2" t="s">
        <v>2416</v>
      </c>
      <c r="C747" s="3" t="s">
        <v>2417</v>
      </c>
      <c r="D747" s="1" t="s">
        <v>76</v>
      </c>
      <c r="E747" s="1">
        <v>2608</v>
      </c>
      <c r="F747" s="6">
        <v>23.582000000000001</v>
      </c>
      <c r="G747" s="6">
        <v>61501.856</v>
      </c>
      <c r="H747" s="6">
        <v>24.055</v>
      </c>
      <c r="I747" s="6">
        <v>0.81</v>
      </c>
      <c r="J747" s="6">
        <v>0.81</v>
      </c>
      <c r="K747" s="6">
        <f>(F747-H747)/F747</f>
        <v>-2.0057671105080103E-2</v>
      </c>
      <c r="L747" s="6"/>
      <c r="M747" s="6"/>
    </row>
    <row r="748" spans="1:13" s="1" customFormat="1" ht="13.8" x14ac:dyDescent="0.3">
      <c r="A748" s="1">
        <v>747</v>
      </c>
      <c r="B748" s="2" t="s">
        <v>1890</v>
      </c>
      <c r="C748" s="3" t="s">
        <v>1891</v>
      </c>
      <c r="D748" s="1" t="s">
        <v>76</v>
      </c>
      <c r="E748" s="1">
        <v>1585</v>
      </c>
      <c r="F748" s="6">
        <v>6.88</v>
      </c>
      <c r="G748" s="6">
        <v>10904.8</v>
      </c>
      <c r="H748" s="6">
        <v>7.0183999999999997</v>
      </c>
      <c r="I748" s="6">
        <v>9.8490599999999997</v>
      </c>
      <c r="J748" s="6">
        <v>9.8490599999999997</v>
      </c>
      <c r="K748" s="6">
        <f>(F748-H748)/F748</f>
        <v>-2.0116279069767422E-2</v>
      </c>
      <c r="L748" s="6"/>
      <c r="M748" s="6"/>
    </row>
    <row r="749" spans="1:13" s="1" customFormat="1" ht="13.8" x14ac:dyDescent="0.3">
      <c r="A749" s="1">
        <v>748</v>
      </c>
      <c r="B749" s="2" t="s">
        <v>2274</v>
      </c>
      <c r="C749" s="3" t="s">
        <v>2275</v>
      </c>
      <c r="D749" s="1" t="s">
        <v>76</v>
      </c>
      <c r="E749" s="1">
        <v>452</v>
      </c>
      <c r="F749" s="6">
        <v>881.23099999999999</v>
      </c>
      <c r="G749" s="6">
        <v>398316.41200000001</v>
      </c>
      <c r="H749" s="6">
        <v>898.95960000000002</v>
      </c>
      <c r="I749" s="6">
        <v>830.08799999999997</v>
      </c>
      <c r="J749" s="6">
        <v>830.08799999999997</v>
      </c>
      <c r="K749" s="6">
        <f>(F749-H749)/F749</f>
        <v>-2.0117994033346569E-2</v>
      </c>
      <c r="L749" s="6"/>
      <c r="M749" s="6"/>
    </row>
    <row r="750" spans="1:13" s="1" customFormat="1" ht="13.8" x14ac:dyDescent="0.3">
      <c r="A750" s="1">
        <v>749</v>
      </c>
      <c r="B750" s="2" t="s">
        <v>5325</v>
      </c>
      <c r="C750" s="3" t="s">
        <v>5326</v>
      </c>
      <c r="D750" s="1" t="s">
        <v>12</v>
      </c>
      <c r="E750" s="1">
        <v>4</v>
      </c>
      <c r="F750" s="6">
        <v>277.39999999999998</v>
      </c>
      <c r="G750" s="6">
        <v>1109.5999999999999</v>
      </c>
      <c r="H750" s="6">
        <v>283</v>
      </c>
      <c r="I750" s="6">
        <v>329.4</v>
      </c>
      <c r="J750" s="6">
        <v>329.4</v>
      </c>
      <c r="K750" s="6">
        <f>(F750-H750)/F750</f>
        <v>-2.0187454938716737E-2</v>
      </c>
      <c r="L750" s="6"/>
      <c r="M750" s="6"/>
    </row>
    <row r="751" spans="1:13" s="1" customFormat="1" ht="13.8" x14ac:dyDescent="0.3">
      <c r="A751" s="1">
        <v>750</v>
      </c>
      <c r="B751" s="2" t="s">
        <v>2140</v>
      </c>
      <c r="C751" s="3" t="s">
        <v>2141</v>
      </c>
      <c r="D751" s="1" t="s">
        <v>76</v>
      </c>
      <c r="E751" s="1">
        <v>4043</v>
      </c>
      <c r="F751" s="6">
        <v>15.92</v>
      </c>
      <c r="G751" s="6">
        <v>64364.56</v>
      </c>
      <c r="H751" s="6">
        <v>16.244499999999999</v>
      </c>
      <c r="I751" s="6">
        <v>1</v>
      </c>
      <c r="J751" s="6">
        <v>1</v>
      </c>
      <c r="K751" s="6">
        <f>(F751-H751)/F751</f>
        <v>-2.0383165829145646E-2</v>
      </c>
      <c r="L751" s="6"/>
      <c r="M751" s="6"/>
    </row>
    <row r="752" spans="1:13" s="1" customFormat="1" ht="13.8" x14ac:dyDescent="0.3">
      <c r="A752" s="1">
        <v>751</v>
      </c>
      <c r="B752" s="2" t="s">
        <v>3192</v>
      </c>
      <c r="C752" s="3" t="s">
        <v>3193</v>
      </c>
      <c r="D752" s="1" t="s">
        <v>76</v>
      </c>
      <c r="E752" s="1">
        <v>722</v>
      </c>
      <c r="F752" s="6">
        <v>14.699</v>
      </c>
      <c r="G752" s="6">
        <v>10612.678</v>
      </c>
      <c r="H752" s="6">
        <v>15</v>
      </c>
      <c r="I752" s="6">
        <v>1</v>
      </c>
      <c r="J752" s="6">
        <v>1</v>
      </c>
      <c r="K752" s="6">
        <f>(F752-H752)/F752</f>
        <v>-2.0477583509082263E-2</v>
      </c>
      <c r="L752" s="6"/>
      <c r="M752" s="6"/>
    </row>
    <row r="753" spans="1:13" s="1" customFormat="1" ht="13.8" x14ac:dyDescent="0.3">
      <c r="A753" s="1">
        <v>752</v>
      </c>
      <c r="B753" s="2" t="s">
        <v>3086</v>
      </c>
      <c r="C753" s="3" t="s">
        <v>3087</v>
      </c>
      <c r="D753" s="1" t="s">
        <v>76</v>
      </c>
      <c r="E753" s="1">
        <v>669</v>
      </c>
      <c r="F753" s="6">
        <v>2.1949999999999998</v>
      </c>
      <c r="G753" s="6">
        <v>1468.4549999999999</v>
      </c>
      <c r="H753" s="6">
        <v>2.2400000000000002</v>
      </c>
      <c r="I753" s="6">
        <v>1.6</v>
      </c>
      <c r="J753" s="6">
        <v>2.2400000000000002</v>
      </c>
      <c r="K753" s="6">
        <f>(F753-H753)/F753</f>
        <v>-2.0501138952164179E-2</v>
      </c>
      <c r="L753" s="6"/>
      <c r="M753" s="6"/>
    </row>
    <row r="754" spans="1:13" s="1" customFormat="1" ht="13.8" x14ac:dyDescent="0.3">
      <c r="A754" s="1">
        <v>753</v>
      </c>
      <c r="B754" s="2">
        <v>25005701</v>
      </c>
      <c r="C754" s="3" t="s">
        <v>7972</v>
      </c>
      <c r="D754" s="1" t="s">
        <v>12</v>
      </c>
      <c r="E754" s="1">
        <v>27</v>
      </c>
      <c r="F754" s="6">
        <v>293.95600000000002</v>
      </c>
      <c r="G754" s="6">
        <v>7936.8120000000008</v>
      </c>
      <c r="H754" s="6">
        <v>300</v>
      </c>
      <c r="I754" s="6">
        <v>300</v>
      </c>
      <c r="J754" s="6">
        <v>300</v>
      </c>
      <c r="K754" s="6">
        <f>(F754-H754)/F754</f>
        <v>-2.0560900270788766E-2</v>
      </c>
      <c r="L754" s="6"/>
      <c r="M754" s="6"/>
    </row>
    <row r="755" spans="1:13" s="1" customFormat="1" ht="13.8" x14ac:dyDescent="0.3">
      <c r="A755" s="1">
        <v>754</v>
      </c>
      <c r="B755" s="2" t="s">
        <v>7880</v>
      </c>
      <c r="C755" s="3" t="s">
        <v>7881</v>
      </c>
      <c r="D755" s="1" t="s">
        <v>1699</v>
      </c>
      <c r="E755" s="1">
        <v>1</v>
      </c>
      <c r="F755" s="6">
        <v>191406</v>
      </c>
      <c r="G755" s="6">
        <v>191406</v>
      </c>
      <c r="H755" s="6">
        <v>195408</v>
      </c>
      <c r="I755" s="6">
        <v>227286</v>
      </c>
      <c r="J755" s="6">
        <v>227286</v>
      </c>
      <c r="K755" s="6">
        <f>(F755-H755)/F755</f>
        <v>-2.0908435472242248E-2</v>
      </c>
      <c r="L755" s="6"/>
      <c r="M755" s="6"/>
    </row>
    <row r="756" spans="1:13" s="1" customFormat="1" ht="13.8" x14ac:dyDescent="0.3">
      <c r="A756" s="1">
        <v>755</v>
      </c>
      <c r="B756" s="2" t="s">
        <v>5327</v>
      </c>
      <c r="C756" s="3" t="s">
        <v>5328</v>
      </c>
      <c r="D756" s="1" t="s">
        <v>36</v>
      </c>
      <c r="E756" s="1">
        <v>3</v>
      </c>
      <c r="F756" s="6">
        <v>320.94</v>
      </c>
      <c r="G756" s="6">
        <v>962.81999999999994</v>
      </c>
      <c r="H756" s="6">
        <v>327.7</v>
      </c>
      <c r="I756" s="6">
        <v>329.4</v>
      </c>
      <c r="J756" s="6">
        <v>329.4</v>
      </c>
      <c r="K756" s="6">
        <f>(F756-H756)/F756</f>
        <v>-2.1063127064248743E-2</v>
      </c>
      <c r="L756" s="6"/>
      <c r="M756" s="6"/>
    </row>
    <row r="757" spans="1:13" s="1" customFormat="1" ht="13.8" x14ac:dyDescent="0.3">
      <c r="A757" s="1">
        <v>756</v>
      </c>
      <c r="B757" s="2" t="s">
        <v>5327</v>
      </c>
      <c r="C757" s="3" t="s">
        <v>5328</v>
      </c>
      <c r="D757" s="1" t="s">
        <v>5329</v>
      </c>
      <c r="E757" s="1">
        <v>5</v>
      </c>
      <c r="F757" s="6">
        <v>320.93799999999999</v>
      </c>
      <c r="G757" s="6">
        <v>1604.69</v>
      </c>
      <c r="H757" s="6">
        <v>327.7</v>
      </c>
      <c r="I757" s="6">
        <v>329.4</v>
      </c>
      <c r="J757" s="6">
        <v>329.4</v>
      </c>
      <c r="K757" s="6">
        <f>(F757-H757)/F757</f>
        <v>-2.106949005726963E-2</v>
      </c>
      <c r="L757" s="6"/>
      <c r="M757" s="6"/>
    </row>
    <row r="758" spans="1:13" s="1" customFormat="1" ht="13.8" x14ac:dyDescent="0.3">
      <c r="A758" s="1">
        <v>757</v>
      </c>
      <c r="B758" s="2" t="s">
        <v>3990</v>
      </c>
      <c r="C758" s="3" t="s">
        <v>3991</v>
      </c>
      <c r="D758" s="1" t="s">
        <v>76</v>
      </c>
      <c r="E758" s="1">
        <v>23</v>
      </c>
      <c r="F758" s="6">
        <v>3.133</v>
      </c>
      <c r="G758" s="6">
        <v>72.058999999999997</v>
      </c>
      <c r="H758" s="6">
        <v>3.2</v>
      </c>
      <c r="I758" s="6">
        <v>2.5</v>
      </c>
      <c r="J758" s="6">
        <v>2.5</v>
      </c>
      <c r="K758" s="6">
        <f>(F758-H758)/F758</f>
        <v>-2.1385253750399034E-2</v>
      </c>
      <c r="L758" s="6"/>
      <c r="M758" s="6"/>
    </row>
    <row r="759" spans="1:13" s="1" customFormat="1" ht="13.8" x14ac:dyDescent="0.3">
      <c r="A759" s="1">
        <v>758</v>
      </c>
      <c r="B759" s="2" t="s">
        <v>5029</v>
      </c>
      <c r="C759" s="3" t="s">
        <v>5030</v>
      </c>
      <c r="D759" s="1" t="s">
        <v>76</v>
      </c>
      <c r="E759" s="1">
        <v>22</v>
      </c>
      <c r="F759" s="6">
        <v>416.07499999999999</v>
      </c>
      <c r="G759" s="6">
        <v>9153.65</v>
      </c>
      <c r="H759" s="6">
        <v>425</v>
      </c>
      <c r="I759" s="6">
        <v>400</v>
      </c>
      <c r="J759" s="6">
        <v>425</v>
      </c>
      <c r="K759" s="6">
        <f>(F759-H759)/F759</f>
        <v>-2.1450459652706873E-2</v>
      </c>
      <c r="L759" s="6"/>
      <c r="M759" s="6"/>
    </row>
    <row r="760" spans="1:13" s="1" customFormat="1" ht="13.8" x14ac:dyDescent="0.3">
      <c r="A760" s="1">
        <v>759</v>
      </c>
      <c r="B760" s="2" t="s">
        <v>1691</v>
      </c>
      <c r="C760" s="3" t="s">
        <v>1692</v>
      </c>
      <c r="D760" s="1" t="s">
        <v>76</v>
      </c>
      <c r="E760" s="1">
        <v>7486</v>
      </c>
      <c r="F760" s="6">
        <v>0.77900000000000003</v>
      </c>
      <c r="G760" s="6">
        <v>5831.5940000000001</v>
      </c>
      <c r="H760" s="6">
        <v>0.79576000000000002</v>
      </c>
      <c r="I760" s="6">
        <v>0.92232000000000003</v>
      </c>
      <c r="J760" s="6">
        <v>0.92232000000000003</v>
      </c>
      <c r="K760" s="6">
        <f>(F760-H760)/F760</f>
        <v>-2.1514762516046209E-2</v>
      </c>
      <c r="L760" s="6"/>
      <c r="M760" s="6"/>
    </row>
    <row r="761" spans="1:13" s="1" customFormat="1" ht="13.8" x14ac:dyDescent="0.3">
      <c r="A761" s="1">
        <v>760</v>
      </c>
      <c r="B761" s="2" t="s">
        <v>5131</v>
      </c>
      <c r="C761" s="3" t="s">
        <v>5132</v>
      </c>
      <c r="D761" s="1" t="s">
        <v>76</v>
      </c>
      <c r="E761" s="1">
        <v>112</v>
      </c>
      <c r="F761" s="6">
        <v>27.46</v>
      </c>
      <c r="G761" s="6">
        <v>3075.52</v>
      </c>
      <c r="H761" s="6">
        <v>28.066500000000001</v>
      </c>
      <c r="I761" s="6">
        <v>32.610599999999998</v>
      </c>
      <c r="J761" s="6">
        <v>32.610599999999998</v>
      </c>
      <c r="K761" s="6">
        <f>(F761-H761)/F761</f>
        <v>-2.2086671522214146E-2</v>
      </c>
      <c r="L761" s="6"/>
      <c r="M761" s="6"/>
    </row>
    <row r="762" spans="1:13" s="1" customFormat="1" ht="13.8" x14ac:dyDescent="0.3">
      <c r="A762" s="1">
        <v>761</v>
      </c>
      <c r="B762" s="2" t="s">
        <v>5283</v>
      </c>
      <c r="C762" s="3" t="s">
        <v>5284</v>
      </c>
      <c r="D762" s="1" t="s">
        <v>12</v>
      </c>
      <c r="E762" s="1">
        <v>5</v>
      </c>
      <c r="F762" s="6">
        <v>2713.252</v>
      </c>
      <c r="G762" s="6">
        <v>13566.26</v>
      </c>
      <c r="H762" s="6">
        <v>2774.28</v>
      </c>
      <c r="I762" s="6">
        <v>2594.0250000000001</v>
      </c>
      <c r="J762" s="6">
        <v>2996.2224000000001</v>
      </c>
      <c r="K762" s="6">
        <f>(F762-H762)/F762</f>
        <v>-2.2492566116232567E-2</v>
      </c>
      <c r="L762" s="6"/>
      <c r="M762" s="6"/>
    </row>
    <row r="763" spans="1:13" s="1" customFormat="1" ht="13.8" x14ac:dyDescent="0.3">
      <c r="A763" s="1">
        <v>762</v>
      </c>
      <c r="B763" s="2" t="s">
        <v>1918</v>
      </c>
      <c r="C763" s="3" t="s">
        <v>1919</v>
      </c>
      <c r="D763" s="1" t="s">
        <v>76</v>
      </c>
      <c r="E763" s="1">
        <v>2976</v>
      </c>
      <c r="F763" s="6">
        <v>4.5389999999999997</v>
      </c>
      <c r="G763" s="6">
        <v>13508.063999999998</v>
      </c>
      <c r="H763" s="6">
        <v>4.6411199999999999</v>
      </c>
      <c r="I763" s="6">
        <v>4.5</v>
      </c>
      <c r="J763" s="6">
        <v>4.5</v>
      </c>
      <c r="K763" s="6">
        <f>(F763-H763)/F763</f>
        <v>-2.2498347653668257E-2</v>
      </c>
      <c r="L763" s="6"/>
      <c r="M763" s="6"/>
    </row>
    <row r="764" spans="1:13" s="1" customFormat="1" ht="13.8" x14ac:dyDescent="0.3">
      <c r="A764" s="1">
        <v>763</v>
      </c>
      <c r="B764" s="2" t="s">
        <v>2649</v>
      </c>
      <c r="C764" s="3" t="s">
        <v>2650</v>
      </c>
      <c r="D764" s="1" t="s">
        <v>12</v>
      </c>
      <c r="E764" s="1">
        <v>34</v>
      </c>
      <c r="F764" s="6">
        <v>56.710999999999999</v>
      </c>
      <c r="G764" s="6">
        <v>1928.174</v>
      </c>
      <c r="H764" s="6">
        <v>58</v>
      </c>
      <c r="I764" s="6">
        <v>42</v>
      </c>
      <c r="J764" s="6">
        <v>58</v>
      </c>
      <c r="K764" s="6">
        <f>(F764-H764)/F764</f>
        <v>-2.2729276507203213E-2</v>
      </c>
      <c r="L764" s="6"/>
      <c r="M764" s="6"/>
    </row>
    <row r="765" spans="1:13" s="1" customFormat="1" ht="13.8" x14ac:dyDescent="0.3">
      <c r="A765" s="1">
        <v>764</v>
      </c>
      <c r="B765" s="2" t="s">
        <v>1984</v>
      </c>
      <c r="C765" s="3" t="s">
        <v>1985</v>
      </c>
      <c r="D765" s="1" t="s">
        <v>76</v>
      </c>
      <c r="E765" s="1">
        <v>83</v>
      </c>
      <c r="F765" s="6">
        <v>99.897999999999996</v>
      </c>
      <c r="G765" s="6">
        <v>8291.5339999999997</v>
      </c>
      <c r="H765" s="6">
        <v>102.16912000000001</v>
      </c>
      <c r="I765" s="6">
        <v>161.40600000000001</v>
      </c>
      <c r="J765" s="6">
        <v>104.0904</v>
      </c>
      <c r="K765" s="6">
        <f>(F765-H765)/F765</f>
        <v>-2.2734389076858503E-2</v>
      </c>
      <c r="L765" s="6"/>
      <c r="M765" s="6"/>
    </row>
    <row r="766" spans="1:13" s="1" customFormat="1" ht="13.8" x14ac:dyDescent="0.3">
      <c r="A766" s="1">
        <v>765</v>
      </c>
      <c r="B766" s="2" t="s">
        <v>1600</v>
      </c>
      <c r="C766" s="3" t="s">
        <v>1601</v>
      </c>
      <c r="D766" s="1" t="s">
        <v>76</v>
      </c>
      <c r="E766" s="1">
        <v>3426</v>
      </c>
      <c r="F766" s="6">
        <v>0.997</v>
      </c>
      <c r="G766" s="6">
        <v>3415.7220000000002</v>
      </c>
      <c r="H766" s="6">
        <v>1.02</v>
      </c>
      <c r="I766" s="6">
        <v>0.65</v>
      </c>
      <c r="J766" s="6">
        <v>0.65</v>
      </c>
      <c r="K766" s="6">
        <f>(F766-H766)/F766</f>
        <v>-2.3069207622868626E-2</v>
      </c>
      <c r="L766" s="6"/>
      <c r="M766" s="6"/>
    </row>
    <row r="767" spans="1:13" s="1" customFormat="1" ht="13.8" x14ac:dyDescent="0.3">
      <c r="A767" s="1">
        <v>766</v>
      </c>
      <c r="B767" s="2" t="s">
        <v>3090</v>
      </c>
      <c r="C767" s="3" t="s">
        <v>3091</v>
      </c>
      <c r="D767" s="1" t="s">
        <v>76</v>
      </c>
      <c r="E767" s="1">
        <v>327</v>
      </c>
      <c r="F767" s="6">
        <v>14.657</v>
      </c>
      <c r="G767" s="6">
        <v>4792.8389999999999</v>
      </c>
      <c r="H767" s="6">
        <v>15</v>
      </c>
      <c r="I767" s="6">
        <v>12</v>
      </c>
      <c r="J767" s="6">
        <v>15</v>
      </c>
      <c r="K767" s="6">
        <f>(F767-H767)/F767</f>
        <v>-2.3401787541788906E-2</v>
      </c>
      <c r="L767" s="6"/>
      <c r="M767" s="6"/>
    </row>
    <row r="768" spans="1:13" s="1" customFormat="1" ht="13.8" x14ac:dyDescent="0.3">
      <c r="A768" s="1">
        <v>767</v>
      </c>
      <c r="B768" s="2">
        <v>3.20218050280015E+16</v>
      </c>
      <c r="C768" s="3" t="s">
        <v>9232</v>
      </c>
      <c r="D768" s="1" t="s">
        <v>76</v>
      </c>
      <c r="E768" s="1">
        <v>54</v>
      </c>
      <c r="F768" s="6">
        <v>4.1230000000000002</v>
      </c>
      <c r="G768" s="6">
        <v>222.64200000000002</v>
      </c>
      <c r="H768" s="6">
        <v>4.2195099999999996</v>
      </c>
      <c r="I768" s="6">
        <v>0</v>
      </c>
      <c r="J768" s="6">
        <v>0</v>
      </c>
      <c r="K768" s="6">
        <f>(F768-H768)/F768</f>
        <v>-2.3407712830463116E-2</v>
      </c>
      <c r="L768" s="6"/>
      <c r="M768" s="6"/>
    </row>
    <row r="769" spans="1:13" s="1" customFormat="1" ht="13.8" x14ac:dyDescent="0.3">
      <c r="A769" s="1">
        <v>768</v>
      </c>
      <c r="B769" s="2">
        <v>3.20224111070056E+16</v>
      </c>
      <c r="C769" s="3" t="s">
        <v>9242</v>
      </c>
      <c r="D769" s="1" t="s">
        <v>76</v>
      </c>
      <c r="E769" s="1">
        <v>79</v>
      </c>
      <c r="F769" s="6">
        <v>4.532</v>
      </c>
      <c r="G769" s="6">
        <v>358.02800000000002</v>
      </c>
      <c r="H769" s="6">
        <v>4.6382399999999997</v>
      </c>
      <c r="I769" s="6">
        <v>0</v>
      </c>
      <c r="J769" s="6">
        <v>0</v>
      </c>
      <c r="K769" s="6">
        <f>(F769-H769)/F769</f>
        <v>-2.3442188879082011E-2</v>
      </c>
      <c r="L769" s="6"/>
      <c r="M769" s="6"/>
    </row>
    <row r="770" spans="1:13" s="1" customFormat="1" ht="13.8" x14ac:dyDescent="0.3">
      <c r="A770" s="1">
        <v>769</v>
      </c>
      <c r="B770" s="2">
        <v>3.20218050380075E+16</v>
      </c>
      <c r="C770" s="3" t="s">
        <v>9233</v>
      </c>
      <c r="D770" s="1" t="s">
        <v>76</v>
      </c>
      <c r="E770" s="1">
        <v>55</v>
      </c>
      <c r="F770" s="6">
        <v>8.2769999999999992</v>
      </c>
      <c r="G770" s="6">
        <v>455.23499999999996</v>
      </c>
      <c r="H770" s="6">
        <v>8.4712300000000003</v>
      </c>
      <c r="I770" s="6">
        <v>0</v>
      </c>
      <c r="J770" s="6">
        <v>0</v>
      </c>
      <c r="K770" s="6">
        <f>(F770-H770)/F770</f>
        <v>-2.3466231726471068E-2</v>
      </c>
      <c r="L770" s="6"/>
      <c r="M770" s="6"/>
    </row>
    <row r="771" spans="1:13" s="1" customFormat="1" ht="13.8" x14ac:dyDescent="0.3">
      <c r="A771" s="1">
        <v>770</v>
      </c>
      <c r="B771" s="2">
        <v>3.202881112039E+16</v>
      </c>
      <c r="C771" s="3" t="s">
        <v>9251</v>
      </c>
      <c r="D771" s="1" t="s">
        <v>76</v>
      </c>
      <c r="E771" s="1">
        <v>80</v>
      </c>
      <c r="F771" s="6">
        <v>11.959</v>
      </c>
      <c r="G771" s="6">
        <v>956.72</v>
      </c>
      <c r="H771" s="6">
        <v>12.239800000000001</v>
      </c>
      <c r="I771" s="6">
        <v>0</v>
      </c>
      <c r="J771" s="6">
        <v>0</v>
      </c>
      <c r="K771" s="6">
        <f>(F771-H771)/F771</f>
        <v>-2.348022409900502E-2</v>
      </c>
      <c r="L771" s="6"/>
      <c r="M771" s="6"/>
    </row>
    <row r="772" spans="1:13" s="1" customFormat="1" ht="13.8" x14ac:dyDescent="0.3">
      <c r="A772" s="1">
        <v>771</v>
      </c>
      <c r="B772" s="2">
        <v>3.20288111270015E+16</v>
      </c>
      <c r="C772" s="3" t="s">
        <v>9252</v>
      </c>
      <c r="D772" s="1" t="s">
        <v>76</v>
      </c>
      <c r="E772" s="1">
        <v>80</v>
      </c>
      <c r="F772" s="6">
        <v>11.172000000000001</v>
      </c>
      <c r="G772" s="6">
        <v>893.76</v>
      </c>
      <c r="H772" s="6">
        <v>11.43455</v>
      </c>
      <c r="I772" s="6">
        <v>0</v>
      </c>
      <c r="J772" s="6">
        <v>0</v>
      </c>
      <c r="K772" s="6">
        <f>(F772-H772)/F772</f>
        <v>-2.3500716075903972E-2</v>
      </c>
      <c r="L772" s="6"/>
      <c r="M772" s="6"/>
    </row>
    <row r="773" spans="1:13" s="1" customFormat="1" ht="13.8" x14ac:dyDescent="0.3">
      <c r="A773" s="1">
        <v>772</v>
      </c>
      <c r="B773" s="2" t="s">
        <v>530</v>
      </c>
      <c r="C773" s="3" t="s">
        <v>531</v>
      </c>
      <c r="D773" s="1" t="s">
        <v>12</v>
      </c>
      <c r="E773" s="1">
        <v>11</v>
      </c>
      <c r="F773" s="6">
        <v>927.36800000000005</v>
      </c>
      <c r="G773" s="6">
        <v>10201.048000000001</v>
      </c>
      <c r="H773" s="6">
        <v>949.26350000000002</v>
      </c>
      <c r="I773" s="6">
        <v>1000</v>
      </c>
      <c r="J773" s="6">
        <v>900</v>
      </c>
      <c r="K773" s="6">
        <f>(F773-H773)/F773</f>
        <v>-2.3610368268044583E-2</v>
      </c>
      <c r="L773" s="6"/>
      <c r="M773" s="6"/>
    </row>
    <row r="774" spans="1:13" s="1" customFormat="1" ht="13.8" x14ac:dyDescent="0.3">
      <c r="A774" s="1">
        <v>773</v>
      </c>
      <c r="B774" s="2">
        <v>3.202881112001E+16</v>
      </c>
      <c r="C774" s="3" t="s">
        <v>9249</v>
      </c>
      <c r="D774" s="1" t="s">
        <v>76</v>
      </c>
      <c r="E774" s="1">
        <v>81</v>
      </c>
      <c r="F774" s="6">
        <v>11.956</v>
      </c>
      <c r="G774" s="6">
        <v>968.43599999999992</v>
      </c>
      <c r="H774" s="6">
        <v>12.239800000000001</v>
      </c>
      <c r="I774" s="6">
        <v>0</v>
      </c>
      <c r="J774" s="6">
        <v>0</v>
      </c>
      <c r="K774" s="6">
        <f>(F774-H774)/F774</f>
        <v>-2.3737035797925826E-2</v>
      </c>
      <c r="L774" s="6"/>
      <c r="M774" s="6"/>
    </row>
    <row r="775" spans="1:13" s="1" customFormat="1" ht="13.8" x14ac:dyDescent="0.3">
      <c r="A775" s="1">
        <v>774</v>
      </c>
      <c r="B775" s="2" t="s">
        <v>2040</v>
      </c>
      <c r="C775" s="3" t="s">
        <v>2041</v>
      </c>
      <c r="D775" s="1" t="s">
        <v>76</v>
      </c>
      <c r="E775" s="1">
        <v>2542</v>
      </c>
      <c r="F775" s="6">
        <v>1.6919999999999999</v>
      </c>
      <c r="G775" s="6">
        <v>4301.0640000000003</v>
      </c>
      <c r="H775" s="6">
        <v>1.7323599999999999</v>
      </c>
      <c r="I775" s="6">
        <v>2.9645999999999999</v>
      </c>
      <c r="J775" s="6">
        <v>1</v>
      </c>
      <c r="K775" s="6">
        <f>(F775-H775)/F775</f>
        <v>-2.385342789598106E-2</v>
      </c>
      <c r="L775" s="6"/>
      <c r="M775" s="6"/>
    </row>
    <row r="776" spans="1:13" s="1" customFormat="1" ht="13.8" x14ac:dyDescent="0.3">
      <c r="A776" s="1">
        <v>775</v>
      </c>
      <c r="B776" s="2">
        <v>3.2028811120043E+16</v>
      </c>
      <c r="C776" s="3" t="s">
        <v>9250</v>
      </c>
      <c r="D776" s="1" t="s">
        <v>76</v>
      </c>
      <c r="E776" s="1">
        <v>41</v>
      </c>
      <c r="F776" s="6">
        <v>15.698</v>
      </c>
      <c r="G776" s="6">
        <v>643.61800000000005</v>
      </c>
      <c r="H776" s="6">
        <v>16.072790000000001</v>
      </c>
      <c r="I776" s="6">
        <v>0</v>
      </c>
      <c r="J776" s="6">
        <v>0</v>
      </c>
      <c r="K776" s="6">
        <f>(F776-H776)/F776</f>
        <v>-2.3875015925595669E-2</v>
      </c>
      <c r="L776" s="6"/>
      <c r="M776" s="6"/>
    </row>
    <row r="777" spans="1:13" s="1" customFormat="1" ht="13.8" x14ac:dyDescent="0.3">
      <c r="A777" s="1">
        <v>776</v>
      </c>
      <c r="B777" s="2" t="s">
        <v>1968</v>
      </c>
      <c r="C777" s="3" t="s">
        <v>1969</v>
      </c>
      <c r="D777" s="1" t="s">
        <v>76</v>
      </c>
      <c r="E777" s="1">
        <v>728</v>
      </c>
      <c r="F777" s="6">
        <v>22.86</v>
      </c>
      <c r="G777" s="6">
        <v>16642.079999999998</v>
      </c>
      <c r="H777" s="6">
        <v>23.409839999999999</v>
      </c>
      <c r="I777" s="6">
        <v>28.318000000000001</v>
      </c>
      <c r="J777" s="6">
        <v>28.318000000000001</v>
      </c>
      <c r="K777" s="6">
        <f>(F777-H777)/F777</f>
        <v>-2.4052493438320197E-2</v>
      </c>
      <c r="L777" s="6"/>
      <c r="M777" s="6"/>
    </row>
    <row r="778" spans="1:13" s="1" customFormat="1" ht="13.8" x14ac:dyDescent="0.3">
      <c r="A778" s="1">
        <v>777</v>
      </c>
      <c r="B778" s="2">
        <v>3.202241110027E+16</v>
      </c>
      <c r="C778" s="3" t="s">
        <v>9241</v>
      </c>
      <c r="D778" s="1" t="s">
        <v>76</v>
      </c>
      <c r="E778" s="1">
        <v>61</v>
      </c>
      <c r="F778" s="6">
        <v>4.5289999999999999</v>
      </c>
      <c r="G778" s="6">
        <v>276.26900000000001</v>
      </c>
      <c r="H778" s="6">
        <v>4.6382399999999997</v>
      </c>
      <c r="I778" s="6">
        <v>0</v>
      </c>
      <c r="J778" s="6">
        <v>0</v>
      </c>
      <c r="K778" s="6">
        <f>(F778-H778)/F778</f>
        <v>-2.4120114815632542E-2</v>
      </c>
      <c r="L778" s="6"/>
      <c r="M778" s="6"/>
    </row>
    <row r="779" spans="1:13" s="1" customFormat="1" ht="13.8" x14ac:dyDescent="0.3">
      <c r="A779" s="1">
        <v>778</v>
      </c>
      <c r="B779" s="2" t="s">
        <v>2784</v>
      </c>
      <c r="C779" s="3" t="s">
        <v>2785</v>
      </c>
      <c r="D779" s="1" t="s">
        <v>76</v>
      </c>
      <c r="E779" s="1">
        <v>19</v>
      </c>
      <c r="F779" s="6">
        <v>17.087</v>
      </c>
      <c r="G779" s="6">
        <v>324.65300000000002</v>
      </c>
      <c r="H779" s="6">
        <v>17.5</v>
      </c>
      <c r="I779" s="6">
        <v>16</v>
      </c>
      <c r="J779" s="6">
        <v>17.5</v>
      </c>
      <c r="K779" s="6">
        <f>(F779-H779)/F779</f>
        <v>-2.4170421958213863E-2</v>
      </c>
      <c r="L779" s="6"/>
      <c r="M779" s="6"/>
    </row>
    <row r="780" spans="1:13" s="1" customFormat="1" ht="13.8" x14ac:dyDescent="0.3">
      <c r="A780" s="1">
        <v>779</v>
      </c>
      <c r="B780" s="2" t="s">
        <v>7377</v>
      </c>
      <c r="C780" s="3" t="s">
        <v>7378</v>
      </c>
      <c r="D780" s="1" t="s">
        <v>7362</v>
      </c>
      <c r="E780" s="1">
        <v>1228</v>
      </c>
      <c r="F780" s="6">
        <v>39.048000000000002</v>
      </c>
      <c r="G780" s="6">
        <v>47950.944000000003</v>
      </c>
      <c r="H780" s="6">
        <v>40</v>
      </c>
      <c r="I780" s="6">
        <v>40</v>
      </c>
      <c r="J780" s="6">
        <v>32</v>
      </c>
      <c r="K780" s="6">
        <f>(F780-H780)/F780</f>
        <v>-2.4380249948780939E-2</v>
      </c>
      <c r="L780" s="6"/>
      <c r="M780" s="6"/>
    </row>
    <row r="781" spans="1:13" s="1" customFormat="1" ht="13.8" x14ac:dyDescent="0.3">
      <c r="A781" s="1">
        <v>780</v>
      </c>
      <c r="B781" s="2" t="s">
        <v>3140</v>
      </c>
      <c r="C781" s="3" t="s">
        <v>3141</v>
      </c>
      <c r="D781" s="1" t="s">
        <v>76</v>
      </c>
      <c r="E781" s="1">
        <v>893</v>
      </c>
      <c r="F781" s="6">
        <v>19.518000000000001</v>
      </c>
      <c r="G781" s="6">
        <v>17429.574000000001</v>
      </c>
      <c r="H781" s="6">
        <v>20</v>
      </c>
      <c r="I781" s="6">
        <v>18</v>
      </c>
      <c r="J781" s="6">
        <v>18</v>
      </c>
      <c r="K781" s="6">
        <f>(F781-H781)/F781</f>
        <v>-2.4695153191925365E-2</v>
      </c>
      <c r="L781" s="6"/>
      <c r="M781" s="6"/>
    </row>
    <row r="782" spans="1:13" s="1" customFormat="1" ht="13.8" x14ac:dyDescent="0.3">
      <c r="A782" s="1">
        <v>781</v>
      </c>
      <c r="B782" s="2" t="s">
        <v>2296</v>
      </c>
      <c r="C782" s="3" t="s">
        <v>2297</v>
      </c>
      <c r="D782" s="1" t="s">
        <v>76</v>
      </c>
      <c r="E782" s="1">
        <v>970</v>
      </c>
      <c r="F782" s="6">
        <v>65.454999999999998</v>
      </c>
      <c r="G782" s="6">
        <v>63491.35</v>
      </c>
      <c r="H782" s="6">
        <v>67.075199999999995</v>
      </c>
      <c r="I782" s="6">
        <v>1.42</v>
      </c>
      <c r="J782" s="6">
        <v>1.42</v>
      </c>
      <c r="K782" s="6">
        <f>(F782-H782)/F782</f>
        <v>-2.4752883660530089E-2</v>
      </c>
      <c r="L782" s="6"/>
      <c r="M782" s="6"/>
    </row>
    <row r="783" spans="1:13" s="1" customFormat="1" ht="13.8" x14ac:dyDescent="0.3">
      <c r="A783" s="1">
        <v>782</v>
      </c>
      <c r="B783" s="2" t="s">
        <v>3558</v>
      </c>
      <c r="C783" s="3" t="s">
        <v>3559</v>
      </c>
      <c r="D783" s="1" t="s">
        <v>76</v>
      </c>
      <c r="E783" s="1">
        <v>1223</v>
      </c>
      <c r="F783" s="6">
        <v>2.69</v>
      </c>
      <c r="G783" s="6">
        <v>3289.87</v>
      </c>
      <c r="H783" s="6">
        <v>2.7567400000000002</v>
      </c>
      <c r="I783" s="6">
        <v>3.1951800000000001</v>
      </c>
      <c r="J783" s="6">
        <v>3.1951800000000001</v>
      </c>
      <c r="K783" s="6">
        <f>(F783-H783)/F783</f>
        <v>-2.4810408921933178E-2</v>
      </c>
      <c r="L783" s="6"/>
      <c r="M783" s="6"/>
    </row>
    <row r="784" spans="1:13" s="1" customFormat="1" ht="13.8" x14ac:dyDescent="0.3">
      <c r="A784" s="1">
        <v>783</v>
      </c>
      <c r="B784" s="2">
        <v>3015007400102</v>
      </c>
      <c r="C784" s="3" t="s">
        <v>8876</v>
      </c>
      <c r="D784" s="1" t="s">
        <v>7506</v>
      </c>
      <c r="E784" s="1">
        <v>15</v>
      </c>
      <c r="F784" s="6">
        <v>866.404</v>
      </c>
      <c r="G784" s="6">
        <v>12996.06</v>
      </c>
      <c r="H784" s="6">
        <v>888</v>
      </c>
      <c r="I784" s="6">
        <v>792.5</v>
      </c>
      <c r="J784" s="6">
        <v>888</v>
      </c>
      <c r="K784" s="6">
        <f>(F784-H784)/F784</f>
        <v>-2.492601603870712E-2</v>
      </c>
      <c r="L784" s="6"/>
      <c r="M784" s="6"/>
    </row>
    <row r="785" spans="1:13" s="1" customFormat="1" ht="13.8" x14ac:dyDescent="0.3">
      <c r="A785" s="1">
        <v>784</v>
      </c>
      <c r="B785" s="2" t="s">
        <v>5708</v>
      </c>
      <c r="C785" s="3" t="s">
        <v>5709</v>
      </c>
      <c r="D785" s="1" t="s">
        <v>76</v>
      </c>
      <c r="E785" s="1">
        <v>9</v>
      </c>
      <c r="F785" s="6">
        <v>104.629</v>
      </c>
      <c r="G785" s="6">
        <v>941.66100000000006</v>
      </c>
      <c r="H785" s="6">
        <v>107.244995</v>
      </c>
      <c r="I785" s="6">
        <v>110</v>
      </c>
      <c r="J785" s="6">
        <v>110</v>
      </c>
      <c r="K785" s="6">
        <f>(F785-H785)/F785</f>
        <v>-2.5002580546502385E-2</v>
      </c>
      <c r="L785" s="6"/>
      <c r="M785" s="6"/>
    </row>
    <row r="786" spans="1:13" s="1" customFormat="1" ht="13.8" x14ac:dyDescent="0.3">
      <c r="A786" s="1">
        <v>785</v>
      </c>
      <c r="B786" s="2" t="s">
        <v>5712</v>
      </c>
      <c r="C786" s="3" t="s">
        <v>5713</v>
      </c>
      <c r="D786" s="1" t="s">
        <v>76</v>
      </c>
      <c r="E786" s="1">
        <v>1</v>
      </c>
      <c r="F786" s="6">
        <v>998.71</v>
      </c>
      <c r="G786" s="6">
        <v>998.71</v>
      </c>
      <c r="H786" s="6">
        <v>1023.702225</v>
      </c>
      <c r="I786" s="6">
        <v>1050</v>
      </c>
      <c r="J786" s="6">
        <v>1050</v>
      </c>
      <c r="K786" s="6">
        <f>(F786-H786)/F786</f>
        <v>-2.5024506613531415E-2</v>
      </c>
      <c r="L786" s="6"/>
      <c r="M786" s="6"/>
    </row>
    <row r="787" spans="1:13" s="1" customFormat="1" ht="13.8" x14ac:dyDescent="0.3">
      <c r="A787" s="1">
        <v>786</v>
      </c>
      <c r="B787" s="2" t="s">
        <v>1304</v>
      </c>
      <c r="C787" s="3" t="s">
        <v>1305</v>
      </c>
      <c r="D787" s="1" t="s">
        <v>76</v>
      </c>
      <c r="E787" s="1">
        <v>43</v>
      </c>
      <c r="F787" s="6">
        <v>4.242</v>
      </c>
      <c r="G787" s="6">
        <v>182.40600000000001</v>
      </c>
      <c r="H787" s="6">
        <v>4.3482599999999998</v>
      </c>
      <c r="I787" s="6">
        <v>5.0398199999999997</v>
      </c>
      <c r="J787" s="6">
        <v>5.0398199999999997</v>
      </c>
      <c r="K787" s="6">
        <f>(F787-H787)/F787</f>
        <v>-2.5049504950495002E-2</v>
      </c>
      <c r="L787" s="6"/>
      <c r="M787" s="6"/>
    </row>
    <row r="788" spans="1:13" s="1" customFormat="1" ht="13.8" x14ac:dyDescent="0.3">
      <c r="A788" s="1">
        <v>787</v>
      </c>
      <c r="B788" s="2" t="s">
        <v>7231</v>
      </c>
      <c r="C788" s="3" t="s">
        <v>7232</v>
      </c>
      <c r="D788" s="1" t="s">
        <v>76</v>
      </c>
      <c r="E788" s="1">
        <v>20</v>
      </c>
      <c r="F788" s="6">
        <v>239.90199999999999</v>
      </c>
      <c r="G788" s="6">
        <v>4798.04</v>
      </c>
      <c r="H788" s="6">
        <v>246</v>
      </c>
      <c r="I788" s="6">
        <v>216</v>
      </c>
      <c r="J788" s="6">
        <v>246</v>
      </c>
      <c r="K788" s="6">
        <f>(F788-H788)/F788</f>
        <v>-2.5418712640995128E-2</v>
      </c>
      <c r="L788" s="6"/>
      <c r="M788" s="6"/>
    </row>
    <row r="789" spans="1:13" s="1" customFormat="1" ht="13.8" x14ac:dyDescent="0.3">
      <c r="A789" s="1">
        <v>788</v>
      </c>
      <c r="B789" s="2" t="s">
        <v>4103</v>
      </c>
      <c r="C789" s="3" t="s">
        <v>4104</v>
      </c>
      <c r="D789" s="1" t="s">
        <v>76</v>
      </c>
      <c r="E789" s="1">
        <v>14904</v>
      </c>
      <c r="F789" s="6">
        <v>7.8E-2</v>
      </c>
      <c r="G789" s="6">
        <v>1162.5119999999999</v>
      </c>
      <c r="H789" s="6">
        <v>0.08</v>
      </c>
      <c r="I789" s="6">
        <v>0.08</v>
      </c>
      <c r="J789" s="6">
        <v>0.08</v>
      </c>
      <c r="K789" s="6">
        <f>(F789-H789)/F789</f>
        <v>-2.5641025641025664E-2</v>
      </c>
      <c r="L789" s="6"/>
      <c r="M789" s="6"/>
    </row>
    <row r="790" spans="1:13" s="1" customFormat="1" ht="13.8" x14ac:dyDescent="0.3">
      <c r="A790" s="1">
        <v>789</v>
      </c>
      <c r="B790" s="2" t="s">
        <v>1778</v>
      </c>
      <c r="C790" s="3" t="s">
        <v>1779</v>
      </c>
      <c r="D790" s="1" t="s">
        <v>76</v>
      </c>
      <c r="E790" s="1">
        <v>710</v>
      </c>
      <c r="F790" s="6">
        <v>2.6139999999999999</v>
      </c>
      <c r="G790" s="6">
        <v>1855.9399999999998</v>
      </c>
      <c r="H790" s="6">
        <v>2.6810999999999998</v>
      </c>
      <c r="I790" s="6">
        <v>2.9645999999999999</v>
      </c>
      <c r="J790" s="6">
        <v>2.9645999999999999</v>
      </c>
      <c r="K790" s="6">
        <f>(F790-H790)/F790</f>
        <v>-2.5669472073450626E-2</v>
      </c>
      <c r="L790" s="6"/>
      <c r="M790" s="6"/>
    </row>
    <row r="791" spans="1:13" s="1" customFormat="1" ht="13.8" x14ac:dyDescent="0.3">
      <c r="A791" s="1">
        <v>790</v>
      </c>
      <c r="B791" s="2" t="s">
        <v>3092</v>
      </c>
      <c r="C791" s="3" t="s">
        <v>3093</v>
      </c>
      <c r="D791" s="1" t="s">
        <v>76</v>
      </c>
      <c r="E791" s="1">
        <v>378</v>
      </c>
      <c r="F791" s="6">
        <v>18.521000000000001</v>
      </c>
      <c r="G791" s="6">
        <v>7000.9380000000001</v>
      </c>
      <c r="H791" s="6">
        <v>19</v>
      </c>
      <c r="I791" s="6">
        <v>15</v>
      </c>
      <c r="J791" s="6">
        <v>19</v>
      </c>
      <c r="K791" s="6">
        <f>(F791-H791)/F791</f>
        <v>-2.5862534420387624E-2</v>
      </c>
      <c r="L791" s="6"/>
      <c r="M791" s="6"/>
    </row>
    <row r="792" spans="1:13" s="1" customFormat="1" ht="13.8" x14ac:dyDescent="0.3">
      <c r="A792" s="1">
        <v>791</v>
      </c>
      <c r="B792" s="2" t="s">
        <v>1776</v>
      </c>
      <c r="C792" s="3" t="s">
        <v>1777</v>
      </c>
      <c r="D792" s="1" t="s">
        <v>76</v>
      </c>
      <c r="E792" s="1">
        <v>1874</v>
      </c>
      <c r="F792" s="6">
        <v>2.919</v>
      </c>
      <c r="G792" s="6">
        <v>5470.2060000000001</v>
      </c>
      <c r="H792" s="6">
        <v>2.9947499999999998</v>
      </c>
      <c r="I792" s="6">
        <v>3.294</v>
      </c>
      <c r="J792" s="6">
        <v>1</v>
      </c>
      <c r="K792" s="6">
        <f>(F792-H792)/F792</f>
        <v>-2.595066803699889E-2</v>
      </c>
      <c r="L792" s="6"/>
      <c r="M792" s="6"/>
    </row>
    <row r="793" spans="1:13" s="1" customFormat="1" ht="13.8" x14ac:dyDescent="0.3">
      <c r="A793" s="1">
        <v>792</v>
      </c>
      <c r="B793" s="2" t="s">
        <v>7231</v>
      </c>
      <c r="C793" s="3" t="s">
        <v>7232</v>
      </c>
      <c r="D793" s="1" t="s">
        <v>12</v>
      </c>
      <c r="E793" s="1">
        <v>55</v>
      </c>
      <c r="F793" s="6">
        <v>239.76</v>
      </c>
      <c r="G793" s="6">
        <v>13186.8</v>
      </c>
      <c r="H793" s="6">
        <v>246</v>
      </c>
      <c r="I793" s="6">
        <v>216</v>
      </c>
      <c r="J793" s="6">
        <v>246</v>
      </c>
      <c r="K793" s="6">
        <f>(F793-H793)/F793</f>
        <v>-2.6026026026026064E-2</v>
      </c>
      <c r="L793" s="6"/>
      <c r="M793" s="6"/>
    </row>
    <row r="794" spans="1:13" s="1" customFormat="1" ht="13.8" x14ac:dyDescent="0.3">
      <c r="A794" s="1">
        <v>793</v>
      </c>
      <c r="B794" s="2">
        <v>3116156</v>
      </c>
      <c r="C794" s="3" t="s">
        <v>9049</v>
      </c>
      <c r="D794" s="1" t="s">
        <v>76</v>
      </c>
      <c r="E794" s="1">
        <v>2</v>
      </c>
      <c r="F794" s="6">
        <v>565.20000000000005</v>
      </c>
      <c r="G794" s="6">
        <v>1130.4000000000001</v>
      </c>
      <c r="H794" s="6">
        <v>580</v>
      </c>
      <c r="I794" s="6">
        <v>460</v>
      </c>
      <c r="J794" s="6">
        <v>580</v>
      </c>
      <c r="K794" s="6">
        <f>(F794-H794)/F794</f>
        <v>-2.6185421089879608E-2</v>
      </c>
      <c r="L794" s="6"/>
      <c r="M794" s="6"/>
    </row>
    <row r="795" spans="1:13" s="1" customFormat="1" ht="13.8" x14ac:dyDescent="0.3">
      <c r="A795" s="1">
        <v>794</v>
      </c>
      <c r="B795" s="2" t="s">
        <v>3218</v>
      </c>
      <c r="C795" s="3" t="s">
        <v>3219</v>
      </c>
      <c r="D795" s="1" t="s">
        <v>76</v>
      </c>
      <c r="E795" s="1">
        <v>1362</v>
      </c>
      <c r="F795" s="6">
        <v>25.408000000000001</v>
      </c>
      <c r="G795" s="6">
        <v>34605.696000000004</v>
      </c>
      <c r="H795" s="6">
        <v>26.07375</v>
      </c>
      <c r="I795" s="6">
        <v>0.9</v>
      </c>
      <c r="J795" s="6">
        <v>0.9</v>
      </c>
      <c r="K795" s="6">
        <f>(F795-H795)/F795</f>
        <v>-2.6202377204030194E-2</v>
      </c>
      <c r="L795" s="6"/>
      <c r="M795" s="6"/>
    </row>
    <row r="796" spans="1:13" s="1" customFormat="1" ht="13.8" x14ac:dyDescent="0.3">
      <c r="A796" s="1">
        <v>795</v>
      </c>
      <c r="B796" s="2" t="s">
        <v>2712</v>
      </c>
      <c r="C796" s="3" t="s">
        <v>2713</v>
      </c>
      <c r="D796" s="1" t="s">
        <v>76</v>
      </c>
      <c r="E796" s="1">
        <v>12</v>
      </c>
      <c r="F796" s="6">
        <v>319.23099999999999</v>
      </c>
      <c r="G796" s="6">
        <v>3830.7719999999999</v>
      </c>
      <c r="H796" s="6">
        <v>328</v>
      </c>
      <c r="I796" s="6">
        <v>380</v>
      </c>
      <c r="J796" s="6">
        <v>325</v>
      </c>
      <c r="K796" s="6">
        <f>(F796-H796)/F796</f>
        <v>-2.7469136769298737E-2</v>
      </c>
      <c r="L796" s="6"/>
      <c r="M796" s="6"/>
    </row>
    <row r="797" spans="1:13" s="1" customFormat="1" ht="13.8" x14ac:dyDescent="0.3">
      <c r="A797" s="1">
        <v>796</v>
      </c>
      <c r="B797" s="2" t="s">
        <v>3282</v>
      </c>
      <c r="C797" s="3" t="s">
        <v>3283</v>
      </c>
      <c r="D797" s="1" t="s">
        <v>76</v>
      </c>
      <c r="E797" s="1">
        <v>1612</v>
      </c>
      <c r="F797" s="6">
        <v>1.7969999999999999</v>
      </c>
      <c r="G797" s="6">
        <v>2896.7639999999997</v>
      </c>
      <c r="H797" s="6">
        <v>1.8466499999999999</v>
      </c>
      <c r="I797" s="6">
        <v>1</v>
      </c>
      <c r="J797" s="6">
        <v>1</v>
      </c>
      <c r="K797" s="6">
        <f>(F797-H797)/F797</f>
        <v>-2.7629382303839718E-2</v>
      </c>
      <c r="L797" s="6"/>
      <c r="M797" s="6"/>
    </row>
    <row r="798" spans="1:13" s="1" customFormat="1" ht="13.8" x14ac:dyDescent="0.3">
      <c r="A798" s="1">
        <v>797</v>
      </c>
      <c r="B798" s="2" t="s">
        <v>6360</v>
      </c>
      <c r="C798" s="3" t="s">
        <v>6361</v>
      </c>
      <c r="D798" s="1" t="s">
        <v>12</v>
      </c>
      <c r="E798" s="1">
        <v>24</v>
      </c>
      <c r="F798" s="6">
        <v>19.460999999999999</v>
      </c>
      <c r="G798" s="6">
        <v>467.06399999999996</v>
      </c>
      <c r="H798" s="6">
        <v>20</v>
      </c>
      <c r="I798" s="6">
        <v>18</v>
      </c>
      <c r="J798" s="6">
        <v>18</v>
      </c>
      <c r="K798" s="6">
        <f>(F798-H798)/F798</f>
        <v>-2.7696418477981682E-2</v>
      </c>
      <c r="L798" s="6"/>
      <c r="M798" s="6"/>
    </row>
    <row r="799" spans="1:13" s="1" customFormat="1" ht="13.8" x14ac:dyDescent="0.3">
      <c r="A799" s="1">
        <v>798</v>
      </c>
      <c r="B799" s="2">
        <v>3003007800201</v>
      </c>
      <c r="C799" s="3" t="s">
        <v>8314</v>
      </c>
      <c r="D799" s="1" t="s">
        <v>12</v>
      </c>
      <c r="E799" s="1">
        <v>8</v>
      </c>
      <c r="F799" s="6">
        <v>535</v>
      </c>
      <c r="G799" s="6">
        <v>4280</v>
      </c>
      <c r="H799" s="6">
        <v>550</v>
      </c>
      <c r="I799" s="6">
        <v>550</v>
      </c>
      <c r="J799" s="6">
        <v>0</v>
      </c>
      <c r="K799" s="6">
        <f>(F799-H799)/F799</f>
        <v>-2.8037383177570093E-2</v>
      </c>
      <c r="L799" s="6"/>
      <c r="M799" s="6"/>
    </row>
    <row r="800" spans="1:13" s="1" customFormat="1" ht="13.8" x14ac:dyDescent="0.3">
      <c r="A800" s="1">
        <v>799</v>
      </c>
      <c r="B800" s="2" t="s">
        <v>5726</v>
      </c>
      <c r="C800" s="3" t="s">
        <v>5727</v>
      </c>
      <c r="D800" s="1" t="s">
        <v>76</v>
      </c>
      <c r="E800" s="1">
        <v>18</v>
      </c>
      <c r="F800" s="6">
        <v>94.78</v>
      </c>
      <c r="G800" s="6">
        <v>1706.04</v>
      </c>
      <c r="H800" s="6">
        <v>97.495450000000005</v>
      </c>
      <c r="I800" s="6">
        <v>100</v>
      </c>
      <c r="J800" s="6">
        <v>100</v>
      </c>
      <c r="K800" s="6">
        <f>(F800-H800)/F800</f>
        <v>-2.8650031652247353E-2</v>
      </c>
      <c r="L800" s="6"/>
      <c r="M800" s="6"/>
    </row>
    <row r="801" spans="1:13" s="1" customFormat="1" ht="13.8" x14ac:dyDescent="0.3">
      <c r="A801" s="1">
        <v>800</v>
      </c>
      <c r="B801" s="2" t="s">
        <v>2388</v>
      </c>
      <c r="C801" s="3" t="s">
        <v>2389</v>
      </c>
      <c r="D801" s="1" t="s">
        <v>76</v>
      </c>
      <c r="E801" s="1">
        <v>124</v>
      </c>
      <c r="F801" s="6">
        <v>72.12</v>
      </c>
      <c r="G801" s="6">
        <v>8942.880000000001</v>
      </c>
      <c r="H801" s="6">
        <v>74.191000000000003</v>
      </c>
      <c r="I801" s="6">
        <v>85.644000000000005</v>
      </c>
      <c r="J801" s="6">
        <v>85.644000000000005</v>
      </c>
      <c r="K801" s="6">
        <f>(F801-H801)/F801</f>
        <v>-2.8716028840820824E-2</v>
      </c>
      <c r="L801" s="6"/>
      <c r="M801" s="6"/>
    </row>
    <row r="802" spans="1:13" s="1" customFormat="1" ht="13.8" x14ac:dyDescent="0.3">
      <c r="A802" s="1">
        <v>801</v>
      </c>
      <c r="B802" s="2" t="s">
        <v>6857</v>
      </c>
      <c r="C802" s="3" t="s">
        <v>6858</v>
      </c>
      <c r="D802" s="1" t="s">
        <v>76</v>
      </c>
      <c r="E802" s="1">
        <v>15</v>
      </c>
      <c r="F802" s="6">
        <v>5831.701</v>
      </c>
      <c r="G802" s="6">
        <v>87475.514999999999</v>
      </c>
      <c r="H802" s="6">
        <v>6000</v>
      </c>
      <c r="I802" s="6">
        <v>4633</v>
      </c>
      <c r="J802" s="6">
        <v>6000</v>
      </c>
      <c r="K802" s="6">
        <f>(F802-H802)/F802</f>
        <v>-2.8859332808729387E-2</v>
      </c>
      <c r="L802" s="6"/>
      <c r="M802" s="6"/>
    </row>
    <row r="803" spans="1:13" s="1" customFormat="1" ht="13.8" x14ac:dyDescent="0.3">
      <c r="A803" s="1">
        <v>802</v>
      </c>
      <c r="B803" s="2" t="s">
        <v>5706</v>
      </c>
      <c r="C803" s="3" t="s">
        <v>5707</v>
      </c>
      <c r="D803" s="1" t="s">
        <v>76</v>
      </c>
      <c r="E803" s="1">
        <v>10</v>
      </c>
      <c r="F803" s="6">
        <v>284.19299999999998</v>
      </c>
      <c r="G803" s="6">
        <v>2841.93</v>
      </c>
      <c r="H803" s="6">
        <v>292.48635000000002</v>
      </c>
      <c r="I803" s="6">
        <v>300</v>
      </c>
      <c r="J803" s="6">
        <v>300</v>
      </c>
      <c r="K803" s="6">
        <f>(F803-H803)/F803</f>
        <v>-2.9182105118704657E-2</v>
      </c>
      <c r="L803" s="6"/>
      <c r="M803" s="6"/>
    </row>
    <row r="804" spans="1:13" s="1" customFormat="1" ht="13.8" x14ac:dyDescent="0.3">
      <c r="A804" s="1">
        <v>803</v>
      </c>
      <c r="B804" s="2" t="s">
        <v>7441</v>
      </c>
      <c r="C804" s="3" t="s">
        <v>7442</v>
      </c>
      <c r="D804" s="1" t="s">
        <v>76</v>
      </c>
      <c r="E804" s="1">
        <v>20</v>
      </c>
      <c r="F804" s="6">
        <v>276.90800000000002</v>
      </c>
      <c r="G804" s="6">
        <v>5538.16</v>
      </c>
      <c r="H804" s="6">
        <v>285</v>
      </c>
      <c r="I804" s="6">
        <v>200</v>
      </c>
      <c r="J804" s="6">
        <v>230</v>
      </c>
      <c r="K804" s="6">
        <f>(F804-H804)/F804</f>
        <v>-2.9222702124893408E-2</v>
      </c>
      <c r="L804" s="6"/>
      <c r="M804" s="6"/>
    </row>
    <row r="805" spans="1:13" s="1" customFormat="1" ht="13.8" x14ac:dyDescent="0.3">
      <c r="A805" s="1">
        <v>804</v>
      </c>
      <c r="B805" s="2" t="s">
        <v>4109</v>
      </c>
      <c r="C805" s="3" t="s">
        <v>4110</v>
      </c>
      <c r="D805" s="1" t="s">
        <v>76</v>
      </c>
      <c r="E805" s="1">
        <v>8197</v>
      </c>
      <c r="F805" s="6">
        <v>0.10199999999999999</v>
      </c>
      <c r="G805" s="6">
        <v>836.09399999999994</v>
      </c>
      <c r="H805" s="6">
        <v>0.105</v>
      </c>
      <c r="I805" s="6">
        <v>0.08</v>
      </c>
      <c r="J805" s="6">
        <v>0.08</v>
      </c>
      <c r="K805" s="6">
        <f>(F805-H805)/F805</f>
        <v>-2.941176470588238E-2</v>
      </c>
      <c r="L805" s="6"/>
      <c r="M805" s="6"/>
    </row>
    <row r="806" spans="1:13" s="1" customFormat="1" ht="13.8" x14ac:dyDescent="0.3">
      <c r="A806" s="1">
        <v>805</v>
      </c>
      <c r="B806" s="2" t="s">
        <v>3014</v>
      </c>
      <c r="C806" s="3" t="s">
        <v>3015</v>
      </c>
      <c r="D806" s="1" t="s">
        <v>76</v>
      </c>
      <c r="E806" s="1">
        <v>96</v>
      </c>
      <c r="F806" s="6">
        <v>17.096</v>
      </c>
      <c r="G806" s="6">
        <v>1641.2159999999999</v>
      </c>
      <c r="H806" s="6">
        <v>17.600000000000001</v>
      </c>
      <c r="I806" s="6">
        <v>16</v>
      </c>
      <c r="J806" s="6">
        <v>17.600000000000001</v>
      </c>
      <c r="K806" s="6">
        <f>(F806-H806)/F806</f>
        <v>-2.9480580252690767E-2</v>
      </c>
      <c r="L806" s="6"/>
      <c r="M806" s="6"/>
    </row>
    <row r="807" spans="1:13" s="1" customFormat="1" ht="13.8" x14ac:dyDescent="0.3">
      <c r="A807" s="1">
        <v>806</v>
      </c>
      <c r="B807" s="2" t="s">
        <v>1732</v>
      </c>
      <c r="C807" s="3" t="s">
        <v>1733</v>
      </c>
      <c r="D807" s="1" t="s">
        <v>76</v>
      </c>
      <c r="E807" s="1">
        <v>2296</v>
      </c>
      <c r="F807" s="6">
        <v>4.32</v>
      </c>
      <c r="G807" s="6">
        <v>9918.7200000000012</v>
      </c>
      <c r="H807" s="6">
        <v>4.4478749999999998</v>
      </c>
      <c r="I807" s="6">
        <v>0.1</v>
      </c>
      <c r="J807" s="6">
        <v>0.1</v>
      </c>
      <c r="K807" s="6">
        <f>(F807-H807)/F807</f>
        <v>-2.9600694444444332E-2</v>
      </c>
      <c r="L807" s="6"/>
      <c r="M807" s="6"/>
    </row>
    <row r="808" spans="1:13" s="1" customFormat="1" ht="13.8" x14ac:dyDescent="0.3">
      <c r="A808" s="1">
        <v>807</v>
      </c>
      <c r="B808" s="2" t="s">
        <v>5710</v>
      </c>
      <c r="C808" s="3" t="s">
        <v>5711</v>
      </c>
      <c r="D808" s="1" t="s">
        <v>76</v>
      </c>
      <c r="E808" s="1">
        <v>1</v>
      </c>
      <c r="F808" s="6">
        <v>785.93</v>
      </c>
      <c r="G808" s="6">
        <v>785.93</v>
      </c>
      <c r="H808" s="6">
        <v>809.21223499999996</v>
      </c>
      <c r="I808" s="6">
        <v>830</v>
      </c>
      <c r="J808" s="6">
        <v>830</v>
      </c>
      <c r="K808" s="6">
        <f>(F808-H808)/F808</f>
        <v>-2.9623802374257269E-2</v>
      </c>
      <c r="L808" s="6"/>
      <c r="M808" s="6"/>
    </row>
    <row r="809" spans="1:13" s="1" customFormat="1" ht="13.8" x14ac:dyDescent="0.3">
      <c r="A809" s="1">
        <v>808</v>
      </c>
      <c r="B809" s="2" t="s">
        <v>5714</v>
      </c>
      <c r="C809" s="3" t="s">
        <v>5715</v>
      </c>
      <c r="D809" s="1" t="s">
        <v>76</v>
      </c>
      <c r="E809" s="1">
        <v>1</v>
      </c>
      <c r="F809" s="6">
        <v>681.77</v>
      </c>
      <c r="G809" s="6">
        <v>681.77</v>
      </c>
      <c r="H809" s="6">
        <v>701.96723999999995</v>
      </c>
      <c r="I809" s="6">
        <v>720</v>
      </c>
      <c r="J809" s="6">
        <v>720</v>
      </c>
      <c r="K809" s="6">
        <f>(F809-H809)/F809</f>
        <v>-2.9624712146324957E-2</v>
      </c>
      <c r="L809" s="6"/>
      <c r="M809" s="6"/>
    </row>
    <row r="810" spans="1:13" s="1" customFormat="1" ht="13.8" x14ac:dyDescent="0.3">
      <c r="A810" s="1">
        <v>809</v>
      </c>
      <c r="B810" s="2" t="s">
        <v>4095</v>
      </c>
      <c r="C810" s="3" t="s">
        <v>4096</v>
      </c>
      <c r="D810" s="1" t="s">
        <v>76</v>
      </c>
      <c r="E810" s="1">
        <v>2482</v>
      </c>
      <c r="F810" s="6">
        <v>0.61</v>
      </c>
      <c r="G810" s="6">
        <v>1514.02</v>
      </c>
      <c r="H810" s="6">
        <v>0.62809999999999999</v>
      </c>
      <c r="I810" s="6">
        <v>0.72467999999999999</v>
      </c>
      <c r="J810" s="6">
        <v>0.72467999999999999</v>
      </c>
      <c r="K810" s="6">
        <f>(F810-H810)/F810</f>
        <v>-2.9672131147540991E-2</v>
      </c>
      <c r="L810" s="6"/>
      <c r="M810" s="6"/>
    </row>
    <row r="811" spans="1:13" s="1" customFormat="1" ht="13.8" x14ac:dyDescent="0.3">
      <c r="A811" s="1">
        <v>810</v>
      </c>
      <c r="B811" s="2">
        <v>3054033</v>
      </c>
      <c r="C811" s="3" t="s">
        <v>8908</v>
      </c>
      <c r="D811" s="1" t="s">
        <v>76</v>
      </c>
      <c r="E811" s="1">
        <v>27</v>
      </c>
      <c r="F811" s="6">
        <v>35.933</v>
      </c>
      <c r="G811" s="6">
        <v>970.19100000000003</v>
      </c>
      <c r="H811" s="6">
        <v>37</v>
      </c>
      <c r="I811" s="6">
        <v>52</v>
      </c>
      <c r="J811" s="6">
        <v>37</v>
      </c>
      <c r="K811" s="6">
        <f>(F811-H811)/F811</f>
        <v>-2.9694153006985226E-2</v>
      </c>
      <c r="L811" s="6"/>
      <c r="M811" s="6"/>
    </row>
    <row r="812" spans="1:13" s="1" customFormat="1" ht="13.8" x14ac:dyDescent="0.3">
      <c r="A812" s="1">
        <v>811</v>
      </c>
      <c r="B812" s="2" t="s">
        <v>7027</v>
      </c>
      <c r="C812" s="3" t="s">
        <v>7028</v>
      </c>
      <c r="D812" s="1" t="s">
        <v>76</v>
      </c>
      <c r="E812" s="1">
        <v>13</v>
      </c>
      <c r="F812" s="6">
        <v>77.671999999999997</v>
      </c>
      <c r="G812" s="6">
        <v>1009.736</v>
      </c>
      <c r="H812" s="6">
        <v>80</v>
      </c>
      <c r="I812" s="6">
        <v>80</v>
      </c>
      <c r="J812" s="6">
        <v>80</v>
      </c>
      <c r="K812" s="6">
        <f>(F812-H812)/F812</f>
        <v>-2.9972190750849767E-2</v>
      </c>
      <c r="L812" s="6"/>
      <c r="M812" s="6"/>
    </row>
    <row r="813" spans="1:13" s="1" customFormat="1" ht="13.8" x14ac:dyDescent="0.3">
      <c r="A813" s="1">
        <v>812</v>
      </c>
      <c r="B813" s="2" t="s">
        <v>2950</v>
      </c>
      <c r="C813" s="3" t="s">
        <v>2951</v>
      </c>
      <c r="D813" s="1" t="s">
        <v>76</v>
      </c>
      <c r="E813" s="1">
        <v>245</v>
      </c>
      <c r="F813" s="6">
        <v>10.708</v>
      </c>
      <c r="G813" s="6">
        <v>2623.46</v>
      </c>
      <c r="H813" s="6">
        <v>11.029949999999999</v>
      </c>
      <c r="I813" s="6">
        <v>12.484260000000001</v>
      </c>
      <c r="J813" s="6">
        <v>12.484260000000001</v>
      </c>
      <c r="K813" s="6">
        <f>(F813-H813)/F813</f>
        <v>-3.0066305565931945E-2</v>
      </c>
      <c r="L813" s="6"/>
      <c r="M813" s="6"/>
    </row>
    <row r="814" spans="1:13" s="1" customFormat="1" ht="13.8" x14ac:dyDescent="0.3">
      <c r="A814" s="1">
        <v>813</v>
      </c>
      <c r="B814" s="2" t="s">
        <v>2655</v>
      </c>
      <c r="C814" s="3" t="s">
        <v>2656</v>
      </c>
      <c r="D814" s="1" t="s">
        <v>76</v>
      </c>
      <c r="E814" s="1">
        <v>1447</v>
      </c>
      <c r="F814" s="6">
        <v>2.427</v>
      </c>
      <c r="G814" s="6">
        <v>3511.8690000000001</v>
      </c>
      <c r="H814" s="6">
        <v>2.5</v>
      </c>
      <c r="I814" s="6">
        <v>2.5</v>
      </c>
      <c r="J814" s="6">
        <v>2.5</v>
      </c>
      <c r="K814" s="6">
        <f>(F814-H814)/F814</f>
        <v>-3.0078285949732161E-2</v>
      </c>
      <c r="L814" s="6"/>
      <c r="M814" s="6"/>
    </row>
    <row r="815" spans="1:13" s="1" customFormat="1" ht="13.8" x14ac:dyDescent="0.3">
      <c r="A815" s="1">
        <v>814</v>
      </c>
      <c r="B815" s="2" t="s">
        <v>6513</v>
      </c>
      <c r="C815" s="3" t="s">
        <v>6514</v>
      </c>
      <c r="D815" s="1" t="s">
        <v>81</v>
      </c>
      <c r="E815" s="1">
        <v>2</v>
      </c>
      <c r="F815" s="6">
        <v>63.1</v>
      </c>
      <c r="G815" s="6">
        <v>126.2</v>
      </c>
      <c r="H815" s="6">
        <v>65</v>
      </c>
      <c r="I815" s="6">
        <v>65</v>
      </c>
      <c r="J815" s="6">
        <v>61</v>
      </c>
      <c r="K815" s="6">
        <f>(F815-H815)/F815</f>
        <v>-3.0110935023771768E-2</v>
      </c>
      <c r="L815" s="6"/>
      <c r="M815" s="6"/>
    </row>
    <row r="816" spans="1:13" s="1" customFormat="1" ht="13.8" x14ac:dyDescent="0.3">
      <c r="A816" s="1">
        <v>815</v>
      </c>
      <c r="B816" s="2" t="s">
        <v>2614</v>
      </c>
      <c r="C816" s="3" t="s">
        <v>2615</v>
      </c>
      <c r="D816" s="1" t="s">
        <v>71</v>
      </c>
      <c r="E816" s="1">
        <v>1</v>
      </c>
      <c r="F816" s="6">
        <v>1213.43</v>
      </c>
      <c r="G816" s="6">
        <v>1213.43</v>
      </c>
      <c r="H816" s="6">
        <v>1250</v>
      </c>
      <c r="I816" s="6">
        <v>968</v>
      </c>
      <c r="J816" s="6">
        <v>1250</v>
      </c>
      <c r="K816" s="6">
        <f>(F816-H816)/F816</f>
        <v>-3.0137708808913522E-2</v>
      </c>
      <c r="L816" s="6"/>
      <c r="M816" s="6"/>
    </row>
    <row r="817" spans="1:13" s="1" customFormat="1" ht="13.8" x14ac:dyDescent="0.3">
      <c r="A817" s="1">
        <v>816</v>
      </c>
      <c r="B817" s="2" t="s">
        <v>2614</v>
      </c>
      <c r="C817" s="3" t="s">
        <v>2615</v>
      </c>
      <c r="D817" s="1" t="s">
        <v>12</v>
      </c>
      <c r="E817" s="1">
        <v>21</v>
      </c>
      <c r="F817" s="6">
        <v>1213.4290000000001</v>
      </c>
      <c r="G817" s="6">
        <v>25482.009000000002</v>
      </c>
      <c r="H817" s="6">
        <v>1250</v>
      </c>
      <c r="I817" s="6">
        <v>968</v>
      </c>
      <c r="J817" s="6">
        <v>1250</v>
      </c>
      <c r="K817" s="6">
        <f>(F817-H817)/F817</f>
        <v>-3.0138557756572416E-2</v>
      </c>
      <c r="L817" s="6"/>
      <c r="M817" s="6"/>
    </row>
    <row r="818" spans="1:13" s="1" customFormat="1" ht="13.8" x14ac:dyDescent="0.3">
      <c r="A818" s="1">
        <v>817</v>
      </c>
      <c r="B818" s="2" t="s">
        <v>2940</v>
      </c>
      <c r="C818" s="3" t="s">
        <v>2941</v>
      </c>
      <c r="D818" s="1" t="s">
        <v>76</v>
      </c>
      <c r="E818" s="1">
        <v>233</v>
      </c>
      <c r="F818" s="6">
        <v>11.15</v>
      </c>
      <c r="G818" s="6">
        <v>2597.9500000000003</v>
      </c>
      <c r="H818" s="6">
        <v>11.48715</v>
      </c>
      <c r="I818" s="6">
        <v>16.832339999999999</v>
      </c>
      <c r="J818" s="6">
        <v>16.832339999999999</v>
      </c>
      <c r="K818" s="6">
        <f>(F818-H818)/F818</f>
        <v>-3.0237668161434923E-2</v>
      </c>
      <c r="L818" s="6"/>
      <c r="M818" s="6"/>
    </row>
    <row r="819" spans="1:13" s="1" customFormat="1" ht="13.8" x14ac:dyDescent="0.3">
      <c r="A819" s="1">
        <v>818</v>
      </c>
      <c r="B819" s="2" t="s">
        <v>1812</v>
      </c>
      <c r="C819" s="3" t="s">
        <v>1813</v>
      </c>
      <c r="D819" s="1" t="s">
        <v>76</v>
      </c>
      <c r="E819" s="1">
        <v>3402</v>
      </c>
      <c r="F819" s="6">
        <v>2.19</v>
      </c>
      <c r="G819" s="6">
        <v>7450.38</v>
      </c>
      <c r="H819" s="6">
        <v>2.257425</v>
      </c>
      <c r="I819" s="6">
        <v>0.06</v>
      </c>
      <c r="J819" s="6">
        <v>0.06</v>
      </c>
      <c r="K819" s="6">
        <f>(F819-H819)/F819</f>
        <v>-3.0787671232876745E-2</v>
      </c>
      <c r="L819" s="6"/>
      <c r="M819" s="6"/>
    </row>
    <row r="820" spans="1:13" s="1" customFormat="1" ht="13.8" x14ac:dyDescent="0.3">
      <c r="A820" s="1">
        <v>819</v>
      </c>
      <c r="B820" s="2" t="s">
        <v>1336</v>
      </c>
      <c r="C820" s="3" t="s">
        <v>1337</v>
      </c>
      <c r="D820" s="1" t="s">
        <v>76</v>
      </c>
      <c r="E820" s="1">
        <v>1840</v>
      </c>
      <c r="F820" s="6">
        <v>1.4550000000000001</v>
      </c>
      <c r="G820" s="6">
        <v>2677.2000000000003</v>
      </c>
      <c r="H820" s="6">
        <v>1.5</v>
      </c>
      <c r="I820" s="6">
        <v>1.5</v>
      </c>
      <c r="J820" s="6">
        <v>1.5</v>
      </c>
      <c r="K820" s="6">
        <f>(F820-H820)/F820</f>
        <v>-3.0927835051546341E-2</v>
      </c>
      <c r="L820" s="6"/>
      <c r="M820" s="6"/>
    </row>
    <row r="821" spans="1:13" s="1" customFormat="1" ht="13.8" x14ac:dyDescent="0.3">
      <c r="A821" s="1">
        <v>820</v>
      </c>
      <c r="B821" s="2" t="s">
        <v>2158</v>
      </c>
      <c r="C821" s="3" t="s">
        <v>2159</v>
      </c>
      <c r="D821" s="1" t="s">
        <v>76</v>
      </c>
      <c r="E821" s="1">
        <v>408</v>
      </c>
      <c r="F821" s="6">
        <v>107.322</v>
      </c>
      <c r="G821" s="6">
        <v>43787.376000000004</v>
      </c>
      <c r="H821" s="6">
        <v>110.64239999999999</v>
      </c>
      <c r="I821" s="6">
        <v>75.762</v>
      </c>
      <c r="J821" s="6">
        <v>75.762</v>
      </c>
      <c r="K821" s="6">
        <f>(F821-H821)/F821</f>
        <v>-3.0938670542852278E-2</v>
      </c>
      <c r="L821" s="6"/>
      <c r="M821" s="6"/>
    </row>
    <row r="822" spans="1:13" s="1" customFormat="1" ht="13.8" x14ac:dyDescent="0.3">
      <c r="A822" s="1">
        <v>821</v>
      </c>
      <c r="B822" s="2" t="s">
        <v>2238</v>
      </c>
      <c r="C822" s="3" t="s">
        <v>2239</v>
      </c>
      <c r="D822" s="1" t="s">
        <v>76</v>
      </c>
      <c r="E822" s="1">
        <v>185</v>
      </c>
      <c r="F822" s="6">
        <v>82.991</v>
      </c>
      <c r="G822" s="6">
        <v>15353.334999999999</v>
      </c>
      <c r="H822" s="6">
        <v>85.56</v>
      </c>
      <c r="I822" s="6">
        <v>98.82</v>
      </c>
      <c r="J822" s="6">
        <v>98.82</v>
      </c>
      <c r="K822" s="6">
        <f>(F822-H822)/F822</f>
        <v>-3.0955163812943602E-2</v>
      </c>
      <c r="L822" s="6"/>
      <c r="M822" s="6"/>
    </row>
    <row r="823" spans="1:13" s="1" customFormat="1" ht="13.8" x14ac:dyDescent="0.3">
      <c r="A823" s="1">
        <v>822</v>
      </c>
      <c r="B823" s="2" t="s">
        <v>484</v>
      </c>
      <c r="C823" s="3" t="s">
        <v>485</v>
      </c>
      <c r="D823" s="1" t="s">
        <v>12</v>
      </c>
      <c r="E823" s="1">
        <v>9</v>
      </c>
      <c r="F823" s="6">
        <v>630</v>
      </c>
      <c r="G823" s="6">
        <v>5670</v>
      </c>
      <c r="H823" s="6">
        <v>649.635763</v>
      </c>
      <c r="I823" s="6">
        <v>700</v>
      </c>
      <c r="J823" s="6">
        <v>700</v>
      </c>
      <c r="K823" s="6">
        <f>(F823-H823)/F823</f>
        <v>-3.1167877777777773E-2</v>
      </c>
      <c r="L823" s="6"/>
      <c r="M823" s="6"/>
    </row>
    <row r="824" spans="1:13" s="1" customFormat="1" ht="13.8" x14ac:dyDescent="0.3">
      <c r="A824" s="1">
        <v>823</v>
      </c>
      <c r="B824" s="2" t="s">
        <v>5532</v>
      </c>
      <c r="C824" s="3" t="s">
        <v>5533</v>
      </c>
      <c r="D824" s="1" t="s">
        <v>1699</v>
      </c>
      <c r="E824" s="1">
        <v>7</v>
      </c>
      <c r="F824" s="6">
        <v>3200</v>
      </c>
      <c r="G824" s="6">
        <v>22400</v>
      </c>
      <c r="H824" s="6">
        <v>3300</v>
      </c>
      <c r="I824" s="6">
        <v>2600</v>
      </c>
      <c r="J824" s="6">
        <v>3300</v>
      </c>
      <c r="K824" s="6">
        <f>(F824-H824)/F824</f>
        <v>-3.125E-2</v>
      </c>
      <c r="L824" s="6"/>
      <c r="M824" s="6"/>
    </row>
    <row r="825" spans="1:13" s="1" customFormat="1" ht="13.8" x14ac:dyDescent="0.3">
      <c r="A825" s="1">
        <v>824</v>
      </c>
      <c r="B825" s="2" t="s">
        <v>1674</v>
      </c>
      <c r="C825" s="3" t="s">
        <v>1675</v>
      </c>
      <c r="D825" s="1" t="s">
        <v>76</v>
      </c>
      <c r="E825" s="1">
        <v>571</v>
      </c>
      <c r="F825" s="6">
        <v>158.952</v>
      </c>
      <c r="G825" s="6">
        <v>90761.592000000004</v>
      </c>
      <c r="H825" s="6">
        <v>163.93520000000001</v>
      </c>
      <c r="I825" s="6">
        <v>188.41679999999999</v>
      </c>
      <c r="J825" s="6">
        <v>7.64</v>
      </c>
      <c r="K825" s="6">
        <f>(F825-H825)/F825</f>
        <v>-3.1350344758166053E-2</v>
      </c>
      <c r="L825" s="6"/>
      <c r="M825" s="6"/>
    </row>
    <row r="826" spans="1:13" s="1" customFormat="1" ht="13.8" x14ac:dyDescent="0.3">
      <c r="A826" s="1">
        <v>825</v>
      </c>
      <c r="B826" s="2" t="s">
        <v>5716</v>
      </c>
      <c r="C826" s="3" t="s">
        <v>5717</v>
      </c>
      <c r="D826" s="1" t="s">
        <v>76</v>
      </c>
      <c r="E826" s="1">
        <v>1</v>
      </c>
      <c r="F826" s="6">
        <v>642.70000000000005</v>
      </c>
      <c r="G826" s="6">
        <v>642.70000000000005</v>
      </c>
      <c r="H826" s="6">
        <v>662.96906000000001</v>
      </c>
      <c r="I826" s="6">
        <v>680</v>
      </c>
      <c r="J826" s="6">
        <v>680</v>
      </c>
      <c r="K826" s="6">
        <f>(F826-H826)/F826</f>
        <v>-3.153735802084949E-2</v>
      </c>
      <c r="L826" s="6"/>
      <c r="M826" s="6"/>
    </row>
    <row r="827" spans="1:13" s="1" customFormat="1" ht="13.8" x14ac:dyDescent="0.3">
      <c r="A827" s="1">
        <v>826</v>
      </c>
      <c r="B827" s="2" t="s">
        <v>3436</v>
      </c>
      <c r="C827" s="3" t="s">
        <v>3437</v>
      </c>
      <c r="D827" s="1" t="s">
        <v>12</v>
      </c>
      <c r="E827" s="1">
        <v>1</v>
      </c>
      <c r="F827" s="6">
        <v>7706</v>
      </c>
      <c r="G827" s="6">
        <v>7706</v>
      </c>
      <c r="H827" s="6">
        <v>7950</v>
      </c>
      <c r="I827" s="6">
        <v>6730</v>
      </c>
      <c r="J827" s="6">
        <v>6730</v>
      </c>
      <c r="K827" s="6">
        <f>(F827-H827)/F827</f>
        <v>-3.1663638723072929E-2</v>
      </c>
      <c r="L827" s="6"/>
      <c r="M827" s="6"/>
    </row>
    <row r="828" spans="1:13" s="1" customFormat="1" ht="13.8" x14ac:dyDescent="0.3">
      <c r="A828" s="1">
        <v>827</v>
      </c>
      <c r="B828" s="2">
        <v>3260010061501</v>
      </c>
      <c r="C828" s="3" t="s">
        <v>9633</v>
      </c>
      <c r="D828" s="1" t="s">
        <v>12</v>
      </c>
      <c r="E828" s="1">
        <v>4</v>
      </c>
      <c r="F828" s="6">
        <v>2250</v>
      </c>
      <c r="G828" s="6">
        <v>9000</v>
      </c>
      <c r="H828" s="6">
        <v>2321.4285749999999</v>
      </c>
      <c r="I828" s="6">
        <v>2500</v>
      </c>
      <c r="J828" s="6">
        <v>0</v>
      </c>
      <c r="K828" s="6">
        <f>(F828-H828)/F828</f>
        <v>-3.1746033333333291E-2</v>
      </c>
      <c r="L828" s="6"/>
      <c r="M828" s="6"/>
    </row>
    <row r="829" spans="1:13" s="1" customFormat="1" ht="13.8" x14ac:dyDescent="0.3">
      <c r="A829" s="1">
        <v>828</v>
      </c>
      <c r="B829" s="2" t="s">
        <v>2988</v>
      </c>
      <c r="C829" s="3" t="s">
        <v>2989</v>
      </c>
      <c r="D829" s="1" t="s">
        <v>76</v>
      </c>
      <c r="E829" s="1">
        <v>230</v>
      </c>
      <c r="F829" s="6">
        <v>8.3149999999999995</v>
      </c>
      <c r="G829" s="6">
        <v>1912.4499999999998</v>
      </c>
      <c r="H829" s="6">
        <v>8.58</v>
      </c>
      <c r="I829" s="6">
        <v>7.8</v>
      </c>
      <c r="J829" s="6">
        <v>8.58</v>
      </c>
      <c r="K829" s="6">
        <f>(F829-H829)/F829</f>
        <v>-3.1870114251353047E-2</v>
      </c>
      <c r="L829" s="6"/>
      <c r="M829" s="6"/>
    </row>
    <row r="830" spans="1:13" s="1" customFormat="1" ht="13.8" x14ac:dyDescent="0.3">
      <c r="A830" s="1">
        <v>829</v>
      </c>
      <c r="B830" s="2">
        <v>3107053</v>
      </c>
      <c r="C830" s="3" t="s">
        <v>9026</v>
      </c>
      <c r="D830" s="1" t="s">
        <v>12</v>
      </c>
      <c r="E830" s="1">
        <v>70</v>
      </c>
      <c r="F830" s="6">
        <v>10.657</v>
      </c>
      <c r="G830" s="6">
        <v>745.99</v>
      </c>
      <c r="H830" s="6">
        <v>11</v>
      </c>
      <c r="I830" s="6">
        <v>22</v>
      </c>
      <c r="J830" s="6">
        <v>11</v>
      </c>
      <c r="K830" s="6">
        <f>(F830-H830)/F830</f>
        <v>-3.2185418035094303E-2</v>
      </c>
      <c r="L830" s="6"/>
      <c r="M830" s="6"/>
    </row>
    <row r="831" spans="1:13" s="1" customFormat="1" ht="13.8" x14ac:dyDescent="0.3">
      <c r="A831" s="1">
        <v>830</v>
      </c>
      <c r="B831" s="2" t="s">
        <v>6901</v>
      </c>
      <c r="C831" s="3" t="s">
        <v>6902</v>
      </c>
      <c r="D831" s="1" t="s">
        <v>12</v>
      </c>
      <c r="E831" s="1">
        <v>33</v>
      </c>
      <c r="F831" s="6">
        <v>420</v>
      </c>
      <c r="G831" s="6">
        <v>13860</v>
      </c>
      <c r="H831" s="6">
        <v>433.52270399999998</v>
      </c>
      <c r="I831" s="6">
        <v>420</v>
      </c>
      <c r="J831" s="6">
        <v>460</v>
      </c>
      <c r="K831" s="6">
        <f>(F831-H831)/F831</f>
        <v>-3.219691428571423E-2</v>
      </c>
      <c r="L831" s="6"/>
      <c r="M831" s="6"/>
    </row>
    <row r="832" spans="1:13" s="1" customFormat="1" ht="13.8" x14ac:dyDescent="0.3">
      <c r="A832" s="1">
        <v>831</v>
      </c>
      <c r="B832" s="2" t="s">
        <v>6901</v>
      </c>
      <c r="C832" s="3" t="s">
        <v>6902</v>
      </c>
      <c r="D832" s="1" t="s">
        <v>2616</v>
      </c>
      <c r="E832" s="1">
        <v>2</v>
      </c>
      <c r="F832" s="6">
        <v>420</v>
      </c>
      <c r="G832" s="6">
        <v>840</v>
      </c>
      <c r="H832" s="6">
        <v>433.52270399999998</v>
      </c>
      <c r="I832" s="6">
        <v>420</v>
      </c>
      <c r="J832" s="6">
        <v>460</v>
      </c>
      <c r="K832" s="6">
        <f>(F832-H832)/F832</f>
        <v>-3.219691428571423E-2</v>
      </c>
      <c r="L832" s="6"/>
      <c r="M832" s="6"/>
    </row>
    <row r="833" spans="1:13" s="1" customFormat="1" ht="13.8" x14ac:dyDescent="0.3">
      <c r="A833" s="1">
        <v>832</v>
      </c>
      <c r="B833" s="2" t="s">
        <v>2502</v>
      </c>
      <c r="C833" s="3" t="s">
        <v>2503</v>
      </c>
      <c r="D833" s="1" t="s">
        <v>76</v>
      </c>
      <c r="E833" s="1">
        <v>263</v>
      </c>
      <c r="F833" s="6">
        <v>115.69199999999999</v>
      </c>
      <c r="G833" s="6">
        <v>30426.995999999999</v>
      </c>
      <c r="H833" s="6">
        <v>119.41800000000001</v>
      </c>
      <c r="I833" s="6">
        <v>0.84</v>
      </c>
      <c r="J833" s="6">
        <v>0.84</v>
      </c>
      <c r="K833" s="6">
        <f>(F833-H833)/F833</f>
        <v>-3.2206202676071063E-2</v>
      </c>
      <c r="L833" s="6"/>
      <c r="M833" s="6"/>
    </row>
    <row r="834" spans="1:13" s="1" customFormat="1" ht="13.8" x14ac:dyDescent="0.3">
      <c r="A834" s="1">
        <v>833</v>
      </c>
      <c r="B834" s="2" t="s">
        <v>7013</v>
      </c>
      <c r="C834" s="3" t="s">
        <v>7014</v>
      </c>
      <c r="D834" s="1" t="s">
        <v>12</v>
      </c>
      <c r="E834" s="1">
        <v>9</v>
      </c>
      <c r="F834" s="6">
        <v>40.686</v>
      </c>
      <c r="G834" s="6">
        <v>366.17399999999998</v>
      </c>
      <c r="H834" s="6">
        <v>42</v>
      </c>
      <c r="I834" s="6">
        <v>42</v>
      </c>
      <c r="J834" s="6">
        <v>42</v>
      </c>
      <c r="K834" s="6">
        <f>(F834-H834)/F834</f>
        <v>-3.2296121516000593E-2</v>
      </c>
      <c r="L834" s="6"/>
      <c r="M834" s="6"/>
    </row>
    <row r="835" spans="1:13" s="1" customFormat="1" ht="13.8" x14ac:dyDescent="0.3">
      <c r="A835" s="1">
        <v>834</v>
      </c>
      <c r="B835" s="2" t="s">
        <v>2788</v>
      </c>
      <c r="C835" s="3" t="s">
        <v>2789</v>
      </c>
      <c r="D835" s="1" t="s">
        <v>76</v>
      </c>
      <c r="E835" s="1">
        <v>19</v>
      </c>
      <c r="F835" s="6">
        <v>20.812000000000001</v>
      </c>
      <c r="G835" s="6">
        <v>395.428</v>
      </c>
      <c r="H835" s="6">
        <v>21.5</v>
      </c>
      <c r="I835" s="6">
        <v>19</v>
      </c>
      <c r="J835" s="6">
        <v>21.5</v>
      </c>
      <c r="K835" s="6">
        <f>(F835-H835)/F835</f>
        <v>-3.3057851239669367E-2</v>
      </c>
      <c r="L835" s="6"/>
      <c r="M835" s="6"/>
    </row>
    <row r="836" spans="1:13" s="1" customFormat="1" ht="13.8" x14ac:dyDescent="0.3">
      <c r="A836" s="1">
        <v>835</v>
      </c>
      <c r="B836" s="2" t="s">
        <v>5458</v>
      </c>
      <c r="C836" s="3" t="s">
        <v>5459</v>
      </c>
      <c r="D836" s="1" t="s">
        <v>76</v>
      </c>
      <c r="E836" s="1">
        <v>26</v>
      </c>
      <c r="F836" s="6">
        <v>212.935</v>
      </c>
      <c r="G836" s="6">
        <v>5536.31</v>
      </c>
      <c r="H836" s="6">
        <v>220</v>
      </c>
      <c r="I836" s="6">
        <v>1</v>
      </c>
      <c r="J836" s="6">
        <v>220</v>
      </c>
      <c r="K836" s="6">
        <f>(F836-H836)/F836</f>
        <v>-3.3179139173926307E-2</v>
      </c>
      <c r="L836" s="6"/>
      <c r="M836" s="6"/>
    </row>
    <row r="837" spans="1:13" s="1" customFormat="1" ht="13.8" x14ac:dyDescent="0.3">
      <c r="A837" s="1">
        <v>836</v>
      </c>
      <c r="B837" s="2" t="s">
        <v>7247</v>
      </c>
      <c r="C837" s="3" t="s">
        <v>7248</v>
      </c>
      <c r="D837" s="1" t="s">
        <v>12</v>
      </c>
      <c r="E837" s="1">
        <v>24</v>
      </c>
      <c r="F837" s="6">
        <v>340.63900000000001</v>
      </c>
      <c r="G837" s="6">
        <v>8175.3360000000002</v>
      </c>
      <c r="H837" s="6">
        <v>352</v>
      </c>
      <c r="I837" s="6">
        <v>352</v>
      </c>
      <c r="J837" s="6">
        <v>352</v>
      </c>
      <c r="K837" s="6">
        <f>(F837-H837)/F837</f>
        <v>-3.3352023696640698E-2</v>
      </c>
      <c r="L837" s="6"/>
      <c r="M837" s="6"/>
    </row>
    <row r="838" spans="1:13" s="1" customFormat="1" ht="13.8" x14ac:dyDescent="0.3">
      <c r="A838" s="1">
        <v>837</v>
      </c>
      <c r="B838" s="2" t="s">
        <v>2438</v>
      </c>
      <c r="C838" s="3" t="s">
        <v>2439</v>
      </c>
      <c r="D838" s="1" t="s">
        <v>76</v>
      </c>
      <c r="E838" s="1">
        <v>474</v>
      </c>
      <c r="F838" s="6">
        <v>36.758000000000003</v>
      </c>
      <c r="G838" s="6">
        <v>17423.292000000001</v>
      </c>
      <c r="H838" s="6">
        <v>37.985700000000001</v>
      </c>
      <c r="I838" s="6">
        <v>41.833799999999997</v>
      </c>
      <c r="J838" s="6">
        <v>41.833799999999997</v>
      </c>
      <c r="K838" s="6">
        <f>(F838-H838)/F838</f>
        <v>-3.3399532074650379E-2</v>
      </c>
      <c r="L838" s="6"/>
      <c r="M838" s="6"/>
    </row>
    <row r="839" spans="1:13" s="1" customFormat="1" ht="13.8" x14ac:dyDescent="0.3">
      <c r="A839" s="1">
        <v>838</v>
      </c>
      <c r="B839" s="2" t="s">
        <v>3506</v>
      </c>
      <c r="C839" s="3" t="s">
        <v>3507</v>
      </c>
      <c r="D839" s="1" t="s">
        <v>76</v>
      </c>
      <c r="E839" s="1">
        <v>3339</v>
      </c>
      <c r="F839" s="6">
        <v>5.6079999999999997</v>
      </c>
      <c r="G839" s="6">
        <v>18725.111999999997</v>
      </c>
      <c r="H839" s="6">
        <v>5.7961910000000003</v>
      </c>
      <c r="I839" s="6">
        <v>4.8421799999999999</v>
      </c>
      <c r="J839" s="6">
        <v>0.11</v>
      </c>
      <c r="K839" s="6">
        <f>(F839-H839)/F839</f>
        <v>-3.3557596291012959E-2</v>
      </c>
      <c r="L839" s="6"/>
      <c r="M839" s="6"/>
    </row>
    <row r="840" spans="1:13" s="1" customFormat="1" ht="13.8" x14ac:dyDescent="0.3">
      <c r="A840" s="1">
        <v>839</v>
      </c>
      <c r="B840" s="2">
        <v>3260010002901</v>
      </c>
      <c r="C840" s="3" t="s">
        <v>9450</v>
      </c>
      <c r="D840" s="1" t="s">
        <v>12</v>
      </c>
      <c r="E840" s="1">
        <v>19</v>
      </c>
      <c r="F840" s="6">
        <v>386.98599999999999</v>
      </c>
      <c r="G840" s="6">
        <v>7352.7339999999995</v>
      </c>
      <c r="H840" s="6">
        <v>400</v>
      </c>
      <c r="I840" s="6">
        <v>750</v>
      </c>
      <c r="J840" s="6">
        <v>400</v>
      </c>
      <c r="K840" s="6">
        <f>(F840-H840)/F840</f>
        <v>-3.3629123534184728E-2</v>
      </c>
      <c r="L840" s="6"/>
      <c r="M840" s="6"/>
    </row>
    <row r="841" spans="1:13" s="1" customFormat="1" ht="13.8" x14ac:dyDescent="0.3">
      <c r="A841" s="1">
        <v>840</v>
      </c>
      <c r="B841" s="2" t="s">
        <v>5958</v>
      </c>
      <c r="C841" s="3" t="s">
        <v>5959</v>
      </c>
      <c r="D841" s="1" t="s">
        <v>1699</v>
      </c>
      <c r="E841" s="1">
        <v>81</v>
      </c>
      <c r="F841" s="6">
        <v>38.692999999999998</v>
      </c>
      <c r="G841" s="6">
        <v>3134.1329999999998</v>
      </c>
      <c r="H841" s="6">
        <v>40</v>
      </c>
      <c r="I841" s="6">
        <v>35</v>
      </c>
      <c r="J841" s="6">
        <v>40</v>
      </c>
      <c r="K841" s="6">
        <f>(F841-H841)/F841</f>
        <v>-3.3778719665055752E-2</v>
      </c>
      <c r="L841" s="6"/>
      <c r="M841" s="6"/>
    </row>
    <row r="842" spans="1:13" s="1" customFormat="1" ht="13.8" x14ac:dyDescent="0.3">
      <c r="A842" s="1">
        <v>841</v>
      </c>
      <c r="B842" s="2">
        <v>3004522600301</v>
      </c>
      <c r="C842" s="3" t="s">
        <v>8689</v>
      </c>
      <c r="D842" s="1" t="s">
        <v>12</v>
      </c>
      <c r="E842" s="1">
        <v>4</v>
      </c>
      <c r="F842" s="6">
        <v>372.39800000000002</v>
      </c>
      <c r="G842" s="6">
        <v>1489.5920000000001</v>
      </c>
      <c r="H842" s="6">
        <v>385</v>
      </c>
      <c r="I842" s="6">
        <v>0</v>
      </c>
      <c r="J842" s="6">
        <v>385</v>
      </c>
      <c r="K842" s="6">
        <f>(F842-H842)/F842</f>
        <v>-3.3840138776255441E-2</v>
      </c>
      <c r="L842" s="6"/>
      <c r="M842" s="6"/>
    </row>
    <row r="843" spans="1:13" s="1" customFormat="1" ht="13.8" x14ac:dyDescent="0.3">
      <c r="A843" s="1">
        <v>842</v>
      </c>
      <c r="B843" s="2" t="s">
        <v>2378</v>
      </c>
      <c r="C843" s="3" t="s">
        <v>2379</v>
      </c>
      <c r="D843" s="1" t="s">
        <v>76</v>
      </c>
      <c r="E843" s="1">
        <v>313</v>
      </c>
      <c r="F843" s="6">
        <v>67.778000000000006</v>
      </c>
      <c r="G843" s="6">
        <v>21214.514000000003</v>
      </c>
      <c r="H843" s="6">
        <v>70.071655000000007</v>
      </c>
      <c r="I843" s="6">
        <v>72.468000000000004</v>
      </c>
      <c r="J843" s="6">
        <v>72.468000000000004</v>
      </c>
      <c r="K843" s="6">
        <f>(F843-H843)/F843</f>
        <v>-3.3840700522293383E-2</v>
      </c>
      <c r="L843" s="6"/>
      <c r="M843" s="6"/>
    </row>
    <row r="844" spans="1:13" s="1" customFormat="1" ht="13.8" x14ac:dyDescent="0.3">
      <c r="A844" s="1">
        <v>843</v>
      </c>
      <c r="B844" s="2" t="s">
        <v>5564</v>
      </c>
      <c r="C844" s="3" t="s">
        <v>5565</v>
      </c>
      <c r="D844" s="1" t="s">
        <v>76</v>
      </c>
      <c r="E844" s="1">
        <v>3</v>
      </c>
      <c r="F844" s="6">
        <v>118.96</v>
      </c>
      <c r="G844" s="6">
        <v>356.88</v>
      </c>
      <c r="H844" s="6">
        <v>123</v>
      </c>
      <c r="I844" s="6">
        <v>79</v>
      </c>
      <c r="J844" s="6">
        <v>123</v>
      </c>
      <c r="K844" s="6">
        <f>(F844-H844)/F844</f>
        <v>-3.3960995292535358E-2</v>
      </c>
      <c r="L844" s="6"/>
      <c r="M844" s="6"/>
    </row>
    <row r="845" spans="1:13" s="1" customFormat="1" ht="13.8" x14ac:dyDescent="0.3">
      <c r="A845" s="1">
        <v>844</v>
      </c>
      <c r="B845" s="2">
        <v>3260030002602</v>
      </c>
      <c r="C845" s="3" t="s">
        <v>9701</v>
      </c>
      <c r="D845" s="1" t="s">
        <v>12</v>
      </c>
      <c r="E845" s="1">
        <v>1</v>
      </c>
      <c r="F845" s="6">
        <v>290</v>
      </c>
      <c r="G845" s="6">
        <v>290</v>
      </c>
      <c r="H845" s="6">
        <v>300</v>
      </c>
      <c r="I845" s="6">
        <v>300</v>
      </c>
      <c r="J845" s="6">
        <v>0</v>
      </c>
      <c r="K845" s="6">
        <f>(F845-H845)/F845</f>
        <v>-3.4482758620689655E-2</v>
      </c>
      <c r="L845" s="6"/>
      <c r="M845" s="6"/>
    </row>
    <row r="846" spans="1:13" s="1" customFormat="1" ht="13.8" x14ac:dyDescent="0.3">
      <c r="A846" s="1">
        <v>845</v>
      </c>
      <c r="B846" s="2" t="s">
        <v>5488</v>
      </c>
      <c r="C846" s="3" t="s">
        <v>5489</v>
      </c>
      <c r="D846" s="1" t="s">
        <v>45</v>
      </c>
      <c r="E846" s="1">
        <v>2</v>
      </c>
      <c r="F846" s="6">
        <v>58</v>
      </c>
      <c r="G846" s="6">
        <v>116</v>
      </c>
      <c r="H846" s="6">
        <v>60</v>
      </c>
      <c r="I846" s="6">
        <v>40</v>
      </c>
      <c r="J846" s="6">
        <v>60</v>
      </c>
      <c r="K846" s="6">
        <f>(F846-H846)/F846</f>
        <v>-3.4482758620689655E-2</v>
      </c>
      <c r="L846" s="6"/>
      <c r="M846" s="6"/>
    </row>
    <row r="847" spans="1:13" s="1" customFormat="1" ht="13.8" x14ac:dyDescent="0.3">
      <c r="A847" s="1">
        <v>846</v>
      </c>
      <c r="B847" s="2" t="s">
        <v>3156</v>
      </c>
      <c r="C847" s="3" t="s">
        <v>3157</v>
      </c>
      <c r="D847" s="1" t="s">
        <v>76</v>
      </c>
      <c r="E847" s="1">
        <v>30</v>
      </c>
      <c r="F847" s="6">
        <v>71.531999999999996</v>
      </c>
      <c r="G847" s="6">
        <v>2145.96</v>
      </c>
      <c r="H847" s="6">
        <v>74</v>
      </c>
      <c r="I847" s="6">
        <v>65</v>
      </c>
      <c r="J847" s="6">
        <v>74</v>
      </c>
      <c r="K847" s="6">
        <f>(F847-H847)/F847</f>
        <v>-3.450204104456752E-2</v>
      </c>
      <c r="L847" s="6"/>
      <c r="M847" s="6"/>
    </row>
    <row r="848" spans="1:13" s="1" customFormat="1" ht="13.8" x14ac:dyDescent="0.3">
      <c r="A848" s="1">
        <v>847</v>
      </c>
      <c r="B848" s="2" t="s">
        <v>3006</v>
      </c>
      <c r="C848" s="3" t="s">
        <v>3007</v>
      </c>
      <c r="D848" s="1" t="s">
        <v>76</v>
      </c>
      <c r="E848" s="1">
        <v>108</v>
      </c>
      <c r="F848" s="6">
        <v>9.0380000000000003</v>
      </c>
      <c r="G848" s="6">
        <v>976.10400000000004</v>
      </c>
      <c r="H848" s="6">
        <v>9.35</v>
      </c>
      <c r="I848" s="6">
        <v>8.5</v>
      </c>
      <c r="J848" s="6">
        <v>9.35</v>
      </c>
      <c r="K848" s="6">
        <f>(F848-H848)/F848</f>
        <v>-3.4520911706129608E-2</v>
      </c>
      <c r="L848" s="6"/>
      <c r="M848" s="6"/>
    </row>
    <row r="849" spans="1:13" s="1" customFormat="1" ht="13.8" x14ac:dyDescent="0.3">
      <c r="A849" s="1">
        <v>848</v>
      </c>
      <c r="B849" s="2">
        <v>3124038</v>
      </c>
      <c r="C849" s="3" t="s">
        <v>9081</v>
      </c>
      <c r="D849" s="1" t="s">
        <v>2616</v>
      </c>
      <c r="E849" s="1">
        <v>4</v>
      </c>
      <c r="F849" s="6">
        <v>345</v>
      </c>
      <c r="G849" s="6">
        <v>1380</v>
      </c>
      <c r="H849" s="6">
        <v>357</v>
      </c>
      <c r="I849" s="6">
        <v>330</v>
      </c>
      <c r="J849" s="6">
        <v>357</v>
      </c>
      <c r="K849" s="6">
        <f>(F849-H849)/F849</f>
        <v>-3.4782608695652174E-2</v>
      </c>
      <c r="L849" s="6"/>
      <c r="M849" s="6"/>
    </row>
    <row r="850" spans="1:13" s="1" customFormat="1" ht="13.8" x14ac:dyDescent="0.3">
      <c r="A850" s="1">
        <v>849</v>
      </c>
      <c r="B850" s="2" t="s">
        <v>1626</v>
      </c>
      <c r="C850" s="3" t="s">
        <v>1627</v>
      </c>
      <c r="D850" s="1" t="s">
        <v>76</v>
      </c>
      <c r="E850" s="1">
        <v>2053</v>
      </c>
      <c r="F850" s="6">
        <v>7.11</v>
      </c>
      <c r="G850" s="6">
        <v>14596.83</v>
      </c>
      <c r="H850" s="6">
        <v>7.3574999999999999</v>
      </c>
      <c r="I850" s="6">
        <v>8.2349999999999994</v>
      </c>
      <c r="J850" s="6">
        <v>1</v>
      </c>
      <c r="K850" s="6">
        <f>(F850-H850)/F850</f>
        <v>-3.4810126582278424E-2</v>
      </c>
      <c r="L850" s="6"/>
      <c r="M850" s="6"/>
    </row>
    <row r="851" spans="1:13" s="1" customFormat="1" ht="13.8" x14ac:dyDescent="0.3">
      <c r="A851" s="1">
        <v>850</v>
      </c>
      <c r="B851" s="2">
        <v>25021402</v>
      </c>
      <c r="C851" s="3" t="s">
        <v>7989</v>
      </c>
      <c r="D851" s="1" t="s">
        <v>76</v>
      </c>
      <c r="E851" s="1">
        <v>1</v>
      </c>
      <c r="F851" s="6">
        <v>773.07</v>
      </c>
      <c r="G851" s="6">
        <v>773.07</v>
      </c>
      <c r="H851" s="6">
        <v>800</v>
      </c>
      <c r="I851" s="6">
        <v>800</v>
      </c>
      <c r="J851" s="6">
        <v>800</v>
      </c>
      <c r="K851" s="6">
        <f>(F851-H851)/F851</f>
        <v>-3.4835137827104852E-2</v>
      </c>
      <c r="L851" s="6"/>
      <c r="M851" s="6"/>
    </row>
    <row r="852" spans="1:13" s="1" customFormat="1" ht="13.8" x14ac:dyDescent="0.3">
      <c r="A852" s="1">
        <v>851</v>
      </c>
      <c r="B852" s="2">
        <v>3260010003001</v>
      </c>
      <c r="C852" s="3" t="s">
        <v>9451</v>
      </c>
      <c r="D852" s="1" t="s">
        <v>12</v>
      </c>
      <c r="E852" s="1">
        <v>19</v>
      </c>
      <c r="F852" s="6">
        <v>338.20699999999999</v>
      </c>
      <c r="G852" s="6">
        <v>6425.933</v>
      </c>
      <c r="H852" s="6">
        <v>350</v>
      </c>
      <c r="I852" s="6">
        <v>485</v>
      </c>
      <c r="J852" s="6">
        <v>350</v>
      </c>
      <c r="K852" s="6">
        <f>(F852-H852)/F852</f>
        <v>-3.4869177752086762E-2</v>
      </c>
      <c r="L852" s="6"/>
      <c r="M852" s="6"/>
    </row>
    <row r="853" spans="1:13" s="1" customFormat="1" ht="13.8" x14ac:dyDescent="0.3">
      <c r="A853" s="1">
        <v>852</v>
      </c>
      <c r="B853" s="2" t="s">
        <v>7247</v>
      </c>
      <c r="C853" s="3" t="s">
        <v>7248</v>
      </c>
      <c r="D853" s="1" t="s">
        <v>76</v>
      </c>
      <c r="E853" s="1">
        <v>330</v>
      </c>
      <c r="F853" s="6">
        <v>339.971</v>
      </c>
      <c r="G853" s="6">
        <v>112190.43000000001</v>
      </c>
      <c r="H853" s="6">
        <v>352</v>
      </c>
      <c r="I853" s="6">
        <v>352</v>
      </c>
      <c r="J853" s="6">
        <v>352</v>
      </c>
      <c r="K853" s="6">
        <f>(F853-H853)/F853</f>
        <v>-3.5382429677825449E-2</v>
      </c>
      <c r="L853" s="6"/>
      <c r="M853" s="6"/>
    </row>
    <row r="854" spans="1:13" s="1" customFormat="1" ht="13.8" x14ac:dyDescent="0.3">
      <c r="A854" s="1">
        <v>853</v>
      </c>
      <c r="B854" s="2" t="s">
        <v>5420</v>
      </c>
      <c r="C854" s="3" t="s">
        <v>5421</v>
      </c>
      <c r="D854" s="1" t="s">
        <v>76</v>
      </c>
      <c r="E854" s="1">
        <v>13</v>
      </c>
      <c r="F854" s="6">
        <v>86.897999999999996</v>
      </c>
      <c r="G854" s="6">
        <v>1129.674</v>
      </c>
      <c r="H854" s="6">
        <v>90</v>
      </c>
      <c r="I854" s="6">
        <v>80</v>
      </c>
      <c r="J854" s="6">
        <v>90</v>
      </c>
      <c r="K854" s="6">
        <f>(F854-H854)/F854</f>
        <v>-3.5697024097217471E-2</v>
      </c>
      <c r="L854" s="6"/>
      <c r="M854" s="6"/>
    </row>
    <row r="855" spans="1:13" s="1" customFormat="1" ht="13.8" x14ac:dyDescent="0.3">
      <c r="A855" s="1">
        <v>854</v>
      </c>
      <c r="B855" s="2">
        <v>3004522600401</v>
      </c>
      <c r="C855" s="3" t="s">
        <v>8690</v>
      </c>
      <c r="D855" s="1" t="s">
        <v>12</v>
      </c>
      <c r="E855" s="1">
        <v>10</v>
      </c>
      <c r="F855" s="6">
        <v>405.41699999999997</v>
      </c>
      <c r="G855" s="6">
        <v>4054.1699999999996</v>
      </c>
      <c r="H855" s="6">
        <v>420</v>
      </c>
      <c r="I855" s="6">
        <v>0</v>
      </c>
      <c r="J855" s="6">
        <v>420</v>
      </c>
      <c r="K855" s="6">
        <f>(F855-H855)/F855</f>
        <v>-3.5970371247382393E-2</v>
      </c>
      <c r="L855" s="6"/>
      <c r="M855" s="6"/>
    </row>
    <row r="856" spans="1:13" s="1" customFormat="1" ht="13.8" x14ac:dyDescent="0.3">
      <c r="A856" s="1">
        <v>855</v>
      </c>
      <c r="B856" s="2" t="s">
        <v>6190</v>
      </c>
      <c r="C856" s="3" t="s">
        <v>6191</v>
      </c>
      <c r="D856" s="1" t="s">
        <v>76</v>
      </c>
      <c r="E856" s="1">
        <v>114</v>
      </c>
      <c r="F856" s="6">
        <v>10.534000000000001</v>
      </c>
      <c r="G856" s="6">
        <v>1200.876</v>
      </c>
      <c r="H856" s="6">
        <v>10.913600000000001</v>
      </c>
      <c r="I856" s="6">
        <v>12.517200000000001</v>
      </c>
      <c r="J856" s="6">
        <v>12.517200000000001</v>
      </c>
      <c r="K856" s="6">
        <f>(F856-H856)/F856</f>
        <v>-3.6035693943421293E-2</v>
      </c>
      <c r="L856" s="6"/>
      <c r="M856" s="6"/>
    </row>
    <row r="857" spans="1:13" s="1" customFormat="1" ht="13.8" x14ac:dyDescent="0.3">
      <c r="A857" s="1">
        <v>856</v>
      </c>
      <c r="B857" s="2">
        <v>330718112002</v>
      </c>
      <c r="C857" s="3" t="s">
        <v>9847</v>
      </c>
      <c r="D857" s="1" t="s">
        <v>76</v>
      </c>
      <c r="E857" s="1">
        <v>118</v>
      </c>
      <c r="F857" s="6">
        <v>323.33300000000003</v>
      </c>
      <c r="G857" s="6">
        <v>38153.294000000002</v>
      </c>
      <c r="H857" s="6">
        <v>335</v>
      </c>
      <c r="I857" s="6">
        <v>0</v>
      </c>
      <c r="J857" s="6">
        <v>335</v>
      </c>
      <c r="K857" s="6">
        <f>(F857-H857)/F857</f>
        <v>-3.6083542354167289E-2</v>
      </c>
      <c r="L857" s="6"/>
      <c r="M857" s="6"/>
    </row>
    <row r="858" spans="1:13" s="1" customFormat="1" ht="13.8" x14ac:dyDescent="0.3">
      <c r="A858" s="1">
        <v>857</v>
      </c>
      <c r="B858" s="2" t="s">
        <v>2104</v>
      </c>
      <c r="C858" s="3" t="s">
        <v>2105</v>
      </c>
      <c r="D858" s="1" t="s">
        <v>76</v>
      </c>
      <c r="E858" s="1">
        <v>2369</v>
      </c>
      <c r="F858" s="6">
        <v>0.67</v>
      </c>
      <c r="G858" s="6">
        <v>1587.23</v>
      </c>
      <c r="H858" s="6">
        <v>0.69432000000000005</v>
      </c>
      <c r="I858" s="6">
        <v>0.79056000000000004</v>
      </c>
      <c r="J858" s="6">
        <v>0.79056000000000004</v>
      </c>
      <c r="K858" s="6">
        <f>(F858-H858)/F858</f>
        <v>-3.6298507462686577E-2</v>
      </c>
      <c r="L858" s="6"/>
      <c r="M858" s="6"/>
    </row>
    <row r="859" spans="1:13" s="1" customFormat="1" ht="13.8" x14ac:dyDescent="0.3">
      <c r="A859" s="1">
        <v>858</v>
      </c>
      <c r="B859" s="2">
        <v>3259002</v>
      </c>
      <c r="C859" s="3" t="s">
        <v>9426</v>
      </c>
      <c r="D859" s="1" t="s">
        <v>45</v>
      </c>
      <c r="E859" s="1">
        <v>1</v>
      </c>
      <c r="F859" s="6">
        <v>22134</v>
      </c>
      <c r="G859" s="6">
        <v>22134</v>
      </c>
      <c r="H859" s="6">
        <v>22939</v>
      </c>
      <c r="I859" s="6">
        <v>0</v>
      </c>
      <c r="J859" s="6">
        <v>23058</v>
      </c>
      <c r="K859" s="6">
        <f>(F859-H859)/F859</f>
        <v>-3.6369386464263125E-2</v>
      </c>
      <c r="L859" s="6"/>
      <c r="M859" s="6"/>
    </row>
    <row r="860" spans="1:13" s="1" customFormat="1" ht="13.8" x14ac:dyDescent="0.3">
      <c r="A860" s="1">
        <v>859</v>
      </c>
      <c r="B860" s="2" t="s">
        <v>6162</v>
      </c>
      <c r="C860" s="3" t="s">
        <v>6163</v>
      </c>
      <c r="D860" s="1" t="s">
        <v>76</v>
      </c>
      <c r="E860" s="1">
        <v>9</v>
      </c>
      <c r="F860" s="6">
        <v>318.31299999999999</v>
      </c>
      <c r="G860" s="6">
        <v>2864.817</v>
      </c>
      <c r="H860" s="6">
        <v>330</v>
      </c>
      <c r="I860" s="6">
        <v>300</v>
      </c>
      <c r="J860" s="6">
        <v>330</v>
      </c>
      <c r="K860" s="6">
        <f>(F860-H860)/F860</f>
        <v>-3.6715434179565437E-2</v>
      </c>
      <c r="L860" s="6"/>
      <c r="M860" s="6"/>
    </row>
    <row r="861" spans="1:13" s="1" customFormat="1" ht="13.8" x14ac:dyDescent="0.3">
      <c r="A861" s="1">
        <v>860</v>
      </c>
      <c r="B861" s="2">
        <v>300311160704702</v>
      </c>
      <c r="C861" s="3" t="s">
        <v>8408</v>
      </c>
      <c r="D861" s="1" t="s">
        <v>76</v>
      </c>
      <c r="E861" s="1">
        <v>6</v>
      </c>
      <c r="F861" s="6">
        <v>114.208</v>
      </c>
      <c r="G861" s="6">
        <v>685.24800000000005</v>
      </c>
      <c r="H861" s="6">
        <v>118.522864</v>
      </c>
      <c r="I861" s="6">
        <v>0</v>
      </c>
      <c r="J861" s="6">
        <v>130</v>
      </c>
      <c r="K861" s="6">
        <f>(F861-H861)/F861</f>
        <v>-3.7780750910619221E-2</v>
      </c>
      <c r="L861" s="6"/>
      <c r="M861" s="6"/>
    </row>
    <row r="862" spans="1:13" s="1" customFormat="1" ht="13.8" x14ac:dyDescent="0.3">
      <c r="A862" s="1">
        <v>861</v>
      </c>
      <c r="B862" s="2" t="s">
        <v>5003</v>
      </c>
      <c r="C862" s="3" t="s">
        <v>5004</v>
      </c>
      <c r="D862" s="1" t="s">
        <v>66</v>
      </c>
      <c r="E862" s="1">
        <v>4</v>
      </c>
      <c r="F862" s="6">
        <v>895.798</v>
      </c>
      <c r="G862" s="6">
        <v>3583.192</v>
      </c>
      <c r="H862" s="6">
        <v>930</v>
      </c>
      <c r="I862" s="6">
        <v>930</v>
      </c>
      <c r="J862" s="6">
        <v>930</v>
      </c>
      <c r="K862" s="6">
        <f>(F862-H862)/F862</f>
        <v>-3.8180482653455354E-2</v>
      </c>
      <c r="L862" s="6"/>
      <c r="M862" s="6"/>
    </row>
    <row r="863" spans="1:13" s="1" customFormat="1" ht="13.8" x14ac:dyDescent="0.3">
      <c r="A863" s="1">
        <v>862</v>
      </c>
      <c r="B863" s="2">
        <v>3058464</v>
      </c>
      <c r="C863" s="3" t="s">
        <v>8939</v>
      </c>
      <c r="D863" s="1" t="s">
        <v>76</v>
      </c>
      <c r="E863" s="1">
        <v>3</v>
      </c>
      <c r="F863" s="6">
        <v>36.590000000000003</v>
      </c>
      <c r="G863" s="6">
        <v>109.77000000000001</v>
      </c>
      <c r="H863" s="6">
        <v>38</v>
      </c>
      <c r="I863" s="6">
        <v>0</v>
      </c>
      <c r="J863" s="6">
        <v>68</v>
      </c>
      <c r="K863" s="6">
        <f>(F863-H863)/F863</f>
        <v>-3.8535118884941141E-2</v>
      </c>
      <c r="L863" s="6"/>
      <c r="M863" s="6"/>
    </row>
    <row r="864" spans="1:13" s="1" customFormat="1" ht="13.8" x14ac:dyDescent="0.3">
      <c r="A864" s="1">
        <v>863</v>
      </c>
      <c r="B864" s="2" t="s">
        <v>152</v>
      </c>
      <c r="C864" s="3" t="s">
        <v>153</v>
      </c>
      <c r="D864" s="1" t="s">
        <v>12</v>
      </c>
      <c r="E864" s="1">
        <v>6</v>
      </c>
      <c r="F864" s="6">
        <v>770.30700000000002</v>
      </c>
      <c r="G864" s="6">
        <v>4621.8420000000006</v>
      </c>
      <c r="H864" s="6">
        <v>800</v>
      </c>
      <c r="I864" s="6">
        <v>640.70799999999997</v>
      </c>
      <c r="J864" s="6">
        <v>800</v>
      </c>
      <c r="K864" s="6">
        <f>(F864-H864)/F864</f>
        <v>-3.8546968935761955E-2</v>
      </c>
      <c r="L864" s="6"/>
      <c r="M864" s="6"/>
    </row>
    <row r="865" spans="1:13" s="1" customFormat="1" ht="13.8" x14ac:dyDescent="0.3">
      <c r="A865" s="1">
        <v>864</v>
      </c>
      <c r="B865" s="2" t="s">
        <v>154</v>
      </c>
      <c r="C865" s="3" t="s">
        <v>155</v>
      </c>
      <c r="D865" s="1" t="s">
        <v>12</v>
      </c>
      <c r="E865" s="1">
        <v>6</v>
      </c>
      <c r="F865" s="6">
        <v>240.72</v>
      </c>
      <c r="G865" s="6">
        <v>1444.32</v>
      </c>
      <c r="H865" s="6">
        <v>250</v>
      </c>
      <c r="I865" s="6">
        <v>200.221</v>
      </c>
      <c r="J865" s="6">
        <v>250</v>
      </c>
      <c r="K865" s="6">
        <f>(F865-H865)/F865</f>
        <v>-3.8551013625789304E-2</v>
      </c>
      <c r="L865" s="6"/>
      <c r="M865" s="6"/>
    </row>
    <row r="866" spans="1:13" s="1" customFormat="1" ht="13.8" x14ac:dyDescent="0.3">
      <c r="A866" s="1">
        <v>865</v>
      </c>
      <c r="B866" s="2" t="s">
        <v>2210</v>
      </c>
      <c r="C866" s="3" t="s">
        <v>2211</v>
      </c>
      <c r="D866" s="1" t="s">
        <v>76</v>
      </c>
      <c r="E866" s="1">
        <v>460</v>
      </c>
      <c r="F866" s="6">
        <v>122.642</v>
      </c>
      <c r="G866" s="6">
        <v>56415.32</v>
      </c>
      <c r="H866" s="6">
        <v>127.4166</v>
      </c>
      <c r="I866" s="6">
        <v>121.878</v>
      </c>
      <c r="J866" s="6">
        <v>121.878</v>
      </c>
      <c r="K866" s="6">
        <f>(F866-H866)/F866</f>
        <v>-3.8931198121361414E-2</v>
      </c>
      <c r="L866" s="6"/>
      <c r="M866" s="6"/>
    </row>
    <row r="867" spans="1:13" s="1" customFormat="1" ht="13.8" x14ac:dyDescent="0.3">
      <c r="A867" s="1">
        <v>866</v>
      </c>
      <c r="B867" s="2">
        <v>3260010009201</v>
      </c>
      <c r="C867" s="3" t="s">
        <v>9498</v>
      </c>
      <c r="D867" s="1" t="s">
        <v>81</v>
      </c>
      <c r="E867" s="1">
        <v>1</v>
      </c>
      <c r="F867" s="6">
        <v>523.37</v>
      </c>
      <c r="G867" s="6">
        <v>523.37</v>
      </c>
      <c r="H867" s="6">
        <v>543.75970800000005</v>
      </c>
      <c r="I867" s="6">
        <v>550</v>
      </c>
      <c r="J867" s="6">
        <v>0</v>
      </c>
      <c r="K867" s="6">
        <f>(F867-H867)/F867</f>
        <v>-3.8958495901561113E-2</v>
      </c>
      <c r="L867" s="6"/>
      <c r="M867" s="6"/>
    </row>
    <row r="868" spans="1:13" s="1" customFormat="1" ht="13.8" x14ac:dyDescent="0.3">
      <c r="A868" s="1">
        <v>867</v>
      </c>
      <c r="B868" s="2" t="s">
        <v>2572</v>
      </c>
      <c r="C868" s="3" t="s">
        <v>2573</v>
      </c>
      <c r="D868" s="1" t="s">
        <v>76</v>
      </c>
      <c r="E868" s="1">
        <v>157</v>
      </c>
      <c r="F868" s="6">
        <v>1.155</v>
      </c>
      <c r="G868" s="6">
        <v>181.33500000000001</v>
      </c>
      <c r="H868" s="6">
        <v>1.2</v>
      </c>
      <c r="I868" s="6">
        <v>0.9</v>
      </c>
      <c r="J868" s="6">
        <v>1.2</v>
      </c>
      <c r="K868" s="6">
        <f>(F868-H868)/F868</f>
        <v>-3.8961038961038898E-2</v>
      </c>
      <c r="L868" s="6"/>
      <c r="M868" s="6"/>
    </row>
    <row r="869" spans="1:13" s="1" customFormat="1" ht="13.8" x14ac:dyDescent="0.3">
      <c r="A869" s="1">
        <v>868</v>
      </c>
      <c r="B869" s="2" t="s">
        <v>2286</v>
      </c>
      <c r="C869" s="3" t="s">
        <v>2287</v>
      </c>
      <c r="D869" s="1" t="s">
        <v>76</v>
      </c>
      <c r="E869" s="1">
        <v>106</v>
      </c>
      <c r="F869" s="6">
        <v>510.83699999999999</v>
      </c>
      <c r="G869" s="6">
        <v>54148.722000000002</v>
      </c>
      <c r="H869" s="6">
        <v>531.29999999999995</v>
      </c>
      <c r="I869" s="6">
        <v>5</v>
      </c>
      <c r="J869" s="6">
        <v>5</v>
      </c>
      <c r="K869" s="6">
        <f>(F869-H869)/F869</f>
        <v>-4.0057787513433765E-2</v>
      </c>
      <c r="L869" s="6"/>
      <c r="M869" s="6"/>
    </row>
    <row r="870" spans="1:13" s="1" customFormat="1" ht="13.8" x14ac:dyDescent="0.3">
      <c r="A870" s="1">
        <v>869</v>
      </c>
      <c r="B870" s="2" t="s">
        <v>5462</v>
      </c>
      <c r="C870" s="3" t="s">
        <v>5463</v>
      </c>
      <c r="D870" s="1" t="s">
        <v>76</v>
      </c>
      <c r="E870" s="1">
        <v>76</v>
      </c>
      <c r="F870" s="6">
        <v>134.56800000000001</v>
      </c>
      <c r="G870" s="6">
        <v>10227.168000000001</v>
      </c>
      <c r="H870" s="6">
        <v>140</v>
      </c>
      <c r="I870" s="6">
        <v>140</v>
      </c>
      <c r="J870" s="6">
        <v>95</v>
      </c>
      <c r="K870" s="6">
        <f>(F870-H870)/F870</f>
        <v>-4.0366208905534655E-2</v>
      </c>
      <c r="L870" s="6"/>
      <c r="M870" s="6"/>
    </row>
    <row r="871" spans="1:13" s="1" customFormat="1" ht="13.8" x14ac:dyDescent="0.3">
      <c r="A871" s="1">
        <v>870</v>
      </c>
      <c r="B871" s="2" t="s">
        <v>1290</v>
      </c>
      <c r="C871" s="3" t="s">
        <v>1291</v>
      </c>
      <c r="D871" s="1" t="s">
        <v>76</v>
      </c>
      <c r="E871" s="1">
        <v>263</v>
      </c>
      <c r="F871" s="6">
        <v>4.0369999999999999</v>
      </c>
      <c r="G871" s="6">
        <v>1061.731</v>
      </c>
      <c r="H871" s="6">
        <v>4.2</v>
      </c>
      <c r="I871" s="6">
        <v>3.5</v>
      </c>
      <c r="J871" s="6">
        <v>3.5</v>
      </c>
      <c r="K871" s="6">
        <f>(F871-H871)/F871</f>
        <v>-4.0376517215754339E-2</v>
      </c>
      <c r="L871" s="6"/>
      <c r="M871" s="6"/>
    </row>
    <row r="872" spans="1:13" s="1" customFormat="1" ht="13.8" x14ac:dyDescent="0.3">
      <c r="A872" s="1">
        <v>871</v>
      </c>
      <c r="B872" s="2" t="s">
        <v>6865</v>
      </c>
      <c r="C872" s="3" t="s">
        <v>6866</v>
      </c>
      <c r="D872" s="1" t="s">
        <v>76</v>
      </c>
      <c r="E872" s="1">
        <v>3</v>
      </c>
      <c r="F872" s="6">
        <v>3118.3330000000001</v>
      </c>
      <c r="G872" s="6">
        <v>9354.9989999999998</v>
      </c>
      <c r="H872" s="6">
        <v>3245</v>
      </c>
      <c r="I872" s="6">
        <v>2755</v>
      </c>
      <c r="J872" s="6">
        <v>3245</v>
      </c>
      <c r="K872" s="6">
        <f>(F872-H872)/F872</f>
        <v>-4.0620100547311626E-2</v>
      </c>
      <c r="L872" s="6"/>
      <c r="M872" s="6"/>
    </row>
    <row r="873" spans="1:13" s="1" customFormat="1" ht="13.8" x14ac:dyDescent="0.3">
      <c r="A873" s="1">
        <v>872</v>
      </c>
      <c r="B873" s="2" t="s">
        <v>2366</v>
      </c>
      <c r="C873" s="3" t="s">
        <v>2367</v>
      </c>
      <c r="D873" s="1" t="s">
        <v>76</v>
      </c>
      <c r="E873" s="1">
        <v>89</v>
      </c>
      <c r="F873" s="6">
        <v>63.25</v>
      </c>
      <c r="G873" s="6">
        <v>5629.25</v>
      </c>
      <c r="H873" s="6">
        <v>65.823599999999999</v>
      </c>
      <c r="I873" s="6">
        <v>75.103200000000001</v>
      </c>
      <c r="J873" s="6">
        <v>75.103200000000001</v>
      </c>
      <c r="K873" s="6">
        <f>(F873-H873)/F873</f>
        <v>-4.068932806324109E-2</v>
      </c>
      <c r="L873" s="6"/>
      <c r="M873" s="6"/>
    </row>
    <row r="874" spans="1:13" s="1" customFormat="1" ht="13.8" x14ac:dyDescent="0.3">
      <c r="A874" s="1">
        <v>873</v>
      </c>
      <c r="B874" s="2" t="s">
        <v>3922</v>
      </c>
      <c r="C874" s="3" t="s">
        <v>3923</v>
      </c>
      <c r="D874" s="1" t="s">
        <v>1163</v>
      </c>
      <c r="E874" s="1">
        <v>910</v>
      </c>
      <c r="F874" s="6">
        <v>1.4410000000000001</v>
      </c>
      <c r="G874" s="6">
        <v>1311.31</v>
      </c>
      <c r="H874" s="6">
        <v>1.5</v>
      </c>
      <c r="I874" s="6">
        <v>1.2</v>
      </c>
      <c r="J874" s="6">
        <v>1.5</v>
      </c>
      <c r="K874" s="6">
        <f>(F874-H874)/F874</f>
        <v>-4.0943789035392045E-2</v>
      </c>
      <c r="L874" s="6"/>
      <c r="M874" s="6"/>
    </row>
    <row r="875" spans="1:13" s="1" customFormat="1" ht="13.8" x14ac:dyDescent="0.3">
      <c r="A875" s="1">
        <v>874</v>
      </c>
      <c r="B875" s="2" t="s">
        <v>2651</v>
      </c>
      <c r="C875" s="3" t="s">
        <v>2652</v>
      </c>
      <c r="D875" s="1" t="s">
        <v>76</v>
      </c>
      <c r="E875" s="1">
        <v>1350</v>
      </c>
      <c r="F875" s="6">
        <v>3.2650000000000001</v>
      </c>
      <c r="G875" s="6">
        <v>4407.75</v>
      </c>
      <c r="H875" s="6">
        <v>3.4</v>
      </c>
      <c r="I875" s="6">
        <v>2.5</v>
      </c>
      <c r="J875" s="6">
        <v>3.4</v>
      </c>
      <c r="K875" s="6">
        <f>(F875-H875)/F875</f>
        <v>-4.1347626339969308E-2</v>
      </c>
      <c r="L875" s="6"/>
      <c r="M875" s="6"/>
    </row>
    <row r="876" spans="1:13" s="1" customFormat="1" ht="13.8" x14ac:dyDescent="0.3">
      <c r="A876" s="1">
        <v>875</v>
      </c>
      <c r="B876" s="2" t="s">
        <v>2184</v>
      </c>
      <c r="C876" s="3" t="s">
        <v>2185</v>
      </c>
      <c r="D876" s="1" t="s">
        <v>76</v>
      </c>
      <c r="E876" s="1">
        <v>278</v>
      </c>
      <c r="F876" s="6">
        <v>149.20699999999999</v>
      </c>
      <c r="G876" s="6">
        <v>41479.545999999995</v>
      </c>
      <c r="H876" s="6">
        <v>155.429</v>
      </c>
      <c r="I876" s="6">
        <v>123.52500000000001</v>
      </c>
      <c r="J876" s="6">
        <v>154.81800000000001</v>
      </c>
      <c r="K876" s="6">
        <f>(F876-H876)/F876</f>
        <v>-4.1700456412902938E-2</v>
      </c>
      <c r="L876" s="6"/>
      <c r="M876" s="6"/>
    </row>
    <row r="877" spans="1:13" s="1" customFormat="1" ht="13.8" x14ac:dyDescent="0.3">
      <c r="A877" s="1">
        <v>876</v>
      </c>
      <c r="B877" s="2" t="s">
        <v>2010</v>
      </c>
      <c r="C877" s="3" t="s">
        <v>2011</v>
      </c>
      <c r="D877" s="1" t="s">
        <v>76</v>
      </c>
      <c r="E877" s="1">
        <v>2452</v>
      </c>
      <c r="F877" s="6">
        <v>8.4979999999999993</v>
      </c>
      <c r="G877" s="6">
        <v>20837.095999999998</v>
      </c>
      <c r="H877" s="6">
        <v>8.8528000000000002</v>
      </c>
      <c r="I877" s="6">
        <v>9.0914400000000004</v>
      </c>
      <c r="J877" s="6">
        <v>9.0914400000000004</v>
      </c>
      <c r="K877" s="6">
        <f>(F877-H877)/F877</f>
        <v>-4.1751000235349604E-2</v>
      </c>
      <c r="L877" s="6"/>
      <c r="M877" s="6"/>
    </row>
    <row r="878" spans="1:13" s="1" customFormat="1" ht="13.8" x14ac:dyDescent="0.3">
      <c r="A878" s="1">
        <v>877</v>
      </c>
      <c r="B878" s="2" t="s">
        <v>2122</v>
      </c>
      <c r="C878" s="3" t="s">
        <v>2123</v>
      </c>
      <c r="D878" s="1" t="s">
        <v>76</v>
      </c>
      <c r="E878" s="1">
        <v>2670</v>
      </c>
      <c r="F878" s="6">
        <v>12.318</v>
      </c>
      <c r="G878" s="6">
        <v>32889.06</v>
      </c>
      <c r="H878" s="6">
        <v>12.83526</v>
      </c>
      <c r="I878" s="6">
        <v>11.8584</v>
      </c>
      <c r="J878" s="6">
        <v>11.8584</v>
      </c>
      <c r="K878" s="6">
        <f>(F878-H878)/F878</f>
        <v>-4.1992206527033636E-2</v>
      </c>
      <c r="L878" s="6"/>
      <c r="M878" s="6"/>
    </row>
    <row r="879" spans="1:13" s="1" customFormat="1" ht="13.8" x14ac:dyDescent="0.3">
      <c r="A879" s="1">
        <v>878</v>
      </c>
      <c r="B879" s="2" t="s">
        <v>2368</v>
      </c>
      <c r="C879" s="3" t="s">
        <v>2369</v>
      </c>
      <c r="D879" s="1" t="s">
        <v>76</v>
      </c>
      <c r="E879" s="1">
        <v>372</v>
      </c>
      <c r="F879" s="6">
        <v>79.534000000000006</v>
      </c>
      <c r="G879" s="6">
        <v>29586.648000000001</v>
      </c>
      <c r="H879" s="6">
        <v>82.879729999999995</v>
      </c>
      <c r="I879" s="6">
        <v>83.997</v>
      </c>
      <c r="J879" s="6">
        <v>83.997</v>
      </c>
      <c r="K879" s="6">
        <f>(F879-H879)/F879</f>
        <v>-4.2066663313802759E-2</v>
      </c>
      <c r="L879" s="6"/>
      <c r="M879" s="6"/>
    </row>
    <row r="880" spans="1:13" s="1" customFormat="1" ht="13.8" x14ac:dyDescent="0.3">
      <c r="A880" s="1">
        <v>879</v>
      </c>
      <c r="B880" s="2" t="s">
        <v>6677</v>
      </c>
      <c r="C880" s="3" t="s">
        <v>6678</v>
      </c>
      <c r="D880" s="1" t="s">
        <v>76</v>
      </c>
      <c r="E880" s="1">
        <v>8</v>
      </c>
      <c r="F880" s="6">
        <v>423.125</v>
      </c>
      <c r="G880" s="6">
        <v>3385</v>
      </c>
      <c r="H880" s="6">
        <v>441</v>
      </c>
      <c r="I880" s="6">
        <v>441</v>
      </c>
      <c r="J880" s="6">
        <v>418</v>
      </c>
      <c r="K880" s="6">
        <f>(F880-H880)/F880</f>
        <v>-4.2245199409158052E-2</v>
      </c>
      <c r="L880" s="6"/>
      <c r="M880" s="6"/>
    </row>
    <row r="881" spans="1:13" s="1" customFormat="1" ht="13.8" x14ac:dyDescent="0.3">
      <c r="A881" s="1">
        <v>880</v>
      </c>
      <c r="B881" s="2" t="s">
        <v>7770</v>
      </c>
      <c r="C881" s="3" t="s">
        <v>7771</v>
      </c>
      <c r="D881" s="1" t="s">
        <v>76</v>
      </c>
      <c r="E881" s="1">
        <v>4</v>
      </c>
      <c r="F881" s="6">
        <v>18973.355</v>
      </c>
      <c r="G881" s="6">
        <v>75893.42</v>
      </c>
      <c r="H881" s="6">
        <v>19782.18</v>
      </c>
      <c r="I881" s="6">
        <v>20356.919999999998</v>
      </c>
      <c r="J881" s="6">
        <v>17952.3</v>
      </c>
      <c r="K881" s="6">
        <f>(F881-H881)/F881</f>
        <v>-4.2629519133542841E-2</v>
      </c>
      <c r="L881" s="6"/>
      <c r="M881" s="6"/>
    </row>
    <row r="882" spans="1:13" s="1" customFormat="1" ht="13.8" x14ac:dyDescent="0.3">
      <c r="A882" s="1">
        <v>881</v>
      </c>
      <c r="B882" s="2" t="s">
        <v>3226</v>
      </c>
      <c r="C882" s="3" t="s">
        <v>3227</v>
      </c>
      <c r="D882" s="1" t="s">
        <v>12</v>
      </c>
      <c r="E882" s="1">
        <v>69</v>
      </c>
      <c r="F882" s="6">
        <v>264.18599999999998</v>
      </c>
      <c r="G882" s="6">
        <v>18228.833999999999</v>
      </c>
      <c r="H882" s="6">
        <v>275.5</v>
      </c>
      <c r="I882" s="6">
        <v>220</v>
      </c>
      <c r="J882" s="6">
        <v>275.5</v>
      </c>
      <c r="K882" s="6">
        <f>(F882-H882)/F882</f>
        <v>-4.2825887821459206E-2</v>
      </c>
      <c r="L882" s="6"/>
      <c r="M882" s="6"/>
    </row>
    <row r="883" spans="1:13" s="1" customFormat="1" ht="13.8" x14ac:dyDescent="0.3">
      <c r="A883" s="1">
        <v>882</v>
      </c>
      <c r="B883" s="2" t="s">
        <v>5305</v>
      </c>
      <c r="C883" s="3" t="s">
        <v>5306</v>
      </c>
      <c r="D883" s="1" t="s">
        <v>12</v>
      </c>
      <c r="E883" s="1">
        <v>4</v>
      </c>
      <c r="F883" s="6">
        <v>2741.3649999999998</v>
      </c>
      <c r="G883" s="6">
        <v>10965.46</v>
      </c>
      <c r="H883" s="6">
        <v>2859.0945999999999</v>
      </c>
      <c r="I883" s="6">
        <v>3189.2507999999998</v>
      </c>
      <c r="J883" s="6">
        <v>3189.2507999999998</v>
      </c>
      <c r="K883" s="6">
        <f>(F883-H883)/F883</f>
        <v>-4.2945612860746427E-2</v>
      </c>
      <c r="L883" s="6"/>
      <c r="M883" s="6"/>
    </row>
    <row r="884" spans="1:13" s="1" customFormat="1" ht="13.8" x14ac:dyDescent="0.3">
      <c r="A884" s="1">
        <v>883</v>
      </c>
      <c r="B884" s="2" t="s">
        <v>3910</v>
      </c>
      <c r="C884" s="3" t="s">
        <v>3911</v>
      </c>
      <c r="D884" s="1" t="s">
        <v>1163</v>
      </c>
      <c r="E884" s="1">
        <v>551</v>
      </c>
      <c r="F884" s="6">
        <v>0.76700000000000002</v>
      </c>
      <c r="G884" s="6">
        <v>422.61700000000002</v>
      </c>
      <c r="H884" s="6">
        <v>0.8</v>
      </c>
      <c r="I884" s="6">
        <v>0.35</v>
      </c>
      <c r="J884" s="6">
        <v>0.35</v>
      </c>
      <c r="K884" s="6">
        <f>(F884-H884)/F884</f>
        <v>-4.3024771838331199E-2</v>
      </c>
      <c r="L884" s="6"/>
      <c r="M884" s="6"/>
    </row>
    <row r="885" spans="1:13" s="1" customFormat="1" ht="13.8" x14ac:dyDescent="0.3">
      <c r="A885" s="1">
        <v>884</v>
      </c>
      <c r="B885" s="2">
        <v>33833609805501</v>
      </c>
      <c r="C885" s="3" t="s">
        <v>9927</v>
      </c>
      <c r="D885" s="1" t="s">
        <v>76</v>
      </c>
      <c r="E885" s="1">
        <v>30</v>
      </c>
      <c r="F885" s="6">
        <v>100.7</v>
      </c>
      <c r="G885" s="6">
        <v>3021</v>
      </c>
      <c r="H885" s="6">
        <v>105.0522</v>
      </c>
      <c r="I885" s="6">
        <v>119.5722</v>
      </c>
      <c r="J885" s="6">
        <v>119.5722</v>
      </c>
      <c r="K885" s="6">
        <f>(F885-H885)/F885</f>
        <v>-4.3219463753723895E-2</v>
      </c>
      <c r="L885" s="6"/>
      <c r="M885" s="6"/>
    </row>
    <row r="886" spans="1:13" s="1" customFormat="1" ht="13.8" x14ac:dyDescent="0.3">
      <c r="A886" s="1">
        <v>885</v>
      </c>
      <c r="B886" s="2">
        <v>33833610805502</v>
      </c>
      <c r="C886" s="3" t="s">
        <v>9929</v>
      </c>
      <c r="D886" s="1" t="s">
        <v>76</v>
      </c>
      <c r="E886" s="1">
        <v>60</v>
      </c>
      <c r="F886" s="6">
        <v>179.76</v>
      </c>
      <c r="G886" s="6">
        <v>10785.599999999999</v>
      </c>
      <c r="H886" s="6">
        <v>187.53120000000001</v>
      </c>
      <c r="I886" s="6">
        <v>213.4512</v>
      </c>
      <c r="J886" s="6">
        <v>213.4512</v>
      </c>
      <c r="K886" s="6">
        <f>(F886-H886)/F886</f>
        <v>-4.3230974632843915E-2</v>
      </c>
      <c r="L886" s="6"/>
      <c r="M886" s="6"/>
    </row>
    <row r="887" spans="1:13" s="1" customFormat="1" ht="13.8" x14ac:dyDescent="0.3">
      <c r="A887" s="1">
        <v>886</v>
      </c>
      <c r="B887" s="2">
        <v>339008030804001</v>
      </c>
      <c r="C887" s="3" t="s">
        <v>9982</v>
      </c>
      <c r="D887" s="1" t="s">
        <v>12</v>
      </c>
      <c r="E887" s="1">
        <v>36</v>
      </c>
      <c r="F887" s="6">
        <v>1159.9269999999999</v>
      </c>
      <c r="G887" s="6">
        <v>41757.371999999996</v>
      </c>
      <c r="H887" s="6">
        <v>1210.0766000000001</v>
      </c>
      <c r="I887" s="6">
        <v>1080.432</v>
      </c>
      <c r="J887" s="6">
        <v>37.880000000000003</v>
      </c>
      <c r="K887" s="6">
        <f>(F887-H887)/F887</f>
        <v>-4.3235134624851561E-2</v>
      </c>
      <c r="L887" s="6"/>
      <c r="M887" s="6"/>
    </row>
    <row r="888" spans="1:13" s="1" customFormat="1" ht="13.8" x14ac:dyDescent="0.3">
      <c r="A888" s="1">
        <v>887</v>
      </c>
      <c r="B888" s="2" t="s">
        <v>6122</v>
      </c>
      <c r="C888" s="3" t="s">
        <v>6123</v>
      </c>
      <c r="D888" s="1" t="s">
        <v>12</v>
      </c>
      <c r="E888" s="1">
        <v>8</v>
      </c>
      <c r="F888" s="6">
        <v>2971.4279999999999</v>
      </c>
      <c r="G888" s="6">
        <v>23771.423999999999</v>
      </c>
      <c r="H888" s="6">
        <v>3100</v>
      </c>
      <c r="I888" s="6">
        <v>2900</v>
      </c>
      <c r="J888" s="6">
        <v>3100</v>
      </c>
      <c r="K888" s="6">
        <f>(F888-H888)/F888</f>
        <v>-4.3269431397967614E-2</v>
      </c>
      <c r="L888" s="6"/>
      <c r="M888" s="6"/>
    </row>
    <row r="889" spans="1:13" s="1" customFormat="1" ht="13.8" x14ac:dyDescent="0.3">
      <c r="A889" s="1">
        <v>888</v>
      </c>
      <c r="B889" s="2" t="s">
        <v>6128</v>
      </c>
      <c r="C889" s="3" t="s">
        <v>6129</v>
      </c>
      <c r="D889" s="1" t="s">
        <v>12</v>
      </c>
      <c r="E889" s="1">
        <v>8</v>
      </c>
      <c r="F889" s="6">
        <v>2971.4279999999999</v>
      </c>
      <c r="G889" s="6">
        <v>23771.423999999999</v>
      </c>
      <c r="H889" s="6">
        <v>3100</v>
      </c>
      <c r="I889" s="6">
        <v>2900</v>
      </c>
      <c r="J889" s="6">
        <v>3100</v>
      </c>
      <c r="K889" s="6">
        <f>(F889-H889)/F889</f>
        <v>-4.3269431397967614E-2</v>
      </c>
      <c r="L889" s="6"/>
      <c r="M889" s="6"/>
    </row>
    <row r="890" spans="1:13" s="1" customFormat="1" ht="13.8" x14ac:dyDescent="0.3">
      <c r="A890" s="1">
        <v>889</v>
      </c>
      <c r="B890" s="2" t="s">
        <v>2758</v>
      </c>
      <c r="C890" s="3" t="s">
        <v>2759</v>
      </c>
      <c r="D890" s="1" t="s">
        <v>76</v>
      </c>
      <c r="E890" s="1">
        <v>1464</v>
      </c>
      <c r="F890" s="6">
        <v>63.231000000000002</v>
      </c>
      <c r="G890" s="6">
        <v>92570.184000000008</v>
      </c>
      <c r="H890" s="6">
        <v>66</v>
      </c>
      <c r="I890" s="6">
        <v>54</v>
      </c>
      <c r="J890" s="6">
        <v>60</v>
      </c>
      <c r="K890" s="6">
        <f>(F890-H890)/F890</f>
        <v>-4.379181097879202E-2</v>
      </c>
      <c r="L890" s="6"/>
      <c r="M890" s="6"/>
    </row>
    <row r="891" spans="1:13" s="1" customFormat="1" ht="13.8" x14ac:dyDescent="0.3">
      <c r="A891" s="1">
        <v>890</v>
      </c>
      <c r="B891" s="2" t="s">
        <v>1628</v>
      </c>
      <c r="C891" s="3" t="s">
        <v>1629</v>
      </c>
      <c r="D891" s="1" t="s">
        <v>76</v>
      </c>
      <c r="E891" s="1">
        <v>2733</v>
      </c>
      <c r="F891" s="6">
        <v>1.4370000000000001</v>
      </c>
      <c r="G891" s="6">
        <v>3927.3210000000004</v>
      </c>
      <c r="H891" s="6">
        <v>1.5</v>
      </c>
      <c r="I891" s="6">
        <v>1</v>
      </c>
      <c r="J891" s="6">
        <v>1.2</v>
      </c>
      <c r="K891" s="6">
        <f>(F891-H891)/F891</f>
        <v>-4.3841336116910191E-2</v>
      </c>
      <c r="L891" s="6"/>
      <c r="M891" s="6"/>
    </row>
    <row r="892" spans="1:13" s="1" customFormat="1" ht="13.8" x14ac:dyDescent="0.3">
      <c r="A892" s="1">
        <v>891</v>
      </c>
      <c r="B892" s="2" t="s">
        <v>2456</v>
      </c>
      <c r="C892" s="3" t="s">
        <v>2457</v>
      </c>
      <c r="D892" s="1" t="s">
        <v>76</v>
      </c>
      <c r="E892" s="1">
        <v>209</v>
      </c>
      <c r="F892" s="6">
        <v>466.84199999999998</v>
      </c>
      <c r="G892" s="6">
        <v>97569.978000000003</v>
      </c>
      <c r="H892" s="6">
        <v>487.31200000000001</v>
      </c>
      <c r="I892" s="6">
        <v>449.96039999999999</v>
      </c>
      <c r="J892" s="6">
        <v>449.96039999999999</v>
      </c>
      <c r="K892" s="6">
        <f>(F892-H892)/F892</f>
        <v>-4.3847811465121019E-2</v>
      </c>
      <c r="L892" s="6"/>
      <c r="M892" s="6"/>
    </row>
    <row r="893" spans="1:13" s="1" customFormat="1" ht="13.8" x14ac:dyDescent="0.3">
      <c r="A893" s="1">
        <v>892</v>
      </c>
      <c r="B893" s="2" t="s">
        <v>7552</v>
      </c>
      <c r="C893" s="3" t="s">
        <v>7553</v>
      </c>
      <c r="D893" s="1" t="s">
        <v>12</v>
      </c>
      <c r="E893" s="1">
        <v>12</v>
      </c>
      <c r="F893" s="6">
        <v>957.76800000000003</v>
      </c>
      <c r="G893" s="6">
        <v>11493.216</v>
      </c>
      <c r="H893" s="6">
        <v>1000</v>
      </c>
      <c r="I893" s="6">
        <v>900</v>
      </c>
      <c r="J893" s="6">
        <v>900</v>
      </c>
      <c r="K893" s="6">
        <f>(F893-H893)/F893</f>
        <v>-4.4094185648298929E-2</v>
      </c>
      <c r="L893" s="6"/>
      <c r="M893" s="6"/>
    </row>
    <row r="894" spans="1:13" s="1" customFormat="1" ht="13.8" x14ac:dyDescent="0.3">
      <c r="A894" s="1">
        <v>893</v>
      </c>
      <c r="B894" s="2" t="s">
        <v>2268</v>
      </c>
      <c r="C894" s="3" t="s">
        <v>2269</v>
      </c>
      <c r="D894" s="1" t="s">
        <v>76</v>
      </c>
      <c r="E894" s="1">
        <v>2949</v>
      </c>
      <c r="F894" s="6">
        <v>141.77000000000001</v>
      </c>
      <c r="G894" s="6">
        <v>418079.73000000004</v>
      </c>
      <c r="H894" s="6">
        <v>148.039368</v>
      </c>
      <c r="I894" s="6">
        <v>109.3608</v>
      </c>
      <c r="J894" s="6">
        <v>136.70099999999999</v>
      </c>
      <c r="K894" s="6">
        <f>(F894-H894)/F894</f>
        <v>-4.4222106228398006E-2</v>
      </c>
      <c r="L894" s="6"/>
      <c r="M894" s="6"/>
    </row>
    <row r="895" spans="1:13" s="1" customFormat="1" ht="13.8" x14ac:dyDescent="0.3">
      <c r="A895" s="1">
        <v>894</v>
      </c>
      <c r="B895" s="2" t="s">
        <v>5722</v>
      </c>
      <c r="C895" s="3" t="s">
        <v>5723</v>
      </c>
      <c r="D895" s="1" t="s">
        <v>76</v>
      </c>
      <c r="E895" s="1">
        <v>2</v>
      </c>
      <c r="F895" s="6">
        <v>1073.6949999999999</v>
      </c>
      <c r="G895" s="6">
        <v>2147.39</v>
      </c>
      <c r="H895" s="6">
        <v>1121.1976749999999</v>
      </c>
      <c r="I895" s="6">
        <v>1150</v>
      </c>
      <c r="J895" s="6">
        <v>1150</v>
      </c>
      <c r="K895" s="6">
        <f>(F895-H895)/F895</f>
        <v>-4.4242242908833475E-2</v>
      </c>
      <c r="L895" s="6"/>
      <c r="M895" s="6"/>
    </row>
    <row r="896" spans="1:13" s="1" customFormat="1" ht="13.8" x14ac:dyDescent="0.3">
      <c r="A896" s="1">
        <v>895</v>
      </c>
      <c r="B896" s="2" t="s">
        <v>5718</v>
      </c>
      <c r="C896" s="3" t="s">
        <v>5719</v>
      </c>
      <c r="D896" s="1" t="s">
        <v>76</v>
      </c>
      <c r="E896" s="1">
        <v>2</v>
      </c>
      <c r="F896" s="6">
        <v>980.32500000000005</v>
      </c>
      <c r="G896" s="6">
        <v>1960.65</v>
      </c>
      <c r="H896" s="6">
        <v>1023.702225</v>
      </c>
      <c r="I896" s="6">
        <v>1050</v>
      </c>
      <c r="J896" s="6">
        <v>1050</v>
      </c>
      <c r="K896" s="6">
        <f>(F896-H896)/F896</f>
        <v>-4.4247800474332445E-2</v>
      </c>
      <c r="L896" s="6"/>
      <c r="M896" s="6"/>
    </row>
    <row r="897" spans="1:13" s="1" customFormat="1" ht="13.8" x14ac:dyDescent="0.3">
      <c r="A897" s="1">
        <v>896</v>
      </c>
      <c r="B897" s="2" t="s">
        <v>150</v>
      </c>
      <c r="C897" s="3" t="s">
        <v>151</v>
      </c>
      <c r="D897" s="1" t="s">
        <v>12</v>
      </c>
      <c r="E897" s="1">
        <v>10</v>
      </c>
      <c r="F897" s="6">
        <v>670.10799999999995</v>
      </c>
      <c r="G897" s="6">
        <v>6701.08</v>
      </c>
      <c r="H897" s="6">
        <v>700</v>
      </c>
      <c r="I897" s="6">
        <v>560.61900000000003</v>
      </c>
      <c r="J897" s="6">
        <v>700</v>
      </c>
      <c r="K897" s="6">
        <f>(F897-H897)/F897</f>
        <v>-4.4607734872587783E-2</v>
      </c>
      <c r="L897" s="6"/>
      <c r="M897" s="6"/>
    </row>
    <row r="898" spans="1:13" s="1" customFormat="1" ht="13.8" x14ac:dyDescent="0.3">
      <c r="A898" s="1">
        <v>897</v>
      </c>
      <c r="B898" s="2" t="s">
        <v>2703</v>
      </c>
      <c r="C898" s="3" t="s">
        <v>2704</v>
      </c>
      <c r="D898" s="1" t="s">
        <v>76</v>
      </c>
      <c r="E898" s="1">
        <v>12</v>
      </c>
      <c r="F898" s="6">
        <v>558.077</v>
      </c>
      <c r="G898" s="6">
        <v>6696.924</v>
      </c>
      <c r="H898" s="6">
        <v>583</v>
      </c>
      <c r="I898" s="6">
        <v>535</v>
      </c>
      <c r="J898" s="6">
        <v>535</v>
      </c>
      <c r="K898" s="6">
        <f>(F898-H898)/F898</f>
        <v>-4.4658711969853625E-2</v>
      </c>
      <c r="L898" s="6"/>
      <c r="M898" s="6"/>
    </row>
    <row r="899" spans="1:13" s="1" customFormat="1" ht="13.8" x14ac:dyDescent="0.3">
      <c r="A899" s="1">
        <v>898</v>
      </c>
      <c r="B899" s="2">
        <v>3260010019201</v>
      </c>
      <c r="C899" s="3" t="s">
        <v>9558</v>
      </c>
      <c r="D899" s="1" t="s">
        <v>12</v>
      </c>
      <c r="E899" s="1">
        <v>7</v>
      </c>
      <c r="F899" s="6">
        <v>2120</v>
      </c>
      <c r="G899" s="6">
        <v>14840</v>
      </c>
      <c r="H899" s="6">
        <v>2215.1898689999998</v>
      </c>
      <c r="I899" s="6">
        <v>2750</v>
      </c>
      <c r="J899" s="6">
        <v>0</v>
      </c>
      <c r="K899" s="6">
        <f>(F899-H899)/F899</f>
        <v>-4.49008816037735E-2</v>
      </c>
      <c r="L899" s="6"/>
      <c r="M899" s="6"/>
    </row>
    <row r="900" spans="1:13" s="1" customFormat="1" ht="13.8" x14ac:dyDescent="0.3">
      <c r="A900" s="1">
        <v>899</v>
      </c>
      <c r="B900" s="2" t="s">
        <v>5698</v>
      </c>
      <c r="C900" s="3" t="s">
        <v>5699</v>
      </c>
      <c r="D900" s="1" t="s">
        <v>76</v>
      </c>
      <c r="E900" s="1">
        <v>16</v>
      </c>
      <c r="F900" s="6">
        <v>119.369</v>
      </c>
      <c r="G900" s="6">
        <v>1909.904</v>
      </c>
      <c r="H900" s="6">
        <v>124.79417599999999</v>
      </c>
      <c r="I900" s="6">
        <v>128</v>
      </c>
      <c r="J900" s="6">
        <v>128</v>
      </c>
      <c r="K900" s="6">
        <f>(F900-H900)/F900</f>
        <v>-4.5448784860390834E-2</v>
      </c>
      <c r="L900" s="6"/>
      <c r="M900" s="6"/>
    </row>
    <row r="901" spans="1:13" s="1" customFormat="1" ht="13.8" x14ac:dyDescent="0.3">
      <c r="A901" s="1">
        <v>900</v>
      </c>
      <c r="B901" s="2" t="s">
        <v>5219</v>
      </c>
      <c r="C901" s="3" t="s">
        <v>5220</v>
      </c>
      <c r="D901" s="1" t="s">
        <v>12</v>
      </c>
      <c r="E901" s="1">
        <v>9</v>
      </c>
      <c r="F901" s="6">
        <v>1519.9190000000001</v>
      </c>
      <c r="G901" s="6">
        <v>13679.271000000001</v>
      </c>
      <c r="H901" s="6">
        <v>1590</v>
      </c>
      <c r="I901" s="6">
        <v>1590</v>
      </c>
      <c r="J901" s="6">
        <v>1590</v>
      </c>
      <c r="K901" s="6">
        <f>(F901-H901)/F901</f>
        <v>-4.6108378143835227E-2</v>
      </c>
      <c r="L901" s="6"/>
      <c r="M901" s="6"/>
    </row>
    <row r="902" spans="1:13" s="1" customFormat="1" ht="13.8" x14ac:dyDescent="0.3">
      <c r="A902" s="1">
        <v>901</v>
      </c>
      <c r="B902" s="2" t="s">
        <v>1634</v>
      </c>
      <c r="C902" s="3" t="s">
        <v>1635</v>
      </c>
      <c r="D902" s="1" t="s">
        <v>76</v>
      </c>
      <c r="E902" s="1">
        <v>1053</v>
      </c>
      <c r="F902" s="6">
        <v>1.147</v>
      </c>
      <c r="G902" s="6">
        <v>1207.7909999999999</v>
      </c>
      <c r="H902" s="6">
        <v>1.2</v>
      </c>
      <c r="I902" s="6">
        <v>1</v>
      </c>
      <c r="J902" s="6">
        <v>1</v>
      </c>
      <c r="K902" s="6">
        <f>(F902-H902)/F902</f>
        <v>-4.620749782040099E-2</v>
      </c>
      <c r="L902" s="6"/>
      <c r="M902" s="6"/>
    </row>
    <row r="903" spans="1:13" s="1" customFormat="1" ht="13.8" x14ac:dyDescent="0.3">
      <c r="A903" s="1">
        <v>902</v>
      </c>
      <c r="B903" s="2">
        <v>32074022002</v>
      </c>
      <c r="C903" s="3" t="s">
        <v>9317</v>
      </c>
      <c r="D903" s="1" t="s">
        <v>76</v>
      </c>
      <c r="E903" s="1">
        <v>146</v>
      </c>
      <c r="F903" s="6">
        <v>6.6219999999999999</v>
      </c>
      <c r="G903" s="6">
        <v>966.81200000000001</v>
      </c>
      <c r="H903" s="6">
        <v>6.9280540000000004</v>
      </c>
      <c r="I903" s="6">
        <v>5.5339200000000002</v>
      </c>
      <c r="J903" s="6">
        <v>5.5339200000000002</v>
      </c>
      <c r="K903" s="6">
        <f>(F903-H903)/F903</f>
        <v>-4.6217758985200919E-2</v>
      </c>
      <c r="L903" s="6"/>
      <c r="M903" s="6"/>
    </row>
    <row r="904" spans="1:13" s="1" customFormat="1" ht="13.8" x14ac:dyDescent="0.3">
      <c r="A904" s="1">
        <v>903</v>
      </c>
      <c r="B904" s="2" t="s">
        <v>4111</v>
      </c>
      <c r="C904" s="3" t="s">
        <v>4112</v>
      </c>
      <c r="D904" s="1" t="s">
        <v>76</v>
      </c>
      <c r="E904" s="1">
        <v>7523</v>
      </c>
      <c r="F904" s="6">
        <v>8.5999999999999993E-2</v>
      </c>
      <c r="G904" s="6">
        <v>646.97799999999995</v>
      </c>
      <c r="H904" s="6">
        <v>0.09</v>
      </c>
      <c r="I904" s="6">
        <v>0.05</v>
      </c>
      <c r="J904" s="6">
        <v>0.05</v>
      </c>
      <c r="K904" s="6">
        <f>(F904-H904)/F904</f>
        <v>-4.6511627906976792E-2</v>
      </c>
      <c r="L904" s="6"/>
      <c r="M904" s="6"/>
    </row>
    <row r="905" spans="1:13" s="1" customFormat="1" ht="13.8" x14ac:dyDescent="0.3">
      <c r="A905" s="1">
        <v>904</v>
      </c>
      <c r="B905" s="2" t="s">
        <v>10058</v>
      </c>
      <c r="C905" s="3" t="s">
        <v>10059</v>
      </c>
      <c r="D905" s="1" t="s">
        <v>76</v>
      </c>
      <c r="E905" s="1">
        <v>2574</v>
      </c>
      <c r="F905" s="6">
        <v>15.76</v>
      </c>
      <c r="G905" s="6">
        <v>40566.239999999998</v>
      </c>
      <c r="H905" s="6">
        <v>16.5</v>
      </c>
      <c r="I905" s="6">
        <v>17.5</v>
      </c>
      <c r="J905" s="6">
        <v>16.5</v>
      </c>
      <c r="K905" s="6">
        <f>(F905-H905)/F905</f>
        <v>-4.6954314720812199E-2</v>
      </c>
      <c r="L905" s="6"/>
      <c r="M905" s="6"/>
    </row>
    <row r="906" spans="1:13" s="1" customFormat="1" ht="13.8" x14ac:dyDescent="0.3">
      <c r="A906" s="1">
        <v>905</v>
      </c>
      <c r="B906" s="2" t="s">
        <v>1880</v>
      </c>
      <c r="C906" s="3" t="s">
        <v>1881</v>
      </c>
      <c r="D906" s="1" t="s">
        <v>1699</v>
      </c>
      <c r="E906" s="1">
        <v>89</v>
      </c>
      <c r="F906" s="6">
        <v>27.905999999999999</v>
      </c>
      <c r="G906" s="6">
        <v>2483.634</v>
      </c>
      <c r="H906" s="6">
        <v>29.231200000000001</v>
      </c>
      <c r="I906" s="6">
        <v>5</v>
      </c>
      <c r="J906" s="6">
        <v>5</v>
      </c>
      <c r="K906" s="6">
        <f>(F906-H906)/F906</f>
        <v>-4.7487995413172883E-2</v>
      </c>
      <c r="L906" s="6"/>
      <c r="M906" s="6"/>
    </row>
    <row r="907" spans="1:13" s="1" customFormat="1" ht="13.8" x14ac:dyDescent="0.3">
      <c r="A907" s="1">
        <v>906</v>
      </c>
      <c r="B907" s="2">
        <v>32074022004</v>
      </c>
      <c r="C907" s="3" t="s">
        <v>9318</v>
      </c>
      <c r="D907" s="1" t="s">
        <v>76</v>
      </c>
      <c r="E907" s="1">
        <v>96</v>
      </c>
      <c r="F907" s="6">
        <v>151.34800000000001</v>
      </c>
      <c r="G907" s="6">
        <v>14529.408000000001</v>
      </c>
      <c r="H907" s="6">
        <v>158.57275000000001</v>
      </c>
      <c r="I907" s="6">
        <v>0</v>
      </c>
      <c r="J907" s="6">
        <v>0</v>
      </c>
      <c r="K907" s="6">
        <f>(F907-H907)/F907</f>
        <v>-4.773601236884531E-2</v>
      </c>
      <c r="L907" s="6"/>
      <c r="M907" s="6"/>
    </row>
    <row r="908" spans="1:13" s="1" customFormat="1" ht="13.8" x14ac:dyDescent="0.3">
      <c r="A908" s="1">
        <v>907</v>
      </c>
      <c r="B908" s="2" t="s">
        <v>5374</v>
      </c>
      <c r="C908" s="3" t="s">
        <v>5375</v>
      </c>
      <c r="D908" s="1" t="s">
        <v>1699</v>
      </c>
      <c r="E908" s="1">
        <v>60</v>
      </c>
      <c r="F908" s="6">
        <v>106.89700000000001</v>
      </c>
      <c r="G908" s="6">
        <v>6413.8200000000006</v>
      </c>
      <c r="H908" s="6">
        <v>112</v>
      </c>
      <c r="I908" s="6">
        <v>112</v>
      </c>
      <c r="J908" s="6">
        <v>75</v>
      </c>
      <c r="K908" s="6">
        <f>(F908-H908)/F908</f>
        <v>-4.7737541745792623E-2</v>
      </c>
      <c r="L908" s="6"/>
      <c r="M908" s="6"/>
    </row>
    <row r="909" spans="1:13" s="1" customFormat="1" ht="13.8" x14ac:dyDescent="0.3">
      <c r="A909" s="1">
        <v>908</v>
      </c>
      <c r="B909" s="2">
        <v>203020005</v>
      </c>
      <c r="C909" s="3" t="s">
        <v>7912</v>
      </c>
      <c r="D909" s="1" t="s">
        <v>76</v>
      </c>
      <c r="E909" s="1">
        <v>5</v>
      </c>
      <c r="F909" s="6">
        <v>11395.968000000001</v>
      </c>
      <c r="G909" s="6">
        <v>56979.840000000004</v>
      </c>
      <c r="H909" s="6">
        <v>11957</v>
      </c>
      <c r="I909" s="6">
        <v>10950</v>
      </c>
      <c r="J909" s="6">
        <v>11957</v>
      </c>
      <c r="K909" s="6">
        <f>(F909-H909)/F909</f>
        <v>-4.9230745470678683E-2</v>
      </c>
      <c r="L909" s="6"/>
      <c r="M909" s="6"/>
    </row>
    <row r="910" spans="1:13" s="1" customFormat="1" ht="13.8" x14ac:dyDescent="0.3">
      <c r="A910" s="1">
        <v>909</v>
      </c>
      <c r="B910" s="2" t="s">
        <v>2643</v>
      </c>
      <c r="C910" s="3" t="s">
        <v>2644</v>
      </c>
      <c r="D910" s="1" t="s">
        <v>12</v>
      </c>
      <c r="E910" s="1">
        <v>150</v>
      </c>
      <c r="F910" s="6">
        <v>59.088999999999999</v>
      </c>
      <c r="G910" s="6">
        <v>8863.35</v>
      </c>
      <c r="H910" s="6">
        <v>62</v>
      </c>
      <c r="I910" s="6">
        <v>44</v>
      </c>
      <c r="J910" s="6">
        <v>62</v>
      </c>
      <c r="K910" s="6">
        <f>(F910-H910)/F910</f>
        <v>-4.9264668550830129E-2</v>
      </c>
      <c r="L910" s="6"/>
      <c r="M910" s="6"/>
    </row>
    <row r="911" spans="1:13" s="1" customFormat="1" ht="13.8" x14ac:dyDescent="0.3">
      <c r="A911" s="1">
        <v>910</v>
      </c>
      <c r="B911" s="2">
        <v>3003003800103</v>
      </c>
      <c r="C911" s="3" t="s">
        <v>8220</v>
      </c>
      <c r="D911" s="1" t="s">
        <v>12</v>
      </c>
      <c r="E911" s="1">
        <v>1</v>
      </c>
      <c r="F911" s="6">
        <v>1080</v>
      </c>
      <c r="G911" s="6">
        <v>1080</v>
      </c>
      <c r="H911" s="6">
        <v>1133.3333279999999</v>
      </c>
      <c r="I911" s="6">
        <v>1200</v>
      </c>
      <c r="J911" s="6">
        <v>1200</v>
      </c>
      <c r="K911" s="6">
        <f>(F911-H911)/F911</f>
        <v>-4.9382711111111054E-2</v>
      </c>
      <c r="L911" s="6"/>
      <c r="M911" s="6"/>
    </row>
    <row r="912" spans="1:13" s="1" customFormat="1" ht="13.8" x14ac:dyDescent="0.3">
      <c r="A912" s="1">
        <v>911</v>
      </c>
      <c r="B912" s="2">
        <v>3003003800202</v>
      </c>
      <c r="C912" s="3" t="s">
        <v>8221</v>
      </c>
      <c r="D912" s="1" t="s">
        <v>12</v>
      </c>
      <c r="E912" s="1">
        <v>1</v>
      </c>
      <c r="F912" s="6">
        <v>1080</v>
      </c>
      <c r="G912" s="6">
        <v>1080</v>
      </c>
      <c r="H912" s="6">
        <v>1133.3333279999999</v>
      </c>
      <c r="I912" s="6">
        <v>1260</v>
      </c>
      <c r="J912" s="6">
        <v>1200</v>
      </c>
      <c r="K912" s="6">
        <f>(F912-H912)/F912</f>
        <v>-4.9382711111111054E-2</v>
      </c>
      <c r="L912" s="6"/>
      <c r="M912" s="6"/>
    </row>
    <row r="913" spans="1:13" s="1" customFormat="1" ht="13.8" x14ac:dyDescent="0.3">
      <c r="A913" s="1">
        <v>912</v>
      </c>
      <c r="B913" s="2" t="s">
        <v>6146</v>
      </c>
      <c r="C913" s="3" t="s">
        <v>6147</v>
      </c>
      <c r="D913" s="1" t="s">
        <v>12</v>
      </c>
      <c r="E913" s="1">
        <v>1</v>
      </c>
      <c r="F913" s="6">
        <v>9527.85</v>
      </c>
      <c r="G913" s="6">
        <v>9527.85</v>
      </c>
      <c r="H913" s="6">
        <v>10000</v>
      </c>
      <c r="I913" s="6">
        <v>9250</v>
      </c>
      <c r="J913" s="6">
        <v>10268</v>
      </c>
      <c r="K913" s="6">
        <f>(F913-H913)/F913</f>
        <v>-4.9554726407321656E-2</v>
      </c>
      <c r="L913" s="6"/>
      <c r="M913" s="6"/>
    </row>
    <row r="914" spans="1:13" s="1" customFormat="1" ht="13.8" x14ac:dyDescent="0.3">
      <c r="A914" s="1">
        <v>913</v>
      </c>
      <c r="B914" s="2" t="s">
        <v>2954</v>
      </c>
      <c r="C914" s="3" t="s">
        <v>2955</v>
      </c>
      <c r="D914" s="1" t="s">
        <v>76</v>
      </c>
      <c r="E914" s="1">
        <v>574</v>
      </c>
      <c r="F914" s="6">
        <v>8.5719999999999992</v>
      </c>
      <c r="G914" s="6">
        <v>4920.3279999999995</v>
      </c>
      <c r="H914" s="6">
        <v>9</v>
      </c>
      <c r="I914" s="6">
        <v>7.5</v>
      </c>
      <c r="J914" s="6">
        <v>9</v>
      </c>
      <c r="K914" s="6">
        <f>(F914-H914)/F914</f>
        <v>-4.9930004666355679E-2</v>
      </c>
      <c r="L914" s="6"/>
      <c r="M914" s="6"/>
    </row>
    <row r="915" spans="1:13" s="1" customFormat="1" ht="13.8" x14ac:dyDescent="0.3">
      <c r="A915" s="1">
        <v>914</v>
      </c>
      <c r="B915" s="2" t="s">
        <v>4399</v>
      </c>
      <c r="C915" s="3" t="s">
        <v>4400</v>
      </c>
      <c r="D915" s="1" t="s">
        <v>76</v>
      </c>
      <c r="E915" s="1">
        <v>4229</v>
      </c>
      <c r="F915" s="6">
        <v>0.04</v>
      </c>
      <c r="G915" s="6">
        <v>169.16</v>
      </c>
      <c r="H915" s="6">
        <v>4.2000000000000003E-2</v>
      </c>
      <c r="I915" s="6">
        <v>0.03</v>
      </c>
      <c r="J915" s="6">
        <v>0.03</v>
      </c>
      <c r="K915" s="6">
        <f>(F915-H915)/F915</f>
        <v>-5.0000000000000044E-2</v>
      </c>
      <c r="L915" s="6"/>
      <c r="M915" s="6"/>
    </row>
    <row r="916" spans="1:13" s="1" customFormat="1" ht="13.8" x14ac:dyDescent="0.3">
      <c r="A916" s="1">
        <v>915</v>
      </c>
      <c r="B916" s="2" t="s">
        <v>776</v>
      </c>
      <c r="C916" s="3" t="s">
        <v>777</v>
      </c>
      <c r="D916" s="1" t="s">
        <v>12</v>
      </c>
      <c r="E916" s="1">
        <v>22</v>
      </c>
      <c r="F916" s="6">
        <v>344.42599999999999</v>
      </c>
      <c r="G916" s="6">
        <v>7577.3719999999994</v>
      </c>
      <c r="H916" s="6">
        <v>361.89997599999998</v>
      </c>
      <c r="I916" s="6">
        <v>400</v>
      </c>
      <c r="J916" s="6">
        <v>360</v>
      </c>
      <c r="K916" s="6">
        <f>(F916-H916)/F916</f>
        <v>-5.0733614767758513E-2</v>
      </c>
      <c r="L916" s="6"/>
      <c r="M916" s="6"/>
    </row>
    <row r="917" spans="1:13" s="1" customFormat="1" ht="13.8" x14ac:dyDescent="0.3">
      <c r="A917" s="1">
        <v>916</v>
      </c>
      <c r="B917" s="2" t="s">
        <v>2094</v>
      </c>
      <c r="C917" s="3" t="s">
        <v>2095</v>
      </c>
      <c r="D917" s="1" t="s">
        <v>76</v>
      </c>
      <c r="E917" s="1">
        <v>2185</v>
      </c>
      <c r="F917" s="6">
        <v>8.4540000000000006</v>
      </c>
      <c r="G917" s="6">
        <v>18471.990000000002</v>
      </c>
      <c r="H917" s="6">
        <v>8.8907500000000006</v>
      </c>
      <c r="I917" s="6">
        <v>7.4115000000000002</v>
      </c>
      <c r="J917" s="6">
        <v>7.4115000000000002</v>
      </c>
      <c r="K917" s="6">
        <f>(F917-H917)/F917</f>
        <v>-5.1661935178613665E-2</v>
      </c>
      <c r="L917" s="6"/>
      <c r="M917" s="6"/>
    </row>
    <row r="918" spans="1:13" s="1" customFormat="1" ht="13.8" x14ac:dyDescent="0.3">
      <c r="A918" s="1">
        <v>917</v>
      </c>
      <c r="B918" s="2" t="s">
        <v>6681</v>
      </c>
      <c r="C918" s="3" t="s">
        <v>6682</v>
      </c>
      <c r="D918" s="1" t="s">
        <v>76</v>
      </c>
      <c r="E918" s="1">
        <v>9</v>
      </c>
      <c r="F918" s="6">
        <v>326.16699999999997</v>
      </c>
      <c r="G918" s="6">
        <v>2935.5029999999997</v>
      </c>
      <c r="H918" s="6">
        <v>343.06034399999999</v>
      </c>
      <c r="I918" s="6">
        <v>310</v>
      </c>
      <c r="J918" s="6">
        <v>350</v>
      </c>
      <c r="K918" s="6">
        <f>(F918-H918)/F918</f>
        <v>-5.1793541345384463E-2</v>
      </c>
      <c r="L918" s="6"/>
      <c r="M918" s="6"/>
    </row>
    <row r="919" spans="1:13" s="1" customFormat="1" ht="13.8" x14ac:dyDescent="0.3">
      <c r="A919" s="1">
        <v>918</v>
      </c>
      <c r="B919" s="2" t="s">
        <v>2066</v>
      </c>
      <c r="C919" s="3" t="s">
        <v>2067</v>
      </c>
      <c r="D919" s="1" t="s">
        <v>76</v>
      </c>
      <c r="E919" s="1">
        <v>330</v>
      </c>
      <c r="F919" s="6">
        <v>13.106</v>
      </c>
      <c r="G919" s="6">
        <v>4324.9799999999996</v>
      </c>
      <c r="H919" s="6">
        <v>13.78575</v>
      </c>
      <c r="I919" s="6">
        <v>11.8584</v>
      </c>
      <c r="J919" s="6">
        <v>11.8584</v>
      </c>
      <c r="K919" s="6">
        <f>(F919-H919)/F919</f>
        <v>-5.1865557759804691E-2</v>
      </c>
      <c r="L919" s="6"/>
      <c r="M919" s="6"/>
    </row>
    <row r="920" spans="1:13" s="1" customFormat="1" ht="13.8" x14ac:dyDescent="0.3">
      <c r="A920" s="1">
        <v>919</v>
      </c>
      <c r="B920" s="2" t="s">
        <v>2266</v>
      </c>
      <c r="C920" s="3" t="s">
        <v>2267</v>
      </c>
      <c r="D920" s="1" t="s">
        <v>76</v>
      </c>
      <c r="E920" s="1">
        <v>5356</v>
      </c>
      <c r="F920" s="6">
        <v>4.2119999999999997</v>
      </c>
      <c r="G920" s="6">
        <v>22559.471999999998</v>
      </c>
      <c r="H920" s="6">
        <v>4.4325000000000001</v>
      </c>
      <c r="I920" s="6">
        <v>4.5127800000000002</v>
      </c>
      <c r="J920" s="6">
        <v>4.5127800000000002</v>
      </c>
      <c r="K920" s="6">
        <f>(F920-H920)/F920</f>
        <v>-5.2350427350427442E-2</v>
      </c>
      <c r="L920" s="6"/>
      <c r="M920" s="6"/>
    </row>
    <row r="921" spans="1:13" s="1" customFormat="1" ht="13.8" x14ac:dyDescent="0.3">
      <c r="A921" s="1">
        <v>920</v>
      </c>
      <c r="B921" s="2" t="s">
        <v>4377</v>
      </c>
      <c r="C921" s="3" t="s">
        <v>4378</v>
      </c>
      <c r="D921" s="1" t="s">
        <v>76</v>
      </c>
      <c r="E921" s="1">
        <v>6837</v>
      </c>
      <c r="F921" s="6">
        <v>1.9E-2</v>
      </c>
      <c r="G921" s="6">
        <v>129.90299999999999</v>
      </c>
      <c r="H921" s="6">
        <v>0.02</v>
      </c>
      <c r="I921" s="6">
        <v>0.02</v>
      </c>
      <c r="J921" s="6">
        <v>0.02</v>
      </c>
      <c r="K921" s="6">
        <f>(F921-H921)/F921</f>
        <v>-5.2631578947368467E-2</v>
      </c>
      <c r="L921" s="6"/>
      <c r="M921" s="6"/>
    </row>
    <row r="922" spans="1:13" s="1" customFormat="1" ht="13.8" x14ac:dyDescent="0.3">
      <c r="A922" s="1">
        <v>921</v>
      </c>
      <c r="B922" s="2" t="s">
        <v>7205</v>
      </c>
      <c r="C922" s="3" t="s">
        <v>7206</v>
      </c>
      <c r="D922" s="1" t="s">
        <v>76</v>
      </c>
      <c r="E922" s="1">
        <v>93</v>
      </c>
      <c r="F922" s="6">
        <v>175.721</v>
      </c>
      <c r="G922" s="6">
        <v>16342.053</v>
      </c>
      <c r="H922" s="6">
        <v>185</v>
      </c>
      <c r="I922" s="6">
        <v>130</v>
      </c>
      <c r="J922" s="6">
        <v>247</v>
      </c>
      <c r="K922" s="6">
        <f>(F922-H922)/F922</f>
        <v>-5.2805299309701154E-2</v>
      </c>
      <c r="L922" s="6"/>
      <c r="M922" s="6"/>
    </row>
    <row r="923" spans="1:13" s="1" customFormat="1" ht="13.8" x14ac:dyDescent="0.3">
      <c r="A923" s="1">
        <v>922</v>
      </c>
      <c r="B923" s="2">
        <v>3054034</v>
      </c>
      <c r="C923" s="3" t="s">
        <v>8909</v>
      </c>
      <c r="D923" s="1" t="s">
        <v>76</v>
      </c>
      <c r="E923" s="1">
        <v>26</v>
      </c>
      <c r="F923" s="6">
        <v>61.732999999999997</v>
      </c>
      <c r="G923" s="6">
        <v>1605.058</v>
      </c>
      <c r="H923" s="6">
        <v>65</v>
      </c>
      <c r="I923" s="6">
        <v>0</v>
      </c>
      <c r="J923" s="6">
        <v>65</v>
      </c>
      <c r="K923" s="6">
        <f>(F923-H923)/F923</f>
        <v>-5.2921452059676397E-2</v>
      </c>
      <c r="L923" s="6"/>
      <c r="M923" s="6"/>
    </row>
    <row r="924" spans="1:13" s="1" customFormat="1" ht="13.8" x14ac:dyDescent="0.3">
      <c r="A924" s="1">
        <v>923</v>
      </c>
      <c r="B924" s="2" t="s">
        <v>1708</v>
      </c>
      <c r="C924" s="3" t="s">
        <v>1709</v>
      </c>
      <c r="D924" s="1" t="s">
        <v>76</v>
      </c>
      <c r="E924" s="1">
        <v>401</v>
      </c>
      <c r="F924" s="6">
        <v>2.9129999999999998</v>
      </c>
      <c r="G924" s="6">
        <v>1168.1129999999998</v>
      </c>
      <c r="H924" s="6">
        <v>3.0674999999999999</v>
      </c>
      <c r="I924" s="6">
        <v>3.294</v>
      </c>
      <c r="J924" s="6">
        <v>3.294</v>
      </c>
      <c r="K924" s="6">
        <f>(F924-H924)/F924</f>
        <v>-5.3038105046344007E-2</v>
      </c>
      <c r="L924" s="6"/>
      <c r="M924" s="6"/>
    </row>
    <row r="925" spans="1:13" s="1" customFormat="1" ht="13.8" x14ac:dyDescent="0.3">
      <c r="A925" s="1">
        <v>924</v>
      </c>
      <c r="B925" s="2" t="s">
        <v>2986</v>
      </c>
      <c r="C925" s="3" t="s">
        <v>2987</v>
      </c>
      <c r="D925" s="1" t="s">
        <v>76</v>
      </c>
      <c r="E925" s="1">
        <v>553</v>
      </c>
      <c r="F925" s="6">
        <v>6.7880000000000003</v>
      </c>
      <c r="G925" s="6">
        <v>3753.7640000000001</v>
      </c>
      <c r="H925" s="6">
        <v>7.15</v>
      </c>
      <c r="I925" s="6">
        <v>6.5</v>
      </c>
      <c r="J925" s="6">
        <v>7.15</v>
      </c>
      <c r="K925" s="6">
        <f>(F925-H925)/F925</f>
        <v>-5.332940483205658E-2</v>
      </c>
      <c r="L925" s="6"/>
      <c r="M925" s="6"/>
    </row>
    <row r="926" spans="1:13" s="1" customFormat="1" ht="13.8" x14ac:dyDescent="0.3">
      <c r="A926" s="1">
        <v>925</v>
      </c>
      <c r="B926" s="2" t="s">
        <v>2000</v>
      </c>
      <c r="C926" s="3" t="s">
        <v>2001</v>
      </c>
      <c r="D926" s="1" t="s">
        <v>76</v>
      </c>
      <c r="E926" s="1">
        <v>1969</v>
      </c>
      <c r="F926" s="6">
        <v>12.959</v>
      </c>
      <c r="G926" s="6">
        <v>25516.271000000001</v>
      </c>
      <c r="H926" s="6">
        <v>13.653325000000001</v>
      </c>
      <c r="I926" s="6">
        <v>7.8</v>
      </c>
      <c r="J926" s="6">
        <v>7.8</v>
      </c>
      <c r="K926" s="6">
        <f>(F926-H926)/F926</f>
        <v>-5.3578594027316996E-2</v>
      </c>
      <c r="L926" s="6"/>
      <c r="M926" s="6"/>
    </row>
    <row r="927" spans="1:13" s="1" customFormat="1" ht="13.8" x14ac:dyDescent="0.3">
      <c r="A927" s="1">
        <v>926</v>
      </c>
      <c r="B927" s="2" t="s">
        <v>3026</v>
      </c>
      <c r="C927" s="3" t="s">
        <v>3027</v>
      </c>
      <c r="D927" s="1" t="s">
        <v>12</v>
      </c>
      <c r="E927" s="1">
        <v>216</v>
      </c>
      <c r="F927" s="6">
        <v>22.956</v>
      </c>
      <c r="G927" s="6">
        <v>4958.4960000000001</v>
      </c>
      <c r="H927" s="6">
        <v>24.19</v>
      </c>
      <c r="I927" s="6">
        <v>22.4</v>
      </c>
      <c r="J927" s="6">
        <v>24.19</v>
      </c>
      <c r="K927" s="6">
        <f>(F927-H927)/F927</f>
        <v>-5.3755009583551221E-2</v>
      </c>
      <c r="L927" s="6"/>
      <c r="M927" s="6"/>
    </row>
    <row r="928" spans="1:13" s="1" customFormat="1" ht="13.8" x14ac:dyDescent="0.3">
      <c r="A928" s="1">
        <v>927</v>
      </c>
      <c r="B928" s="2" t="s">
        <v>6725</v>
      </c>
      <c r="C928" s="3" t="s">
        <v>6726</v>
      </c>
      <c r="D928" s="1" t="s">
        <v>1699</v>
      </c>
      <c r="E928" s="1">
        <v>96</v>
      </c>
      <c r="F928" s="6">
        <v>12.335000000000001</v>
      </c>
      <c r="G928" s="6">
        <v>1184.1600000000001</v>
      </c>
      <c r="H928" s="6">
        <v>13</v>
      </c>
      <c r="I928" s="6">
        <v>20</v>
      </c>
      <c r="J928" s="6">
        <v>13</v>
      </c>
      <c r="K928" s="6">
        <f>(F928-H928)/F928</f>
        <v>-5.3911633563031948E-2</v>
      </c>
      <c r="L928" s="6"/>
      <c r="M928" s="6"/>
    </row>
    <row r="929" spans="1:13" s="1" customFormat="1" ht="13.8" x14ac:dyDescent="0.3">
      <c r="A929" s="1">
        <v>928</v>
      </c>
      <c r="B929" s="2">
        <v>3260010018001</v>
      </c>
      <c r="C929" s="3" t="s">
        <v>9551</v>
      </c>
      <c r="D929" s="1" t="s">
        <v>12</v>
      </c>
      <c r="E929" s="1">
        <v>2</v>
      </c>
      <c r="F929" s="6">
        <v>585.18499999999995</v>
      </c>
      <c r="G929" s="6">
        <v>1170.3699999999999</v>
      </c>
      <c r="H929" s="6">
        <v>616.78832199999999</v>
      </c>
      <c r="I929" s="6">
        <v>650</v>
      </c>
      <c r="J929" s="6">
        <v>0</v>
      </c>
      <c r="K929" s="6">
        <f>(F929-H929)/F929</f>
        <v>-5.4005693925852596E-2</v>
      </c>
      <c r="L929" s="6"/>
      <c r="M929" s="6"/>
    </row>
    <row r="930" spans="1:13" s="1" customFormat="1" ht="13.8" x14ac:dyDescent="0.3">
      <c r="A930" s="1">
        <v>929</v>
      </c>
      <c r="B930" s="2" t="s">
        <v>5408</v>
      </c>
      <c r="C930" s="3" t="s">
        <v>5409</v>
      </c>
      <c r="D930" s="1" t="s">
        <v>76</v>
      </c>
      <c r="E930" s="1">
        <v>3</v>
      </c>
      <c r="F930" s="6">
        <v>66.397000000000006</v>
      </c>
      <c r="G930" s="6">
        <v>199.19100000000003</v>
      </c>
      <c r="H930" s="6">
        <v>70</v>
      </c>
      <c r="I930" s="6">
        <v>70</v>
      </c>
      <c r="J930" s="6">
        <v>70</v>
      </c>
      <c r="K930" s="6">
        <f>(F930-H930)/F930</f>
        <v>-5.426449990210392E-2</v>
      </c>
      <c r="L930" s="6"/>
      <c r="M930" s="6"/>
    </row>
    <row r="931" spans="1:13" s="1" customFormat="1" ht="13.8" x14ac:dyDescent="0.3">
      <c r="A931" s="1">
        <v>930</v>
      </c>
      <c r="B931" s="2">
        <v>339027032703001</v>
      </c>
      <c r="C931" s="3" t="s">
        <v>9994</v>
      </c>
      <c r="D931" s="1" t="s">
        <v>76</v>
      </c>
      <c r="E931" s="1">
        <v>74</v>
      </c>
      <c r="F931" s="6">
        <v>131.58199999999999</v>
      </c>
      <c r="G931" s="6">
        <v>9737.0679999999993</v>
      </c>
      <c r="H931" s="6">
        <v>138.72499999999999</v>
      </c>
      <c r="I931" s="6">
        <v>88.914500000000004</v>
      </c>
      <c r="J931" s="6">
        <v>88.914500000000004</v>
      </c>
      <c r="K931" s="6">
        <f>(F931-H931)/F931</f>
        <v>-5.428554057545866E-2</v>
      </c>
      <c r="L931" s="6"/>
      <c r="M931" s="6"/>
    </row>
    <row r="932" spans="1:13" s="1" customFormat="1" ht="13.8" x14ac:dyDescent="0.3">
      <c r="A932" s="1">
        <v>931</v>
      </c>
      <c r="B932" s="2" t="s">
        <v>2124</v>
      </c>
      <c r="C932" s="3" t="s">
        <v>2125</v>
      </c>
      <c r="D932" s="1" t="s">
        <v>76</v>
      </c>
      <c r="E932" s="1">
        <v>3629</v>
      </c>
      <c r="F932" s="6">
        <v>6.3529999999999998</v>
      </c>
      <c r="G932" s="6">
        <v>23055.037</v>
      </c>
      <c r="H932" s="6">
        <v>6.7010399999999999</v>
      </c>
      <c r="I932" s="6">
        <v>6.9173999999999998</v>
      </c>
      <c r="J932" s="6">
        <v>6.9173999999999998</v>
      </c>
      <c r="K932" s="6">
        <f>(F932-H932)/F932</f>
        <v>-5.4783566818825777E-2</v>
      </c>
      <c r="L932" s="6"/>
      <c r="M932" s="6"/>
    </row>
    <row r="933" spans="1:13" s="1" customFormat="1" ht="13.8" x14ac:dyDescent="0.3">
      <c r="A933" s="1">
        <v>932</v>
      </c>
      <c r="B933" s="2" t="s">
        <v>5414</v>
      </c>
      <c r="C933" s="3" t="s">
        <v>5415</v>
      </c>
      <c r="D933" s="1" t="s">
        <v>45</v>
      </c>
      <c r="E933" s="1">
        <v>1</v>
      </c>
      <c r="F933" s="6">
        <v>56.85</v>
      </c>
      <c r="G933" s="6">
        <v>56.85</v>
      </c>
      <c r="H933" s="6">
        <v>60</v>
      </c>
      <c r="I933" s="6">
        <v>48</v>
      </c>
      <c r="J933" s="6">
        <v>60</v>
      </c>
      <c r="K933" s="6">
        <f>(F933-H933)/F933</f>
        <v>-5.5408970976253274E-2</v>
      </c>
      <c r="L933" s="6"/>
      <c r="M933" s="6"/>
    </row>
    <row r="934" spans="1:13" s="1" customFormat="1" ht="13.8" x14ac:dyDescent="0.3">
      <c r="A934" s="1">
        <v>933</v>
      </c>
      <c r="B934" s="2" t="s">
        <v>4795</v>
      </c>
      <c r="C934" s="3" t="s">
        <v>4796</v>
      </c>
      <c r="D934" s="1" t="s">
        <v>76</v>
      </c>
      <c r="E934" s="1">
        <v>76</v>
      </c>
      <c r="F934" s="6">
        <v>15.53</v>
      </c>
      <c r="G934" s="6">
        <v>1180.28</v>
      </c>
      <c r="H934" s="6">
        <v>16.391200000000001</v>
      </c>
      <c r="I934" s="6">
        <v>18.446400000000001</v>
      </c>
      <c r="J934" s="6">
        <v>18.446400000000001</v>
      </c>
      <c r="K934" s="6">
        <f>(F934-H934)/F934</f>
        <v>-5.545396007726993E-2</v>
      </c>
      <c r="L934" s="6"/>
      <c r="M934" s="6"/>
    </row>
    <row r="935" spans="1:13" s="1" customFormat="1" ht="13.8" x14ac:dyDescent="0.3">
      <c r="A935" s="1">
        <v>934</v>
      </c>
      <c r="B935" s="2" t="s">
        <v>7275</v>
      </c>
      <c r="C935" s="3" t="s">
        <v>7276</v>
      </c>
      <c r="D935" s="1" t="s">
        <v>66</v>
      </c>
      <c r="E935" s="1">
        <v>1</v>
      </c>
      <c r="F935" s="6">
        <v>21493.5</v>
      </c>
      <c r="G935" s="6">
        <v>21493.5</v>
      </c>
      <c r="H935" s="6">
        <v>22697.5</v>
      </c>
      <c r="I935" s="6">
        <v>23058</v>
      </c>
      <c r="J935" s="6">
        <v>23058</v>
      </c>
      <c r="K935" s="6">
        <f>(F935-H935)/F935</f>
        <v>-5.6016935352548446E-2</v>
      </c>
      <c r="L935" s="6"/>
      <c r="M935" s="6"/>
    </row>
    <row r="936" spans="1:13" s="1" customFormat="1" ht="13.8" x14ac:dyDescent="0.3">
      <c r="A936" s="1">
        <v>935</v>
      </c>
      <c r="B936" s="2">
        <v>3058416</v>
      </c>
      <c r="C936" s="3" t="s">
        <v>8935</v>
      </c>
      <c r="D936" s="1" t="s">
        <v>76</v>
      </c>
      <c r="E936" s="1">
        <v>19</v>
      </c>
      <c r="F936" s="6">
        <v>21.774000000000001</v>
      </c>
      <c r="G936" s="6">
        <v>413.70600000000002</v>
      </c>
      <c r="H936" s="6">
        <v>23</v>
      </c>
      <c r="I936" s="6">
        <v>0</v>
      </c>
      <c r="J936" s="6">
        <v>23</v>
      </c>
      <c r="K936" s="6">
        <f>(F936-H936)/F936</f>
        <v>-5.6305685680168964E-2</v>
      </c>
      <c r="L936" s="6"/>
      <c r="M936" s="6"/>
    </row>
    <row r="937" spans="1:13" s="1" customFormat="1" ht="13.8" x14ac:dyDescent="0.3">
      <c r="A937" s="1">
        <v>936</v>
      </c>
      <c r="B937" s="2">
        <v>3061005</v>
      </c>
      <c r="C937" s="3" t="s">
        <v>8956</v>
      </c>
      <c r="D937" s="1" t="s">
        <v>12</v>
      </c>
      <c r="E937" s="1">
        <v>4</v>
      </c>
      <c r="F937" s="6">
        <v>61.52</v>
      </c>
      <c r="G937" s="6">
        <v>246.08</v>
      </c>
      <c r="H937" s="6">
        <v>65</v>
      </c>
      <c r="I937" s="6">
        <v>93</v>
      </c>
      <c r="J937" s="6">
        <v>65</v>
      </c>
      <c r="K937" s="6">
        <f>(F937-H937)/F937</f>
        <v>-5.6566970091027256E-2</v>
      </c>
      <c r="L937" s="6"/>
      <c r="M937" s="6"/>
    </row>
    <row r="938" spans="1:13" s="1" customFormat="1" ht="13.8" x14ac:dyDescent="0.3">
      <c r="A938" s="1">
        <v>937</v>
      </c>
      <c r="B938" s="2" t="s">
        <v>5470</v>
      </c>
      <c r="C938" s="3" t="s">
        <v>5471</v>
      </c>
      <c r="D938" s="1" t="s">
        <v>76</v>
      </c>
      <c r="E938" s="1">
        <v>83</v>
      </c>
      <c r="F938" s="6">
        <v>60.567</v>
      </c>
      <c r="G938" s="6">
        <v>5027.0609999999997</v>
      </c>
      <c r="H938" s="6">
        <v>64</v>
      </c>
      <c r="I938" s="6">
        <v>64</v>
      </c>
      <c r="J938" s="6">
        <v>64</v>
      </c>
      <c r="K938" s="6">
        <f>(F938-H938)/F938</f>
        <v>-5.6681030924430796E-2</v>
      </c>
      <c r="L938" s="6"/>
      <c r="M938" s="6"/>
    </row>
    <row r="939" spans="1:13" s="1" customFormat="1" ht="13.8" x14ac:dyDescent="0.3">
      <c r="A939" s="1">
        <v>938</v>
      </c>
      <c r="B939" s="2" t="s">
        <v>5285</v>
      </c>
      <c r="C939" s="3" t="s">
        <v>5286</v>
      </c>
      <c r="D939" s="1" t="s">
        <v>12</v>
      </c>
      <c r="E939" s="1">
        <v>64</v>
      </c>
      <c r="F939" s="6">
        <v>2410.8670000000002</v>
      </c>
      <c r="G939" s="6">
        <v>154295.48800000001</v>
      </c>
      <c r="H939" s="6">
        <v>2547.7883000000002</v>
      </c>
      <c r="I939" s="6">
        <v>2470.5</v>
      </c>
      <c r="J939" s="6">
        <v>2717.55</v>
      </c>
      <c r="K939" s="6">
        <f>(F939-H939)/F939</f>
        <v>-5.6793385947876827E-2</v>
      </c>
      <c r="L939" s="6"/>
      <c r="M939" s="6"/>
    </row>
    <row r="940" spans="1:13" s="1" customFormat="1" ht="13.8" x14ac:dyDescent="0.3">
      <c r="A940" s="1">
        <v>939</v>
      </c>
      <c r="B940" s="2" t="s">
        <v>2064</v>
      </c>
      <c r="C940" s="3" t="s">
        <v>2065</v>
      </c>
      <c r="D940" s="1" t="s">
        <v>76</v>
      </c>
      <c r="E940" s="1">
        <v>371</v>
      </c>
      <c r="F940" s="6">
        <v>3.3820000000000001</v>
      </c>
      <c r="G940" s="6">
        <v>1254.722</v>
      </c>
      <c r="H940" s="6">
        <v>3.5746000000000002</v>
      </c>
      <c r="I940" s="6">
        <v>4.0186799999999998</v>
      </c>
      <c r="J940" s="6">
        <v>4.0186799999999998</v>
      </c>
      <c r="K940" s="6">
        <f>(F940-H940)/F940</f>
        <v>-5.6948551153163836E-2</v>
      </c>
      <c r="L940" s="6"/>
      <c r="M940" s="6"/>
    </row>
    <row r="941" spans="1:13" s="1" customFormat="1" ht="13.8" x14ac:dyDescent="0.3">
      <c r="A941" s="1">
        <v>940</v>
      </c>
      <c r="B941" s="2" t="s">
        <v>2226</v>
      </c>
      <c r="C941" s="3" t="s">
        <v>2227</v>
      </c>
      <c r="D941" s="1" t="s">
        <v>76</v>
      </c>
      <c r="E941" s="1">
        <v>444</v>
      </c>
      <c r="F941" s="6">
        <v>1030.931</v>
      </c>
      <c r="G941" s="6">
        <v>457733.364</v>
      </c>
      <c r="H941" s="6">
        <v>1089.78</v>
      </c>
      <c r="I941" s="6">
        <v>889.38</v>
      </c>
      <c r="J941" s="6">
        <v>889.38</v>
      </c>
      <c r="K941" s="6">
        <f>(F941-H941)/F941</f>
        <v>-5.708335475410084E-2</v>
      </c>
      <c r="L941" s="6"/>
      <c r="M941" s="6"/>
    </row>
    <row r="942" spans="1:13" s="1" customFormat="1" ht="13.8" x14ac:dyDescent="0.3">
      <c r="A942" s="1">
        <v>941</v>
      </c>
      <c r="B942" s="2" t="s">
        <v>2653</v>
      </c>
      <c r="C942" s="3" t="s">
        <v>2654</v>
      </c>
      <c r="D942" s="1" t="s">
        <v>76</v>
      </c>
      <c r="E942" s="1">
        <v>38</v>
      </c>
      <c r="F942" s="6">
        <v>45.402000000000001</v>
      </c>
      <c r="G942" s="6">
        <v>1725.2760000000001</v>
      </c>
      <c r="H942" s="6">
        <v>48.015000000000001</v>
      </c>
      <c r="I942" s="6">
        <v>49.41</v>
      </c>
      <c r="J942" s="6">
        <v>49.41</v>
      </c>
      <c r="K942" s="6">
        <f>(F942-H942)/F942</f>
        <v>-5.7552530725518691E-2</v>
      </c>
      <c r="L942" s="6"/>
      <c r="M942" s="6"/>
    </row>
    <row r="943" spans="1:13" s="1" customFormat="1" ht="13.8" x14ac:dyDescent="0.3">
      <c r="A943" s="1">
        <v>942</v>
      </c>
      <c r="B943" s="2">
        <v>3260040000401</v>
      </c>
      <c r="C943" s="3" t="s">
        <v>9726</v>
      </c>
      <c r="D943" s="1" t="s">
        <v>12</v>
      </c>
      <c r="E943" s="1">
        <v>88</v>
      </c>
      <c r="F943" s="6">
        <v>751.64300000000003</v>
      </c>
      <c r="G943" s="6">
        <v>66144.584000000003</v>
      </c>
      <c r="H943" s="6">
        <v>795</v>
      </c>
      <c r="I943" s="6">
        <v>500</v>
      </c>
      <c r="J943" s="6">
        <v>795</v>
      </c>
      <c r="K943" s="6">
        <f>(F943-H943)/F943</f>
        <v>-5.7682969175526108E-2</v>
      </c>
      <c r="L943" s="6"/>
      <c r="M943" s="6"/>
    </row>
    <row r="944" spans="1:13" s="1" customFormat="1" ht="13.8" x14ac:dyDescent="0.3">
      <c r="A944" s="1">
        <v>943</v>
      </c>
      <c r="B944" s="2" t="s">
        <v>1212</v>
      </c>
      <c r="C944" s="3" t="s">
        <v>1213</v>
      </c>
      <c r="D944" s="1" t="s">
        <v>76</v>
      </c>
      <c r="E944" s="1">
        <v>1751</v>
      </c>
      <c r="F944" s="6">
        <v>1.04</v>
      </c>
      <c r="G944" s="6">
        <v>1821.04</v>
      </c>
      <c r="H944" s="6">
        <v>1.1000000000000001</v>
      </c>
      <c r="I944" s="6">
        <v>1</v>
      </c>
      <c r="J944" s="6">
        <v>1</v>
      </c>
      <c r="K944" s="6">
        <f>(F944-H944)/F944</f>
        <v>-5.7692307692307744E-2</v>
      </c>
      <c r="L944" s="6"/>
      <c r="M944" s="6"/>
    </row>
    <row r="945" spans="1:13" s="1" customFormat="1" ht="13.8" x14ac:dyDescent="0.3">
      <c r="A945" s="1">
        <v>944</v>
      </c>
      <c r="B945" s="2" t="s">
        <v>2992</v>
      </c>
      <c r="C945" s="3" t="s">
        <v>2993</v>
      </c>
      <c r="D945" s="1" t="s">
        <v>76</v>
      </c>
      <c r="E945" s="1">
        <v>589</v>
      </c>
      <c r="F945" s="6">
        <v>9.359</v>
      </c>
      <c r="G945" s="6">
        <v>5512.451</v>
      </c>
      <c r="H945" s="6">
        <v>9.9</v>
      </c>
      <c r="I945" s="6">
        <v>9</v>
      </c>
      <c r="J945" s="6">
        <v>9.9</v>
      </c>
      <c r="K945" s="6">
        <f>(F945-H945)/F945</f>
        <v>-5.7805321081312144E-2</v>
      </c>
      <c r="L945" s="6"/>
      <c r="M945" s="6"/>
    </row>
    <row r="946" spans="1:13" s="1" customFormat="1" ht="13.8" x14ac:dyDescent="0.3">
      <c r="A946" s="1">
        <v>945</v>
      </c>
      <c r="B946" s="2" t="s">
        <v>5728</v>
      </c>
      <c r="C946" s="3" t="s">
        <v>5729</v>
      </c>
      <c r="D946" s="1" t="s">
        <v>76</v>
      </c>
      <c r="E946" s="1">
        <v>12</v>
      </c>
      <c r="F946" s="6">
        <v>216.54400000000001</v>
      </c>
      <c r="G946" s="6">
        <v>2598.5280000000002</v>
      </c>
      <c r="H946" s="6">
        <v>229.11430799999999</v>
      </c>
      <c r="I946" s="6">
        <v>235</v>
      </c>
      <c r="J946" s="6">
        <v>235</v>
      </c>
      <c r="K946" s="6">
        <f>(F946-H946)/F946</f>
        <v>-5.8049671198463049E-2</v>
      </c>
      <c r="L946" s="6"/>
      <c r="M946" s="6"/>
    </row>
    <row r="947" spans="1:13" s="1" customFormat="1" ht="13.8" x14ac:dyDescent="0.3">
      <c r="A947" s="1">
        <v>946</v>
      </c>
      <c r="B947" s="2">
        <v>3003070200103</v>
      </c>
      <c r="C947" s="3" t="s">
        <v>8395</v>
      </c>
      <c r="D947" s="1" t="s">
        <v>1699</v>
      </c>
      <c r="E947" s="1">
        <v>15</v>
      </c>
      <c r="F947" s="6">
        <v>3118.183</v>
      </c>
      <c r="G947" s="6">
        <v>46772.745000000003</v>
      </c>
      <c r="H947" s="6">
        <v>3300</v>
      </c>
      <c r="I947" s="6">
        <v>2900</v>
      </c>
      <c r="J947" s="6">
        <v>3300</v>
      </c>
      <c r="K947" s="6">
        <f>(F947-H947)/F947</f>
        <v>-5.8308636792644947E-2</v>
      </c>
      <c r="L947" s="6"/>
      <c r="M947" s="6"/>
    </row>
    <row r="948" spans="1:13" s="1" customFormat="1" ht="13.8" x14ac:dyDescent="0.3">
      <c r="A948" s="1">
        <v>947</v>
      </c>
      <c r="B948" s="2" t="s">
        <v>5438</v>
      </c>
      <c r="C948" s="3" t="s">
        <v>5439</v>
      </c>
      <c r="D948" s="1" t="s">
        <v>76</v>
      </c>
      <c r="E948" s="1">
        <v>97</v>
      </c>
      <c r="F948" s="6">
        <v>358.71</v>
      </c>
      <c r="G948" s="6">
        <v>34794.869999999995</v>
      </c>
      <c r="H948" s="6">
        <v>380</v>
      </c>
      <c r="I948" s="6">
        <v>380</v>
      </c>
      <c r="J948" s="6">
        <v>270</v>
      </c>
      <c r="K948" s="6">
        <f>(F948-H948)/F948</f>
        <v>-5.9351565331326205E-2</v>
      </c>
      <c r="L948" s="6"/>
      <c r="M948" s="6"/>
    </row>
    <row r="949" spans="1:13" s="1" customFormat="1" ht="13.8" x14ac:dyDescent="0.3">
      <c r="A949" s="1">
        <v>948</v>
      </c>
      <c r="B949" s="2" t="s">
        <v>2086</v>
      </c>
      <c r="C949" s="3" t="s">
        <v>2087</v>
      </c>
      <c r="D949" s="1" t="s">
        <v>76</v>
      </c>
      <c r="E949" s="1">
        <v>26215</v>
      </c>
      <c r="F949" s="6">
        <v>5.43</v>
      </c>
      <c r="G949" s="6">
        <v>142347.44999999998</v>
      </c>
      <c r="H949" s="6">
        <v>5.7539550000000004</v>
      </c>
      <c r="I949" s="6">
        <v>4.6774800000000001</v>
      </c>
      <c r="J949" s="6">
        <v>5.0398199999999997</v>
      </c>
      <c r="K949" s="6">
        <f>(F949-H949)/F949</f>
        <v>-5.9660220994475266E-2</v>
      </c>
      <c r="L949" s="6"/>
      <c r="M949" s="6"/>
    </row>
    <row r="950" spans="1:13" s="1" customFormat="1" ht="13.8" x14ac:dyDescent="0.3">
      <c r="A950" s="1">
        <v>949</v>
      </c>
      <c r="B950" s="2" t="s">
        <v>1878</v>
      </c>
      <c r="C950" s="3" t="s">
        <v>1879</v>
      </c>
      <c r="D950" s="1" t="s">
        <v>76</v>
      </c>
      <c r="E950" s="1">
        <v>13</v>
      </c>
      <c r="F950" s="6">
        <v>10.324999999999999</v>
      </c>
      <c r="G950" s="6">
        <v>134.22499999999999</v>
      </c>
      <c r="H950" s="6">
        <v>10.95234</v>
      </c>
      <c r="I950" s="6">
        <v>0.31</v>
      </c>
      <c r="J950" s="6">
        <v>0.31</v>
      </c>
      <c r="K950" s="6">
        <f>(F950-H950)/F950</f>
        <v>-6.0759322033898333E-2</v>
      </c>
      <c r="L950" s="6"/>
      <c r="M950" s="6"/>
    </row>
    <row r="951" spans="1:13" s="1" customFormat="1" ht="13.8" x14ac:dyDescent="0.3">
      <c r="A951" s="1">
        <v>950</v>
      </c>
      <c r="B951" s="2" t="s">
        <v>7131</v>
      </c>
      <c r="C951" s="3" t="s">
        <v>7132</v>
      </c>
      <c r="D951" s="1" t="s">
        <v>81</v>
      </c>
      <c r="E951" s="1">
        <v>8</v>
      </c>
      <c r="F951" s="6">
        <v>131</v>
      </c>
      <c r="G951" s="6">
        <v>1048</v>
      </c>
      <c r="H951" s="6">
        <v>139</v>
      </c>
      <c r="I951" s="6">
        <v>139</v>
      </c>
      <c r="J951" s="6">
        <v>139</v>
      </c>
      <c r="K951" s="6">
        <f>(F951-H951)/F951</f>
        <v>-6.1068702290076333E-2</v>
      </c>
      <c r="L951" s="6"/>
      <c r="M951" s="6"/>
    </row>
    <row r="952" spans="1:13" s="1" customFormat="1" ht="13.8" x14ac:dyDescent="0.3">
      <c r="A952" s="1">
        <v>951</v>
      </c>
      <c r="B952" s="2" t="s">
        <v>7407</v>
      </c>
      <c r="C952" s="3" t="s">
        <v>7408</v>
      </c>
      <c r="D952" s="1" t="s">
        <v>76</v>
      </c>
      <c r="E952" s="1">
        <v>5</v>
      </c>
      <c r="F952" s="6">
        <v>174.29599999999999</v>
      </c>
      <c r="G952" s="6">
        <v>871.48</v>
      </c>
      <c r="H952" s="6">
        <v>185</v>
      </c>
      <c r="I952" s="6">
        <v>250</v>
      </c>
      <c r="J952" s="6">
        <v>185</v>
      </c>
      <c r="K952" s="6">
        <f>(F952-H952)/F952</f>
        <v>-6.1412769082480424E-2</v>
      </c>
      <c r="L952" s="6"/>
      <c r="M952" s="6"/>
    </row>
    <row r="953" spans="1:13" s="1" customFormat="1" ht="13.8" x14ac:dyDescent="0.3">
      <c r="A953" s="1">
        <v>952</v>
      </c>
      <c r="B953" s="2" t="s">
        <v>3496</v>
      </c>
      <c r="C953" s="3" t="s">
        <v>3497</v>
      </c>
      <c r="D953" s="1" t="s">
        <v>76</v>
      </c>
      <c r="E953" s="1">
        <v>3546</v>
      </c>
      <c r="F953" s="6">
        <v>0.33500000000000002</v>
      </c>
      <c r="G953" s="6">
        <v>1187.9100000000001</v>
      </c>
      <c r="H953" s="6">
        <v>0.35557499999999997</v>
      </c>
      <c r="I953" s="6">
        <v>0.29099999999999998</v>
      </c>
      <c r="J953" s="6">
        <v>0.29099999999999998</v>
      </c>
      <c r="K953" s="6">
        <f>(F953-H953)/F953</f>
        <v>-6.1417910447761057E-2</v>
      </c>
      <c r="L953" s="6"/>
      <c r="M953" s="6"/>
    </row>
    <row r="954" spans="1:13" s="1" customFormat="1" ht="13.8" x14ac:dyDescent="0.3">
      <c r="A954" s="1">
        <v>953</v>
      </c>
      <c r="B954" s="2" t="s">
        <v>6358</v>
      </c>
      <c r="C954" s="3" t="s">
        <v>6359</v>
      </c>
      <c r="D954" s="1" t="s">
        <v>12</v>
      </c>
      <c r="E954" s="1">
        <v>24</v>
      </c>
      <c r="F954" s="6">
        <v>18.841999999999999</v>
      </c>
      <c r="G954" s="6">
        <v>452.20799999999997</v>
      </c>
      <c r="H954" s="6">
        <v>20</v>
      </c>
      <c r="I954" s="6">
        <v>18</v>
      </c>
      <c r="J954" s="6">
        <v>16</v>
      </c>
      <c r="K954" s="6">
        <f>(F954-H954)/F954</f>
        <v>-6.145844390192131E-2</v>
      </c>
      <c r="L954" s="6"/>
      <c r="M954" s="6"/>
    </row>
    <row r="955" spans="1:13" s="1" customFormat="1" ht="13.8" x14ac:dyDescent="0.3">
      <c r="A955" s="1">
        <v>954</v>
      </c>
      <c r="B955" s="2">
        <v>3004522700301</v>
      </c>
      <c r="C955" s="3" t="s">
        <v>8692</v>
      </c>
      <c r="D955" s="1" t="s">
        <v>12</v>
      </c>
      <c r="E955" s="1">
        <v>18</v>
      </c>
      <c r="F955" s="6">
        <v>329.41300000000001</v>
      </c>
      <c r="G955" s="6">
        <v>5929.4340000000002</v>
      </c>
      <c r="H955" s="6">
        <v>350</v>
      </c>
      <c r="I955" s="6">
        <v>0</v>
      </c>
      <c r="J955" s="6">
        <v>350</v>
      </c>
      <c r="K955" s="6">
        <f>(F955-H955)/F955</f>
        <v>-6.2496015639941317E-2</v>
      </c>
      <c r="L955" s="6"/>
      <c r="M955" s="6"/>
    </row>
    <row r="956" spans="1:13" s="1" customFormat="1" ht="13.8" x14ac:dyDescent="0.3">
      <c r="A956" s="1">
        <v>955</v>
      </c>
      <c r="B956" s="2" t="s">
        <v>2460</v>
      </c>
      <c r="C956" s="3" t="s">
        <v>2461</v>
      </c>
      <c r="D956" s="1" t="s">
        <v>76</v>
      </c>
      <c r="E956" s="1">
        <v>3986</v>
      </c>
      <c r="F956" s="6">
        <v>6.8449999999999998</v>
      </c>
      <c r="G956" s="6">
        <v>27284.17</v>
      </c>
      <c r="H956" s="6">
        <v>7.2742500000000003</v>
      </c>
      <c r="I956" s="6">
        <v>7.4115000000000002</v>
      </c>
      <c r="J956" s="6">
        <v>0.22500000000000001</v>
      </c>
      <c r="K956" s="6">
        <f>(F956-H956)/F956</f>
        <v>-6.2710007304601981E-2</v>
      </c>
      <c r="L956" s="6"/>
      <c r="M956" s="6"/>
    </row>
    <row r="957" spans="1:13" s="1" customFormat="1" ht="13.8" x14ac:dyDescent="0.3">
      <c r="A957" s="1">
        <v>956</v>
      </c>
      <c r="B957" s="2" t="s">
        <v>5400</v>
      </c>
      <c r="C957" s="3" t="s">
        <v>5401</v>
      </c>
      <c r="D957" s="1" t="s">
        <v>76</v>
      </c>
      <c r="E957" s="1">
        <v>114</v>
      </c>
      <c r="F957" s="6">
        <v>114.797</v>
      </c>
      <c r="G957" s="6">
        <v>13086.858</v>
      </c>
      <c r="H957" s="6">
        <v>122</v>
      </c>
      <c r="I957" s="6">
        <v>122</v>
      </c>
      <c r="J957" s="6">
        <v>94</v>
      </c>
      <c r="K957" s="6">
        <f>(F957-H957)/F957</f>
        <v>-6.2745542130891951E-2</v>
      </c>
      <c r="L957" s="6"/>
      <c r="M957" s="6"/>
    </row>
    <row r="958" spans="1:13" s="1" customFormat="1" ht="13.8" x14ac:dyDescent="0.3">
      <c r="A958" s="1">
        <v>957</v>
      </c>
      <c r="B958" s="2" t="s">
        <v>2516</v>
      </c>
      <c r="C958" s="3" t="s">
        <v>2517</v>
      </c>
      <c r="D958" s="1" t="s">
        <v>76</v>
      </c>
      <c r="E958" s="1">
        <v>2430</v>
      </c>
      <c r="F958" s="6">
        <v>45.43</v>
      </c>
      <c r="G958" s="6">
        <v>110394.9</v>
      </c>
      <c r="H958" s="6">
        <v>48.314999999999998</v>
      </c>
      <c r="I958" s="6">
        <v>9.6999999999999993</v>
      </c>
      <c r="J958" s="6">
        <v>0.3</v>
      </c>
      <c r="K958" s="6">
        <f>(F958-H958)/F958</f>
        <v>-6.3504292317851596E-2</v>
      </c>
      <c r="L958" s="6"/>
      <c r="M958" s="6"/>
    </row>
    <row r="959" spans="1:13" s="1" customFormat="1" ht="13.8" x14ac:dyDescent="0.3">
      <c r="A959" s="1">
        <v>958</v>
      </c>
      <c r="B959" s="2" t="s">
        <v>7217</v>
      </c>
      <c r="C959" s="3" t="s">
        <v>7218</v>
      </c>
      <c r="D959" s="1" t="s">
        <v>76</v>
      </c>
      <c r="E959" s="1">
        <v>53</v>
      </c>
      <c r="F959" s="6">
        <v>65.792000000000002</v>
      </c>
      <c r="G959" s="6">
        <v>3486.9760000000001</v>
      </c>
      <c r="H959" s="6">
        <v>70</v>
      </c>
      <c r="I959" s="6">
        <v>70</v>
      </c>
      <c r="J959" s="6">
        <v>55</v>
      </c>
      <c r="K959" s="6">
        <f>(F959-H959)/F959</f>
        <v>-6.3959143968871576E-2</v>
      </c>
      <c r="L959" s="6"/>
      <c r="M959" s="6"/>
    </row>
    <row r="960" spans="1:13" s="1" customFormat="1" ht="13.8" x14ac:dyDescent="0.3">
      <c r="A960" s="1">
        <v>959</v>
      </c>
      <c r="B960" s="2" t="s">
        <v>2336</v>
      </c>
      <c r="C960" s="3" t="s">
        <v>2337</v>
      </c>
      <c r="D960" s="1" t="s">
        <v>76</v>
      </c>
      <c r="E960" s="1">
        <v>253</v>
      </c>
      <c r="F960" s="6">
        <v>91.031999999999996</v>
      </c>
      <c r="G960" s="6">
        <v>23031.095999999998</v>
      </c>
      <c r="H960" s="6">
        <v>96.884799999999998</v>
      </c>
      <c r="I960" s="6">
        <v>89.596800000000002</v>
      </c>
      <c r="J960" s="6">
        <v>89.596800000000002</v>
      </c>
      <c r="K960" s="6">
        <f>(F960-H960)/F960</f>
        <v>-6.4293874681430732E-2</v>
      </c>
      <c r="L960" s="6"/>
      <c r="M960" s="6"/>
    </row>
    <row r="961" spans="1:13" s="1" customFormat="1" ht="13.8" x14ac:dyDescent="0.3">
      <c r="A961" s="1">
        <v>960</v>
      </c>
      <c r="B961" s="2" t="s">
        <v>3082</v>
      </c>
      <c r="C961" s="3" t="s">
        <v>3083</v>
      </c>
      <c r="D961" s="1" t="s">
        <v>76</v>
      </c>
      <c r="E961" s="1">
        <v>70</v>
      </c>
      <c r="F961" s="6">
        <v>2.0670000000000002</v>
      </c>
      <c r="G961" s="6">
        <v>144.69</v>
      </c>
      <c r="H961" s="6">
        <v>2.2000000000000002</v>
      </c>
      <c r="I961" s="6">
        <v>1.4</v>
      </c>
      <c r="J961" s="6">
        <v>1.4</v>
      </c>
      <c r="K961" s="6">
        <f>(F961-H961)/F961</f>
        <v>-6.4344460570875658E-2</v>
      </c>
      <c r="L961" s="6"/>
      <c r="M961" s="6"/>
    </row>
    <row r="962" spans="1:13" s="1" customFormat="1" ht="13.8" x14ac:dyDescent="0.3">
      <c r="A962" s="1">
        <v>961</v>
      </c>
      <c r="B962" s="2">
        <v>25003811</v>
      </c>
      <c r="C962" s="3" t="s">
        <v>7967</v>
      </c>
      <c r="D962" s="1" t="s">
        <v>12</v>
      </c>
      <c r="E962" s="1">
        <v>42</v>
      </c>
      <c r="F962" s="6">
        <v>563.52200000000005</v>
      </c>
      <c r="G962" s="6">
        <v>23667.924000000003</v>
      </c>
      <c r="H962" s="6">
        <v>600</v>
      </c>
      <c r="I962" s="6">
        <v>600</v>
      </c>
      <c r="J962" s="6">
        <v>600</v>
      </c>
      <c r="K962" s="6">
        <f>(F962-H962)/F962</f>
        <v>-6.4732166623485771E-2</v>
      </c>
      <c r="L962" s="6"/>
      <c r="M962" s="6"/>
    </row>
    <row r="963" spans="1:13" s="1" customFormat="1" ht="13.8" x14ac:dyDescent="0.3">
      <c r="A963" s="1">
        <v>962</v>
      </c>
      <c r="B963" s="2" t="s">
        <v>3400</v>
      </c>
      <c r="C963" s="3" t="s">
        <v>3401</v>
      </c>
      <c r="D963" s="1" t="s">
        <v>76</v>
      </c>
      <c r="E963" s="1">
        <v>1</v>
      </c>
      <c r="F963" s="6">
        <v>64967.08</v>
      </c>
      <c r="G963" s="6">
        <v>64967.08</v>
      </c>
      <c r="H963" s="6">
        <v>69182.679999999993</v>
      </c>
      <c r="I963" s="6">
        <v>77145.48</v>
      </c>
      <c r="J963" s="6">
        <v>77145.48</v>
      </c>
      <c r="K963" s="6">
        <f>(F963-H963)/F963</f>
        <v>-6.488824801730339E-2</v>
      </c>
      <c r="L963" s="6"/>
      <c r="M963" s="6"/>
    </row>
    <row r="964" spans="1:13" s="1" customFormat="1" ht="13.8" x14ac:dyDescent="0.3">
      <c r="A964" s="1">
        <v>963</v>
      </c>
      <c r="B964" s="2">
        <v>3260010023401</v>
      </c>
      <c r="C964" s="3" t="s">
        <v>9566</v>
      </c>
      <c r="D964" s="1" t="s">
        <v>12</v>
      </c>
      <c r="E964" s="1">
        <v>9</v>
      </c>
      <c r="F964" s="6">
        <v>440.834</v>
      </c>
      <c r="G964" s="6">
        <v>3967.5059999999999</v>
      </c>
      <c r="H964" s="6">
        <v>469.48356999999999</v>
      </c>
      <c r="I964" s="6">
        <v>450</v>
      </c>
      <c r="J964" s="6">
        <v>450</v>
      </c>
      <c r="K964" s="6">
        <f>(F964-H964)/F964</f>
        <v>-6.4989474496068775E-2</v>
      </c>
      <c r="L964" s="6"/>
      <c r="M964" s="6"/>
    </row>
    <row r="965" spans="1:13" s="1" customFormat="1" ht="13.8" x14ac:dyDescent="0.3">
      <c r="A965" s="1">
        <v>964</v>
      </c>
      <c r="B965" s="2" t="s">
        <v>4871</v>
      </c>
      <c r="C965" s="3" t="s">
        <v>4872</v>
      </c>
      <c r="D965" s="1" t="s">
        <v>76</v>
      </c>
      <c r="E965" s="1">
        <v>28</v>
      </c>
      <c r="F965" s="6">
        <v>797.98500000000001</v>
      </c>
      <c r="G965" s="6">
        <v>22343.58</v>
      </c>
      <c r="H965" s="6">
        <v>850</v>
      </c>
      <c r="I965" s="6">
        <v>650</v>
      </c>
      <c r="J965" s="6">
        <v>650</v>
      </c>
      <c r="K965" s="6">
        <f>(F965-H965)/F965</f>
        <v>-6.5182929503687398E-2</v>
      </c>
      <c r="L965" s="6"/>
      <c r="M965" s="6"/>
    </row>
    <row r="966" spans="1:13" s="1" customFormat="1" ht="13.8" x14ac:dyDescent="0.3">
      <c r="A966" s="1">
        <v>965</v>
      </c>
      <c r="B966" s="2" t="s">
        <v>2562</v>
      </c>
      <c r="C966" s="3" t="s">
        <v>2563</v>
      </c>
      <c r="D966" s="1" t="s">
        <v>76</v>
      </c>
      <c r="E966" s="1">
        <v>171</v>
      </c>
      <c r="F966" s="6">
        <v>0.46899999999999997</v>
      </c>
      <c r="G966" s="6">
        <v>80.198999999999998</v>
      </c>
      <c r="H966" s="6">
        <v>0.5</v>
      </c>
      <c r="I966" s="6">
        <v>0.38</v>
      </c>
      <c r="J966" s="6">
        <v>0.38</v>
      </c>
      <c r="K966" s="6">
        <f>(F966-H966)/F966</f>
        <v>-6.6098081023454214E-2</v>
      </c>
      <c r="L966" s="6"/>
      <c r="M966" s="6"/>
    </row>
    <row r="967" spans="1:13" s="1" customFormat="1" ht="13.8" x14ac:dyDescent="0.3">
      <c r="A967" s="1">
        <v>966</v>
      </c>
      <c r="B967" s="2" t="s">
        <v>3372</v>
      </c>
      <c r="C967" s="3" t="s">
        <v>3373</v>
      </c>
      <c r="D967" s="1" t="s">
        <v>76</v>
      </c>
      <c r="E967" s="1">
        <v>2</v>
      </c>
      <c r="F967" s="6">
        <v>600</v>
      </c>
      <c r="G967" s="6">
        <v>1200</v>
      </c>
      <c r="H967" s="6">
        <v>640</v>
      </c>
      <c r="I967" s="6">
        <v>600</v>
      </c>
      <c r="J967" s="6">
        <v>640</v>
      </c>
      <c r="K967" s="6">
        <f>(F967-H967)/F967</f>
        <v>-6.6666666666666666E-2</v>
      </c>
      <c r="L967" s="6"/>
      <c r="M967" s="6"/>
    </row>
    <row r="968" spans="1:13" s="1" customFormat="1" ht="13.8" x14ac:dyDescent="0.3">
      <c r="A968" s="1">
        <v>967</v>
      </c>
      <c r="B968" s="2" t="s">
        <v>2178</v>
      </c>
      <c r="C968" s="3" t="s">
        <v>2179</v>
      </c>
      <c r="D968" s="1" t="s">
        <v>76</v>
      </c>
      <c r="E968" s="1">
        <v>157</v>
      </c>
      <c r="F968" s="6">
        <v>1034.4780000000001</v>
      </c>
      <c r="G968" s="6">
        <v>162413.046</v>
      </c>
      <c r="H968" s="6">
        <v>1103.5552</v>
      </c>
      <c r="I968" s="6">
        <v>919.02599999999995</v>
      </c>
      <c r="J968" s="6">
        <v>919.02599999999995</v>
      </c>
      <c r="K968" s="6">
        <f>(F968-H968)/F968</f>
        <v>-6.6774933831362238E-2</v>
      </c>
      <c r="L968" s="6"/>
      <c r="M968" s="6"/>
    </row>
    <row r="969" spans="1:13" s="1" customFormat="1" ht="13.8" x14ac:dyDescent="0.3">
      <c r="A969" s="1">
        <v>968</v>
      </c>
      <c r="B969" s="2" t="s">
        <v>5327</v>
      </c>
      <c r="C969" s="3" t="s">
        <v>5328</v>
      </c>
      <c r="D969" s="1" t="s">
        <v>12</v>
      </c>
      <c r="E969" s="1">
        <v>1</v>
      </c>
      <c r="F969" s="6">
        <v>307.05</v>
      </c>
      <c r="G969" s="6">
        <v>307.05</v>
      </c>
      <c r="H969" s="6">
        <v>327.7</v>
      </c>
      <c r="I969" s="6">
        <v>329.4</v>
      </c>
      <c r="J969" s="6">
        <v>329.4</v>
      </c>
      <c r="K969" s="6">
        <f>(F969-H969)/F969</f>
        <v>-6.7252890408728144E-2</v>
      </c>
      <c r="L969" s="6"/>
      <c r="M969" s="6"/>
    </row>
    <row r="970" spans="1:13" s="1" customFormat="1" ht="13.8" x14ac:dyDescent="0.3">
      <c r="A970" s="1">
        <v>969</v>
      </c>
      <c r="B970" s="2" t="s">
        <v>7746</v>
      </c>
      <c r="C970" s="3" t="s">
        <v>7747</v>
      </c>
      <c r="D970" s="1" t="s">
        <v>1699</v>
      </c>
      <c r="E970" s="1">
        <v>2</v>
      </c>
      <c r="F970" s="6">
        <v>795.83</v>
      </c>
      <c r="G970" s="6">
        <v>1591.66</v>
      </c>
      <c r="H970" s="6">
        <v>850</v>
      </c>
      <c r="I970" s="6">
        <v>250</v>
      </c>
      <c r="J970" s="6">
        <v>850</v>
      </c>
      <c r="K970" s="6">
        <f>(F970-H970)/F970</f>
        <v>-6.8067300805448344E-2</v>
      </c>
      <c r="L970" s="6"/>
      <c r="M970" s="6"/>
    </row>
    <row r="971" spans="1:13" s="1" customFormat="1" ht="13.8" x14ac:dyDescent="0.3">
      <c r="A971" s="1">
        <v>970</v>
      </c>
      <c r="B971" s="2" t="s">
        <v>5764</v>
      </c>
      <c r="C971" s="3" t="s">
        <v>5765</v>
      </c>
      <c r="D971" s="1" t="s">
        <v>76</v>
      </c>
      <c r="E971" s="1">
        <v>5</v>
      </c>
      <c r="F971" s="6">
        <v>1122.6179999999999</v>
      </c>
      <c r="G971" s="6">
        <v>5613.09</v>
      </c>
      <c r="H971" s="6">
        <v>1200</v>
      </c>
      <c r="I971" s="6">
        <v>1200</v>
      </c>
      <c r="J971" s="6">
        <v>0</v>
      </c>
      <c r="K971" s="6">
        <f>(F971-H971)/F971</f>
        <v>-6.8929947675879122E-2</v>
      </c>
      <c r="L971" s="6"/>
      <c r="M971" s="6"/>
    </row>
    <row r="972" spans="1:13" s="1" customFormat="1" ht="13.8" x14ac:dyDescent="0.3">
      <c r="A972" s="1">
        <v>971</v>
      </c>
      <c r="B972" s="2" t="s">
        <v>2330</v>
      </c>
      <c r="C972" s="3" t="s">
        <v>2331</v>
      </c>
      <c r="D972" s="1" t="s">
        <v>76</v>
      </c>
      <c r="E972" s="1">
        <v>183</v>
      </c>
      <c r="F972" s="6">
        <v>88.927999999999997</v>
      </c>
      <c r="G972" s="6">
        <v>16273.823999999999</v>
      </c>
      <c r="H972" s="6">
        <v>95.152000000000001</v>
      </c>
      <c r="I972" s="6">
        <v>78.397199999999998</v>
      </c>
      <c r="J972" s="6">
        <v>78.397199999999998</v>
      </c>
      <c r="K972" s="6">
        <f>(F972-H972)/F972</f>
        <v>-6.9989204749910078E-2</v>
      </c>
      <c r="L972" s="6"/>
      <c r="M972" s="6"/>
    </row>
    <row r="973" spans="1:13" s="1" customFormat="1" ht="13.8" x14ac:dyDescent="0.3">
      <c r="A973" s="1">
        <v>972</v>
      </c>
      <c r="B973" s="2" t="s">
        <v>2160</v>
      </c>
      <c r="C973" s="3" t="s">
        <v>2161</v>
      </c>
      <c r="D973" s="1" t="s">
        <v>76</v>
      </c>
      <c r="E973" s="1">
        <v>439</v>
      </c>
      <c r="F973" s="6">
        <v>55.585000000000001</v>
      </c>
      <c r="G973" s="6">
        <v>24401.814999999999</v>
      </c>
      <c r="H973" s="6">
        <v>59.479199999999999</v>
      </c>
      <c r="I973" s="6">
        <v>60.939</v>
      </c>
      <c r="J973" s="6">
        <v>60.939</v>
      </c>
      <c r="K973" s="6">
        <f>(F973-H973)/F973</f>
        <v>-7.0058469011423902E-2</v>
      </c>
      <c r="L973" s="6"/>
      <c r="M973" s="6"/>
    </row>
    <row r="974" spans="1:13" s="1" customFormat="1" ht="13.8" x14ac:dyDescent="0.3">
      <c r="A974" s="1">
        <v>973</v>
      </c>
      <c r="B974" s="2" t="s">
        <v>5696</v>
      </c>
      <c r="C974" s="3" t="s">
        <v>5697</v>
      </c>
      <c r="D974" s="1" t="s">
        <v>76</v>
      </c>
      <c r="E974" s="1">
        <v>8</v>
      </c>
      <c r="F974" s="6">
        <v>348.92599999999999</v>
      </c>
      <c r="G974" s="6">
        <v>2791.4079999999999</v>
      </c>
      <c r="H974" s="6">
        <v>373.40757400000001</v>
      </c>
      <c r="I974" s="6">
        <v>383</v>
      </c>
      <c r="J974" s="6">
        <v>383</v>
      </c>
      <c r="K974" s="6">
        <f>(F974-H974)/F974</f>
        <v>-7.0162653399288163E-2</v>
      </c>
      <c r="L974" s="6"/>
      <c r="M974" s="6"/>
    </row>
    <row r="975" spans="1:13" s="1" customFormat="1" ht="13.8" x14ac:dyDescent="0.3">
      <c r="A975" s="1">
        <v>974</v>
      </c>
      <c r="B975" s="2" t="s">
        <v>3580</v>
      </c>
      <c r="C975" s="3" t="s">
        <v>3581</v>
      </c>
      <c r="D975" s="1" t="s">
        <v>76</v>
      </c>
      <c r="E975" s="1">
        <v>469</v>
      </c>
      <c r="F975" s="6">
        <v>38.750999999999998</v>
      </c>
      <c r="G975" s="6">
        <v>18174.218999999997</v>
      </c>
      <c r="H975" s="6">
        <v>41.476050000000001</v>
      </c>
      <c r="I975" s="6">
        <v>36.563400000000001</v>
      </c>
      <c r="J975" s="6">
        <v>36.563400000000001</v>
      </c>
      <c r="K975" s="6">
        <f>(F975-H975)/F975</f>
        <v>-7.0322056205001246E-2</v>
      </c>
      <c r="L975" s="6"/>
      <c r="M975" s="6"/>
    </row>
    <row r="976" spans="1:13" s="1" customFormat="1" ht="13.8" x14ac:dyDescent="0.3">
      <c r="A976" s="1">
        <v>975</v>
      </c>
      <c r="B976" s="2" t="s">
        <v>5486</v>
      </c>
      <c r="C976" s="3" t="s">
        <v>5487</v>
      </c>
      <c r="D976" s="1" t="s">
        <v>76</v>
      </c>
      <c r="E976" s="1">
        <v>98</v>
      </c>
      <c r="F976" s="6">
        <v>155.99600000000001</v>
      </c>
      <c r="G976" s="6">
        <v>15287.608</v>
      </c>
      <c r="H976" s="6">
        <v>167</v>
      </c>
      <c r="I976" s="6">
        <v>150</v>
      </c>
      <c r="J976" s="6">
        <v>167</v>
      </c>
      <c r="K976" s="6">
        <f>(F976-H976)/F976</f>
        <v>-7.0540270263340019E-2</v>
      </c>
      <c r="L976" s="6"/>
      <c r="M976" s="6"/>
    </row>
    <row r="977" spans="1:13" s="1" customFormat="1" ht="13.8" x14ac:dyDescent="0.3">
      <c r="A977" s="1">
        <v>976</v>
      </c>
      <c r="B977" s="2" t="s">
        <v>1560</v>
      </c>
      <c r="C977" s="3" t="s">
        <v>1561</v>
      </c>
      <c r="D977" s="1" t="s">
        <v>76</v>
      </c>
      <c r="E977" s="1">
        <v>766</v>
      </c>
      <c r="F977" s="6">
        <v>5.0359999999999996</v>
      </c>
      <c r="G977" s="6">
        <v>3857.5759999999996</v>
      </c>
      <c r="H977" s="6">
        <v>5.3932500000000001</v>
      </c>
      <c r="I977" s="6">
        <v>5</v>
      </c>
      <c r="J977" s="6">
        <v>0.1</v>
      </c>
      <c r="K977" s="6">
        <f>(F977-H977)/F977</f>
        <v>-7.0939237490071597E-2</v>
      </c>
      <c r="L977" s="6"/>
      <c r="M977" s="6"/>
    </row>
    <row r="978" spans="1:13" s="1" customFormat="1" ht="13.8" x14ac:dyDescent="0.3">
      <c r="A978" s="1">
        <v>977</v>
      </c>
      <c r="B978" s="2" t="s">
        <v>4957</v>
      </c>
      <c r="C978" s="3" t="s">
        <v>4958</v>
      </c>
      <c r="D978" s="1" t="s">
        <v>76</v>
      </c>
      <c r="E978" s="1">
        <v>31</v>
      </c>
      <c r="F978" s="6">
        <v>513.51400000000001</v>
      </c>
      <c r="G978" s="6">
        <v>15918.934000000001</v>
      </c>
      <c r="H978" s="6">
        <v>550</v>
      </c>
      <c r="I978" s="6">
        <v>550</v>
      </c>
      <c r="J978" s="6">
        <v>500</v>
      </c>
      <c r="K978" s="6">
        <f>(F978-H978)/F978</f>
        <v>-7.1051616898468187E-2</v>
      </c>
      <c r="L978" s="6"/>
      <c r="M978" s="6"/>
    </row>
    <row r="979" spans="1:13" s="1" customFormat="1" ht="13.8" x14ac:dyDescent="0.3">
      <c r="A979" s="1">
        <v>978</v>
      </c>
      <c r="B979" s="2" t="s">
        <v>98</v>
      </c>
      <c r="C979" s="3" t="s">
        <v>99</v>
      </c>
      <c r="D979" s="1" t="s">
        <v>66</v>
      </c>
      <c r="E979" s="1">
        <v>2</v>
      </c>
      <c r="F979" s="6">
        <v>504</v>
      </c>
      <c r="G979" s="6">
        <v>1008</v>
      </c>
      <c r="H979" s="6">
        <v>540</v>
      </c>
      <c r="I979" s="6">
        <v>504</v>
      </c>
      <c r="J979" s="6">
        <v>540</v>
      </c>
      <c r="K979" s="6">
        <f>(F979-H979)/F979</f>
        <v>-7.1428571428571425E-2</v>
      </c>
      <c r="L979" s="6"/>
      <c r="M979" s="6"/>
    </row>
    <row r="980" spans="1:13" s="1" customFormat="1" ht="13.8" x14ac:dyDescent="0.3">
      <c r="A980" s="1">
        <v>979</v>
      </c>
      <c r="B980" s="2" t="s">
        <v>7375</v>
      </c>
      <c r="C980" s="3" t="s">
        <v>7376</v>
      </c>
      <c r="D980" s="1" t="s">
        <v>76</v>
      </c>
      <c r="E980" s="1">
        <v>9</v>
      </c>
      <c r="F980" s="6">
        <v>341.63799999999998</v>
      </c>
      <c r="G980" s="6">
        <v>3074.7419999999997</v>
      </c>
      <c r="H980" s="6">
        <v>366.39940000000001</v>
      </c>
      <c r="I980" s="6">
        <v>407.46780000000001</v>
      </c>
      <c r="J980" s="6">
        <v>407.46780000000001</v>
      </c>
      <c r="K980" s="6">
        <f>(F980-H980)/F980</f>
        <v>-7.2478471364426783E-2</v>
      </c>
      <c r="L980" s="6"/>
      <c r="M980" s="6"/>
    </row>
    <row r="981" spans="1:13" s="1" customFormat="1" ht="13.8" x14ac:dyDescent="0.3">
      <c r="A981" s="1">
        <v>980</v>
      </c>
      <c r="B981" s="2" t="s">
        <v>2036</v>
      </c>
      <c r="C981" s="3" t="s">
        <v>2037</v>
      </c>
      <c r="D981" s="1" t="s">
        <v>76</v>
      </c>
      <c r="E981" s="1">
        <v>1434</v>
      </c>
      <c r="F981" s="6">
        <v>42.795999999999999</v>
      </c>
      <c r="G981" s="6">
        <v>61369.464</v>
      </c>
      <c r="H981" s="6">
        <v>45.9086</v>
      </c>
      <c r="I981" s="6">
        <v>54.680399999999999</v>
      </c>
      <c r="J981" s="6">
        <v>54.680399999999999</v>
      </c>
      <c r="K981" s="6">
        <f>(F981-H981)/F981</f>
        <v>-7.2731096364146194E-2</v>
      </c>
      <c r="L981" s="6"/>
      <c r="M981" s="6"/>
    </row>
    <row r="982" spans="1:13" s="1" customFormat="1" ht="13.8" x14ac:dyDescent="0.3">
      <c r="A982" s="1">
        <v>981</v>
      </c>
      <c r="B982" s="2" t="s">
        <v>5770</v>
      </c>
      <c r="C982" s="3" t="s">
        <v>5771</v>
      </c>
      <c r="D982" s="1" t="s">
        <v>1699</v>
      </c>
      <c r="E982" s="1">
        <v>6</v>
      </c>
      <c r="F982" s="6">
        <v>1117.645</v>
      </c>
      <c r="G982" s="6">
        <v>6705.87</v>
      </c>
      <c r="H982" s="6">
        <v>1200</v>
      </c>
      <c r="I982" s="6">
        <v>1000</v>
      </c>
      <c r="J982" s="6">
        <v>1000</v>
      </c>
      <c r="K982" s="6">
        <f>(F982-H982)/F982</f>
        <v>-7.3686188369294386E-2</v>
      </c>
      <c r="L982" s="6"/>
      <c r="M982" s="6"/>
    </row>
    <row r="983" spans="1:13" s="1" customFormat="1" ht="13.8" x14ac:dyDescent="0.3">
      <c r="A983" s="1">
        <v>982</v>
      </c>
      <c r="B983" s="2">
        <v>3260040000401</v>
      </c>
      <c r="C983" s="3" t="s">
        <v>9726</v>
      </c>
      <c r="D983" s="1" t="s">
        <v>1058</v>
      </c>
      <c r="E983" s="1">
        <v>1</v>
      </c>
      <c r="F983" s="6">
        <v>740.38</v>
      </c>
      <c r="G983" s="6">
        <v>740.38</v>
      </c>
      <c r="H983" s="6">
        <v>795</v>
      </c>
      <c r="I983" s="6">
        <v>500</v>
      </c>
      <c r="J983" s="6">
        <v>795</v>
      </c>
      <c r="K983" s="6">
        <f>(F983-H983)/F983</f>
        <v>-7.3772927415651432E-2</v>
      </c>
      <c r="L983" s="6"/>
      <c r="M983" s="6"/>
    </row>
    <row r="984" spans="1:13" s="1" customFormat="1" ht="13.8" x14ac:dyDescent="0.3">
      <c r="A984" s="1">
        <v>983</v>
      </c>
      <c r="B984" s="2" t="s">
        <v>2370</v>
      </c>
      <c r="C984" s="3" t="s">
        <v>2371</v>
      </c>
      <c r="D984" s="1" t="s">
        <v>76</v>
      </c>
      <c r="E984" s="1">
        <v>2875</v>
      </c>
      <c r="F984" s="6">
        <v>63.814</v>
      </c>
      <c r="G984" s="6">
        <v>183465.25</v>
      </c>
      <c r="H984" s="6">
        <v>68.543999999999997</v>
      </c>
      <c r="I984" s="6">
        <v>72.468000000000004</v>
      </c>
      <c r="J984" s="6">
        <v>72.468000000000004</v>
      </c>
      <c r="K984" s="6">
        <f>(F984-H984)/F984</f>
        <v>-7.4121666092080055E-2</v>
      </c>
      <c r="L984" s="6"/>
      <c r="M984" s="6"/>
    </row>
    <row r="985" spans="1:13" s="1" customFormat="1" ht="13.8" x14ac:dyDescent="0.3">
      <c r="A985" s="1">
        <v>984</v>
      </c>
      <c r="B985" s="2">
        <v>3003432500401</v>
      </c>
      <c r="C985" s="3" t="s">
        <v>8526</v>
      </c>
      <c r="D985" s="1" t="s">
        <v>12</v>
      </c>
      <c r="E985" s="1">
        <v>8</v>
      </c>
      <c r="F985" s="6">
        <v>5150</v>
      </c>
      <c r="G985" s="6">
        <v>41200</v>
      </c>
      <c r="H985" s="6">
        <v>5531.7630079999999</v>
      </c>
      <c r="I985" s="6">
        <v>5150</v>
      </c>
      <c r="J985" s="6">
        <v>0</v>
      </c>
      <c r="K985" s="6">
        <f>(F985-H985)/F985</f>
        <v>-7.4128739417475706E-2</v>
      </c>
      <c r="L985" s="6"/>
      <c r="M985" s="6"/>
    </row>
    <row r="986" spans="1:13" s="1" customFormat="1" ht="13.8" x14ac:dyDescent="0.3">
      <c r="A986" s="1">
        <v>985</v>
      </c>
      <c r="B986" s="2" t="s">
        <v>2444</v>
      </c>
      <c r="C986" s="3" t="s">
        <v>2445</v>
      </c>
      <c r="D986" s="1" t="s">
        <v>76</v>
      </c>
      <c r="E986" s="1">
        <v>230</v>
      </c>
      <c r="F986" s="6">
        <v>44.167000000000002</v>
      </c>
      <c r="G986" s="6">
        <v>10158.41</v>
      </c>
      <c r="H986" s="6">
        <v>47.460999999999999</v>
      </c>
      <c r="I986" s="6">
        <v>1</v>
      </c>
      <c r="J986" s="6">
        <v>1</v>
      </c>
      <c r="K986" s="6">
        <f>(F986-H986)/F986</f>
        <v>-7.4580569203251221E-2</v>
      </c>
      <c r="L986" s="6"/>
      <c r="M986" s="6"/>
    </row>
    <row r="987" spans="1:13" s="1" customFormat="1" ht="13.8" x14ac:dyDescent="0.3">
      <c r="A987" s="1">
        <v>986</v>
      </c>
      <c r="B987" s="2" t="s">
        <v>1794</v>
      </c>
      <c r="C987" s="3" t="s">
        <v>1795</v>
      </c>
      <c r="D987" s="1" t="s">
        <v>76</v>
      </c>
      <c r="E987" s="1">
        <v>5030</v>
      </c>
      <c r="F987" s="6">
        <v>1.4710000000000001</v>
      </c>
      <c r="G987" s="6">
        <v>7399.13</v>
      </c>
      <c r="H987" s="6">
        <v>1.58205</v>
      </c>
      <c r="I987" s="6">
        <v>1.7458199999999999</v>
      </c>
      <c r="J987" s="6">
        <v>1.7458199999999999</v>
      </c>
      <c r="K987" s="6">
        <f>(F987-H987)/F987</f>
        <v>-7.549286199864029E-2</v>
      </c>
      <c r="L987" s="6"/>
      <c r="M987" s="6"/>
    </row>
    <row r="988" spans="1:13" s="1" customFormat="1" ht="13.8" x14ac:dyDescent="0.3">
      <c r="A988" s="1">
        <v>987</v>
      </c>
      <c r="B988" s="2">
        <v>3003003800401</v>
      </c>
      <c r="C988" s="3" t="s">
        <v>8223</v>
      </c>
      <c r="D988" s="1" t="s">
        <v>12</v>
      </c>
      <c r="E988" s="1">
        <v>10</v>
      </c>
      <c r="F988" s="6">
        <v>2091.6660000000002</v>
      </c>
      <c r="G988" s="6">
        <v>20916.660000000003</v>
      </c>
      <c r="H988" s="6">
        <v>2250</v>
      </c>
      <c r="I988" s="6">
        <v>0</v>
      </c>
      <c r="J988" s="6">
        <v>0</v>
      </c>
      <c r="K988" s="6">
        <f>(F988-H988)/F988</f>
        <v>-7.5697554007188445E-2</v>
      </c>
      <c r="L988" s="6"/>
      <c r="M988" s="6"/>
    </row>
    <row r="989" spans="1:13" s="1" customFormat="1" ht="13.8" x14ac:dyDescent="0.3">
      <c r="A989" s="1">
        <v>988</v>
      </c>
      <c r="B989" s="2" t="s">
        <v>2202</v>
      </c>
      <c r="C989" s="3" t="s">
        <v>2203</v>
      </c>
      <c r="D989" s="1" t="s">
        <v>76</v>
      </c>
      <c r="E989" s="1">
        <v>341</v>
      </c>
      <c r="F989" s="6">
        <v>141.976</v>
      </c>
      <c r="G989" s="6">
        <v>48413.815999999999</v>
      </c>
      <c r="H989" s="6">
        <v>152.7636</v>
      </c>
      <c r="I989" s="6">
        <v>153.50040000000001</v>
      </c>
      <c r="J989" s="6">
        <v>153.50040000000001</v>
      </c>
      <c r="K989" s="6">
        <f>(F989-H989)/F989</f>
        <v>-7.598185608835295E-2</v>
      </c>
      <c r="L989" s="6"/>
      <c r="M989" s="6"/>
    </row>
    <row r="990" spans="1:13" s="1" customFormat="1" ht="13.8" x14ac:dyDescent="0.3">
      <c r="A990" s="1">
        <v>989</v>
      </c>
      <c r="B990" s="2" t="s">
        <v>2724</v>
      </c>
      <c r="C990" s="3" t="s">
        <v>2725</v>
      </c>
      <c r="D990" s="1" t="s">
        <v>76</v>
      </c>
      <c r="E990" s="1">
        <v>397</v>
      </c>
      <c r="F990" s="6">
        <v>50.149000000000001</v>
      </c>
      <c r="G990" s="6">
        <v>19909.153000000002</v>
      </c>
      <c r="H990" s="6">
        <v>54</v>
      </c>
      <c r="I990" s="6">
        <v>38.4</v>
      </c>
      <c r="J990" s="6">
        <v>38.4</v>
      </c>
      <c r="K990" s="6">
        <f>(F990-H990)/F990</f>
        <v>-7.6791162336237992E-2</v>
      </c>
      <c r="L990" s="6"/>
      <c r="M990" s="6"/>
    </row>
    <row r="991" spans="1:13" s="1" customFormat="1" ht="13.8" x14ac:dyDescent="0.3">
      <c r="A991" s="1">
        <v>990</v>
      </c>
      <c r="B991" s="2" t="s">
        <v>6761</v>
      </c>
      <c r="C991" s="3" t="s">
        <v>6762</v>
      </c>
      <c r="D991" s="1" t="s">
        <v>1699</v>
      </c>
      <c r="E991" s="1">
        <v>52</v>
      </c>
      <c r="F991" s="6">
        <v>51.037999999999997</v>
      </c>
      <c r="G991" s="6">
        <v>2653.9759999999997</v>
      </c>
      <c r="H991" s="6">
        <v>55</v>
      </c>
      <c r="I991" s="6">
        <v>50</v>
      </c>
      <c r="J991" s="6">
        <v>50</v>
      </c>
      <c r="K991" s="6">
        <f>(F991-H991)/F991</f>
        <v>-7.7628433716054768E-2</v>
      </c>
      <c r="L991" s="6"/>
      <c r="M991" s="6"/>
    </row>
    <row r="992" spans="1:13" s="1" customFormat="1" ht="13.8" x14ac:dyDescent="0.3">
      <c r="A992" s="1">
        <v>991</v>
      </c>
      <c r="B992" s="2" t="s">
        <v>2994</v>
      </c>
      <c r="C992" s="3" t="s">
        <v>2995</v>
      </c>
      <c r="D992" s="1" t="s">
        <v>76</v>
      </c>
      <c r="E992" s="1">
        <v>150</v>
      </c>
      <c r="F992" s="6">
        <v>21.835999999999999</v>
      </c>
      <c r="G992" s="6">
        <v>3275.3999999999996</v>
      </c>
      <c r="H992" s="6">
        <v>23.54</v>
      </c>
      <c r="I992" s="6">
        <v>21.4</v>
      </c>
      <c r="J992" s="6">
        <v>23.54</v>
      </c>
      <c r="K992" s="6">
        <f>(F992-H992)/F992</f>
        <v>-7.8036270379190364E-2</v>
      </c>
      <c r="L992" s="6"/>
      <c r="M992" s="6"/>
    </row>
    <row r="993" spans="1:13" s="1" customFormat="1" ht="13.8" x14ac:dyDescent="0.3">
      <c r="A993" s="1">
        <v>992</v>
      </c>
      <c r="B993" s="2" t="s">
        <v>2146</v>
      </c>
      <c r="C993" s="3" t="s">
        <v>2147</v>
      </c>
      <c r="D993" s="1" t="s">
        <v>76</v>
      </c>
      <c r="E993" s="1">
        <v>1081</v>
      </c>
      <c r="F993" s="6">
        <v>18.722999999999999</v>
      </c>
      <c r="G993" s="6">
        <v>20239.562999999998</v>
      </c>
      <c r="H993" s="6">
        <v>20.189</v>
      </c>
      <c r="I993" s="6">
        <v>21.411000000000001</v>
      </c>
      <c r="J993" s="6">
        <v>21.411000000000001</v>
      </c>
      <c r="K993" s="6">
        <f>(F993-H993)/F993</f>
        <v>-7.8299417828339532E-2</v>
      </c>
      <c r="L993" s="6"/>
      <c r="M993" s="6"/>
    </row>
    <row r="994" spans="1:13" s="1" customFormat="1" ht="13.8" x14ac:dyDescent="0.3">
      <c r="A994" s="1">
        <v>993</v>
      </c>
      <c r="B994" s="2" t="s">
        <v>2314</v>
      </c>
      <c r="C994" s="3" t="s">
        <v>2315</v>
      </c>
      <c r="D994" s="1" t="s">
        <v>76</v>
      </c>
      <c r="E994" s="1">
        <v>352</v>
      </c>
      <c r="F994" s="6">
        <v>1.55</v>
      </c>
      <c r="G994" s="6">
        <v>545.6</v>
      </c>
      <c r="H994" s="6">
        <v>1.6716</v>
      </c>
      <c r="I994" s="6">
        <v>1.8446400000000001</v>
      </c>
      <c r="J994" s="6">
        <v>1.8446400000000001</v>
      </c>
      <c r="K994" s="6">
        <f>(F994-H994)/F994</f>
        <v>-7.8451612903225762E-2</v>
      </c>
      <c r="L994" s="6"/>
      <c r="M994" s="6"/>
    </row>
    <row r="995" spans="1:13" s="1" customFormat="1" ht="13.8" x14ac:dyDescent="0.3">
      <c r="A995" s="1">
        <v>994</v>
      </c>
      <c r="B995" s="2" t="s">
        <v>2512</v>
      </c>
      <c r="C995" s="3" t="s">
        <v>2513</v>
      </c>
      <c r="D995" s="1" t="s">
        <v>76</v>
      </c>
      <c r="E995" s="1">
        <v>3743</v>
      </c>
      <c r="F995" s="6">
        <v>30.452000000000002</v>
      </c>
      <c r="G995" s="6">
        <v>113981.83600000001</v>
      </c>
      <c r="H995" s="6">
        <v>32.842799999999997</v>
      </c>
      <c r="I995" s="6">
        <v>35.575200000000002</v>
      </c>
      <c r="J995" s="6">
        <v>35.575200000000002</v>
      </c>
      <c r="K995" s="6">
        <f>(F995-H995)/F995</f>
        <v>-7.8510442663864283E-2</v>
      </c>
      <c r="L995" s="6"/>
      <c r="M995" s="6"/>
    </row>
    <row r="996" spans="1:13" s="1" customFormat="1" ht="13.8" x14ac:dyDescent="0.3">
      <c r="A996" s="1">
        <v>995</v>
      </c>
      <c r="B996" s="2" t="s">
        <v>3172</v>
      </c>
      <c r="C996" s="3" t="s">
        <v>3173</v>
      </c>
      <c r="D996" s="1" t="s">
        <v>76</v>
      </c>
      <c r="E996" s="1">
        <v>15</v>
      </c>
      <c r="F996" s="6">
        <v>87.881</v>
      </c>
      <c r="G996" s="6">
        <v>1318.2149999999999</v>
      </c>
      <c r="H996" s="6">
        <v>94.787199999999999</v>
      </c>
      <c r="I996" s="6">
        <v>37</v>
      </c>
      <c r="J996" s="6">
        <v>37</v>
      </c>
      <c r="K996" s="6">
        <f>(F996-H996)/F996</f>
        <v>-7.8585814908797111E-2</v>
      </c>
      <c r="L996" s="6"/>
      <c r="M996" s="6"/>
    </row>
    <row r="997" spans="1:13" s="1" customFormat="1" ht="13.8" x14ac:dyDescent="0.3">
      <c r="A997" s="1">
        <v>996</v>
      </c>
      <c r="B997" s="2" t="s">
        <v>2216</v>
      </c>
      <c r="C997" s="3" t="s">
        <v>2217</v>
      </c>
      <c r="D997" s="1" t="s">
        <v>76</v>
      </c>
      <c r="E997" s="1">
        <v>4419</v>
      </c>
      <c r="F997" s="6">
        <v>27.477</v>
      </c>
      <c r="G997" s="6">
        <v>121420.863</v>
      </c>
      <c r="H997" s="6">
        <v>29.641200000000001</v>
      </c>
      <c r="I997" s="6">
        <v>26.352</v>
      </c>
      <c r="J997" s="6">
        <v>39.527999999999999</v>
      </c>
      <c r="K997" s="6">
        <f>(F997-H997)/F997</f>
        <v>-7.8764057211486008E-2</v>
      </c>
      <c r="L997" s="6"/>
      <c r="M997" s="6"/>
    </row>
    <row r="998" spans="1:13" s="1" customFormat="1" ht="13.8" x14ac:dyDescent="0.3">
      <c r="A998" s="1">
        <v>997</v>
      </c>
      <c r="B998" s="2">
        <v>3003008401201</v>
      </c>
      <c r="C998" s="3" t="s">
        <v>8344</v>
      </c>
      <c r="D998" s="1" t="s">
        <v>12</v>
      </c>
      <c r="E998" s="1">
        <v>2</v>
      </c>
      <c r="F998" s="6">
        <v>700</v>
      </c>
      <c r="G998" s="6">
        <v>1400</v>
      </c>
      <c r="H998" s="6">
        <v>755.33363199999997</v>
      </c>
      <c r="I998" s="6">
        <v>700</v>
      </c>
      <c r="J998" s="6">
        <v>0</v>
      </c>
      <c r="K998" s="6">
        <f>(F998-H998)/F998</f>
        <v>-7.904804571428567E-2</v>
      </c>
      <c r="L998" s="6"/>
      <c r="M998" s="6"/>
    </row>
    <row r="999" spans="1:13" s="1" customFormat="1" ht="13.8" x14ac:dyDescent="0.3">
      <c r="A999" s="1">
        <v>998</v>
      </c>
      <c r="B999" s="2" t="s">
        <v>1806</v>
      </c>
      <c r="C999" s="3" t="s">
        <v>1807</v>
      </c>
      <c r="D999" s="1" t="s">
        <v>76</v>
      </c>
      <c r="E999" s="1">
        <v>1047</v>
      </c>
      <c r="F999" s="6">
        <v>1.64</v>
      </c>
      <c r="G999" s="6">
        <v>1717.08</v>
      </c>
      <c r="H999" s="6">
        <v>1.770295</v>
      </c>
      <c r="I999" s="6">
        <v>1.94346</v>
      </c>
      <c r="J999" s="6">
        <v>1.94346</v>
      </c>
      <c r="K999" s="6">
        <f>(F999-H999)/F999</f>
        <v>-7.9448170731707346E-2</v>
      </c>
      <c r="L999" s="6"/>
      <c r="M999" s="6"/>
    </row>
    <row r="1000" spans="1:13" s="1" customFormat="1" ht="13.8" x14ac:dyDescent="0.3">
      <c r="A1000" s="1">
        <v>999</v>
      </c>
      <c r="B1000" s="2" t="s">
        <v>2250</v>
      </c>
      <c r="C1000" s="3" t="s">
        <v>2251</v>
      </c>
      <c r="D1000" s="1" t="s">
        <v>76</v>
      </c>
      <c r="E1000" s="1">
        <v>660</v>
      </c>
      <c r="F1000" s="6">
        <v>42.601999999999997</v>
      </c>
      <c r="G1000" s="6">
        <v>28117.319999999996</v>
      </c>
      <c r="H1000" s="6">
        <v>45.993600000000001</v>
      </c>
      <c r="I1000" s="6">
        <v>2.11</v>
      </c>
      <c r="J1000" s="6">
        <v>2.11</v>
      </c>
      <c r="K1000" s="6">
        <f>(F1000-H1000)/F1000</f>
        <v>-7.9611285855124267E-2</v>
      </c>
      <c r="L1000" s="6"/>
      <c r="M1000" s="6"/>
    </row>
    <row r="1001" spans="1:13" s="1" customFormat="1" ht="13.8" x14ac:dyDescent="0.3">
      <c r="A1001" s="1">
        <v>1000</v>
      </c>
      <c r="B1001" s="2" t="s">
        <v>3026</v>
      </c>
      <c r="C1001" s="3" t="s">
        <v>3027</v>
      </c>
      <c r="D1001" s="1" t="s">
        <v>76</v>
      </c>
      <c r="E1001" s="1">
        <v>100</v>
      </c>
      <c r="F1001" s="6">
        <v>22.4</v>
      </c>
      <c r="G1001" s="6">
        <v>2240</v>
      </c>
      <c r="H1001" s="6">
        <v>24.19</v>
      </c>
      <c r="I1001" s="6">
        <v>22.4</v>
      </c>
      <c r="J1001" s="6">
        <v>24.19</v>
      </c>
      <c r="K1001" s="6">
        <f>(F1001-H1001)/F1001</f>
        <v>-7.9910714285714418E-2</v>
      </c>
      <c r="L1001" s="6"/>
      <c r="M1001" s="6"/>
    </row>
    <row r="1002" spans="1:13" s="1" customFormat="1" ht="13.8" x14ac:dyDescent="0.3">
      <c r="A1002" s="1">
        <v>1001</v>
      </c>
      <c r="B1002" s="2" t="s">
        <v>3022</v>
      </c>
      <c r="C1002" s="3" t="s">
        <v>3023</v>
      </c>
      <c r="D1002" s="1" t="s">
        <v>12</v>
      </c>
      <c r="E1002" s="1">
        <v>22</v>
      </c>
      <c r="F1002" s="6">
        <v>16</v>
      </c>
      <c r="G1002" s="6">
        <v>352</v>
      </c>
      <c r="H1002" s="6">
        <v>17.28</v>
      </c>
      <c r="I1002" s="6">
        <v>16</v>
      </c>
      <c r="J1002" s="6">
        <v>17.28</v>
      </c>
      <c r="K1002" s="6">
        <f>(F1002-H1002)/F1002</f>
        <v>-8.0000000000000071E-2</v>
      </c>
      <c r="L1002" s="6"/>
      <c r="M1002" s="6"/>
    </row>
    <row r="1003" spans="1:13" s="1" customFormat="1" ht="13.8" x14ac:dyDescent="0.3">
      <c r="A1003" s="1">
        <v>1002</v>
      </c>
      <c r="B1003" s="2" t="s">
        <v>3024</v>
      </c>
      <c r="C1003" s="3" t="s">
        <v>3025</v>
      </c>
      <c r="D1003" s="1" t="s">
        <v>12</v>
      </c>
      <c r="E1003" s="1">
        <v>163</v>
      </c>
      <c r="F1003" s="6">
        <v>19.2</v>
      </c>
      <c r="G1003" s="6">
        <v>3129.6</v>
      </c>
      <c r="H1003" s="6">
        <v>20.74</v>
      </c>
      <c r="I1003" s="6">
        <v>20.74</v>
      </c>
      <c r="J1003" s="6">
        <v>20.74</v>
      </c>
      <c r="K1003" s="6">
        <f>(F1003-H1003)/F1003</f>
        <v>-8.0208333333333298E-2</v>
      </c>
      <c r="L1003" s="6"/>
      <c r="M1003" s="6"/>
    </row>
    <row r="1004" spans="1:13" s="1" customFormat="1" ht="13.8" x14ac:dyDescent="0.3">
      <c r="A1004" s="1">
        <v>1003</v>
      </c>
      <c r="B1004" s="2" t="s">
        <v>5502</v>
      </c>
      <c r="C1004" s="3" t="s">
        <v>5503</v>
      </c>
      <c r="D1004" s="1" t="s">
        <v>76</v>
      </c>
      <c r="E1004" s="1">
        <v>348</v>
      </c>
      <c r="F1004" s="6">
        <v>13.721</v>
      </c>
      <c r="G1004" s="6">
        <v>4774.9080000000004</v>
      </c>
      <c r="H1004" s="6">
        <v>14.82525</v>
      </c>
      <c r="I1004" s="6">
        <v>16.305299999999999</v>
      </c>
      <c r="J1004" s="6">
        <v>16.305299999999999</v>
      </c>
      <c r="K1004" s="6">
        <f>(F1004-H1004)/F1004</f>
        <v>-8.0478828073755587E-2</v>
      </c>
      <c r="L1004" s="6"/>
      <c r="M1004" s="6"/>
    </row>
    <row r="1005" spans="1:13" s="1" customFormat="1" ht="13.8" x14ac:dyDescent="0.3">
      <c r="A1005" s="1">
        <v>1004</v>
      </c>
      <c r="B1005" s="2" t="s">
        <v>6685</v>
      </c>
      <c r="C1005" s="3" t="s">
        <v>6686</v>
      </c>
      <c r="D1005" s="1" t="s">
        <v>76</v>
      </c>
      <c r="E1005" s="1">
        <v>9</v>
      </c>
      <c r="F1005" s="6">
        <v>104.246</v>
      </c>
      <c r="G1005" s="6">
        <v>938.21399999999994</v>
      </c>
      <c r="H1005" s="6">
        <v>112.719827</v>
      </c>
      <c r="I1005" s="6">
        <v>93</v>
      </c>
      <c r="J1005" s="6">
        <v>93</v>
      </c>
      <c r="K1005" s="6">
        <f>(F1005-H1005)/F1005</f>
        <v>-8.1286831149396624E-2</v>
      </c>
      <c r="L1005" s="6"/>
      <c r="M1005" s="6"/>
    </row>
    <row r="1006" spans="1:13" s="1" customFormat="1" ht="13.8" x14ac:dyDescent="0.3">
      <c r="A1006" s="1">
        <v>1005</v>
      </c>
      <c r="B1006" s="2" t="s">
        <v>3520</v>
      </c>
      <c r="C1006" s="3" t="s">
        <v>3521</v>
      </c>
      <c r="D1006" s="1" t="s">
        <v>76</v>
      </c>
      <c r="E1006" s="1">
        <v>3085</v>
      </c>
      <c r="F1006" s="6">
        <v>9.74</v>
      </c>
      <c r="G1006" s="6">
        <v>30047.9</v>
      </c>
      <c r="H1006" s="6">
        <v>10.531755</v>
      </c>
      <c r="I1006" s="6">
        <v>11.56194</v>
      </c>
      <c r="J1006" s="6">
        <v>11.56194</v>
      </c>
      <c r="K1006" s="6">
        <f>(F1006-H1006)/F1006</f>
        <v>-8.1289014373716648E-2</v>
      </c>
      <c r="L1006" s="6"/>
      <c r="M1006" s="6"/>
    </row>
    <row r="1007" spans="1:13" s="1" customFormat="1" ht="13.8" x14ac:dyDescent="0.3">
      <c r="A1007" s="1">
        <v>1006</v>
      </c>
      <c r="B1007" s="2">
        <v>3004522600501</v>
      </c>
      <c r="C1007" s="3" t="s">
        <v>8691</v>
      </c>
      <c r="D1007" s="1" t="s">
        <v>12</v>
      </c>
      <c r="E1007" s="1">
        <v>40</v>
      </c>
      <c r="F1007" s="6">
        <v>124.818</v>
      </c>
      <c r="G1007" s="6">
        <v>4992.72</v>
      </c>
      <c r="H1007" s="6">
        <v>135</v>
      </c>
      <c r="I1007" s="6">
        <v>0</v>
      </c>
      <c r="J1007" s="6">
        <v>135</v>
      </c>
      <c r="K1007" s="6">
        <f>(F1007-H1007)/F1007</f>
        <v>-8.1574772869297721E-2</v>
      </c>
      <c r="L1007" s="6"/>
      <c r="M1007" s="6"/>
    </row>
    <row r="1008" spans="1:13" s="1" customFormat="1" ht="13.8" x14ac:dyDescent="0.3">
      <c r="A1008" s="1">
        <v>1007</v>
      </c>
      <c r="B1008" s="2" t="s">
        <v>2270</v>
      </c>
      <c r="C1008" s="3" t="s">
        <v>2271</v>
      </c>
      <c r="D1008" s="1" t="s">
        <v>76</v>
      </c>
      <c r="E1008" s="1">
        <v>347</v>
      </c>
      <c r="F1008" s="6">
        <v>1169.24</v>
      </c>
      <c r="G1008" s="6">
        <v>405726.28</v>
      </c>
      <c r="H1008" s="6">
        <v>1265.350185</v>
      </c>
      <c r="I1008" s="6">
        <v>1388.421</v>
      </c>
      <c r="J1008" s="6">
        <v>1388.421</v>
      </c>
      <c r="K1008" s="6">
        <f>(F1008-H1008)/F1008</f>
        <v>-8.2198851390646921E-2</v>
      </c>
      <c r="L1008" s="6"/>
      <c r="M1008" s="6"/>
    </row>
    <row r="1009" spans="1:13" s="1" customFormat="1" ht="13.8" x14ac:dyDescent="0.3">
      <c r="A1009" s="1">
        <v>1008</v>
      </c>
      <c r="B1009" s="2" t="s">
        <v>2748</v>
      </c>
      <c r="C1009" s="3" t="s">
        <v>2749</v>
      </c>
      <c r="D1009" s="1" t="s">
        <v>76</v>
      </c>
      <c r="E1009" s="1">
        <v>143</v>
      </c>
      <c r="F1009" s="6">
        <v>103.44199999999999</v>
      </c>
      <c r="G1009" s="6">
        <v>14792.205999999998</v>
      </c>
      <c r="H1009" s="6">
        <v>112</v>
      </c>
      <c r="I1009" s="6">
        <v>80</v>
      </c>
      <c r="J1009" s="6">
        <v>80</v>
      </c>
      <c r="K1009" s="6">
        <f>(F1009-H1009)/F1009</f>
        <v>-8.273235242938079E-2</v>
      </c>
      <c r="L1009" s="6"/>
      <c r="M1009" s="6"/>
    </row>
    <row r="1010" spans="1:13" s="1" customFormat="1" ht="13.8" x14ac:dyDescent="0.3">
      <c r="A1010" s="1">
        <v>1009</v>
      </c>
      <c r="B1010" s="2" t="s">
        <v>2204</v>
      </c>
      <c r="C1010" s="3" t="s">
        <v>2205</v>
      </c>
      <c r="D1010" s="1" t="s">
        <v>76</v>
      </c>
      <c r="E1010" s="1">
        <v>5380</v>
      </c>
      <c r="F1010" s="6">
        <v>29.256</v>
      </c>
      <c r="G1010" s="6">
        <v>157397.28</v>
      </c>
      <c r="H1010" s="6">
        <v>31.691400000000002</v>
      </c>
      <c r="I1010" s="6">
        <v>31.951799999999999</v>
      </c>
      <c r="J1010" s="6">
        <v>31.951799999999999</v>
      </c>
      <c r="K1010" s="6">
        <f>(F1010-H1010)/F1010</f>
        <v>-8.3244462674323255E-2</v>
      </c>
      <c r="L1010" s="6"/>
      <c r="M1010" s="6"/>
    </row>
    <row r="1011" spans="1:13" s="1" customFormat="1" ht="13.8" x14ac:dyDescent="0.3">
      <c r="A1011" s="1">
        <v>1010</v>
      </c>
      <c r="B1011" s="2">
        <v>3004529700102</v>
      </c>
      <c r="C1011" s="3" t="s">
        <v>8694</v>
      </c>
      <c r="D1011" s="1" t="s">
        <v>12</v>
      </c>
      <c r="E1011" s="1">
        <v>5</v>
      </c>
      <c r="F1011" s="6">
        <v>295.38600000000002</v>
      </c>
      <c r="G1011" s="6">
        <v>1476.93</v>
      </c>
      <c r="H1011" s="6">
        <v>320</v>
      </c>
      <c r="I1011" s="6">
        <v>0</v>
      </c>
      <c r="J1011" s="6">
        <v>320</v>
      </c>
      <c r="K1011" s="6">
        <f>(F1011-H1011)/F1011</f>
        <v>-8.3328255232136841E-2</v>
      </c>
      <c r="L1011" s="6"/>
      <c r="M1011" s="6"/>
    </row>
    <row r="1012" spans="1:13" s="1" customFormat="1" ht="13.8" x14ac:dyDescent="0.3">
      <c r="A1012" s="1">
        <v>1011</v>
      </c>
      <c r="B1012" s="2">
        <v>3004529700201</v>
      </c>
      <c r="C1012" s="3" t="s">
        <v>8695</v>
      </c>
      <c r="D1012" s="1" t="s">
        <v>12</v>
      </c>
      <c r="E1012" s="1">
        <v>5</v>
      </c>
      <c r="F1012" s="6">
        <v>1846.162</v>
      </c>
      <c r="G1012" s="6">
        <v>9230.81</v>
      </c>
      <c r="H1012" s="6">
        <v>2000</v>
      </c>
      <c r="I1012" s="6">
        <v>0</v>
      </c>
      <c r="J1012" s="6">
        <v>2000</v>
      </c>
      <c r="K1012" s="6">
        <f>(F1012-H1012)/F1012</f>
        <v>-8.3328548632243524E-2</v>
      </c>
      <c r="L1012" s="6"/>
      <c r="M1012" s="6"/>
    </row>
    <row r="1013" spans="1:13" s="1" customFormat="1" ht="13.8" x14ac:dyDescent="0.3">
      <c r="A1013" s="1">
        <v>1012</v>
      </c>
      <c r="B1013" s="2" t="s">
        <v>2647</v>
      </c>
      <c r="C1013" s="3" t="s">
        <v>2648</v>
      </c>
      <c r="D1013" s="1" t="s">
        <v>12</v>
      </c>
      <c r="E1013" s="1">
        <v>502</v>
      </c>
      <c r="F1013" s="6">
        <v>20.306000000000001</v>
      </c>
      <c r="G1013" s="6">
        <v>10193.612000000001</v>
      </c>
      <c r="H1013" s="6">
        <v>22</v>
      </c>
      <c r="I1013" s="6">
        <v>15</v>
      </c>
      <c r="J1013" s="6">
        <v>22</v>
      </c>
      <c r="K1013" s="6">
        <f>(F1013-H1013)/F1013</f>
        <v>-8.342361863488619E-2</v>
      </c>
      <c r="L1013" s="6"/>
      <c r="M1013" s="6"/>
    </row>
    <row r="1014" spans="1:13" s="1" customFormat="1" ht="13.8" x14ac:dyDescent="0.3">
      <c r="A1014" s="1">
        <v>1013</v>
      </c>
      <c r="B1014" s="2" t="s">
        <v>2488</v>
      </c>
      <c r="C1014" s="3" t="s">
        <v>2489</v>
      </c>
      <c r="D1014" s="1" t="s">
        <v>76</v>
      </c>
      <c r="E1014" s="1">
        <v>459</v>
      </c>
      <c r="F1014" s="6">
        <v>55.76</v>
      </c>
      <c r="G1014" s="6">
        <v>25593.84</v>
      </c>
      <c r="H1014" s="6">
        <v>60.416894999999997</v>
      </c>
      <c r="I1014" s="6">
        <v>66.209400000000002</v>
      </c>
      <c r="J1014" s="6">
        <v>66.209400000000002</v>
      </c>
      <c r="K1014" s="6">
        <f>(F1014-H1014)/F1014</f>
        <v>-8.3516768292682911E-2</v>
      </c>
      <c r="L1014" s="6"/>
      <c r="M1014" s="6"/>
    </row>
    <row r="1015" spans="1:13" s="1" customFormat="1" ht="13.8" x14ac:dyDescent="0.3">
      <c r="A1015" s="1">
        <v>1014</v>
      </c>
      <c r="B1015" s="2" t="s">
        <v>2206</v>
      </c>
      <c r="C1015" s="3" t="s">
        <v>2207</v>
      </c>
      <c r="D1015" s="1" t="s">
        <v>76</v>
      </c>
      <c r="E1015" s="1">
        <v>344</v>
      </c>
      <c r="F1015" s="6">
        <v>85.450999999999993</v>
      </c>
      <c r="G1015" s="6">
        <v>29395.143999999997</v>
      </c>
      <c r="H1015" s="6">
        <v>92.596000000000004</v>
      </c>
      <c r="I1015" s="6">
        <v>92.231999999999999</v>
      </c>
      <c r="J1015" s="6">
        <v>92.231999999999999</v>
      </c>
      <c r="K1015" s="6">
        <f>(F1015-H1015)/F1015</f>
        <v>-8.3615171267744218E-2</v>
      </c>
      <c r="L1015" s="6"/>
      <c r="M1015" s="6"/>
    </row>
    <row r="1016" spans="1:13" s="1" customFormat="1" ht="13.8" x14ac:dyDescent="0.3">
      <c r="A1016" s="1">
        <v>1015</v>
      </c>
      <c r="B1016" s="2" t="s">
        <v>7578</v>
      </c>
      <c r="C1016" s="3" t="s">
        <v>7579</v>
      </c>
      <c r="D1016" s="1" t="s">
        <v>12</v>
      </c>
      <c r="E1016" s="1">
        <v>4</v>
      </c>
      <c r="F1016" s="6">
        <v>1107.1849999999999</v>
      </c>
      <c r="G1016" s="6">
        <v>4428.74</v>
      </c>
      <c r="H1016" s="6">
        <v>1200</v>
      </c>
      <c r="I1016" s="6">
        <v>820</v>
      </c>
      <c r="J1016" s="6">
        <v>1000</v>
      </c>
      <c r="K1016" s="6">
        <f>(F1016-H1016)/F1016</f>
        <v>-8.3829712288371008E-2</v>
      </c>
      <c r="L1016" s="6"/>
      <c r="M1016" s="6"/>
    </row>
    <row r="1017" spans="1:13" s="1" customFormat="1" ht="13.8" x14ac:dyDescent="0.3">
      <c r="A1017" s="1">
        <v>1016</v>
      </c>
      <c r="B1017" s="2" t="s">
        <v>2224</v>
      </c>
      <c r="C1017" s="3" t="s">
        <v>2225</v>
      </c>
      <c r="D1017" s="1" t="s">
        <v>76</v>
      </c>
      <c r="E1017" s="1">
        <v>254</v>
      </c>
      <c r="F1017" s="6">
        <v>37.122999999999998</v>
      </c>
      <c r="G1017" s="6">
        <v>9429.2420000000002</v>
      </c>
      <c r="H1017" s="6">
        <v>40.238</v>
      </c>
      <c r="I1017" s="6">
        <v>1.05</v>
      </c>
      <c r="J1017" s="6">
        <v>1.05</v>
      </c>
      <c r="K1017" s="6">
        <f>(F1017-H1017)/F1017</f>
        <v>-8.3910244322926542E-2</v>
      </c>
      <c r="L1017" s="6"/>
      <c r="M1017" s="6"/>
    </row>
    <row r="1018" spans="1:13" s="1" customFormat="1" ht="13.8" x14ac:dyDescent="0.3">
      <c r="A1018" s="1">
        <v>1017</v>
      </c>
      <c r="B1018" s="2" t="s">
        <v>4673</v>
      </c>
      <c r="C1018" s="3" t="s">
        <v>4674</v>
      </c>
      <c r="D1018" s="1" t="s">
        <v>76</v>
      </c>
      <c r="E1018" s="1">
        <v>866</v>
      </c>
      <c r="F1018" s="6">
        <v>10.210000000000001</v>
      </c>
      <c r="G1018" s="6">
        <v>8841.86</v>
      </c>
      <c r="H1018" s="6">
        <v>11.073119999999999</v>
      </c>
      <c r="I1018" s="6">
        <v>12.121919999999999</v>
      </c>
      <c r="J1018" s="6">
        <v>12.121919999999999</v>
      </c>
      <c r="K1018" s="6">
        <f>(F1018-H1018)/F1018</f>
        <v>-8.4536728697355387E-2</v>
      </c>
      <c r="L1018" s="6"/>
      <c r="M1018" s="6"/>
    </row>
    <row r="1019" spans="1:13" s="1" customFormat="1" ht="13.8" x14ac:dyDescent="0.3">
      <c r="A1019" s="1">
        <v>1018</v>
      </c>
      <c r="B1019" s="2" t="s">
        <v>4681</v>
      </c>
      <c r="C1019" s="3" t="s">
        <v>4682</v>
      </c>
      <c r="D1019" s="1" t="s">
        <v>76</v>
      </c>
      <c r="E1019" s="1">
        <v>703</v>
      </c>
      <c r="F1019" s="6">
        <v>10.210000000000001</v>
      </c>
      <c r="G1019" s="6">
        <v>7177.630000000001</v>
      </c>
      <c r="H1019" s="6">
        <v>11.073119999999999</v>
      </c>
      <c r="I1019" s="6">
        <v>12.121919999999999</v>
      </c>
      <c r="J1019" s="6">
        <v>12.121919999999999</v>
      </c>
      <c r="K1019" s="6">
        <f>(F1019-H1019)/F1019</f>
        <v>-8.4536728697355387E-2</v>
      </c>
      <c r="L1019" s="6"/>
      <c r="M1019" s="6"/>
    </row>
    <row r="1020" spans="1:13" s="1" customFormat="1" ht="13.8" x14ac:dyDescent="0.3">
      <c r="A1020" s="1">
        <v>1019</v>
      </c>
      <c r="B1020" s="2" t="s">
        <v>4671</v>
      </c>
      <c r="C1020" s="3" t="s">
        <v>4672</v>
      </c>
      <c r="D1020" s="1" t="s">
        <v>76</v>
      </c>
      <c r="E1020" s="1">
        <v>712</v>
      </c>
      <c r="F1020" s="6">
        <v>9.7100000000000009</v>
      </c>
      <c r="G1020" s="6">
        <v>6913.52</v>
      </c>
      <c r="H1020" s="6">
        <v>10.531499999999999</v>
      </c>
      <c r="I1020" s="6">
        <v>11.529</v>
      </c>
      <c r="J1020" s="6">
        <v>11.529</v>
      </c>
      <c r="K1020" s="6">
        <f>(F1020-H1020)/F1020</f>
        <v>-8.4603501544799023E-2</v>
      </c>
      <c r="L1020" s="6"/>
      <c r="M1020" s="6"/>
    </row>
    <row r="1021" spans="1:13" s="1" customFormat="1" ht="13.8" x14ac:dyDescent="0.3">
      <c r="A1021" s="1">
        <v>1020</v>
      </c>
      <c r="B1021" s="2" t="s">
        <v>6683</v>
      </c>
      <c r="C1021" s="3" t="s">
        <v>6684</v>
      </c>
      <c r="D1021" s="1" t="s">
        <v>76</v>
      </c>
      <c r="E1021" s="1">
        <v>9</v>
      </c>
      <c r="F1021" s="6">
        <v>103.919</v>
      </c>
      <c r="G1021" s="6">
        <v>935.27099999999996</v>
      </c>
      <c r="H1021" s="6">
        <v>112.719827</v>
      </c>
      <c r="I1021" s="6">
        <v>92</v>
      </c>
      <c r="J1021" s="6">
        <v>115</v>
      </c>
      <c r="K1021" s="6">
        <f>(F1021-H1021)/F1021</f>
        <v>-8.4689296471290129E-2</v>
      </c>
      <c r="L1021" s="6"/>
      <c r="M1021" s="6"/>
    </row>
    <row r="1022" spans="1:13" s="1" customFormat="1" ht="13.8" x14ac:dyDescent="0.3">
      <c r="A1022" s="1">
        <v>1021</v>
      </c>
      <c r="B1022" s="2">
        <v>33833610805501</v>
      </c>
      <c r="C1022" s="3" t="s">
        <v>9928</v>
      </c>
      <c r="D1022" s="1" t="s">
        <v>76</v>
      </c>
      <c r="E1022" s="1">
        <v>6</v>
      </c>
      <c r="F1022" s="6">
        <v>164.89</v>
      </c>
      <c r="G1022" s="6">
        <v>989.33999999999992</v>
      </c>
      <c r="H1022" s="6">
        <v>178.85496000000001</v>
      </c>
      <c r="I1022" s="6">
        <v>195.79535999999999</v>
      </c>
      <c r="J1022" s="6">
        <v>195.79535999999999</v>
      </c>
      <c r="K1022" s="6">
        <f>(F1022-H1022)/F1022</f>
        <v>-8.4692582934077387E-2</v>
      </c>
      <c r="L1022" s="6"/>
      <c r="M1022" s="6"/>
    </row>
    <row r="1023" spans="1:13" s="1" customFormat="1" ht="13.8" x14ac:dyDescent="0.3">
      <c r="A1023" s="1">
        <v>1022</v>
      </c>
      <c r="B1023" s="2" t="s">
        <v>2486</v>
      </c>
      <c r="C1023" s="3" t="s">
        <v>2487</v>
      </c>
      <c r="D1023" s="1" t="s">
        <v>76</v>
      </c>
      <c r="E1023" s="1">
        <v>100</v>
      </c>
      <c r="F1023" s="6">
        <v>47.99</v>
      </c>
      <c r="G1023" s="6">
        <v>4799</v>
      </c>
      <c r="H1023" s="6">
        <v>52.055700000000002</v>
      </c>
      <c r="I1023" s="6">
        <v>56.986199999999997</v>
      </c>
      <c r="J1023" s="6">
        <v>56.986199999999997</v>
      </c>
      <c r="K1023" s="6">
        <f>(F1023-H1023)/F1023</f>
        <v>-8.471973327776619E-2</v>
      </c>
      <c r="L1023" s="6"/>
      <c r="M1023" s="6"/>
    </row>
    <row r="1024" spans="1:13" s="1" customFormat="1" ht="13.8" x14ac:dyDescent="0.3">
      <c r="A1024" s="1">
        <v>1023</v>
      </c>
      <c r="B1024" s="2" t="s">
        <v>3594</v>
      </c>
      <c r="C1024" s="3" t="s">
        <v>3595</v>
      </c>
      <c r="D1024" s="1" t="s">
        <v>76</v>
      </c>
      <c r="E1024" s="1">
        <v>139</v>
      </c>
      <c r="F1024" s="6">
        <v>26.02</v>
      </c>
      <c r="G1024" s="6">
        <v>3616.7799999999997</v>
      </c>
      <c r="H1024" s="6">
        <v>28.261939999999999</v>
      </c>
      <c r="I1024" s="6">
        <v>30.89772</v>
      </c>
      <c r="J1024" s="6">
        <v>30.89772</v>
      </c>
      <c r="K1024" s="6">
        <f>(F1024-H1024)/F1024</f>
        <v>-8.6162182936202911E-2</v>
      </c>
      <c r="L1024" s="6"/>
      <c r="M1024" s="6"/>
    </row>
    <row r="1025" spans="1:13" s="1" customFormat="1" ht="13.8" x14ac:dyDescent="0.3">
      <c r="A1025" s="1">
        <v>1024</v>
      </c>
      <c r="B1025" s="2" t="s">
        <v>2536</v>
      </c>
      <c r="C1025" s="3" t="s">
        <v>2537</v>
      </c>
      <c r="D1025" s="1" t="s">
        <v>12</v>
      </c>
      <c r="E1025" s="1">
        <v>10</v>
      </c>
      <c r="F1025" s="6">
        <v>202.51499999999999</v>
      </c>
      <c r="G1025" s="6">
        <v>2025.1499999999999</v>
      </c>
      <c r="H1025" s="6">
        <v>220</v>
      </c>
      <c r="I1025" s="6">
        <v>175</v>
      </c>
      <c r="J1025" s="6">
        <v>220</v>
      </c>
      <c r="K1025" s="6">
        <f>(F1025-H1025)/F1025</f>
        <v>-8.6339283509863543E-2</v>
      </c>
      <c r="L1025" s="6"/>
      <c r="M1025" s="6"/>
    </row>
    <row r="1026" spans="1:13" s="1" customFormat="1" ht="13.8" x14ac:dyDescent="0.3">
      <c r="A1026" s="1">
        <v>1025</v>
      </c>
      <c r="B1026" s="2">
        <v>3004522500101</v>
      </c>
      <c r="C1026" s="3" t="s">
        <v>8688</v>
      </c>
      <c r="D1026" s="1" t="s">
        <v>12</v>
      </c>
      <c r="E1026" s="1">
        <v>19</v>
      </c>
      <c r="F1026" s="6">
        <v>230.06299999999999</v>
      </c>
      <c r="G1026" s="6">
        <v>4371.1970000000001</v>
      </c>
      <c r="H1026" s="6">
        <v>250</v>
      </c>
      <c r="I1026" s="6">
        <v>250</v>
      </c>
      <c r="J1026" s="6">
        <v>250</v>
      </c>
      <c r="K1026" s="6">
        <f>(F1026-H1026)/F1026</f>
        <v>-8.6658871700360393E-2</v>
      </c>
      <c r="L1026" s="6"/>
      <c r="M1026" s="6"/>
    </row>
    <row r="1027" spans="1:13" s="1" customFormat="1" ht="13.8" x14ac:dyDescent="0.3">
      <c r="A1027" s="1">
        <v>1026</v>
      </c>
      <c r="B1027" s="2" t="s">
        <v>2408</v>
      </c>
      <c r="C1027" s="3" t="s">
        <v>2409</v>
      </c>
      <c r="D1027" s="1" t="s">
        <v>76</v>
      </c>
      <c r="E1027" s="1">
        <v>3329</v>
      </c>
      <c r="F1027" s="6">
        <v>72.051000000000002</v>
      </c>
      <c r="G1027" s="6">
        <v>239857.77900000001</v>
      </c>
      <c r="H1027" s="6">
        <v>78.375900000000001</v>
      </c>
      <c r="I1027" s="6">
        <v>1.51</v>
      </c>
      <c r="J1027" s="6">
        <v>78.067800000000005</v>
      </c>
      <c r="K1027" s="6">
        <f>(F1027-H1027)/F1027</f>
        <v>-8.7783653245617682E-2</v>
      </c>
      <c r="L1027" s="6"/>
      <c r="M1027" s="6"/>
    </row>
    <row r="1028" spans="1:13" s="1" customFormat="1" ht="13.8" x14ac:dyDescent="0.3">
      <c r="A1028" s="1">
        <v>1027</v>
      </c>
      <c r="B1028" s="2" t="s">
        <v>3472</v>
      </c>
      <c r="C1028" s="3" t="s">
        <v>3473</v>
      </c>
      <c r="D1028" s="1" t="s">
        <v>76</v>
      </c>
      <c r="E1028" s="1">
        <v>20</v>
      </c>
      <c r="F1028" s="6">
        <v>2390</v>
      </c>
      <c r="G1028" s="6">
        <v>47800</v>
      </c>
      <c r="H1028" s="6">
        <v>2600</v>
      </c>
      <c r="I1028" s="6">
        <v>1700</v>
      </c>
      <c r="J1028" s="6">
        <v>2300</v>
      </c>
      <c r="K1028" s="6">
        <f>(F1028-H1028)/F1028</f>
        <v>-8.7866108786610872E-2</v>
      </c>
      <c r="L1028" s="6"/>
      <c r="M1028" s="6"/>
    </row>
    <row r="1029" spans="1:13" s="1" customFormat="1" ht="13.8" x14ac:dyDescent="0.3">
      <c r="A1029" s="1">
        <v>1028</v>
      </c>
      <c r="B1029" s="2" t="s">
        <v>2154</v>
      </c>
      <c r="C1029" s="3" t="s">
        <v>2155</v>
      </c>
      <c r="D1029" s="1" t="s">
        <v>76</v>
      </c>
      <c r="E1029" s="1">
        <v>618</v>
      </c>
      <c r="F1029" s="6">
        <v>146.01599999999999</v>
      </c>
      <c r="G1029" s="6">
        <v>90237.887999999992</v>
      </c>
      <c r="H1029" s="6">
        <v>159.03</v>
      </c>
      <c r="I1029" s="6">
        <v>2.8</v>
      </c>
      <c r="J1029" s="6">
        <v>2.8</v>
      </c>
      <c r="K1029" s="6">
        <f>(F1029-H1029)/F1029</f>
        <v>-8.9127218934911323E-2</v>
      </c>
      <c r="L1029" s="6"/>
      <c r="M1029" s="6"/>
    </row>
    <row r="1030" spans="1:13" s="1" customFormat="1" ht="13.8" x14ac:dyDescent="0.3">
      <c r="A1030" s="1">
        <v>1029</v>
      </c>
      <c r="B1030" s="2">
        <v>3260030005501</v>
      </c>
      <c r="C1030" s="3" t="s">
        <v>9712</v>
      </c>
      <c r="D1030" s="1" t="s">
        <v>66</v>
      </c>
      <c r="E1030" s="1">
        <v>1</v>
      </c>
      <c r="F1030" s="6">
        <v>275</v>
      </c>
      <c r="G1030" s="6">
        <v>275</v>
      </c>
      <c r="H1030" s="6">
        <v>300</v>
      </c>
      <c r="I1030" s="6">
        <v>0</v>
      </c>
      <c r="J1030" s="6">
        <v>0</v>
      </c>
      <c r="K1030" s="6">
        <f>(F1030-H1030)/F1030</f>
        <v>-9.0909090909090912E-2</v>
      </c>
      <c r="L1030" s="6"/>
      <c r="M1030" s="6"/>
    </row>
    <row r="1031" spans="1:13" s="1" customFormat="1" ht="13.8" x14ac:dyDescent="0.3">
      <c r="A1031" s="1">
        <v>1030</v>
      </c>
      <c r="B1031" s="2" t="s">
        <v>4051</v>
      </c>
      <c r="C1031" s="3" t="s">
        <v>4052</v>
      </c>
      <c r="D1031" s="1" t="s">
        <v>76</v>
      </c>
      <c r="E1031" s="1">
        <v>8142</v>
      </c>
      <c r="F1031" s="6">
        <v>1.0999999999999999E-2</v>
      </c>
      <c r="G1031" s="6">
        <v>89.561999999999998</v>
      </c>
      <c r="H1031" s="6">
        <v>1.2E-2</v>
      </c>
      <c r="I1031" s="6">
        <v>1.2E-2</v>
      </c>
      <c r="J1031" s="6">
        <v>1.2E-2</v>
      </c>
      <c r="K1031" s="6">
        <f>(F1031-H1031)/F1031</f>
        <v>-9.0909090909090995E-2</v>
      </c>
      <c r="L1031" s="6"/>
      <c r="M1031" s="6"/>
    </row>
    <row r="1032" spans="1:13" s="1" customFormat="1" ht="13.8" x14ac:dyDescent="0.3">
      <c r="A1032" s="1">
        <v>1031</v>
      </c>
      <c r="B1032" s="2" t="s">
        <v>3662</v>
      </c>
      <c r="C1032" s="3" t="s">
        <v>3663</v>
      </c>
      <c r="D1032" s="1" t="s">
        <v>76</v>
      </c>
      <c r="E1032" s="1">
        <v>578</v>
      </c>
      <c r="F1032" s="6">
        <v>2.242</v>
      </c>
      <c r="G1032" s="6">
        <v>1295.876</v>
      </c>
      <c r="H1032" s="6">
        <v>2.4500000000000002</v>
      </c>
      <c r="I1032" s="6">
        <v>4</v>
      </c>
      <c r="J1032" s="6">
        <v>2.4500000000000002</v>
      </c>
      <c r="K1032" s="6">
        <f>(F1032-H1032)/F1032</f>
        <v>-9.2774308652988483E-2</v>
      </c>
      <c r="L1032" s="6"/>
      <c r="M1032" s="6"/>
    </row>
    <row r="1033" spans="1:13" s="1" customFormat="1" ht="13.8" x14ac:dyDescent="0.3">
      <c r="A1033" s="1">
        <v>1032</v>
      </c>
      <c r="B1033" s="2" t="s">
        <v>3490</v>
      </c>
      <c r="C1033" s="3" t="s">
        <v>3491</v>
      </c>
      <c r="D1033" s="1" t="s">
        <v>76</v>
      </c>
      <c r="E1033" s="1">
        <v>2207</v>
      </c>
      <c r="F1033" s="6">
        <v>2.34</v>
      </c>
      <c r="G1033" s="6">
        <v>5164.38</v>
      </c>
      <c r="H1033" s="6">
        <v>2.5571700000000002</v>
      </c>
      <c r="I1033" s="6">
        <v>1.647</v>
      </c>
      <c r="J1033" s="6">
        <v>1.647</v>
      </c>
      <c r="K1033" s="6">
        <f>(F1033-H1033)/F1033</f>
        <v>-9.2807692307692438E-2</v>
      </c>
      <c r="L1033" s="6"/>
      <c r="M1033" s="6"/>
    </row>
    <row r="1034" spans="1:13" s="1" customFormat="1" ht="13.8" x14ac:dyDescent="0.3">
      <c r="A1034" s="1">
        <v>1033</v>
      </c>
      <c r="B1034" s="2" t="s">
        <v>5269</v>
      </c>
      <c r="C1034" s="3" t="s">
        <v>5270</v>
      </c>
      <c r="D1034" s="1" t="s">
        <v>66</v>
      </c>
      <c r="E1034" s="1">
        <v>1</v>
      </c>
      <c r="F1034" s="6">
        <v>297.81</v>
      </c>
      <c r="G1034" s="6">
        <v>297.81</v>
      </c>
      <c r="H1034" s="6">
        <v>325.4769</v>
      </c>
      <c r="I1034" s="6">
        <v>352.78739999999999</v>
      </c>
      <c r="J1034" s="6">
        <v>352.78739999999999</v>
      </c>
      <c r="K1034" s="6">
        <f>(F1034-H1034)/F1034</f>
        <v>-9.2901178603807796E-2</v>
      </c>
      <c r="L1034" s="6"/>
      <c r="M1034" s="6"/>
    </row>
    <row r="1035" spans="1:13" s="1" customFormat="1" ht="13.8" x14ac:dyDescent="0.3">
      <c r="A1035" s="1">
        <v>1034</v>
      </c>
      <c r="B1035" s="2" t="s">
        <v>5269</v>
      </c>
      <c r="C1035" s="3" t="s">
        <v>5270</v>
      </c>
      <c r="D1035" s="1" t="s">
        <v>12</v>
      </c>
      <c r="E1035" s="1">
        <v>87</v>
      </c>
      <c r="F1035" s="6">
        <v>297.80799999999999</v>
      </c>
      <c r="G1035" s="6">
        <v>25909.295999999998</v>
      </c>
      <c r="H1035" s="6">
        <v>325.4769</v>
      </c>
      <c r="I1035" s="6">
        <v>352.78739999999999</v>
      </c>
      <c r="J1035" s="6">
        <v>352.78739999999999</v>
      </c>
      <c r="K1035" s="6">
        <f>(F1035-H1035)/F1035</f>
        <v>-9.2908518239939855E-2</v>
      </c>
      <c r="L1035" s="6"/>
      <c r="M1035" s="6"/>
    </row>
    <row r="1036" spans="1:13" s="1" customFormat="1" ht="13.8" x14ac:dyDescent="0.3">
      <c r="A1036" s="1">
        <v>1035</v>
      </c>
      <c r="B1036" s="2" t="s">
        <v>2182</v>
      </c>
      <c r="C1036" s="3" t="s">
        <v>2183</v>
      </c>
      <c r="D1036" s="1" t="s">
        <v>76</v>
      </c>
      <c r="E1036" s="1">
        <v>606</v>
      </c>
      <c r="F1036" s="6">
        <v>40.704999999999998</v>
      </c>
      <c r="G1036" s="6">
        <v>24667.23</v>
      </c>
      <c r="H1036" s="6">
        <v>44.496000000000002</v>
      </c>
      <c r="I1036" s="6">
        <v>42.822000000000003</v>
      </c>
      <c r="J1036" s="6">
        <v>42.822000000000003</v>
      </c>
      <c r="K1036" s="6">
        <f>(F1036-H1036)/F1036</f>
        <v>-9.3133521680383344E-2</v>
      </c>
      <c r="L1036" s="6"/>
      <c r="M1036" s="6"/>
    </row>
    <row r="1037" spans="1:13" s="1" customFormat="1" ht="13.8" x14ac:dyDescent="0.3">
      <c r="A1037" s="1">
        <v>1036</v>
      </c>
      <c r="B1037" s="2" t="s">
        <v>4805</v>
      </c>
      <c r="C1037" s="3" t="s">
        <v>4806</v>
      </c>
      <c r="D1037" s="1" t="s">
        <v>12</v>
      </c>
      <c r="E1037" s="1">
        <v>25</v>
      </c>
      <c r="F1037" s="6">
        <v>75</v>
      </c>
      <c r="G1037" s="6">
        <v>1875</v>
      </c>
      <c r="H1037" s="6">
        <v>82</v>
      </c>
      <c r="I1037" s="6">
        <v>82</v>
      </c>
      <c r="J1037" s="6">
        <v>82</v>
      </c>
      <c r="K1037" s="6">
        <f>(F1037-H1037)/F1037</f>
        <v>-9.3333333333333338E-2</v>
      </c>
      <c r="L1037" s="6"/>
      <c r="M1037" s="6"/>
    </row>
    <row r="1038" spans="1:13" s="1" customFormat="1" ht="13.8" x14ac:dyDescent="0.3">
      <c r="A1038" s="1">
        <v>1037</v>
      </c>
      <c r="B1038" s="2">
        <v>3260010033701</v>
      </c>
      <c r="C1038" s="3" t="s">
        <v>9583</v>
      </c>
      <c r="D1038" s="1" t="s">
        <v>12</v>
      </c>
      <c r="E1038" s="1">
        <v>2</v>
      </c>
      <c r="F1038" s="6">
        <v>750</v>
      </c>
      <c r="G1038" s="6">
        <v>1500</v>
      </c>
      <c r="H1038" s="6">
        <v>820.35397799999998</v>
      </c>
      <c r="I1038" s="6">
        <v>0</v>
      </c>
      <c r="J1038" s="6">
        <v>900</v>
      </c>
      <c r="K1038" s="6">
        <f>(F1038-H1038)/F1038</f>
        <v>-9.3805303999999978E-2</v>
      </c>
      <c r="L1038" s="6"/>
      <c r="M1038" s="6"/>
    </row>
    <row r="1039" spans="1:13" s="1" customFormat="1" ht="13.8" x14ac:dyDescent="0.3">
      <c r="A1039" s="1">
        <v>1038</v>
      </c>
      <c r="B1039" s="2" t="s">
        <v>2194</v>
      </c>
      <c r="C1039" s="3" t="s">
        <v>2195</v>
      </c>
      <c r="D1039" s="1" t="s">
        <v>76</v>
      </c>
      <c r="E1039" s="1">
        <v>133</v>
      </c>
      <c r="F1039" s="6">
        <v>188.012</v>
      </c>
      <c r="G1039" s="6">
        <v>25005.596000000001</v>
      </c>
      <c r="H1039" s="6">
        <v>205.68340000000001</v>
      </c>
      <c r="I1039" s="6">
        <v>167.994</v>
      </c>
      <c r="J1039" s="6">
        <v>167.994</v>
      </c>
      <c r="K1039" s="6">
        <f>(F1039-H1039)/F1039</f>
        <v>-9.3990809097291697E-2</v>
      </c>
      <c r="L1039" s="6"/>
      <c r="M1039" s="6"/>
    </row>
    <row r="1040" spans="1:13" s="1" customFormat="1" ht="13.8" x14ac:dyDescent="0.3">
      <c r="A1040" s="1">
        <v>1039</v>
      </c>
      <c r="B1040" s="2" t="s">
        <v>2196</v>
      </c>
      <c r="C1040" s="3" t="s">
        <v>2197</v>
      </c>
      <c r="D1040" s="1" t="s">
        <v>76</v>
      </c>
      <c r="E1040" s="1">
        <v>1775</v>
      </c>
      <c r="F1040" s="6">
        <v>17.2</v>
      </c>
      <c r="G1040" s="6">
        <v>30530</v>
      </c>
      <c r="H1040" s="6">
        <v>18.822510000000001</v>
      </c>
      <c r="I1040" s="6">
        <v>20.422799999999999</v>
      </c>
      <c r="J1040" s="6">
        <v>20.422799999999999</v>
      </c>
      <c r="K1040" s="6">
        <f>(F1040-H1040)/F1040</f>
        <v>-9.4331976744186155E-2</v>
      </c>
      <c r="L1040" s="6"/>
      <c r="M1040" s="6"/>
    </row>
    <row r="1041" spans="1:13" s="1" customFormat="1" ht="13.8" x14ac:dyDescent="0.3">
      <c r="A1041" s="1">
        <v>1040</v>
      </c>
      <c r="B1041" s="2" t="s">
        <v>5271</v>
      </c>
      <c r="C1041" s="3" t="s">
        <v>5272</v>
      </c>
      <c r="D1041" s="1" t="s">
        <v>12</v>
      </c>
      <c r="E1041" s="1">
        <v>80</v>
      </c>
      <c r="F1041" s="6">
        <v>392.24</v>
      </c>
      <c r="G1041" s="6">
        <v>31379.200000000001</v>
      </c>
      <c r="H1041" s="6">
        <v>429.71460000000002</v>
      </c>
      <c r="I1041" s="6">
        <v>465.77159999999998</v>
      </c>
      <c r="J1041" s="6">
        <v>465.77159999999998</v>
      </c>
      <c r="K1041" s="6">
        <f>(F1041-H1041)/F1041</f>
        <v>-9.5539975525188683E-2</v>
      </c>
      <c r="L1041" s="6"/>
      <c r="M1041" s="6"/>
    </row>
    <row r="1042" spans="1:13" s="1" customFormat="1" ht="13.8" x14ac:dyDescent="0.3">
      <c r="A1042" s="1">
        <v>1041</v>
      </c>
      <c r="B1042" s="2" t="s">
        <v>1650</v>
      </c>
      <c r="C1042" s="3" t="s">
        <v>1651</v>
      </c>
      <c r="D1042" s="1" t="s">
        <v>76</v>
      </c>
      <c r="E1042" s="1">
        <v>494</v>
      </c>
      <c r="F1042" s="6">
        <v>38.536999999999999</v>
      </c>
      <c r="G1042" s="6">
        <v>19037.277999999998</v>
      </c>
      <c r="H1042" s="6">
        <v>42.243600000000001</v>
      </c>
      <c r="I1042" s="6">
        <v>40.516199999999998</v>
      </c>
      <c r="J1042" s="6">
        <v>40.516199999999998</v>
      </c>
      <c r="K1042" s="6">
        <f>(F1042-H1042)/F1042</f>
        <v>-9.6182889171445671E-2</v>
      </c>
      <c r="L1042" s="6"/>
      <c r="M1042" s="6"/>
    </row>
    <row r="1043" spans="1:13" s="1" customFormat="1" ht="13.8" x14ac:dyDescent="0.3">
      <c r="A1043" s="1">
        <v>1042</v>
      </c>
      <c r="B1043" s="2" t="s">
        <v>2614</v>
      </c>
      <c r="C1043" s="3" t="s">
        <v>2615</v>
      </c>
      <c r="D1043" s="1" t="s">
        <v>2616</v>
      </c>
      <c r="E1043" s="1">
        <v>1</v>
      </c>
      <c r="F1043" s="6">
        <v>1140</v>
      </c>
      <c r="G1043" s="6">
        <v>1140</v>
      </c>
      <c r="H1043" s="6">
        <v>1250</v>
      </c>
      <c r="I1043" s="6">
        <v>968</v>
      </c>
      <c r="J1043" s="6">
        <v>1250</v>
      </c>
      <c r="K1043" s="6">
        <f>(F1043-H1043)/F1043</f>
        <v>-9.6491228070175433E-2</v>
      </c>
      <c r="L1043" s="6"/>
      <c r="M1043" s="6"/>
    </row>
    <row r="1044" spans="1:13" s="1" customFormat="1" ht="13.8" x14ac:dyDescent="0.3">
      <c r="A1044" s="1">
        <v>1043</v>
      </c>
      <c r="B1044" s="2" t="s">
        <v>2474</v>
      </c>
      <c r="C1044" s="3" t="s">
        <v>2475</v>
      </c>
      <c r="D1044" s="1" t="s">
        <v>76</v>
      </c>
      <c r="E1044" s="1">
        <v>274</v>
      </c>
      <c r="F1044" s="6">
        <v>250.00200000000001</v>
      </c>
      <c r="G1044" s="6">
        <v>68500.54800000001</v>
      </c>
      <c r="H1044" s="6">
        <v>274.75799999999998</v>
      </c>
      <c r="I1044" s="6">
        <v>11.45</v>
      </c>
      <c r="J1044" s="6">
        <v>11.45</v>
      </c>
      <c r="K1044" s="6">
        <f>(F1044-H1044)/F1044</f>
        <v>-9.9023207814337363E-2</v>
      </c>
      <c r="L1044" s="6"/>
      <c r="M1044" s="6"/>
    </row>
    <row r="1045" spans="1:13" s="1" customFormat="1" ht="13.8" x14ac:dyDescent="0.3">
      <c r="A1045" s="1">
        <v>1044</v>
      </c>
      <c r="B1045" s="2" t="s">
        <v>1792</v>
      </c>
      <c r="C1045" s="3" t="s">
        <v>1793</v>
      </c>
      <c r="D1045" s="1" t="s">
        <v>76</v>
      </c>
      <c r="E1045" s="1">
        <v>13686</v>
      </c>
      <c r="F1045" s="6">
        <v>1.45</v>
      </c>
      <c r="G1045" s="6">
        <v>19844.7</v>
      </c>
      <c r="H1045" s="6">
        <v>1.5945</v>
      </c>
      <c r="I1045" s="6">
        <v>1.5481799999999999</v>
      </c>
      <c r="J1045" s="6">
        <v>1.647</v>
      </c>
      <c r="K1045" s="6">
        <f>(F1045-H1045)/F1045</f>
        <v>-9.9655172413793153E-2</v>
      </c>
      <c r="L1045" s="6"/>
      <c r="M1045" s="6"/>
    </row>
    <row r="1046" spans="1:13" s="1" customFormat="1" ht="13.8" x14ac:dyDescent="0.3">
      <c r="A1046" s="1">
        <v>1045</v>
      </c>
      <c r="B1046" s="2" t="s">
        <v>5277</v>
      </c>
      <c r="C1046" s="3" t="s">
        <v>5278</v>
      </c>
      <c r="D1046" s="1" t="s">
        <v>45</v>
      </c>
      <c r="E1046" s="1">
        <v>2</v>
      </c>
      <c r="F1046" s="6">
        <v>500</v>
      </c>
      <c r="G1046" s="6">
        <v>1000</v>
      </c>
      <c r="H1046" s="6">
        <v>550</v>
      </c>
      <c r="I1046" s="6">
        <v>450</v>
      </c>
      <c r="J1046" s="6">
        <v>500</v>
      </c>
      <c r="K1046" s="6">
        <f>(F1046-H1046)/F1046</f>
        <v>-0.1</v>
      </c>
      <c r="L1046" s="6"/>
      <c r="M1046" s="6"/>
    </row>
    <row r="1047" spans="1:13" s="1" customFormat="1" ht="13.8" x14ac:dyDescent="0.3">
      <c r="A1047" s="1">
        <v>1046</v>
      </c>
      <c r="B1047" s="2" t="s">
        <v>5277</v>
      </c>
      <c r="C1047" s="3" t="s">
        <v>5278</v>
      </c>
      <c r="D1047" s="1" t="s">
        <v>36</v>
      </c>
      <c r="E1047" s="1">
        <v>1</v>
      </c>
      <c r="F1047" s="6">
        <v>500</v>
      </c>
      <c r="G1047" s="6">
        <v>500</v>
      </c>
      <c r="H1047" s="6">
        <v>550</v>
      </c>
      <c r="I1047" s="6">
        <v>450</v>
      </c>
      <c r="J1047" s="6">
        <v>500</v>
      </c>
      <c r="K1047" s="6">
        <f>(F1047-H1047)/F1047</f>
        <v>-0.1</v>
      </c>
      <c r="L1047" s="6"/>
      <c r="M1047" s="6"/>
    </row>
    <row r="1048" spans="1:13" s="1" customFormat="1" ht="13.8" x14ac:dyDescent="0.3">
      <c r="A1048" s="1">
        <v>1047</v>
      </c>
      <c r="B1048" s="2" t="s">
        <v>5277</v>
      </c>
      <c r="C1048" s="3" t="s">
        <v>5278</v>
      </c>
      <c r="D1048" s="1" t="s">
        <v>2616</v>
      </c>
      <c r="E1048" s="1">
        <v>2</v>
      </c>
      <c r="F1048" s="6">
        <v>500</v>
      </c>
      <c r="G1048" s="6">
        <v>1000</v>
      </c>
      <c r="H1048" s="6">
        <v>550</v>
      </c>
      <c r="I1048" s="6">
        <v>450</v>
      </c>
      <c r="J1048" s="6">
        <v>500</v>
      </c>
      <c r="K1048" s="6">
        <f>(F1048-H1048)/F1048</f>
        <v>-0.1</v>
      </c>
      <c r="L1048" s="6"/>
      <c r="M1048" s="6"/>
    </row>
    <row r="1049" spans="1:13" s="1" customFormat="1" ht="13.8" x14ac:dyDescent="0.3">
      <c r="A1049" s="1">
        <v>1048</v>
      </c>
      <c r="B1049" s="2" t="s">
        <v>1412</v>
      </c>
      <c r="C1049" s="3" t="s">
        <v>1413</v>
      </c>
      <c r="D1049" s="1" t="s">
        <v>76</v>
      </c>
      <c r="E1049" s="1">
        <v>50000</v>
      </c>
      <c r="F1049" s="6">
        <v>0.03</v>
      </c>
      <c r="G1049" s="6">
        <v>1500</v>
      </c>
      <c r="H1049" s="6">
        <v>3.3000000000000002E-2</v>
      </c>
      <c r="I1049" s="6">
        <v>0.02</v>
      </c>
      <c r="J1049" s="6">
        <v>3.3000000000000002E-2</v>
      </c>
      <c r="K1049" s="6">
        <f>(F1049-H1049)/F1049</f>
        <v>-0.10000000000000009</v>
      </c>
      <c r="L1049" s="6"/>
      <c r="M1049" s="6"/>
    </row>
    <row r="1050" spans="1:13" s="1" customFormat="1" ht="13.8" x14ac:dyDescent="0.3">
      <c r="A1050" s="1">
        <v>1049</v>
      </c>
      <c r="B1050" s="2" t="s">
        <v>5295</v>
      </c>
      <c r="C1050" s="3" t="s">
        <v>5296</v>
      </c>
      <c r="D1050" s="1" t="s">
        <v>76</v>
      </c>
      <c r="E1050" s="1">
        <v>19</v>
      </c>
      <c r="F1050" s="6">
        <v>145.435</v>
      </c>
      <c r="G1050" s="6">
        <v>2763.2649999999999</v>
      </c>
      <c r="H1050" s="6">
        <v>160</v>
      </c>
      <c r="I1050" s="6">
        <v>100</v>
      </c>
      <c r="J1050" s="6">
        <v>150</v>
      </c>
      <c r="K1050" s="6">
        <f>(F1050-H1050)/F1050</f>
        <v>-0.10014783236497403</v>
      </c>
      <c r="L1050" s="6"/>
      <c r="M1050" s="6"/>
    </row>
    <row r="1051" spans="1:13" s="1" customFormat="1" ht="13.8" x14ac:dyDescent="0.3">
      <c r="A1051" s="1">
        <v>1050</v>
      </c>
      <c r="B1051" s="2" t="s">
        <v>6861</v>
      </c>
      <c r="C1051" s="3" t="s">
        <v>6862</v>
      </c>
      <c r="D1051" s="1" t="s">
        <v>76</v>
      </c>
      <c r="E1051" s="1">
        <v>19</v>
      </c>
      <c r="F1051" s="6">
        <v>40.896000000000001</v>
      </c>
      <c r="G1051" s="6">
        <v>777.024</v>
      </c>
      <c r="H1051" s="6">
        <v>45</v>
      </c>
      <c r="I1051" s="6">
        <v>45</v>
      </c>
      <c r="J1051" s="6">
        <v>45</v>
      </c>
      <c r="K1051" s="6">
        <f>(F1051-H1051)/F1051</f>
        <v>-0.10035211267605632</v>
      </c>
      <c r="L1051" s="6"/>
      <c r="M1051" s="6"/>
    </row>
    <row r="1052" spans="1:13" s="1" customFormat="1" ht="13.8" x14ac:dyDescent="0.3">
      <c r="A1052" s="1">
        <v>1051</v>
      </c>
      <c r="B1052" s="2" t="s">
        <v>2430</v>
      </c>
      <c r="C1052" s="3" t="s">
        <v>2431</v>
      </c>
      <c r="D1052" s="1" t="s">
        <v>76</v>
      </c>
      <c r="E1052" s="1">
        <v>539</v>
      </c>
      <c r="F1052" s="6">
        <v>24.696000000000002</v>
      </c>
      <c r="G1052" s="6">
        <v>13311.144</v>
      </c>
      <c r="H1052" s="6">
        <v>27.189</v>
      </c>
      <c r="I1052" s="6">
        <v>23.716799999999999</v>
      </c>
      <c r="J1052" s="6">
        <v>0.98</v>
      </c>
      <c r="K1052" s="6">
        <f>(F1052-H1052)/F1052</f>
        <v>-0.10094752186588915</v>
      </c>
      <c r="L1052" s="6"/>
      <c r="M1052" s="6"/>
    </row>
    <row r="1053" spans="1:13" s="1" customFormat="1" ht="13.8" x14ac:dyDescent="0.3">
      <c r="A1053" s="1">
        <v>1052</v>
      </c>
      <c r="B1053" s="2" t="s">
        <v>3954</v>
      </c>
      <c r="C1053" s="3" t="s">
        <v>3955</v>
      </c>
      <c r="D1053" s="1" t="s">
        <v>1163</v>
      </c>
      <c r="E1053" s="1">
        <v>853</v>
      </c>
      <c r="F1053" s="6">
        <v>0.999</v>
      </c>
      <c r="G1053" s="6">
        <v>852.14700000000005</v>
      </c>
      <c r="H1053" s="6">
        <v>1.1000000000000001</v>
      </c>
      <c r="I1053" s="6">
        <v>0.5</v>
      </c>
      <c r="J1053" s="6">
        <v>0.5</v>
      </c>
      <c r="K1053" s="6">
        <f>(F1053-H1053)/F1053</f>
        <v>-0.1011011011011012</v>
      </c>
      <c r="L1053" s="6"/>
      <c r="M1053" s="6"/>
    </row>
    <row r="1054" spans="1:13" s="1" customFormat="1" ht="13.8" x14ac:dyDescent="0.3">
      <c r="A1054" s="1">
        <v>1053</v>
      </c>
      <c r="B1054" s="2" t="s">
        <v>5287</v>
      </c>
      <c r="C1054" s="3" t="s">
        <v>5288</v>
      </c>
      <c r="D1054" s="1" t="s">
        <v>76</v>
      </c>
      <c r="E1054" s="1">
        <v>2</v>
      </c>
      <c r="F1054" s="6">
        <v>1024.5650000000001</v>
      </c>
      <c r="G1054" s="6">
        <v>2049.13</v>
      </c>
      <c r="H1054" s="6">
        <v>1128.5</v>
      </c>
      <c r="I1054" s="6">
        <v>856.44</v>
      </c>
      <c r="J1054" s="6">
        <v>856.44</v>
      </c>
      <c r="K1054" s="6">
        <f>(F1054-H1054)/F1054</f>
        <v>-0.10144305144134334</v>
      </c>
      <c r="L1054" s="6"/>
      <c r="M1054" s="6"/>
    </row>
    <row r="1055" spans="1:13" s="1" customFormat="1" ht="13.8" x14ac:dyDescent="0.3">
      <c r="A1055" s="1">
        <v>1054</v>
      </c>
      <c r="B1055" s="2" t="s">
        <v>2712</v>
      </c>
      <c r="C1055" s="3" t="s">
        <v>2713</v>
      </c>
      <c r="D1055" s="1" t="s">
        <v>2705</v>
      </c>
      <c r="E1055" s="1">
        <v>4</v>
      </c>
      <c r="F1055" s="6">
        <v>297.30799999999999</v>
      </c>
      <c r="G1055" s="6">
        <v>1189.232</v>
      </c>
      <c r="H1055" s="6">
        <v>328</v>
      </c>
      <c r="I1055" s="6">
        <v>380</v>
      </c>
      <c r="J1055" s="6">
        <v>325</v>
      </c>
      <c r="K1055" s="6">
        <f>(F1055-H1055)/F1055</f>
        <v>-0.10323301088433547</v>
      </c>
      <c r="L1055" s="6"/>
      <c r="M1055" s="6"/>
    </row>
    <row r="1056" spans="1:13" s="1" customFormat="1" ht="13.8" x14ac:dyDescent="0.3">
      <c r="A1056" s="1">
        <v>1055</v>
      </c>
      <c r="B1056" s="2" t="s">
        <v>2356</v>
      </c>
      <c r="C1056" s="3" t="s">
        <v>2357</v>
      </c>
      <c r="D1056" s="1" t="s">
        <v>76</v>
      </c>
      <c r="E1056" s="1">
        <v>146</v>
      </c>
      <c r="F1056" s="6">
        <v>69.781999999999996</v>
      </c>
      <c r="G1056" s="6">
        <v>10188.171999999999</v>
      </c>
      <c r="H1056" s="6">
        <v>77.009</v>
      </c>
      <c r="I1056" s="6">
        <v>65.221199999999996</v>
      </c>
      <c r="J1056" s="6">
        <v>65.221199999999996</v>
      </c>
      <c r="K1056" s="6">
        <f>(F1056-H1056)/F1056</f>
        <v>-0.10356538935542123</v>
      </c>
      <c r="L1056" s="6"/>
      <c r="M1056" s="6"/>
    </row>
    <row r="1057" spans="1:13" s="1" customFormat="1" ht="13.8" x14ac:dyDescent="0.3">
      <c r="A1057" s="1">
        <v>1056</v>
      </c>
      <c r="B1057" s="2" t="s">
        <v>3310</v>
      </c>
      <c r="C1057" s="3" t="s">
        <v>3311</v>
      </c>
      <c r="D1057" s="1" t="s">
        <v>76</v>
      </c>
      <c r="E1057" s="1">
        <v>2706</v>
      </c>
      <c r="F1057" s="6">
        <v>4.3689999999999998</v>
      </c>
      <c r="G1057" s="6">
        <v>11822.513999999999</v>
      </c>
      <c r="H1057" s="6">
        <v>4.8265200000000004</v>
      </c>
      <c r="I1057" s="6">
        <v>3.0979999999999999</v>
      </c>
      <c r="J1057" s="6">
        <v>3.0979999999999999</v>
      </c>
      <c r="K1057" s="6">
        <f>(F1057-H1057)/F1057</f>
        <v>-0.10471961547264834</v>
      </c>
      <c r="L1057" s="6"/>
      <c r="M1057" s="6"/>
    </row>
    <row r="1058" spans="1:13" s="1" customFormat="1" ht="13.8" x14ac:dyDescent="0.3">
      <c r="A1058" s="1">
        <v>1057</v>
      </c>
      <c r="B1058" s="2" t="s">
        <v>2148</v>
      </c>
      <c r="C1058" s="3" t="s">
        <v>2149</v>
      </c>
      <c r="D1058" s="1" t="s">
        <v>76</v>
      </c>
      <c r="E1058" s="1">
        <v>6706</v>
      </c>
      <c r="F1058" s="6">
        <v>27.006</v>
      </c>
      <c r="G1058" s="6">
        <v>181102.236</v>
      </c>
      <c r="H1058" s="6">
        <v>29.837199999999999</v>
      </c>
      <c r="I1058" s="6">
        <v>31.951799999999999</v>
      </c>
      <c r="J1058" s="6">
        <v>31.951799999999999</v>
      </c>
      <c r="K1058" s="6">
        <f>(F1058-H1058)/F1058</f>
        <v>-0.10483596237873062</v>
      </c>
      <c r="L1058" s="6"/>
      <c r="M1058" s="6"/>
    </row>
    <row r="1059" spans="1:13" s="1" customFormat="1" ht="13.8" x14ac:dyDescent="0.3">
      <c r="A1059" s="1">
        <v>1058</v>
      </c>
      <c r="B1059" s="2" t="s">
        <v>7590</v>
      </c>
      <c r="C1059" s="3" t="s">
        <v>7591</v>
      </c>
      <c r="D1059" s="1" t="s">
        <v>12</v>
      </c>
      <c r="E1059" s="1">
        <v>25</v>
      </c>
      <c r="F1059" s="6">
        <v>542.54600000000005</v>
      </c>
      <c r="G1059" s="6">
        <v>13563.650000000001</v>
      </c>
      <c r="H1059" s="6">
        <v>600</v>
      </c>
      <c r="I1059" s="6">
        <v>500</v>
      </c>
      <c r="J1059" s="6">
        <v>500</v>
      </c>
      <c r="K1059" s="6">
        <f>(F1059-H1059)/F1059</f>
        <v>-0.1058970114976425</v>
      </c>
      <c r="L1059" s="6"/>
      <c r="M1059" s="6"/>
    </row>
    <row r="1060" spans="1:13" s="1" customFormat="1" ht="13.8" x14ac:dyDescent="0.3">
      <c r="A1060" s="1">
        <v>1059</v>
      </c>
      <c r="B1060" s="2">
        <v>3003007200601</v>
      </c>
      <c r="C1060" s="3" t="s">
        <v>8309</v>
      </c>
      <c r="D1060" s="1" t="s">
        <v>12</v>
      </c>
      <c r="E1060" s="1">
        <v>4</v>
      </c>
      <c r="F1060" s="6">
        <v>447.5</v>
      </c>
      <c r="G1060" s="6">
        <v>1790</v>
      </c>
      <c r="H1060" s="6">
        <v>495</v>
      </c>
      <c r="I1060" s="6">
        <v>550</v>
      </c>
      <c r="J1060" s="6">
        <v>400</v>
      </c>
      <c r="K1060" s="6">
        <f>(F1060-H1060)/F1060</f>
        <v>-0.10614525139664804</v>
      </c>
      <c r="L1060" s="6"/>
      <c r="M1060" s="6"/>
    </row>
    <row r="1061" spans="1:13" s="1" customFormat="1" ht="13.8" x14ac:dyDescent="0.3">
      <c r="A1061" s="1">
        <v>1060</v>
      </c>
      <c r="B1061" s="2" t="s">
        <v>2272</v>
      </c>
      <c r="C1061" s="3" t="s">
        <v>2273</v>
      </c>
      <c r="D1061" s="1" t="s">
        <v>76</v>
      </c>
      <c r="E1061" s="1">
        <v>424</v>
      </c>
      <c r="F1061" s="6">
        <v>574.00900000000001</v>
      </c>
      <c r="G1061" s="6">
        <v>243379.81599999999</v>
      </c>
      <c r="H1061" s="6">
        <v>635.45159999999998</v>
      </c>
      <c r="I1061" s="6">
        <v>549.43920000000003</v>
      </c>
      <c r="J1061" s="6">
        <v>549.43920000000003</v>
      </c>
      <c r="K1061" s="6">
        <f>(F1061-H1061)/F1061</f>
        <v>-0.10704117879684807</v>
      </c>
      <c r="L1061" s="6"/>
      <c r="M1061" s="6"/>
    </row>
    <row r="1062" spans="1:13" s="1" customFormat="1" ht="13.8" x14ac:dyDescent="0.3">
      <c r="A1062" s="1">
        <v>1061</v>
      </c>
      <c r="B1062" s="2" t="s">
        <v>2462</v>
      </c>
      <c r="C1062" s="3" t="s">
        <v>2463</v>
      </c>
      <c r="D1062" s="1" t="s">
        <v>76</v>
      </c>
      <c r="E1062" s="1">
        <v>246</v>
      </c>
      <c r="F1062" s="6">
        <v>25.952999999999999</v>
      </c>
      <c r="G1062" s="6">
        <v>6384.4380000000001</v>
      </c>
      <c r="H1062" s="6">
        <v>28.741900000000001</v>
      </c>
      <c r="I1062" s="6">
        <v>26.352</v>
      </c>
      <c r="J1062" s="6">
        <v>26.352</v>
      </c>
      <c r="K1062" s="6">
        <f>(F1062-H1062)/F1062</f>
        <v>-0.10745963857742849</v>
      </c>
      <c r="L1062" s="6"/>
      <c r="M1062" s="6"/>
    </row>
    <row r="1063" spans="1:13" s="1" customFormat="1" ht="13.8" x14ac:dyDescent="0.3">
      <c r="A1063" s="1">
        <v>1062</v>
      </c>
      <c r="B1063" s="2" t="s">
        <v>2134</v>
      </c>
      <c r="C1063" s="3" t="s">
        <v>2135</v>
      </c>
      <c r="D1063" s="1" t="s">
        <v>76</v>
      </c>
      <c r="E1063" s="1">
        <v>63</v>
      </c>
      <c r="F1063" s="6">
        <v>14.664999999999999</v>
      </c>
      <c r="G1063" s="6">
        <v>923.89499999999998</v>
      </c>
      <c r="H1063" s="6">
        <v>16.244499999999999</v>
      </c>
      <c r="I1063" s="6">
        <v>0.5</v>
      </c>
      <c r="J1063" s="6">
        <v>0.5</v>
      </c>
      <c r="K1063" s="6">
        <f>(F1063-H1063)/F1063</f>
        <v>-0.10770542107057617</v>
      </c>
      <c r="L1063" s="6"/>
      <c r="M1063" s="6"/>
    </row>
    <row r="1064" spans="1:13" s="1" customFormat="1" ht="13.8" x14ac:dyDescent="0.3">
      <c r="A1064" s="1">
        <v>1063</v>
      </c>
      <c r="B1064" s="2" t="s">
        <v>578</v>
      </c>
      <c r="C1064" s="3" t="s">
        <v>579</v>
      </c>
      <c r="D1064" s="1" t="s">
        <v>12</v>
      </c>
      <c r="E1064" s="1">
        <v>8</v>
      </c>
      <c r="F1064" s="6">
        <v>1050</v>
      </c>
      <c r="G1064" s="6">
        <v>8400</v>
      </c>
      <c r="H1064" s="6">
        <v>1163.494436</v>
      </c>
      <c r="I1064" s="6">
        <v>1050</v>
      </c>
      <c r="J1064" s="6">
        <v>940</v>
      </c>
      <c r="K1064" s="6">
        <f>(F1064-H1064)/F1064</f>
        <v>-0.108089939047619</v>
      </c>
      <c r="L1064" s="6"/>
      <c r="M1064" s="6"/>
    </row>
    <row r="1065" spans="1:13" s="1" customFormat="1" ht="13.8" x14ac:dyDescent="0.3">
      <c r="A1065" s="1">
        <v>1064</v>
      </c>
      <c r="B1065" s="2" t="s">
        <v>6431</v>
      </c>
      <c r="C1065" s="3" t="s">
        <v>6432</v>
      </c>
      <c r="D1065" s="1" t="s">
        <v>6433</v>
      </c>
      <c r="E1065" s="1">
        <v>2</v>
      </c>
      <c r="F1065" s="6">
        <v>462</v>
      </c>
      <c r="G1065" s="6">
        <v>924</v>
      </c>
      <c r="H1065" s="6">
        <v>512</v>
      </c>
      <c r="I1065" s="6">
        <v>462</v>
      </c>
      <c r="J1065" s="6">
        <v>512</v>
      </c>
      <c r="K1065" s="6">
        <f>(F1065-H1065)/F1065</f>
        <v>-0.10822510822510822</v>
      </c>
      <c r="L1065" s="6"/>
      <c r="M1065" s="6"/>
    </row>
    <row r="1066" spans="1:13" s="1" customFormat="1" ht="13.8" x14ac:dyDescent="0.3">
      <c r="A1066" s="1">
        <v>1065</v>
      </c>
      <c r="B1066" s="2" t="s">
        <v>6431</v>
      </c>
      <c r="C1066" s="3" t="s">
        <v>6432</v>
      </c>
      <c r="D1066" s="1" t="s">
        <v>45</v>
      </c>
      <c r="E1066" s="1">
        <v>2</v>
      </c>
      <c r="F1066" s="6">
        <v>462</v>
      </c>
      <c r="G1066" s="6">
        <v>924</v>
      </c>
      <c r="H1066" s="6">
        <v>512</v>
      </c>
      <c r="I1066" s="6">
        <v>462</v>
      </c>
      <c r="J1066" s="6">
        <v>512</v>
      </c>
      <c r="K1066" s="6">
        <f>(F1066-H1066)/F1066</f>
        <v>-0.10822510822510822</v>
      </c>
      <c r="L1066" s="6"/>
      <c r="M1066" s="6"/>
    </row>
    <row r="1067" spans="1:13" s="1" customFormat="1" ht="13.8" x14ac:dyDescent="0.3">
      <c r="A1067" s="1">
        <v>1066</v>
      </c>
      <c r="B1067" s="2">
        <v>3126227</v>
      </c>
      <c r="C1067" s="3" t="s">
        <v>9100</v>
      </c>
      <c r="D1067" s="1" t="s">
        <v>81</v>
      </c>
      <c r="E1067" s="1">
        <v>4</v>
      </c>
      <c r="F1067" s="6">
        <v>46.887999999999998</v>
      </c>
      <c r="G1067" s="6">
        <v>187.55199999999999</v>
      </c>
      <c r="H1067" s="6">
        <v>52</v>
      </c>
      <c r="I1067" s="6">
        <v>0</v>
      </c>
      <c r="J1067" s="6">
        <v>29</v>
      </c>
      <c r="K1067" s="6">
        <f>(F1067-H1067)/F1067</f>
        <v>-0.10902576352158339</v>
      </c>
      <c r="L1067" s="6"/>
      <c r="M1067" s="6"/>
    </row>
    <row r="1068" spans="1:13" s="1" customFormat="1" ht="13.8" x14ac:dyDescent="0.3">
      <c r="A1068" s="1">
        <v>1067</v>
      </c>
      <c r="B1068" s="2">
        <v>3004402400501</v>
      </c>
      <c r="C1068" s="3" t="s">
        <v>8682</v>
      </c>
      <c r="D1068" s="1" t="s">
        <v>12</v>
      </c>
      <c r="E1068" s="1">
        <v>7</v>
      </c>
      <c r="F1068" s="6">
        <v>804.70399999999995</v>
      </c>
      <c r="G1068" s="6">
        <v>5632.9279999999999</v>
      </c>
      <c r="H1068" s="6">
        <v>894.11764700000003</v>
      </c>
      <c r="I1068" s="6">
        <v>950</v>
      </c>
      <c r="J1068" s="6">
        <v>0</v>
      </c>
      <c r="K1068" s="6">
        <f>(F1068-H1068)/F1068</f>
        <v>-0.11111371013440978</v>
      </c>
      <c r="L1068" s="6"/>
      <c r="M1068" s="6"/>
    </row>
    <row r="1069" spans="1:13" s="1" customFormat="1" ht="13.8" x14ac:dyDescent="0.3">
      <c r="A1069" s="1">
        <v>1068</v>
      </c>
      <c r="B1069" s="2" t="s">
        <v>2619</v>
      </c>
      <c r="C1069" s="3" t="s">
        <v>2620</v>
      </c>
      <c r="D1069" s="1" t="s">
        <v>76</v>
      </c>
      <c r="E1069" s="1">
        <v>32</v>
      </c>
      <c r="F1069" s="6">
        <v>50.369</v>
      </c>
      <c r="G1069" s="6">
        <v>1611.808</v>
      </c>
      <c r="H1069" s="6">
        <v>56</v>
      </c>
      <c r="I1069" s="6">
        <v>44</v>
      </c>
      <c r="J1069" s="6">
        <v>56</v>
      </c>
      <c r="K1069" s="6">
        <f>(F1069-H1069)/F1069</f>
        <v>-0.11179495324505152</v>
      </c>
      <c r="L1069" s="6"/>
      <c r="M1069" s="6"/>
    </row>
    <row r="1070" spans="1:13" s="1" customFormat="1" ht="13.8" x14ac:dyDescent="0.3">
      <c r="A1070" s="1">
        <v>1069</v>
      </c>
      <c r="B1070" s="2" t="s">
        <v>1936</v>
      </c>
      <c r="C1070" s="3" t="s">
        <v>1937</v>
      </c>
      <c r="D1070" s="1" t="s">
        <v>76</v>
      </c>
      <c r="E1070" s="1">
        <v>1596</v>
      </c>
      <c r="F1070" s="6">
        <v>3.2330000000000001</v>
      </c>
      <c r="G1070" s="6">
        <v>5159.8680000000004</v>
      </c>
      <c r="H1070" s="6">
        <v>3.6</v>
      </c>
      <c r="I1070" s="6">
        <v>3</v>
      </c>
      <c r="J1070" s="6">
        <v>3</v>
      </c>
      <c r="K1070" s="6">
        <f>(F1070-H1070)/F1070</f>
        <v>-0.1135168574079802</v>
      </c>
      <c r="L1070" s="6"/>
      <c r="M1070" s="6"/>
    </row>
    <row r="1071" spans="1:13" s="1" customFormat="1" ht="13.8" x14ac:dyDescent="0.3">
      <c r="A1071" s="1">
        <v>1070</v>
      </c>
      <c r="B1071" s="2" t="s">
        <v>2276</v>
      </c>
      <c r="C1071" s="3" t="s">
        <v>2277</v>
      </c>
      <c r="D1071" s="1" t="s">
        <v>76</v>
      </c>
      <c r="E1071" s="1">
        <v>479</v>
      </c>
      <c r="F1071" s="6">
        <v>409.27</v>
      </c>
      <c r="G1071" s="6">
        <v>196040.33</v>
      </c>
      <c r="H1071" s="6">
        <v>455.976</v>
      </c>
      <c r="I1071" s="6">
        <v>474.33600000000001</v>
      </c>
      <c r="J1071" s="6">
        <v>467.74799999999999</v>
      </c>
      <c r="K1071" s="6">
        <f>(F1071-H1071)/F1071</f>
        <v>-0.11412026290712737</v>
      </c>
      <c r="L1071" s="6"/>
      <c r="M1071" s="6"/>
    </row>
    <row r="1072" spans="1:13" s="1" customFormat="1" ht="13.8" x14ac:dyDescent="0.3">
      <c r="A1072" s="1">
        <v>1071</v>
      </c>
      <c r="B1072" s="2" t="s">
        <v>5956</v>
      </c>
      <c r="C1072" s="3" t="s">
        <v>5957</v>
      </c>
      <c r="D1072" s="1" t="s">
        <v>1699</v>
      </c>
      <c r="E1072" s="1">
        <v>88</v>
      </c>
      <c r="F1072" s="6">
        <v>112.13</v>
      </c>
      <c r="G1072" s="6">
        <v>9867.4399999999987</v>
      </c>
      <c r="H1072" s="6">
        <v>125</v>
      </c>
      <c r="I1072" s="6">
        <v>110</v>
      </c>
      <c r="J1072" s="6">
        <v>125</v>
      </c>
      <c r="K1072" s="6">
        <f>(F1072-H1072)/F1072</f>
        <v>-0.11477749041291363</v>
      </c>
      <c r="L1072" s="6"/>
      <c r="M1072" s="6"/>
    </row>
    <row r="1073" spans="1:13" s="1" customFormat="1" ht="13.8" x14ac:dyDescent="0.3">
      <c r="A1073" s="1">
        <v>1072</v>
      </c>
      <c r="B1073" s="2" t="s">
        <v>2720</v>
      </c>
      <c r="C1073" s="3" t="s">
        <v>2721</v>
      </c>
      <c r="D1073" s="1" t="s">
        <v>76</v>
      </c>
      <c r="E1073" s="1">
        <v>421</v>
      </c>
      <c r="F1073" s="6">
        <v>44.771999999999998</v>
      </c>
      <c r="G1073" s="6">
        <v>18849.011999999999</v>
      </c>
      <c r="H1073" s="6">
        <v>50</v>
      </c>
      <c r="I1073" s="6">
        <v>32.799999999999997</v>
      </c>
      <c r="J1073" s="6">
        <v>32.799999999999997</v>
      </c>
      <c r="K1073" s="6">
        <f>(F1073-H1073)/F1073</f>
        <v>-0.11676940945233633</v>
      </c>
      <c r="L1073" s="6"/>
      <c r="M1073" s="6"/>
    </row>
    <row r="1074" spans="1:13" s="1" customFormat="1" ht="13.8" x14ac:dyDescent="0.3">
      <c r="A1074" s="1">
        <v>1073</v>
      </c>
      <c r="B1074" s="2" t="s">
        <v>2534</v>
      </c>
      <c r="C1074" s="3" t="s">
        <v>2535</v>
      </c>
      <c r="D1074" s="1" t="s">
        <v>12</v>
      </c>
      <c r="E1074" s="1">
        <v>10</v>
      </c>
      <c r="F1074" s="6">
        <v>232.30500000000001</v>
      </c>
      <c r="G1074" s="6">
        <v>2323.0500000000002</v>
      </c>
      <c r="H1074" s="6">
        <v>260</v>
      </c>
      <c r="I1074" s="6">
        <v>195</v>
      </c>
      <c r="J1074" s="6">
        <v>260</v>
      </c>
      <c r="K1074" s="6">
        <f>(F1074-H1074)/F1074</f>
        <v>-0.11921826908589997</v>
      </c>
      <c r="L1074" s="6"/>
      <c r="M1074" s="6"/>
    </row>
    <row r="1075" spans="1:13" s="1" customFormat="1" ht="13.8" x14ac:dyDescent="0.3">
      <c r="A1075" s="1">
        <v>1074</v>
      </c>
      <c r="B1075" s="2" t="s">
        <v>1730</v>
      </c>
      <c r="C1075" s="3" t="s">
        <v>1731</v>
      </c>
      <c r="D1075" s="1" t="s">
        <v>76</v>
      </c>
      <c r="E1075" s="1">
        <v>4816</v>
      </c>
      <c r="F1075" s="6">
        <v>5.282</v>
      </c>
      <c r="G1075" s="6">
        <v>25438.112000000001</v>
      </c>
      <c r="H1075" s="6">
        <v>5.912865</v>
      </c>
      <c r="I1075" s="6">
        <v>4.9080599999999999</v>
      </c>
      <c r="J1075" s="6">
        <v>4.9080599999999999</v>
      </c>
      <c r="K1075" s="6">
        <f>(F1075-H1075)/F1075</f>
        <v>-0.11943676637637259</v>
      </c>
      <c r="L1075" s="6"/>
      <c r="M1075" s="6"/>
    </row>
    <row r="1076" spans="1:13" s="1" customFormat="1" ht="13.8" x14ac:dyDescent="0.3">
      <c r="A1076" s="1">
        <v>1075</v>
      </c>
      <c r="B1076" s="2" t="s">
        <v>3070</v>
      </c>
      <c r="C1076" s="3" t="s">
        <v>3071</v>
      </c>
      <c r="D1076" s="1" t="s">
        <v>76</v>
      </c>
      <c r="E1076" s="1">
        <v>84</v>
      </c>
      <c r="F1076" s="6">
        <v>0.89300000000000002</v>
      </c>
      <c r="G1076" s="6">
        <v>75.012</v>
      </c>
      <c r="H1076" s="6">
        <v>1</v>
      </c>
      <c r="I1076" s="6">
        <v>0.72</v>
      </c>
      <c r="J1076" s="6">
        <v>0.72</v>
      </c>
      <c r="K1076" s="6">
        <f>(F1076-H1076)/F1076</f>
        <v>-0.1198208286674132</v>
      </c>
      <c r="L1076" s="6"/>
      <c r="M1076" s="6"/>
    </row>
    <row r="1077" spans="1:13" s="1" customFormat="1" ht="13.8" x14ac:dyDescent="0.3">
      <c r="A1077" s="1">
        <v>1076</v>
      </c>
      <c r="B1077" s="2">
        <v>3260010018302</v>
      </c>
      <c r="C1077" s="3" t="s">
        <v>9554</v>
      </c>
      <c r="D1077" s="1" t="s">
        <v>12</v>
      </c>
      <c r="E1077" s="1">
        <v>7</v>
      </c>
      <c r="F1077" s="6">
        <v>712.71400000000006</v>
      </c>
      <c r="G1077" s="6">
        <v>4988.9980000000005</v>
      </c>
      <c r="H1077" s="6">
        <v>798.12206900000001</v>
      </c>
      <c r="I1077" s="6">
        <v>600</v>
      </c>
      <c r="J1077" s="6">
        <v>600</v>
      </c>
      <c r="K1077" s="6">
        <f>(F1077-H1077)/F1077</f>
        <v>-0.11983498149327773</v>
      </c>
      <c r="L1077" s="6"/>
      <c r="M1077" s="6"/>
    </row>
    <row r="1078" spans="1:13" s="1" customFormat="1" ht="13.8" x14ac:dyDescent="0.3">
      <c r="A1078" s="1">
        <v>1077</v>
      </c>
      <c r="B1078" s="2" t="s">
        <v>2770</v>
      </c>
      <c r="C1078" s="3" t="s">
        <v>2771</v>
      </c>
      <c r="D1078" s="1" t="s">
        <v>76</v>
      </c>
      <c r="E1078" s="1">
        <v>907</v>
      </c>
      <c r="F1078" s="6">
        <v>137.99</v>
      </c>
      <c r="G1078" s="6">
        <v>125156.93000000001</v>
      </c>
      <c r="H1078" s="6">
        <v>155</v>
      </c>
      <c r="I1078" s="6">
        <v>86</v>
      </c>
      <c r="J1078" s="6">
        <v>155</v>
      </c>
      <c r="K1078" s="6">
        <f>(F1078-H1078)/F1078</f>
        <v>-0.12326980215957671</v>
      </c>
      <c r="L1078" s="6"/>
      <c r="M1078" s="6"/>
    </row>
    <row r="1079" spans="1:13" s="1" customFormat="1" ht="13.8" x14ac:dyDescent="0.3">
      <c r="A1079" s="1">
        <v>1078</v>
      </c>
      <c r="B1079" s="2" t="s">
        <v>3534</v>
      </c>
      <c r="C1079" s="3" t="s">
        <v>3535</v>
      </c>
      <c r="D1079" s="1" t="s">
        <v>76</v>
      </c>
      <c r="E1079" s="1">
        <v>306</v>
      </c>
      <c r="F1079" s="6">
        <v>23.753</v>
      </c>
      <c r="G1079" s="6">
        <v>7268.4179999999997</v>
      </c>
      <c r="H1079" s="6">
        <v>26.687249999999999</v>
      </c>
      <c r="I1079" s="6">
        <v>23.716799999999999</v>
      </c>
      <c r="J1079" s="6">
        <v>0.87</v>
      </c>
      <c r="K1079" s="6">
        <f>(F1079-H1079)/F1079</f>
        <v>-0.12353176440870621</v>
      </c>
      <c r="L1079" s="6"/>
      <c r="M1079" s="6"/>
    </row>
    <row r="1080" spans="1:13" s="1" customFormat="1" ht="13.8" x14ac:dyDescent="0.3">
      <c r="A1080" s="1">
        <v>1079</v>
      </c>
      <c r="B1080" s="2" t="s">
        <v>2372</v>
      </c>
      <c r="C1080" s="3" t="s">
        <v>2373</v>
      </c>
      <c r="D1080" s="1" t="s">
        <v>76</v>
      </c>
      <c r="E1080" s="1">
        <v>370</v>
      </c>
      <c r="F1080" s="6">
        <v>48.107999999999997</v>
      </c>
      <c r="G1080" s="6">
        <v>17799.96</v>
      </c>
      <c r="H1080" s="6">
        <v>54.097000000000001</v>
      </c>
      <c r="I1080" s="6">
        <v>48.751199999999997</v>
      </c>
      <c r="J1080" s="6">
        <v>48.751199999999997</v>
      </c>
      <c r="K1080" s="6">
        <f>(F1080-H1080)/F1080</f>
        <v>-0.12449072919264997</v>
      </c>
      <c r="L1080" s="6"/>
      <c r="M1080" s="6"/>
    </row>
    <row r="1081" spans="1:13" s="1" customFormat="1" ht="13.8" x14ac:dyDescent="0.3">
      <c r="A1081" s="1">
        <v>1080</v>
      </c>
      <c r="B1081" s="2" t="s">
        <v>2162</v>
      </c>
      <c r="C1081" s="3" t="s">
        <v>2163</v>
      </c>
      <c r="D1081" s="1" t="s">
        <v>76</v>
      </c>
      <c r="E1081" s="1">
        <v>328</v>
      </c>
      <c r="F1081" s="6">
        <v>87.507000000000005</v>
      </c>
      <c r="G1081" s="6">
        <v>28702.296000000002</v>
      </c>
      <c r="H1081" s="6">
        <v>98.58</v>
      </c>
      <c r="I1081" s="6">
        <v>1</v>
      </c>
      <c r="J1081" s="6">
        <v>1</v>
      </c>
      <c r="K1081" s="6">
        <f>(F1081-H1081)/F1081</f>
        <v>-0.12653844835270314</v>
      </c>
      <c r="L1081" s="6"/>
      <c r="M1081" s="6"/>
    </row>
    <row r="1082" spans="1:13" s="1" customFormat="1" ht="13.8" x14ac:dyDescent="0.3">
      <c r="A1082" s="1">
        <v>1081</v>
      </c>
      <c r="B1082" s="2" t="s">
        <v>3170</v>
      </c>
      <c r="C1082" s="3" t="s">
        <v>3171</v>
      </c>
      <c r="D1082" s="1" t="s">
        <v>66</v>
      </c>
      <c r="E1082" s="1">
        <v>2</v>
      </c>
      <c r="F1082" s="6">
        <v>91.334999999999994</v>
      </c>
      <c r="G1082" s="6">
        <v>182.67</v>
      </c>
      <c r="H1082" s="6">
        <v>103</v>
      </c>
      <c r="I1082" s="6">
        <v>85</v>
      </c>
      <c r="J1082" s="6">
        <v>103</v>
      </c>
      <c r="K1082" s="6">
        <f>(F1082-H1082)/F1082</f>
        <v>-0.12771664750643244</v>
      </c>
      <c r="L1082" s="6"/>
      <c r="M1082" s="6"/>
    </row>
    <row r="1083" spans="1:13" s="1" customFormat="1" ht="13.8" x14ac:dyDescent="0.3">
      <c r="A1083" s="1">
        <v>1082</v>
      </c>
      <c r="B1083" s="2" t="s">
        <v>2354</v>
      </c>
      <c r="C1083" s="3" t="s">
        <v>2355</v>
      </c>
      <c r="D1083" s="1" t="s">
        <v>76</v>
      </c>
      <c r="E1083" s="1">
        <v>312</v>
      </c>
      <c r="F1083" s="6">
        <v>79.450999999999993</v>
      </c>
      <c r="G1083" s="6">
        <v>24788.712</v>
      </c>
      <c r="H1083" s="6">
        <v>89.682609999999997</v>
      </c>
      <c r="I1083" s="6">
        <v>2.64</v>
      </c>
      <c r="J1083" s="6">
        <v>2.64</v>
      </c>
      <c r="K1083" s="6">
        <f>(F1083-H1083)/F1083</f>
        <v>-0.1287788699953431</v>
      </c>
      <c r="L1083" s="6"/>
      <c r="M1083" s="6"/>
    </row>
    <row r="1084" spans="1:13" s="1" customFormat="1" ht="13.8" x14ac:dyDescent="0.3">
      <c r="A1084" s="1">
        <v>1083</v>
      </c>
      <c r="B1084" s="2" t="s">
        <v>2436</v>
      </c>
      <c r="C1084" s="3" t="s">
        <v>2437</v>
      </c>
      <c r="D1084" s="1" t="s">
        <v>76</v>
      </c>
      <c r="E1084" s="1">
        <v>1051</v>
      </c>
      <c r="F1084" s="6">
        <v>51.106000000000002</v>
      </c>
      <c r="G1084" s="6">
        <v>53712.406000000003</v>
      </c>
      <c r="H1084" s="6">
        <v>57.7395</v>
      </c>
      <c r="I1084" s="6">
        <v>48.751199999999997</v>
      </c>
      <c r="J1084" s="6">
        <v>48.751199999999997</v>
      </c>
      <c r="K1084" s="6">
        <f>(F1084-H1084)/F1084</f>
        <v>-0.12979884945016237</v>
      </c>
      <c r="L1084" s="6"/>
      <c r="M1084" s="6"/>
    </row>
    <row r="1085" spans="1:13" s="1" customFormat="1" ht="13.8" x14ac:dyDescent="0.3">
      <c r="A1085" s="1">
        <v>1084</v>
      </c>
      <c r="B1085" s="2" t="s">
        <v>3614</v>
      </c>
      <c r="C1085" s="3" t="s">
        <v>3615</v>
      </c>
      <c r="D1085" s="1" t="s">
        <v>76</v>
      </c>
      <c r="E1085" s="1">
        <v>925</v>
      </c>
      <c r="F1085" s="6">
        <v>125.699</v>
      </c>
      <c r="G1085" s="6">
        <v>116271.575</v>
      </c>
      <c r="H1085" s="6">
        <v>142.035</v>
      </c>
      <c r="I1085" s="6">
        <v>1</v>
      </c>
      <c r="J1085" s="6">
        <v>1</v>
      </c>
      <c r="K1085" s="6">
        <f>(F1085-H1085)/F1085</f>
        <v>-0.12996125665279754</v>
      </c>
      <c r="L1085" s="6"/>
      <c r="M1085" s="6"/>
    </row>
    <row r="1086" spans="1:13" s="1" customFormat="1" ht="13.8" x14ac:dyDescent="0.3">
      <c r="A1086" s="1">
        <v>1085</v>
      </c>
      <c r="B1086" s="2">
        <v>3134066</v>
      </c>
      <c r="C1086" s="3" t="s">
        <v>9120</v>
      </c>
      <c r="D1086" s="1" t="s">
        <v>12</v>
      </c>
      <c r="E1086" s="1">
        <v>20</v>
      </c>
      <c r="F1086" s="6">
        <v>8.8309999999999995</v>
      </c>
      <c r="G1086" s="6">
        <v>176.62</v>
      </c>
      <c r="H1086" s="6">
        <v>10</v>
      </c>
      <c r="I1086" s="6">
        <v>0</v>
      </c>
      <c r="J1086" s="6">
        <v>4</v>
      </c>
      <c r="K1086" s="6">
        <f>(F1086-H1086)/F1086</f>
        <v>-0.13237458951421135</v>
      </c>
      <c r="L1086" s="6"/>
      <c r="M1086" s="6"/>
    </row>
    <row r="1087" spans="1:13" s="1" customFormat="1" ht="13.8" x14ac:dyDescent="0.3">
      <c r="A1087" s="1">
        <v>1086</v>
      </c>
      <c r="B1087" s="2">
        <v>32075440001</v>
      </c>
      <c r="C1087" s="3" t="s">
        <v>9336</v>
      </c>
      <c r="D1087" s="1" t="s">
        <v>76</v>
      </c>
      <c r="E1087" s="1">
        <v>108</v>
      </c>
      <c r="F1087" s="6">
        <v>113.533</v>
      </c>
      <c r="G1087" s="6">
        <v>12261.564</v>
      </c>
      <c r="H1087" s="6">
        <v>128.88668000000001</v>
      </c>
      <c r="I1087" s="6">
        <v>0</v>
      </c>
      <c r="J1087" s="6">
        <v>0</v>
      </c>
      <c r="K1087" s="6">
        <f>(F1087-H1087)/F1087</f>
        <v>-0.13523539411448662</v>
      </c>
      <c r="L1087" s="6"/>
      <c r="M1087" s="6"/>
    </row>
    <row r="1088" spans="1:13" s="1" customFormat="1" ht="13.8" x14ac:dyDescent="0.3">
      <c r="A1088" s="1">
        <v>1087</v>
      </c>
      <c r="B1088" s="2" t="s">
        <v>2932</v>
      </c>
      <c r="C1088" s="3" t="s">
        <v>2933</v>
      </c>
      <c r="D1088" s="1" t="s">
        <v>76</v>
      </c>
      <c r="E1088" s="1">
        <v>50</v>
      </c>
      <c r="F1088" s="6">
        <v>97.146000000000001</v>
      </c>
      <c r="G1088" s="6">
        <v>4857.3</v>
      </c>
      <c r="H1088" s="6">
        <v>110.36024999999999</v>
      </c>
      <c r="I1088" s="6">
        <v>2</v>
      </c>
      <c r="J1088" s="6">
        <v>2</v>
      </c>
      <c r="K1088" s="6">
        <f>(F1088-H1088)/F1088</f>
        <v>-0.1360246433203631</v>
      </c>
      <c r="L1088" s="6"/>
      <c r="M1088" s="6"/>
    </row>
    <row r="1089" spans="1:13" s="1" customFormat="1" ht="13.8" x14ac:dyDescent="0.3">
      <c r="A1089" s="1">
        <v>1088</v>
      </c>
      <c r="B1089" s="2" t="s">
        <v>7828</v>
      </c>
      <c r="C1089" s="3" t="s">
        <v>7829</v>
      </c>
      <c r="D1089" s="1" t="s">
        <v>1163</v>
      </c>
      <c r="E1089" s="1">
        <v>2</v>
      </c>
      <c r="F1089" s="6">
        <v>7059.3850000000002</v>
      </c>
      <c r="G1089" s="6">
        <v>14118.77</v>
      </c>
      <c r="H1089" s="6">
        <v>8020.1054999999997</v>
      </c>
      <c r="I1089" s="6">
        <v>7216.9234200000001</v>
      </c>
      <c r="J1089" s="6">
        <v>7194.4254000000001</v>
      </c>
      <c r="K1089" s="6">
        <f>(F1089-H1089)/F1089</f>
        <v>-0.13609124590881491</v>
      </c>
      <c r="L1089" s="6"/>
      <c r="M1089" s="6"/>
    </row>
    <row r="1090" spans="1:13" s="1" customFormat="1" ht="13.8" x14ac:dyDescent="0.3">
      <c r="A1090" s="1">
        <v>1089</v>
      </c>
      <c r="B1090" s="2" t="s">
        <v>1764</v>
      </c>
      <c r="C1090" s="3" t="s">
        <v>1765</v>
      </c>
      <c r="D1090" s="1" t="s">
        <v>76</v>
      </c>
      <c r="E1090" s="1">
        <v>1050</v>
      </c>
      <c r="F1090" s="6">
        <v>3.5110000000000001</v>
      </c>
      <c r="G1090" s="6">
        <v>3686.55</v>
      </c>
      <c r="H1090" s="6">
        <v>4</v>
      </c>
      <c r="I1090" s="6">
        <v>1.55</v>
      </c>
      <c r="J1090" s="6">
        <v>1.55</v>
      </c>
      <c r="K1090" s="6">
        <f>(F1090-H1090)/F1090</f>
        <v>-0.13927655938479061</v>
      </c>
      <c r="L1090" s="6"/>
      <c r="M1090" s="6"/>
    </row>
    <row r="1091" spans="1:13" s="1" customFormat="1" ht="13.8" x14ac:dyDescent="0.3">
      <c r="A1091" s="1">
        <v>1090</v>
      </c>
      <c r="B1091" s="2" t="s">
        <v>2558</v>
      </c>
      <c r="C1091" s="3" t="s">
        <v>2559</v>
      </c>
      <c r="D1091" s="1" t="s">
        <v>76</v>
      </c>
      <c r="E1091" s="1">
        <v>69</v>
      </c>
      <c r="F1091" s="6">
        <v>0.35099999999999998</v>
      </c>
      <c r="G1091" s="6">
        <v>24.218999999999998</v>
      </c>
      <c r="H1091" s="6">
        <v>0.4</v>
      </c>
      <c r="I1091" s="6">
        <v>0.3</v>
      </c>
      <c r="J1091" s="6">
        <v>0.3</v>
      </c>
      <c r="K1091" s="6">
        <f>(F1091-H1091)/F1091</f>
        <v>-0.13960113960113973</v>
      </c>
      <c r="L1091" s="6"/>
      <c r="M1091" s="6"/>
    </row>
    <row r="1092" spans="1:13" s="1" customFormat="1" ht="13.8" x14ac:dyDescent="0.3">
      <c r="A1092" s="1">
        <v>1091</v>
      </c>
      <c r="B1092" s="2" t="s">
        <v>1748</v>
      </c>
      <c r="C1092" s="3" t="s">
        <v>1749</v>
      </c>
      <c r="D1092" s="1" t="s">
        <v>76</v>
      </c>
      <c r="E1092" s="1">
        <v>1488</v>
      </c>
      <c r="F1092" s="6">
        <v>3.383</v>
      </c>
      <c r="G1092" s="6">
        <v>5033.9040000000005</v>
      </c>
      <c r="H1092" s="6">
        <v>3.8553299999999999</v>
      </c>
      <c r="I1092" s="6">
        <v>3.1293000000000002</v>
      </c>
      <c r="J1092" s="6">
        <v>3.1293000000000002</v>
      </c>
      <c r="K1092" s="6">
        <f>(F1092-H1092)/F1092</f>
        <v>-0.13961868164351166</v>
      </c>
      <c r="L1092" s="6"/>
      <c r="M1092" s="6"/>
    </row>
    <row r="1093" spans="1:13" s="1" customFormat="1" ht="13.8" x14ac:dyDescent="0.3">
      <c r="A1093" s="1">
        <v>1092</v>
      </c>
      <c r="B1093" s="2" t="s">
        <v>2722</v>
      </c>
      <c r="C1093" s="3" t="s">
        <v>2723</v>
      </c>
      <c r="D1093" s="1" t="s">
        <v>76</v>
      </c>
      <c r="E1093" s="1">
        <v>148</v>
      </c>
      <c r="F1093" s="6">
        <v>51.719000000000001</v>
      </c>
      <c r="G1093" s="6">
        <v>7654.4120000000003</v>
      </c>
      <c r="H1093" s="6">
        <v>59</v>
      </c>
      <c r="I1093" s="6">
        <v>32</v>
      </c>
      <c r="J1093" s="6">
        <v>32</v>
      </c>
      <c r="K1093" s="6">
        <f>(F1093-H1093)/F1093</f>
        <v>-0.14077998414509171</v>
      </c>
      <c r="L1093" s="6"/>
      <c r="M1093" s="6"/>
    </row>
    <row r="1094" spans="1:13" s="1" customFormat="1" ht="13.8" x14ac:dyDescent="0.3">
      <c r="A1094" s="1">
        <v>1093</v>
      </c>
      <c r="B1094" s="2" t="s">
        <v>5123</v>
      </c>
      <c r="C1094" s="3" t="s">
        <v>5124</v>
      </c>
      <c r="D1094" s="1" t="s">
        <v>76</v>
      </c>
      <c r="E1094" s="1">
        <v>1253</v>
      </c>
      <c r="F1094" s="6">
        <v>59.231999999999999</v>
      </c>
      <c r="G1094" s="6">
        <v>74217.695999999996</v>
      </c>
      <c r="H1094" s="6">
        <v>67.624799999999993</v>
      </c>
      <c r="I1094" s="6">
        <v>24.177959999999999</v>
      </c>
      <c r="J1094" s="6">
        <v>24.177959999999999</v>
      </c>
      <c r="K1094" s="6">
        <f>(F1094-H1094)/F1094</f>
        <v>-0.1416936790923824</v>
      </c>
      <c r="L1094" s="6"/>
      <c r="M1094" s="6"/>
    </row>
    <row r="1095" spans="1:13" s="1" customFormat="1" ht="13.8" x14ac:dyDescent="0.3">
      <c r="A1095" s="1">
        <v>1094</v>
      </c>
      <c r="B1095" s="2" t="s">
        <v>1956</v>
      </c>
      <c r="C1095" s="3" t="s">
        <v>1957</v>
      </c>
      <c r="D1095" s="1" t="s">
        <v>76</v>
      </c>
      <c r="E1095" s="1">
        <v>543</v>
      </c>
      <c r="F1095" s="6">
        <v>8.3819999999999997</v>
      </c>
      <c r="G1095" s="6">
        <v>4551.4259999999995</v>
      </c>
      <c r="H1095" s="6">
        <v>9.5703600000000009</v>
      </c>
      <c r="I1095" s="6">
        <v>1</v>
      </c>
      <c r="J1095" s="6">
        <v>1</v>
      </c>
      <c r="K1095" s="6">
        <f>(F1095-H1095)/F1095</f>
        <v>-0.14177523264137451</v>
      </c>
      <c r="L1095" s="6"/>
      <c r="M1095" s="6"/>
    </row>
    <row r="1096" spans="1:13" s="1" customFormat="1" ht="13.8" x14ac:dyDescent="0.3">
      <c r="A1096" s="1">
        <v>1095</v>
      </c>
      <c r="B1096" s="2">
        <v>3126225</v>
      </c>
      <c r="C1096" s="3" t="s">
        <v>9099</v>
      </c>
      <c r="D1096" s="1" t="s">
        <v>12</v>
      </c>
      <c r="E1096" s="1">
        <v>10</v>
      </c>
      <c r="F1096" s="6">
        <v>45.4</v>
      </c>
      <c r="G1096" s="6">
        <v>454</v>
      </c>
      <c r="H1096" s="6">
        <v>52</v>
      </c>
      <c r="I1096" s="6">
        <v>41</v>
      </c>
      <c r="J1096" s="6">
        <v>41</v>
      </c>
      <c r="K1096" s="6">
        <f>(F1096-H1096)/F1096</f>
        <v>-0.1453744493392071</v>
      </c>
      <c r="L1096" s="6"/>
      <c r="M1096" s="6"/>
    </row>
    <row r="1097" spans="1:13" s="1" customFormat="1" ht="13.8" x14ac:dyDescent="0.3">
      <c r="A1097" s="1">
        <v>1096</v>
      </c>
      <c r="B1097" s="2" t="s">
        <v>3168</v>
      </c>
      <c r="C1097" s="3" t="s">
        <v>3169</v>
      </c>
      <c r="D1097" s="1" t="s">
        <v>66</v>
      </c>
      <c r="E1097" s="1">
        <v>2</v>
      </c>
      <c r="F1097" s="6">
        <v>69.84</v>
      </c>
      <c r="G1097" s="6">
        <v>139.68</v>
      </c>
      <c r="H1097" s="6">
        <v>80</v>
      </c>
      <c r="I1097" s="6">
        <v>60</v>
      </c>
      <c r="J1097" s="6">
        <v>80</v>
      </c>
      <c r="K1097" s="6">
        <f>(F1097-H1097)/F1097</f>
        <v>-0.14547537227949595</v>
      </c>
      <c r="L1097" s="6"/>
      <c r="M1097" s="6"/>
    </row>
    <row r="1098" spans="1:13" s="1" customFormat="1" ht="13.8" x14ac:dyDescent="0.3">
      <c r="A1098" s="1">
        <v>1097</v>
      </c>
      <c r="B1098" s="2" t="s">
        <v>6713</v>
      </c>
      <c r="C1098" s="3" t="s">
        <v>6714</v>
      </c>
      <c r="D1098" s="1" t="s">
        <v>12</v>
      </c>
      <c r="E1098" s="1">
        <v>4</v>
      </c>
      <c r="F1098" s="6">
        <v>149</v>
      </c>
      <c r="G1098" s="6">
        <v>596</v>
      </c>
      <c r="H1098" s="6">
        <v>171</v>
      </c>
      <c r="I1098" s="6">
        <v>149</v>
      </c>
      <c r="J1098" s="6">
        <v>171</v>
      </c>
      <c r="K1098" s="6">
        <f>(F1098-H1098)/F1098</f>
        <v>-0.1476510067114094</v>
      </c>
      <c r="L1098" s="6"/>
      <c r="M1098" s="6"/>
    </row>
    <row r="1099" spans="1:13" s="1" customFormat="1" ht="13.8" x14ac:dyDescent="0.3">
      <c r="A1099" s="1">
        <v>1098</v>
      </c>
      <c r="B1099" s="2" t="s">
        <v>2050</v>
      </c>
      <c r="C1099" s="3" t="s">
        <v>2051</v>
      </c>
      <c r="D1099" s="1" t="s">
        <v>76</v>
      </c>
      <c r="E1099" s="1">
        <v>2188</v>
      </c>
      <c r="F1099" s="6">
        <v>15.544</v>
      </c>
      <c r="G1099" s="6">
        <v>34010.272000000004</v>
      </c>
      <c r="H1099" s="6">
        <v>17.851580999999999</v>
      </c>
      <c r="I1099" s="6">
        <v>0.61</v>
      </c>
      <c r="J1099" s="6">
        <v>18.479340000000001</v>
      </c>
      <c r="K1099" s="6">
        <f>(F1099-H1099)/F1099</f>
        <v>-0.14845477354606271</v>
      </c>
      <c r="L1099" s="6"/>
      <c r="M1099" s="6"/>
    </row>
    <row r="1100" spans="1:13" s="1" customFormat="1" ht="13.8" x14ac:dyDescent="0.3">
      <c r="A1100" s="1">
        <v>1099</v>
      </c>
      <c r="B1100" s="2" t="s">
        <v>5283</v>
      </c>
      <c r="C1100" s="3" t="s">
        <v>5284</v>
      </c>
      <c r="D1100" s="1" t="s">
        <v>66</v>
      </c>
      <c r="E1100" s="1">
        <v>2</v>
      </c>
      <c r="F1100" s="6">
        <v>2408.1149999999998</v>
      </c>
      <c r="G1100" s="6">
        <v>4816.2299999999996</v>
      </c>
      <c r="H1100" s="6">
        <v>2774.28</v>
      </c>
      <c r="I1100" s="6">
        <v>2594.0250000000001</v>
      </c>
      <c r="J1100" s="6">
        <v>2996.2224000000001</v>
      </c>
      <c r="K1100" s="6">
        <f>(F1100-H1100)/F1100</f>
        <v>-0.15205461533190917</v>
      </c>
      <c r="L1100" s="6"/>
      <c r="M1100" s="6"/>
    </row>
    <row r="1101" spans="1:13" s="1" customFormat="1" ht="13.8" x14ac:dyDescent="0.3">
      <c r="A1101" s="1">
        <v>1100</v>
      </c>
      <c r="B1101" s="2" t="s">
        <v>1550</v>
      </c>
      <c r="C1101" s="3" t="s">
        <v>1551</v>
      </c>
      <c r="D1101" s="1" t="s">
        <v>76</v>
      </c>
      <c r="E1101" s="1">
        <v>3816</v>
      </c>
      <c r="F1101" s="6">
        <v>0.17299999999999999</v>
      </c>
      <c r="G1101" s="6">
        <v>660.16800000000001</v>
      </c>
      <c r="H1101" s="6">
        <v>0.2</v>
      </c>
      <c r="I1101" s="6">
        <v>0.2</v>
      </c>
      <c r="J1101" s="6">
        <v>0.25</v>
      </c>
      <c r="K1101" s="6">
        <f>(F1101-H1101)/F1101</f>
        <v>-0.15606936416184986</v>
      </c>
      <c r="L1101" s="6"/>
      <c r="M1101" s="6"/>
    </row>
    <row r="1102" spans="1:13" s="1" customFormat="1" ht="13.8" x14ac:dyDescent="0.3">
      <c r="A1102" s="1">
        <v>1101</v>
      </c>
      <c r="B1102" s="2">
        <v>3260010009702</v>
      </c>
      <c r="C1102" s="3" t="s">
        <v>9505</v>
      </c>
      <c r="D1102" s="1" t="s">
        <v>12</v>
      </c>
      <c r="E1102" s="1">
        <v>3</v>
      </c>
      <c r="F1102" s="6">
        <v>1520</v>
      </c>
      <c r="G1102" s="6">
        <v>4560</v>
      </c>
      <c r="H1102" s="6">
        <v>1758.127798</v>
      </c>
      <c r="I1102" s="6">
        <v>1520</v>
      </c>
      <c r="J1102" s="6">
        <v>0</v>
      </c>
      <c r="K1102" s="6">
        <f>(F1102-H1102)/F1102</f>
        <v>-0.15666302499999998</v>
      </c>
      <c r="L1102" s="6"/>
      <c r="M1102" s="6"/>
    </row>
    <row r="1103" spans="1:13" s="1" customFormat="1" ht="13.8" x14ac:dyDescent="0.3">
      <c r="A1103" s="1">
        <v>1102</v>
      </c>
      <c r="B1103" s="2" t="s">
        <v>1780</v>
      </c>
      <c r="C1103" s="3" t="s">
        <v>1781</v>
      </c>
      <c r="D1103" s="1" t="s">
        <v>76</v>
      </c>
      <c r="E1103" s="1">
        <v>1648</v>
      </c>
      <c r="F1103" s="6">
        <v>2.9729999999999999</v>
      </c>
      <c r="G1103" s="6">
        <v>4899.5039999999999</v>
      </c>
      <c r="H1103" s="6">
        <v>3.4416199999999999</v>
      </c>
      <c r="I1103" s="6">
        <v>2.9645999999999999</v>
      </c>
      <c r="J1103" s="6">
        <v>2.9645999999999999</v>
      </c>
      <c r="K1103" s="6">
        <f>(F1103-H1103)/F1103</f>
        <v>-0.15762529431550623</v>
      </c>
      <c r="L1103" s="6"/>
      <c r="M1103" s="6"/>
    </row>
    <row r="1104" spans="1:13" s="1" customFormat="1" ht="13.8" x14ac:dyDescent="0.3">
      <c r="A1104" s="1">
        <v>1103</v>
      </c>
      <c r="B1104" s="2">
        <v>3059252</v>
      </c>
      <c r="C1104" s="3" t="s">
        <v>8952</v>
      </c>
      <c r="D1104" s="1" t="s">
        <v>76</v>
      </c>
      <c r="E1104" s="1">
        <v>33</v>
      </c>
      <c r="F1104" s="6">
        <v>248.02</v>
      </c>
      <c r="G1104" s="6">
        <v>8184.6600000000008</v>
      </c>
      <c r="H1104" s="6">
        <v>289</v>
      </c>
      <c r="I1104" s="6">
        <v>86</v>
      </c>
      <c r="J1104" s="6">
        <v>289</v>
      </c>
      <c r="K1104" s="6">
        <f>(F1104-H1104)/F1104</f>
        <v>-0.16522861059591964</v>
      </c>
      <c r="L1104" s="6"/>
      <c r="M1104" s="6"/>
    </row>
    <row r="1105" spans="1:13" s="1" customFormat="1" ht="13.8" x14ac:dyDescent="0.3">
      <c r="A1105" s="1">
        <v>1104</v>
      </c>
      <c r="B1105" s="2" t="s">
        <v>2346</v>
      </c>
      <c r="C1105" s="3" t="s">
        <v>2347</v>
      </c>
      <c r="D1105" s="1" t="s">
        <v>76</v>
      </c>
      <c r="E1105" s="1">
        <v>281</v>
      </c>
      <c r="F1105" s="6">
        <v>116.794</v>
      </c>
      <c r="G1105" s="6">
        <v>32819.114000000001</v>
      </c>
      <c r="H1105" s="6">
        <v>136.14870999999999</v>
      </c>
      <c r="I1105" s="6">
        <v>90.914400000000001</v>
      </c>
      <c r="J1105" s="6">
        <v>90.914400000000001</v>
      </c>
      <c r="K1105" s="6">
        <f>(F1105-H1105)/F1105</f>
        <v>-0.16571664640306863</v>
      </c>
      <c r="L1105" s="6"/>
      <c r="M1105" s="6"/>
    </row>
    <row r="1106" spans="1:13" s="1" customFormat="1" ht="13.8" x14ac:dyDescent="0.3">
      <c r="A1106" s="1">
        <v>1105</v>
      </c>
      <c r="B1106" s="2" t="s">
        <v>6020</v>
      </c>
      <c r="C1106" s="3" t="s">
        <v>6021</v>
      </c>
      <c r="D1106" s="1" t="s">
        <v>1699</v>
      </c>
      <c r="E1106" s="1">
        <v>1</v>
      </c>
      <c r="F1106" s="6">
        <v>30</v>
      </c>
      <c r="G1106" s="6">
        <v>30</v>
      </c>
      <c r="H1106" s="6">
        <v>35</v>
      </c>
      <c r="I1106" s="6">
        <v>35</v>
      </c>
      <c r="J1106" s="6">
        <v>35</v>
      </c>
      <c r="K1106" s="6">
        <f>(F1106-H1106)/F1106</f>
        <v>-0.16666666666666666</v>
      </c>
      <c r="L1106" s="6"/>
      <c r="M1106" s="6"/>
    </row>
    <row r="1107" spans="1:13" s="1" customFormat="1" ht="13.8" x14ac:dyDescent="0.3">
      <c r="A1107" s="1">
        <v>1106</v>
      </c>
      <c r="B1107" s="2">
        <v>3101059</v>
      </c>
      <c r="C1107" s="3" t="s">
        <v>8972</v>
      </c>
      <c r="D1107" s="1" t="s">
        <v>1699</v>
      </c>
      <c r="E1107" s="1">
        <v>67</v>
      </c>
      <c r="F1107" s="6">
        <v>102.22499999999999</v>
      </c>
      <c r="G1107" s="6">
        <v>6849.0749999999998</v>
      </c>
      <c r="H1107" s="6">
        <v>120</v>
      </c>
      <c r="I1107" s="6">
        <v>120</v>
      </c>
      <c r="J1107" s="6">
        <v>120</v>
      </c>
      <c r="K1107" s="6">
        <f>(F1107-H1107)/F1107</f>
        <v>-0.17388114453411599</v>
      </c>
      <c r="L1107" s="6"/>
      <c r="M1107" s="6"/>
    </row>
    <row r="1108" spans="1:13" s="1" customFormat="1" ht="13.8" x14ac:dyDescent="0.3">
      <c r="A1108" s="1">
        <v>1107</v>
      </c>
      <c r="B1108" s="2" t="s">
        <v>1344</v>
      </c>
      <c r="C1108" s="3" t="s">
        <v>1345</v>
      </c>
      <c r="D1108" s="1" t="s">
        <v>76</v>
      </c>
      <c r="E1108" s="1">
        <v>4960</v>
      </c>
      <c r="F1108" s="6">
        <v>2.1269999999999998</v>
      </c>
      <c r="G1108" s="6">
        <v>10549.919999999998</v>
      </c>
      <c r="H1108" s="6">
        <v>2.5</v>
      </c>
      <c r="I1108" s="6">
        <v>3</v>
      </c>
      <c r="J1108" s="6">
        <v>3</v>
      </c>
      <c r="K1108" s="6">
        <f>(F1108-H1108)/F1108</f>
        <v>-0.1753643629525154</v>
      </c>
      <c r="L1108" s="6"/>
      <c r="M1108" s="6"/>
    </row>
    <row r="1109" spans="1:13" s="1" customFormat="1" ht="13.8" x14ac:dyDescent="0.3">
      <c r="A1109" s="1">
        <v>1108</v>
      </c>
      <c r="B1109" s="2" t="s">
        <v>2703</v>
      </c>
      <c r="C1109" s="3" t="s">
        <v>2704</v>
      </c>
      <c r="D1109" s="1" t="s">
        <v>2705</v>
      </c>
      <c r="E1109" s="1">
        <v>4</v>
      </c>
      <c r="F1109" s="6">
        <v>495.77</v>
      </c>
      <c r="G1109" s="6">
        <v>1983.08</v>
      </c>
      <c r="H1109" s="6">
        <v>583</v>
      </c>
      <c r="I1109" s="6">
        <v>535</v>
      </c>
      <c r="J1109" s="6">
        <v>535</v>
      </c>
      <c r="K1109" s="6">
        <f>(F1109-H1109)/F1109</f>
        <v>-0.17594852451741738</v>
      </c>
      <c r="L1109" s="6"/>
      <c r="M1109" s="6"/>
    </row>
    <row r="1110" spans="1:13" s="1" customFormat="1" ht="13.8" x14ac:dyDescent="0.3">
      <c r="A1110" s="1">
        <v>1109</v>
      </c>
      <c r="B1110" s="2">
        <v>300312012670102</v>
      </c>
      <c r="C1110" s="3" t="s">
        <v>8435</v>
      </c>
      <c r="D1110" s="1" t="s">
        <v>12</v>
      </c>
      <c r="E1110" s="1">
        <v>1</v>
      </c>
      <c r="F1110" s="6">
        <v>6942.8</v>
      </c>
      <c r="G1110" s="6">
        <v>6942.8</v>
      </c>
      <c r="H1110" s="6">
        <v>8199.9999900000003</v>
      </c>
      <c r="I1110" s="6">
        <v>6720</v>
      </c>
      <c r="J1110" s="6">
        <v>0</v>
      </c>
      <c r="K1110" s="6">
        <f>(F1110-H1110)/F1110</f>
        <v>-0.18107967822780435</v>
      </c>
      <c r="L1110" s="6"/>
      <c r="M1110" s="6"/>
    </row>
    <row r="1111" spans="1:13" s="1" customFormat="1" ht="13.8" x14ac:dyDescent="0.3">
      <c r="A1111" s="1">
        <v>1110</v>
      </c>
      <c r="B1111" s="2" t="s">
        <v>3974</v>
      </c>
      <c r="C1111" s="3" t="s">
        <v>3975</v>
      </c>
      <c r="D1111" s="1" t="s">
        <v>76</v>
      </c>
      <c r="E1111" s="1">
        <v>14</v>
      </c>
      <c r="F1111" s="6">
        <v>21.119</v>
      </c>
      <c r="G1111" s="6">
        <v>295.666</v>
      </c>
      <c r="H1111" s="6">
        <v>25</v>
      </c>
      <c r="I1111" s="6">
        <v>15</v>
      </c>
      <c r="J1111" s="6">
        <v>15</v>
      </c>
      <c r="K1111" s="6">
        <f>(F1111-H1111)/F1111</f>
        <v>-0.18376817084142244</v>
      </c>
      <c r="L1111" s="6"/>
      <c r="M1111" s="6"/>
    </row>
    <row r="1112" spans="1:13" s="1" customFormat="1" ht="13.8" x14ac:dyDescent="0.3">
      <c r="A1112" s="1">
        <v>1111</v>
      </c>
      <c r="B1112" s="2">
        <v>25008204</v>
      </c>
      <c r="C1112" s="3" t="s">
        <v>7973</v>
      </c>
      <c r="D1112" s="1" t="s">
        <v>12</v>
      </c>
      <c r="E1112" s="1">
        <v>4</v>
      </c>
      <c r="F1112" s="6">
        <v>2024.913</v>
      </c>
      <c r="G1112" s="6">
        <v>8099.652</v>
      </c>
      <c r="H1112" s="6">
        <v>2400</v>
      </c>
      <c r="I1112" s="6">
        <v>0</v>
      </c>
      <c r="J1112" s="6">
        <v>0</v>
      </c>
      <c r="K1112" s="6">
        <f>(F1112-H1112)/F1112</f>
        <v>-0.18523610644012853</v>
      </c>
      <c r="L1112" s="6"/>
      <c r="M1112" s="6"/>
    </row>
    <row r="1113" spans="1:13" s="1" customFormat="1" ht="13.8" x14ac:dyDescent="0.3">
      <c r="A1113" s="1">
        <v>1112</v>
      </c>
      <c r="B1113" s="2" t="s">
        <v>3380</v>
      </c>
      <c r="C1113" s="3" t="s">
        <v>3381</v>
      </c>
      <c r="D1113" s="1" t="s">
        <v>66</v>
      </c>
      <c r="E1113" s="1">
        <v>1</v>
      </c>
      <c r="F1113" s="6">
        <v>7000</v>
      </c>
      <c r="G1113" s="6">
        <v>7000</v>
      </c>
      <c r="H1113" s="6">
        <v>8300</v>
      </c>
      <c r="I1113" s="6">
        <v>7000</v>
      </c>
      <c r="J1113" s="6">
        <v>7000</v>
      </c>
      <c r="K1113" s="6">
        <f>(F1113-H1113)/F1113</f>
        <v>-0.18571428571428572</v>
      </c>
      <c r="L1113" s="6"/>
      <c r="M1113" s="6"/>
    </row>
    <row r="1114" spans="1:13" s="1" customFormat="1" ht="13.8" x14ac:dyDescent="0.3">
      <c r="A1114" s="1">
        <v>1113</v>
      </c>
      <c r="B1114" s="2">
        <v>3260040000301</v>
      </c>
      <c r="C1114" s="3" t="s">
        <v>9725</v>
      </c>
      <c r="D1114" s="1" t="s">
        <v>12</v>
      </c>
      <c r="E1114" s="1">
        <v>82</v>
      </c>
      <c r="F1114" s="6">
        <v>667.88499999999999</v>
      </c>
      <c r="G1114" s="6">
        <v>54766.57</v>
      </c>
      <c r="H1114" s="6">
        <v>795</v>
      </c>
      <c r="I1114" s="6">
        <v>500</v>
      </c>
      <c r="J1114" s="6">
        <v>795</v>
      </c>
      <c r="K1114" s="6">
        <f>(F1114-H1114)/F1114</f>
        <v>-0.19032468164429506</v>
      </c>
      <c r="L1114" s="6"/>
      <c r="M1114" s="6"/>
    </row>
    <row r="1115" spans="1:13" s="1" customFormat="1" ht="13.8" x14ac:dyDescent="0.3">
      <c r="A1115" s="1">
        <v>1114</v>
      </c>
      <c r="B1115" s="2">
        <v>3260040000301</v>
      </c>
      <c r="C1115" s="3" t="s">
        <v>9725</v>
      </c>
      <c r="D1115" s="1" t="s">
        <v>6428</v>
      </c>
      <c r="E1115" s="1">
        <v>1</v>
      </c>
      <c r="F1115" s="6">
        <v>667.88</v>
      </c>
      <c r="G1115" s="6">
        <v>667.88</v>
      </c>
      <c r="H1115" s="6">
        <v>795</v>
      </c>
      <c r="I1115" s="6">
        <v>500</v>
      </c>
      <c r="J1115" s="6">
        <v>795</v>
      </c>
      <c r="K1115" s="6">
        <f>(F1115-H1115)/F1115</f>
        <v>-0.190333592860993</v>
      </c>
      <c r="L1115" s="6"/>
      <c r="M1115" s="6"/>
    </row>
    <row r="1116" spans="1:13" s="1" customFormat="1" ht="13.8" x14ac:dyDescent="0.3">
      <c r="A1116" s="1">
        <v>1115</v>
      </c>
      <c r="B1116" s="2" t="s">
        <v>6627</v>
      </c>
      <c r="C1116" s="3" t="s">
        <v>6628</v>
      </c>
      <c r="D1116" s="1" t="s">
        <v>81</v>
      </c>
      <c r="E1116" s="1">
        <v>12</v>
      </c>
      <c r="F1116" s="6">
        <v>21</v>
      </c>
      <c r="G1116" s="6">
        <v>252</v>
      </c>
      <c r="H1116" s="6">
        <v>25</v>
      </c>
      <c r="I1116" s="6">
        <v>21</v>
      </c>
      <c r="J1116" s="6">
        <v>25</v>
      </c>
      <c r="K1116" s="6">
        <f>(F1116-H1116)/F1116</f>
        <v>-0.19047619047619047</v>
      </c>
      <c r="L1116" s="6"/>
      <c r="M1116" s="6"/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價格All</vt:lpstr>
      <vt:lpstr>採價0</vt:lpstr>
      <vt:lpstr>滾動價及採價同</vt:lpstr>
      <vt:lpstr>滾動價0</vt:lpstr>
      <vt:lpstr>20%以上</vt:lpstr>
      <vt:lpstr>20%以下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CNCM</dc:creator>
  <cp:lastModifiedBy>CNCM</cp:lastModifiedBy>
  <dcterms:created xsi:type="dcterms:W3CDTF">2025-02-04T01:31:02Z</dcterms:created>
  <dcterms:modified xsi:type="dcterms:W3CDTF">2025-02-05T00:30:54Z</dcterms:modified>
</cp:coreProperties>
</file>