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yizhu/Dropbox/Mac/Documents/GitHub/RIPS_CVD/"/>
    </mc:Choice>
  </mc:AlternateContent>
  <xr:revisionPtr revIDLastSave="0" documentId="8_{4C83097C-6024-FC4E-9644-1A1021BEFFFD}" xr6:coauthVersionLast="47" xr6:coauthVersionMax="47" xr10:uidLastSave="{00000000-0000-0000-0000-000000000000}"/>
  <bookViews>
    <workbookView xWindow="680" yWindow="740" windowWidth="28040" windowHeight="17260"/>
  </bookViews>
  <sheets>
    <sheet name="results_subgro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3" i="1"/>
  <c r="P2" i="1"/>
</calcChain>
</file>

<file path=xl/sharedStrings.xml><?xml version="1.0" encoding="utf-8"?>
<sst xmlns="http://schemas.openxmlformats.org/spreadsheetml/2006/main" count="15" uniqueCount="15">
  <si>
    <t>statins</t>
  </si>
  <si>
    <t>LE</t>
  </si>
  <si>
    <t>LE_disc</t>
  </si>
  <si>
    <t>QALE</t>
  </si>
  <si>
    <t>QALE_disc</t>
  </si>
  <si>
    <t>cost</t>
  </si>
  <si>
    <t>cost_disc</t>
  </si>
  <si>
    <t>mild_adverse</t>
  </si>
  <si>
    <t>major_adverse</t>
  </si>
  <si>
    <t>fatal_ASCVD</t>
  </si>
  <si>
    <t>death</t>
  </si>
  <si>
    <t>BGdeath</t>
  </si>
  <si>
    <t>ASCVD</t>
  </si>
  <si>
    <t>ASCVDdeath</t>
  </si>
  <si>
    <t>Dominant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</si>
</sst>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zoomScale="125" workbookViewId="0">
      <selection activeCell="J8" sqref="J8"/>
    </sheetView>
  </sheetViews>
  <sheetFormatPr baseColWidth="10" defaultRowHeight="16" x14ac:dyDescent="0.2"/>
  <cols>
    <col min="3" max="6" width="11" bestFit="1" customWidth="1"/>
    <col min="7" max="8" width="11.33203125" bestFit="1" customWidth="1"/>
  </cols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6" x14ac:dyDescent="0.2">
      <c r="A2">
        <v>1</v>
      </c>
      <c r="B2">
        <v>1</v>
      </c>
      <c r="C2" s="1">
        <v>2.6303342746866E-2</v>
      </c>
      <c r="D2" s="1">
        <v>2.17038606398035E-2</v>
      </c>
      <c r="E2" s="1">
        <v>8.9947919952084697E-3</v>
      </c>
      <c r="F2" s="1">
        <v>5.7770241350372196E-3</v>
      </c>
      <c r="G2" s="1">
        <v>561.11926619216695</v>
      </c>
      <c r="H2" s="1">
        <v>456.787781363455</v>
      </c>
      <c r="I2">
        <v>7.2000000000000002E-5</v>
      </c>
      <c r="J2">
        <v>6.0000000000000002E-5</v>
      </c>
      <c r="K2">
        <v>-2.9120000000000001E-3</v>
      </c>
      <c r="L2">
        <v>-4.6870000000000002E-3</v>
      </c>
      <c r="M2">
        <v>-4.8120000000000003E-3</v>
      </c>
      <c r="N2">
        <v>-1.8526000000000001E-2</v>
      </c>
      <c r="O2">
        <v>1.25E-4</v>
      </c>
      <c r="P2">
        <f>H2/F2</f>
        <v>79069.737409105015</v>
      </c>
    </row>
    <row r="3" spans="1:16" x14ac:dyDescent="0.2">
      <c r="A3">
        <v>2</v>
      </c>
      <c r="B3">
        <v>1</v>
      </c>
      <c r="C3" s="1">
        <v>3.9595157486283797E-2</v>
      </c>
      <c r="D3" s="1">
        <v>3.27108439130495E-2</v>
      </c>
      <c r="E3" s="1">
        <v>2.5202521491596699E-2</v>
      </c>
      <c r="F3" s="1">
        <v>1.9160280137967299E-2</v>
      </c>
      <c r="G3" s="1">
        <v>675.62891748238997</v>
      </c>
      <c r="H3" s="1">
        <v>547.59390600342897</v>
      </c>
      <c r="I3">
        <v>6.8999999999999997E-5</v>
      </c>
      <c r="J3">
        <v>4.8000000000000001E-5</v>
      </c>
      <c r="K3">
        <v>-3.797E-3</v>
      </c>
      <c r="L3">
        <v>-6.7019999999999996E-3</v>
      </c>
      <c r="M3">
        <v>-7.2709999999999997E-3</v>
      </c>
      <c r="N3">
        <v>-2.0749E-2</v>
      </c>
      <c r="O3">
        <v>5.6899999999999995E-4</v>
      </c>
      <c r="P3">
        <f>H3/F3</f>
        <v>28579.639862276192</v>
      </c>
    </row>
    <row r="4" spans="1:16" x14ac:dyDescent="0.2">
      <c r="A4">
        <v>3</v>
      </c>
      <c r="B4">
        <v>-1</v>
      </c>
      <c r="C4" s="1">
        <v>-1.86560847948396E-2</v>
      </c>
      <c r="D4" s="1">
        <v>-1.5316901456357E-2</v>
      </c>
      <c r="E4" s="1">
        <v>7.6698264472661003E-3</v>
      </c>
      <c r="F4" s="1">
        <v>8.0318695599323996E-3</v>
      </c>
      <c r="G4" s="1">
        <v>-865.79434860218305</v>
      </c>
      <c r="H4" s="1">
        <v>-730.65348637386296</v>
      </c>
      <c r="I4">
        <v>-8.0000000000000007E-5</v>
      </c>
      <c r="J4">
        <v>-7.2000000000000002E-5</v>
      </c>
      <c r="K4">
        <v>2.0019999999999999E-3</v>
      </c>
      <c r="L4">
        <v>3.3710000000000098E-3</v>
      </c>
      <c r="M4">
        <v>4.0289999999999996E-3</v>
      </c>
      <c r="N4">
        <v>9.9010000000000001E-3</v>
      </c>
      <c r="O4">
        <v>-6.5800000000000103E-4</v>
      </c>
      <c r="P4" t="s">
        <v>14</v>
      </c>
    </row>
    <row r="5" spans="1:16" x14ac:dyDescent="0.2">
      <c r="A5">
        <v>4</v>
      </c>
      <c r="B5">
        <v>-1</v>
      </c>
      <c r="C5" s="1">
        <v>-4.47698136501593E-2</v>
      </c>
      <c r="D5" s="1">
        <v>-3.7038294512267797E-2</v>
      </c>
      <c r="E5" s="1">
        <v>-2.2341760521882699E-2</v>
      </c>
      <c r="F5" s="1">
        <v>-1.68661529840568E-2</v>
      </c>
      <c r="G5" s="1">
        <v>-1217.0442359009801</v>
      </c>
      <c r="H5" s="1">
        <v>-1022.2084614629</v>
      </c>
      <c r="I5">
        <v>-8.5000000000000006E-5</v>
      </c>
      <c r="J5">
        <v>-8.0000000000000007E-5</v>
      </c>
      <c r="K5">
        <v>2.751E-3</v>
      </c>
      <c r="L5">
        <v>6.5569999999999804E-3</v>
      </c>
      <c r="M5">
        <v>9.5099999999999595E-3</v>
      </c>
      <c r="N5">
        <v>1.0063000000000001E-2</v>
      </c>
      <c r="O5">
        <v>-2.9529999999999999E-3</v>
      </c>
      <c r="P5">
        <f>G5/E5</f>
        <v>54473.962994498252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results_subgroup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Jinyi Zhu</cp:lastModifiedBy>
  <dcterms:created xsi:type="dcterms:W3CDTF">2024-02-20T03:20:13Z</dcterms:created>
  <dcterms:modified xsi:type="dcterms:W3CDTF">2024-02-20T03:20:14Z</dcterms:modified>
</cp:coreProperties>
</file>