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acontursi/Desktop/"/>
    </mc:Choice>
  </mc:AlternateContent>
  <xr:revisionPtr revIDLastSave="119" documentId="8_{FE4387D9-A108-B74E-8686-E80C7016FB8E}" xr6:coauthVersionLast="47" xr6:coauthVersionMax="47" xr10:uidLastSave="{DC855E5E-FC25-45C6-B7F8-BF5BA8691B86}"/>
  <bookViews>
    <workbookView xWindow="10160" yWindow="780" windowWidth="24040" windowHeight="20240" xr2:uid="{C6768B87-0743-694E-B295-7F572FC486D7}"/>
  </bookViews>
  <sheets>
    <sheet name="Sheet1" sheetId="1" r:id="rId1"/>
  </sheets>
  <definedNames>
    <definedName name="StartTime" localSheetId="0">Sheet1!$N$3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2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<sst xmlns="http://schemas.openxmlformats.org/spreadsheetml/2006/main" count="70" uniqueCount="64">
  <si>
    <t>Conference Schedule</t>
  </si>
  <si>
    <t>02-May</t>
  </si>
  <si>
    <t>03-May</t>
  </si>
  <si>
    <t>04-May</t>
  </si>
  <si>
    <t>Thursday</t>
  </si>
  <si>
    <t>Friday</t>
  </si>
  <si>
    <t>Saturday</t>
  </si>
  <si>
    <t>DAY 1</t>
  </si>
  <si>
    <t>DAY 2</t>
  </si>
  <si>
    <t>DAY 3</t>
  </si>
  <si>
    <t>Bird Banding (option)</t>
  </si>
  <si>
    <t>rare - 9:30 bus is leaving from UW. people need to be there at 9:15; someone needs to be there at 9:10 QNC</t>
  </si>
  <si>
    <t>7:30 pickup CE bakery</t>
  </si>
  <si>
    <t>CE pickup at 7:30</t>
  </si>
  <si>
    <t>bus leaving from UW for the afternoon session at 11:30; be at the pickup site at 11:15am; bus drops off afternoon people &amp; picks up morning people at RARE</t>
  </si>
  <si>
    <t>set up tables - bistro tables set up in STC basement</t>
  </si>
  <si>
    <t>Breakfast</t>
  </si>
  <si>
    <t>have one person on each session</t>
  </si>
  <si>
    <t>breakfast - people in first poster session should set up at breakfast</t>
  </si>
  <si>
    <t>poster boards in STC basement before 10am</t>
  </si>
  <si>
    <t>Keynote Speaker #2     (STC 1012)</t>
  </si>
  <si>
    <t>Keynote Speaker #3</t>
  </si>
  <si>
    <t>volunteer from Paul's lab to take people to WATER facility</t>
  </si>
  <si>
    <t>volunteers needed to help jess with museum stuff - 2 volunteers</t>
  </si>
  <si>
    <t>coffee delivered halfway through poster sesson</t>
  </si>
  <si>
    <t>Excursion (RARE)</t>
  </si>
  <si>
    <t>Poster Session
(Coffee Break)</t>
  </si>
  <si>
    <t>liam and ryan bird banding -2/3 people (lily too?)</t>
  </si>
  <si>
    <t>after lunch - tables need to be moved for coffee</t>
  </si>
  <si>
    <t xml:space="preserve">Concurrent Talks
(6 x 4 rooms) = 24 </t>
  </si>
  <si>
    <t>Concurrent Talks
(6 x 4 rooms) = 24</t>
  </si>
  <si>
    <t xml:space="preserve">registration starts at 12:30 - becomes an information desk; until </t>
  </si>
  <si>
    <t>coffee break and then panel in STC 1012</t>
  </si>
  <si>
    <t>give gift cards at registration</t>
  </si>
  <si>
    <t>Registration      (outside M3)</t>
  </si>
  <si>
    <t>trees - need at least one person there with sustainability</t>
  </si>
  <si>
    <t>change group photo to be before the panel instead</t>
  </si>
  <si>
    <t>Lunch Break</t>
  </si>
  <si>
    <t>Excursions:
RARE/Butterfly Conservatory
Bird Banding
WATER Tour
Museum Specimens</t>
  </si>
  <si>
    <t>panel in STC 1012</t>
  </si>
  <si>
    <t>earth museum - people can do it themselves</t>
  </si>
  <si>
    <t>bistro tables need to be put in TA rooms</t>
  </si>
  <si>
    <t>move bistro tables to EIT to earth science for closing</t>
  </si>
  <si>
    <t>then people free to go to uptown</t>
  </si>
  <si>
    <t>the other tables from the university will already be there (moved by the uni on the 2nd)</t>
  </si>
  <si>
    <t>bistro table drop off - need people to receive the tables</t>
  </si>
  <si>
    <t>Coffee Break</t>
  </si>
  <si>
    <t>heating trays from the bio department</t>
  </si>
  <si>
    <t>Coffee Break &amp;
Registration</t>
  </si>
  <si>
    <t>Sustainability Panel</t>
  </si>
  <si>
    <t>Concurrent Talks 
(6 x 4 rooms) = 24</t>
  </si>
  <si>
    <t xml:space="preserve">need to move the tables and chairs afterwards </t>
  </si>
  <si>
    <t>Welcome Speeches</t>
  </si>
  <si>
    <t>Keynote Speaker #1</t>
  </si>
  <si>
    <t>central stores delivering tables during the keynote; going to math</t>
  </si>
  <si>
    <t>Group Photo</t>
  </si>
  <si>
    <t>Break</t>
  </si>
  <si>
    <t>group photo wrangling</t>
  </si>
  <si>
    <t>Trivia 
&amp; 
Catered Dinner      (M3)</t>
  </si>
  <si>
    <t>Uptown Waterloo Dinner</t>
  </si>
  <si>
    <t>Closing Ceremonies
&amp;
Catered Dinner</t>
  </si>
  <si>
    <t>need people to guide for ion</t>
  </si>
  <si>
    <t>odd burger pickup</t>
  </si>
  <si>
    <t>cleanup at end of the night - put all the tables in TA rooms for overnight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</si>
</sst>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8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6"/>
      <color rgb="FF404040"/>
      <name val="Verdana"/>
      <family val="2"/>
    </font>
    <font>
      <sz val="12"/>
      <color rgb="FF404040"/>
      <name val="Verdana"/>
      <family val="2"/>
    </font>
    <font>
      <sz val="12"/>
      <color rgb="FF404040"/>
      <name val="Verdana (Body)"/>
    </font>
    <font>
      <sz val="10"/>
      <color rgb="FF404040"/>
      <name val="Verdana"/>
      <family val="2"/>
    </font>
    <font>
      <sz val="10"/>
      <color rgb="FF404040"/>
      <name val="Verdana (Body)"/>
    </font>
  </fonts>
  <fills count="6">
    <fill>
      <patternFill patternType="none"/>
    </fill>
    <fill>
      <patternFill patternType="gray125"/>
    </fill>
    <fill>
      <patternFill patternType="solid">
        <fgColor rgb="FFADD19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E6B91E"/>
      </bottom>
      <diagonal/>
    </border>
    <border diagonalUp="1">
      <left/>
      <right/>
      <top/>
      <bottom/>
      <diagonal style="thin">
        <color rgb="FFE6B91E"/>
      </diagonal>
    </border>
    <border diagonalUp="1">
      <left/>
      <right/>
      <top/>
      <bottom style="medium">
        <color rgb="FFE6B91E"/>
      </bottom>
      <diagonal style="thin">
        <color rgb="FFE6B91E"/>
      </diagonal>
    </border>
    <border>
      <left/>
      <right/>
      <top style="medium">
        <color rgb="FFE6B91E"/>
      </top>
      <bottom style="medium">
        <color rgb="FFE6B91E"/>
      </bottom>
      <diagonal/>
    </border>
    <border>
      <left/>
      <right/>
      <top style="medium">
        <color rgb="FFE6B91E"/>
      </top>
      <bottom/>
      <diagonal/>
    </border>
    <border>
      <left/>
      <right style="thin">
        <color theme="2" tint="-0.24994659260841701"/>
      </right>
      <top/>
      <bottom style="medium">
        <color rgb="FFE6B91E"/>
      </bottom>
      <diagonal/>
    </border>
    <border>
      <left/>
      <right style="thin">
        <color theme="2" tint="-0.24994659260841701"/>
      </right>
      <top style="medium">
        <color rgb="FFE6B91E"/>
      </top>
      <bottom style="medium">
        <color rgb="FFE6B91E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medium">
        <color rgb="FFE6B91E"/>
      </bottom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medium">
        <color rgb="FFE6B91E"/>
      </top>
      <bottom style="medium">
        <color rgb="FFE6B91E"/>
      </bottom>
      <diagonal/>
    </border>
    <border>
      <left style="thin">
        <color theme="7" tint="-0.249977111117893"/>
      </left>
      <right style="thin">
        <color theme="7" tint="-0.249977111117893"/>
      </right>
      <top style="medium">
        <color rgb="FFE6B91E"/>
      </top>
      <bottom style="thin">
        <color theme="7" tint="-0.249977111117893"/>
      </bottom>
      <diagonal/>
    </border>
    <border diagonalUp="1">
      <left style="thin">
        <color theme="7" tint="-0.249977111117893"/>
      </left>
      <right style="thin">
        <color theme="7" tint="-0.249977111117893"/>
      </right>
      <top/>
      <bottom/>
      <diagonal style="thin">
        <color rgb="FFE6B91E"/>
      </diagonal>
    </border>
    <border diagonalUp="1">
      <left style="thin">
        <color theme="7" tint="-0.249977111117893"/>
      </left>
      <right style="thin">
        <color theme="7" tint="-0.249977111117893"/>
      </right>
      <top/>
      <bottom style="medium">
        <color rgb="FFE6B91E"/>
      </bottom>
      <diagonal style="thin">
        <color rgb="FFE6B91E"/>
      </diagonal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35">
    <xf numFmtId="0" fontId="0" fillId="0" borderId="0" xfId="0"/>
    <xf numFmtId="16" fontId="4" fillId="2" borderId="0" xfId="2" applyNumberFormat="1" applyFont="1" applyFill="1" applyBorder="1" applyAlignment="1">
      <alignment horizontal="center" vertical="center"/>
    </xf>
    <xf numFmtId="16" fontId="5" fillId="2" borderId="0" xfId="2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16" fontId="6" fillId="2" borderId="0" xfId="2" applyNumberFormat="1" applyFont="1" applyFill="1" applyBorder="1" applyAlignment="1">
      <alignment horizontal="center" vertical="center"/>
    </xf>
    <xf numFmtId="16" fontId="7" fillId="2" borderId="0" xfId="2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18" fontId="6" fillId="3" borderId="9" xfId="2" applyNumberFormat="1" applyFont="1" applyFill="1" applyBorder="1" applyAlignment="1">
      <alignment horizontal="center" vertical="center"/>
    </xf>
    <xf numFmtId="18" fontId="6" fillId="3" borderId="10" xfId="2" applyNumberFormat="1" applyFont="1" applyFill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/>
    </xf>
    <xf numFmtId="16" fontId="6" fillId="5" borderId="3" xfId="2" applyNumberFormat="1" applyFont="1" applyFill="1" applyBorder="1" applyAlignment="1">
      <alignment horizontal="center" vertical="center"/>
    </xf>
    <xf numFmtId="16" fontId="6" fillId="5" borderId="4" xfId="2" applyNumberFormat="1" applyFont="1" applyFill="1" applyBorder="1" applyAlignment="1">
      <alignment horizontal="center" vertical="center"/>
    </xf>
    <xf numFmtId="16" fontId="6" fillId="4" borderId="0" xfId="2" applyNumberFormat="1" applyFont="1" applyFill="1" applyBorder="1" applyAlignment="1">
      <alignment horizontal="center" vertical="center"/>
    </xf>
    <xf numFmtId="16" fontId="6" fillId="4" borderId="2" xfId="2" applyNumberFormat="1" applyFont="1" applyFill="1" applyBorder="1" applyAlignment="1">
      <alignment horizontal="center" vertical="center"/>
    </xf>
    <xf numFmtId="16" fontId="6" fillId="2" borderId="0" xfId="2" applyNumberFormat="1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16" fontId="4" fillId="4" borderId="13" xfId="2" applyNumberFormat="1" applyFont="1" applyFill="1" applyBorder="1" applyAlignment="1">
      <alignment horizontal="center" vertical="center"/>
    </xf>
    <xf numFmtId="16" fontId="4" fillId="4" borderId="14" xfId="2" applyNumberFormat="1" applyFont="1" applyFill="1" applyBorder="1" applyAlignment="1">
      <alignment horizontal="center" vertical="center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EABC-B05D-D84A-AF3D-F4E261C8D819}">
  <dimension ref="B1:W32"/>
  <sheetViews>
    <sheetView tabSelected="1" zoomScale="150" workbookViewId="0">
      <selection activeCell="A5" sqref="A5"/>
    </sheetView>
  </sheetViews>
  <sheetFormatPr defaultColWidth="11" defaultRowHeight="15.75" customHeight="1"/>
  <cols>
    <col min="2" max="2" width="9.125" bestFit="1" customWidth="1"/>
    <col min="3" max="3" width="18.625" bestFit="1" customWidth="1"/>
    <col min="4" max="4" width="12.125" customWidth="1"/>
    <col min="5" max="5" width="19.5" customWidth="1"/>
    <col min="6" max="6" width="12.125" customWidth="1"/>
    <col min="7" max="7" width="19.5" bestFit="1" customWidth="1"/>
  </cols>
  <sheetData>
    <row r="1" spans="2:23" ht="19.5">
      <c r="B1" s="26" t="s">
        <v>0</v>
      </c>
      <c r="C1" s="26"/>
      <c r="D1" s="26"/>
      <c r="E1" s="26"/>
      <c r="F1" s="26"/>
      <c r="G1" s="26"/>
    </row>
    <row r="2" spans="2:23">
      <c r="B2" s="31" t="s">
        <v>1</v>
      </c>
      <c r="C2" s="31"/>
      <c r="D2" s="7"/>
      <c r="E2" s="8" t="s">
        <v>2</v>
      </c>
      <c r="F2" s="7"/>
      <c r="G2" s="8" t="s">
        <v>3</v>
      </c>
    </row>
    <row r="3" spans="2:23">
      <c r="B3" s="32" t="s">
        <v>4</v>
      </c>
      <c r="C3" s="32"/>
      <c r="D3" s="1"/>
      <c r="E3" s="2" t="s">
        <v>5</v>
      </c>
      <c r="F3" s="1"/>
      <c r="G3" s="2" t="s">
        <v>6</v>
      </c>
      <c r="I3" t="s">
        <v>7</v>
      </c>
      <c r="Q3" t="s">
        <v>8</v>
      </c>
      <c r="W3" t="s">
        <v>9</v>
      </c>
    </row>
    <row r="4" spans="2:23">
      <c r="B4" s="12">
        <v>0.25</v>
      </c>
      <c r="C4" s="33"/>
      <c r="D4" s="12">
        <v>0.25</v>
      </c>
      <c r="E4" s="27"/>
      <c r="F4" s="12">
        <v>0.25</v>
      </c>
      <c r="G4" s="29" t="s">
        <v>10</v>
      </c>
      <c r="I4" t="s">
        <v>11</v>
      </c>
      <c r="Q4" t="s">
        <v>12</v>
      </c>
      <c r="W4" t="s">
        <v>13</v>
      </c>
    </row>
    <row r="5" spans="2:23">
      <c r="B5" s="13">
        <v>0.29166666666666669</v>
      </c>
      <c r="C5" s="33"/>
      <c r="D5" s="13">
        <v>0.29166666666666669</v>
      </c>
      <c r="E5" s="28"/>
      <c r="F5" s="13">
        <v>0.29166666666666669</v>
      </c>
      <c r="G5" s="30"/>
      <c r="I5" t="s">
        <v>14</v>
      </c>
      <c r="W5" t="s">
        <v>15</v>
      </c>
    </row>
    <row r="6" spans="2:23">
      <c r="B6" s="14">
        <v>0.33333333333333331</v>
      </c>
      <c r="C6" s="33"/>
      <c r="D6" s="14">
        <v>0.33333333333333331</v>
      </c>
      <c r="E6" s="20" t="s">
        <v>16</v>
      </c>
      <c r="F6" s="14">
        <v>0.33333333333333331</v>
      </c>
      <c r="G6" s="23" t="s">
        <v>16</v>
      </c>
      <c r="I6" t="s">
        <v>17</v>
      </c>
      <c r="Q6" t="s">
        <v>18</v>
      </c>
    </row>
    <row r="7" spans="2:23">
      <c r="B7" s="14">
        <f>B6+TIME(0,30,0)</f>
        <v>0.35416666666666663</v>
      </c>
      <c r="C7" s="33"/>
      <c r="D7" s="14">
        <f>D6+TIME(0,30,0)</f>
        <v>0.35416666666666663</v>
      </c>
      <c r="E7" s="22"/>
      <c r="F7" s="14">
        <f>F6+TIME(0,30,0)</f>
        <v>0.35416666666666663</v>
      </c>
      <c r="G7" s="25"/>
      <c r="Q7" t="s">
        <v>19</v>
      </c>
    </row>
    <row r="8" spans="2:23">
      <c r="B8" s="14">
        <f t="shared" ref="B8:B32" si="0">B7+TIME(0,30,0)</f>
        <v>0.37499999999999994</v>
      </c>
      <c r="C8" s="33"/>
      <c r="D8" s="14">
        <f t="shared" ref="D8:F8" si="1">D7+TIME(0,30,0)</f>
        <v>0.37499999999999994</v>
      </c>
      <c r="E8" s="20" t="s">
        <v>20</v>
      </c>
      <c r="F8" s="14">
        <f t="shared" si="1"/>
        <v>0.37499999999999994</v>
      </c>
      <c r="G8" s="23" t="s">
        <v>21</v>
      </c>
      <c r="I8" t="s">
        <v>22</v>
      </c>
    </row>
    <row r="9" spans="2:23">
      <c r="B9" s="14">
        <f t="shared" si="0"/>
        <v>0.39583333333333326</v>
      </c>
      <c r="C9" s="34"/>
      <c r="D9" s="14">
        <f t="shared" ref="D9:F9" si="2">D8+TIME(0,30,0)</f>
        <v>0.39583333333333326</v>
      </c>
      <c r="E9" s="22"/>
      <c r="F9" s="14">
        <f t="shared" si="2"/>
        <v>0.39583333333333326</v>
      </c>
      <c r="G9" s="25"/>
      <c r="I9" t="s">
        <v>23</v>
      </c>
      <c r="Q9" t="s">
        <v>24</v>
      </c>
    </row>
    <row r="10" spans="2:23">
      <c r="B10" s="14">
        <f t="shared" si="0"/>
        <v>0.41666666666666657</v>
      </c>
      <c r="C10" s="17" t="s">
        <v>25</v>
      </c>
      <c r="D10" s="14">
        <f t="shared" ref="D10:F10" si="3">D9+TIME(0,30,0)</f>
        <v>0.41666666666666657</v>
      </c>
      <c r="E10" s="20" t="s">
        <v>26</v>
      </c>
      <c r="F10" s="14">
        <f t="shared" si="3"/>
        <v>0.41666666666666657</v>
      </c>
      <c r="G10" s="23" t="s">
        <v>26</v>
      </c>
    </row>
    <row r="11" spans="2:23">
      <c r="B11" s="14">
        <f t="shared" si="0"/>
        <v>0.43749999999999989</v>
      </c>
      <c r="C11" s="18"/>
      <c r="D11" s="14">
        <f t="shared" ref="D11:F11" si="4">D10+TIME(0,30,0)</f>
        <v>0.43749999999999989</v>
      </c>
      <c r="E11" s="21"/>
      <c r="F11" s="14">
        <f t="shared" si="4"/>
        <v>0.43749999999999989</v>
      </c>
      <c r="G11" s="24"/>
      <c r="I11" t="s">
        <v>27</v>
      </c>
      <c r="Q11" t="s">
        <v>28</v>
      </c>
    </row>
    <row r="12" spans="2:23">
      <c r="B12" s="14">
        <f t="shared" si="0"/>
        <v>0.4583333333333332</v>
      </c>
      <c r="C12" s="18"/>
      <c r="D12" s="14">
        <f t="shared" ref="D12:F12" si="5">D11+TIME(0,30,0)</f>
        <v>0.4583333333333332</v>
      </c>
      <c r="E12" s="22"/>
      <c r="F12" s="14">
        <f t="shared" si="5"/>
        <v>0.4583333333333332</v>
      </c>
      <c r="G12" s="25"/>
    </row>
    <row r="13" spans="2:23" ht="17.100000000000001" customHeight="1">
      <c r="B13" s="14">
        <f t="shared" si="0"/>
        <v>0.47916666666666652</v>
      </c>
      <c r="C13" s="18"/>
      <c r="D13" s="14">
        <f t="shared" ref="D13:F13" si="6">D12+TIME(0,30,0)</f>
        <v>0.47916666666666652</v>
      </c>
      <c r="E13" s="20" t="s">
        <v>29</v>
      </c>
      <c r="F13" s="14">
        <f t="shared" si="6"/>
        <v>0.47916666666666652</v>
      </c>
      <c r="G13" s="23" t="s">
        <v>30</v>
      </c>
      <c r="I13" t="s">
        <v>31</v>
      </c>
      <c r="Q13" t="s">
        <v>32</v>
      </c>
    </row>
    <row r="14" spans="2:23" ht="17.100000000000001" customHeight="1">
      <c r="B14" s="14">
        <f t="shared" si="0"/>
        <v>0.49999999999999983</v>
      </c>
      <c r="C14" s="19"/>
      <c r="D14" s="14">
        <f t="shared" ref="D14:F14" si="7">D13+TIME(0,30,0)</f>
        <v>0.49999999999999983</v>
      </c>
      <c r="E14" s="21"/>
      <c r="F14" s="14">
        <f t="shared" si="7"/>
        <v>0.49999999999999983</v>
      </c>
      <c r="G14" s="24"/>
      <c r="I14" t="s">
        <v>33</v>
      </c>
    </row>
    <row r="15" spans="2:23">
      <c r="B15" s="14">
        <f t="shared" si="0"/>
        <v>0.52083333333333315</v>
      </c>
      <c r="C15" s="17" t="s">
        <v>34</v>
      </c>
      <c r="D15" s="14">
        <f t="shared" ref="D15:F15" si="8">D14+TIME(0,30,0)</f>
        <v>0.52083333333333315</v>
      </c>
      <c r="E15" s="22"/>
      <c r="F15" s="14">
        <f t="shared" si="8"/>
        <v>0.52083333333333315</v>
      </c>
      <c r="G15" s="25"/>
      <c r="I15" t="s">
        <v>35</v>
      </c>
      <c r="Q15" t="s">
        <v>36</v>
      </c>
    </row>
    <row r="16" spans="2:23" ht="26.25" customHeight="1">
      <c r="B16" s="14">
        <f t="shared" si="0"/>
        <v>0.54166666666666652</v>
      </c>
      <c r="C16" s="19"/>
      <c r="D16" s="14">
        <f t="shared" ref="D16:F16" si="9">D15+TIME(0,30,0)</f>
        <v>0.54166666666666652</v>
      </c>
      <c r="E16" s="20" t="s">
        <v>37</v>
      </c>
      <c r="F16" s="14">
        <f t="shared" si="9"/>
        <v>0.54166666666666652</v>
      </c>
      <c r="G16" s="23" t="s">
        <v>37</v>
      </c>
    </row>
    <row r="17" spans="2:23">
      <c r="B17" s="14">
        <f t="shared" si="0"/>
        <v>0.56249999999999989</v>
      </c>
      <c r="C17" s="17" t="s">
        <v>38</v>
      </c>
      <c r="D17" s="14">
        <f t="shared" ref="D17:F17" si="10">D16+TIME(0,30,0)</f>
        <v>0.56249999999999989</v>
      </c>
      <c r="E17" s="22"/>
      <c r="F17" s="14">
        <f t="shared" si="10"/>
        <v>0.56249999999999989</v>
      </c>
      <c r="G17" s="25"/>
      <c r="Q17" t="s">
        <v>39</v>
      </c>
    </row>
    <row r="18" spans="2:23">
      <c r="B18" s="14">
        <f t="shared" si="0"/>
        <v>0.58333333333333326</v>
      </c>
      <c r="C18" s="18"/>
      <c r="D18" s="14">
        <f t="shared" ref="D18:F18" si="11">D17+TIME(0,30,0)</f>
        <v>0.58333333333333326</v>
      </c>
      <c r="E18" s="20" t="s">
        <v>29</v>
      </c>
      <c r="F18" s="14">
        <f t="shared" si="11"/>
        <v>0.58333333333333326</v>
      </c>
      <c r="G18" s="23" t="s">
        <v>30</v>
      </c>
      <c r="I18" t="s">
        <v>40</v>
      </c>
      <c r="Q18" t="s">
        <v>41</v>
      </c>
      <c r="W18" t="s">
        <v>42</v>
      </c>
    </row>
    <row r="19" spans="2:23">
      <c r="B19" s="14">
        <f t="shared" si="0"/>
        <v>0.60416666666666663</v>
      </c>
      <c r="C19" s="18"/>
      <c r="D19" s="14">
        <f t="shared" ref="D19:F19" si="12">D18+TIME(0,30,0)</f>
        <v>0.60416666666666663</v>
      </c>
      <c r="E19" s="21"/>
      <c r="F19" s="14">
        <f t="shared" si="12"/>
        <v>0.60416666666666663</v>
      </c>
      <c r="G19" s="24"/>
      <c r="Q19" t="s">
        <v>43</v>
      </c>
      <c r="W19" t="s">
        <v>44</v>
      </c>
    </row>
    <row r="20" spans="2:23">
      <c r="B20" s="14">
        <f t="shared" si="0"/>
        <v>0.625</v>
      </c>
      <c r="C20" s="18"/>
      <c r="D20" s="14">
        <f t="shared" ref="D20:F20" si="13">D19+TIME(0,30,0)</f>
        <v>0.625</v>
      </c>
      <c r="E20" s="22"/>
      <c r="F20" s="14">
        <f t="shared" si="13"/>
        <v>0.625</v>
      </c>
      <c r="G20" s="25"/>
      <c r="I20" t="s">
        <v>45</v>
      </c>
    </row>
    <row r="21" spans="2:23" ht="18" customHeight="1">
      <c r="B21" s="14">
        <f t="shared" si="0"/>
        <v>0.64583333333333337</v>
      </c>
      <c r="C21" s="19"/>
      <c r="D21" s="14">
        <f t="shared" ref="D21:F21" si="14">D20+TIME(0,30,0)</f>
        <v>0.64583333333333337</v>
      </c>
      <c r="E21" s="10" t="s">
        <v>46</v>
      </c>
      <c r="F21" s="14">
        <f t="shared" si="14"/>
        <v>0.64583333333333337</v>
      </c>
      <c r="G21" s="6" t="s">
        <v>46</v>
      </c>
      <c r="W21" t="s">
        <v>47</v>
      </c>
    </row>
    <row r="22" spans="2:23" ht="25.5">
      <c r="B22" s="14">
        <f t="shared" si="0"/>
        <v>0.66666666666666674</v>
      </c>
      <c r="C22" s="5" t="s">
        <v>48</v>
      </c>
      <c r="D22" s="14">
        <f t="shared" ref="D22:F22" si="15">D21+TIME(0,30,0)</f>
        <v>0.66666666666666674</v>
      </c>
      <c r="E22" s="20" t="s">
        <v>49</v>
      </c>
      <c r="F22" s="14">
        <f t="shared" si="15"/>
        <v>0.66666666666666674</v>
      </c>
      <c r="G22" s="23" t="s">
        <v>50</v>
      </c>
      <c r="W22" t="s">
        <v>51</v>
      </c>
    </row>
    <row r="23" spans="2:23">
      <c r="B23" s="14">
        <f t="shared" si="0"/>
        <v>0.68750000000000011</v>
      </c>
      <c r="C23" s="4" t="s">
        <v>52</v>
      </c>
      <c r="D23" s="14">
        <f t="shared" ref="D23:F23" si="16">D22+TIME(0,30,0)</f>
        <v>0.68750000000000011</v>
      </c>
      <c r="E23" s="21"/>
      <c r="F23" s="14">
        <f t="shared" si="16"/>
        <v>0.68750000000000011</v>
      </c>
      <c r="G23" s="24"/>
    </row>
    <row r="24" spans="2:23">
      <c r="B24" s="14">
        <f t="shared" si="0"/>
        <v>0.70833333333333348</v>
      </c>
      <c r="C24" s="17" t="s">
        <v>53</v>
      </c>
      <c r="D24" s="14">
        <f t="shared" ref="D24:F24" si="17">D23+TIME(0,30,0)</f>
        <v>0.70833333333333348</v>
      </c>
      <c r="E24" s="22"/>
      <c r="F24" s="14">
        <f t="shared" si="17"/>
        <v>0.70833333333333348</v>
      </c>
      <c r="G24" s="25"/>
      <c r="I24" t="s">
        <v>54</v>
      </c>
    </row>
    <row r="25" spans="2:23">
      <c r="B25" s="14">
        <f t="shared" si="0"/>
        <v>0.72916666666666685</v>
      </c>
      <c r="C25" s="19"/>
      <c r="D25" s="14">
        <f t="shared" ref="D25:F25" si="18">D24+TIME(0,30,0)</f>
        <v>0.72916666666666685</v>
      </c>
      <c r="E25" s="11" t="s">
        <v>55</v>
      </c>
      <c r="F25" s="14">
        <f t="shared" si="18"/>
        <v>0.72916666666666685</v>
      </c>
      <c r="G25" s="3" t="s">
        <v>56</v>
      </c>
      <c r="I25" t="s">
        <v>57</v>
      </c>
    </row>
    <row r="26" spans="2:23">
      <c r="B26" s="14">
        <f t="shared" si="0"/>
        <v>0.75000000000000022</v>
      </c>
      <c r="C26" s="17" t="s">
        <v>58</v>
      </c>
      <c r="D26" s="14">
        <f t="shared" ref="D26:F26" si="19">D25+TIME(0,30,0)</f>
        <v>0.75000000000000022</v>
      </c>
      <c r="E26" s="20" t="s">
        <v>59</v>
      </c>
      <c r="F26" s="14">
        <f t="shared" si="19"/>
        <v>0.75000000000000022</v>
      </c>
      <c r="G26" s="23" t="s">
        <v>60</v>
      </c>
      <c r="I26" t="s">
        <v>61</v>
      </c>
    </row>
    <row r="27" spans="2:23">
      <c r="B27" s="14">
        <f t="shared" si="0"/>
        <v>0.77083333333333359</v>
      </c>
      <c r="C27" s="18"/>
      <c r="D27" s="14">
        <f t="shared" ref="D27:F27" si="20">D26+TIME(0,30,0)</f>
        <v>0.77083333333333359</v>
      </c>
      <c r="E27" s="21"/>
      <c r="F27" s="14">
        <f t="shared" si="20"/>
        <v>0.77083333333333359</v>
      </c>
      <c r="G27" s="24"/>
      <c r="I27" t="s">
        <v>62</v>
      </c>
    </row>
    <row r="28" spans="2:23">
      <c r="B28" s="14">
        <f t="shared" si="0"/>
        <v>0.79166666666666696</v>
      </c>
      <c r="C28" s="18"/>
      <c r="D28" s="14">
        <f t="shared" ref="D28:F28" si="21">D27+TIME(0,30,0)</f>
        <v>0.79166666666666696</v>
      </c>
      <c r="E28" s="21"/>
      <c r="F28" s="14">
        <f t="shared" si="21"/>
        <v>0.79166666666666696</v>
      </c>
      <c r="G28" s="24"/>
    </row>
    <row r="29" spans="2:23">
      <c r="B29" s="14">
        <f t="shared" si="0"/>
        <v>0.81250000000000033</v>
      </c>
      <c r="C29" s="18"/>
      <c r="D29" s="14">
        <f t="shared" ref="D29:F29" si="22">D28+TIME(0,30,0)</f>
        <v>0.81250000000000033</v>
      </c>
      <c r="E29" s="21"/>
      <c r="F29" s="14">
        <f t="shared" si="22"/>
        <v>0.81250000000000033</v>
      </c>
      <c r="G29" s="24"/>
    </row>
    <row r="30" spans="2:23">
      <c r="B30" s="15">
        <f t="shared" si="0"/>
        <v>0.8333333333333337</v>
      </c>
      <c r="C30" s="18"/>
      <c r="D30" s="14">
        <f t="shared" ref="D30:F30" si="23">D29+TIME(0,30,0)</f>
        <v>0.8333333333333337</v>
      </c>
      <c r="E30" s="21"/>
      <c r="F30" s="14">
        <f t="shared" si="23"/>
        <v>0.8333333333333337</v>
      </c>
      <c r="G30" s="24"/>
    </row>
    <row r="31" spans="2:23">
      <c r="B31" s="16">
        <f t="shared" si="0"/>
        <v>0.85416666666666707</v>
      </c>
      <c r="C31" s="18"/>
      <c r="D31" s="14">
        <f t="shared" ref="D31:F31" si="24">D30+TIME(0,30,0)</f>
        <v>0.85416666666666707</v>
      </c>
      <c r="E31" s="21"/>
      <c r="F31" s="14">
        <f t="shared" si="24"/>
        <v>0.85416666666666707</v>
      </c>
      <c r="G31" s="24"/>
    </row>
    <row r="32" spans="2:23">
      <c r="B32" s="9">
        <f t="shared" si="0"/>
        <v>0.87500000000000044</v>
      </c>
      <c r="C32" s="19"/>
      <c r="D32" s="15">
        <f t="shared" ref="D32:F32" si="25">D31+TIME(0,30,0)</f>
        <v>0.87500000000000044</v>
      </c>
      <c r="E32" s="22"/>
      <c r="F32" s="15">
        <f t="shared" si="25"/>
        <v>0.87500000000000044</v>
      </c>
      <c r="G32" s="25"/>
      <c r="I32" t="s">
        <v>63</v>
      </c>
    </row>
  </sheetData>
  <mergeCells count="27">
    <mergeCell ref="E8:E9"/>
    <mergeCell ref="G8:G9"/>
    <mergeCell ref="B2:C2"/>
    <mergeCell ref="B3:C3"/>
    <mergeCell ref="C4:C9"/>
    <mergeCell ref="B1:G1"/>
    <mergeCell ref="E4:E5"/>
    <mergeCell ref="G4:G5"/>
    <mergeCell ref="E6:E7"/>
    <mergeCell ref="G6:G7"/>
    <mergeCell ref="C10:C14"/>
    <mergeCell ref="E10:E12"/>
    <mergeCell ref="G10:G12"/>
    <mergeCell ref="E13:E15"/>
    <mergeCell ref="G13:G15"/>
    <mergeCell ref="C15:C16"/>
    <mergeCell ref="C26:C32"/>
    <mergeCell ref="E26:E32"/>
    <mergeCell ref="G26:G32"/>
    <mergeCell ref="C17:C21"/>
    <mergeCell ref="E18:E20"/>
    <mergeCell ref="G16:G17"/>
    <mergeCell ref="E16:E17"/>
    <mergeCell ref="G22:G24"/>
    <mergeCell ref="G18:G20"/>
    <mergeCell ref="E22:E24"/>
    <mergeCell ref="C24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Lily Hou</dc:creator>
  <cp:keywords/>
  <dc:description/>
  <cp:lastModifiedBy>Karen Vanderwolf</cp:lastModifiedBy>
  <cp:revision/>
  <dcterms:created xsi:type="dcterms:W3CDTF">2024-03-08T15:24:26Z</dcterms:created>
  <dcterms:modified xsi:type="dcterms:W3CDTF">2024-04-10T18:46:56Z</dcterms:modified>
  <cp:category/>
  <cp:contentStatus/>
</cp:coreProperties>
</file>