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ob\DOCUMENTS\ObsidianVaults\Antheros\Map\"/>
    </mc:Choice>
  </mc:AlternateContent>
  <xr:revisionPtr revIDLastSave="0" documentId="13_ncr:1_{D5B2BF18-93FE-4602-9B21-E455D493D591}" xr6:coauthVersionLast="47" xr6:coauthVersionMax="47" xr10:uidLastSave="{00000000-0000-0000-0000-000000000000}"/>
  <bookViews>
    <workbookView xWindow="-120" yWindow="-120" windowWidth="29040" windowHeight="15720" xr2:uid="{09452B39-943F-4A5D-ADB6-B1B58C654E2A}"/>
  </bookViews>
  <sheets>
    <sheet name="Sheet1" sheetId="1" r:id="rId1"/>
  </sheets>
  <definedNames>
    <definedName name="Height">Sheet1!$C$3</definedName>
    <definedName name="Scale">Sheet1!$C$5</definedName>
    <definedName name="Width">Sheet1!$C$2</definedName>
    <definedName name="X">Sheet1!$C$2</definedName>
    <definedName name="Y">Sheet1!$C$3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F3" i="1"/>
  <c r="F2" i="1"/>
</calcChain>
</file>

<file path=xl/sharedStrings.xml><?xml version="1.0" encoding="utf-8"?>
<sst xmlns="http://schemas.openxmlformats.org/spreadsheetml/2006/main" count="9" uniqueCount="8">
  <si>
    <t>Width</t>
  </si>
  <si>
    <t>Height</t>
  </si>
  <si>
    <t>= 100 ft</t>
  </si>
  <si>
    <t>Scale (px / 100')</t>
  </si>
  <si>
    <t>px</t>
  </si>
  <si>
    <t>X bound</t>
  </si>
  <si>
    <t>Y Bound</t>
  </si>
  <si>
    <t>Leaflet bounds: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</si>
</sst>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34FF-BCBA-49B0-8C2B-F0580C8084F8}">
  <dimension ref="B2:J5"/>
  <sheetViews>
    <sheetView tabSelected="1" workbookViewId="0">
      <selection activeCell="I8" sqref="I8"/>
    </sheetView>
  </sheetViews>
  <sheetFormatPr defaultRowHeight="15" x14ac:dyDescent="0.25"/>
  <cols>
    <col min="1" max="1" width="9.140625" style="1"/>
    <col min="2" max="2" width="15.140625" style="1" customWidth="1"/>
    <col min="3" max="9" width="9.140625" style="1"/>
    <col min="10" max="10" width="29.5703125" style="1" customWidth="1"/>
    <col min="11" max="16384" width="9.140625" style="1"/>
  </cols>
  <sheetData>
    <row r="2" spans="2:10" x14ac:dyDescent="0.25">
      <c r="B2" s="1" t="s">
        <v>0</v>
      </c>
      <c r="C2" s="2">
        <v>2600</v>
      </c>
      <c r="D2" s="1" t="s">
        <v>4</v>
      </c>
      <c r="E2" s="1" t="s">
        <v>5</v>
      </c>
      <c r="F2" s="1">
        <f>Width * 1/(Scale/100)</f>
        <v>325</v>
      </c>
      <c r="I2" s="3" t="s">
        <v>7</v>
      </c>
      <c r="J2" s="5" t="str">
        <f>"[[0,0], [" &amp; TEXT(F3,"####.000") &amp; ", " &amp; TEXT(F2,"####.000") &amp; "]]"</f>
        <v>[[0,0], [412.500, 325.000]]</v>
      </c>
    </row>
    <row r="3" spans="2:10" x14ac:dyDescent="0.25">
      <c r="B3" s="1" t="s">
        <v>1</v>
      </c>
      <c r="C3" s="2">
        <v>3300</v>
      </c>
      <c r="D3" s="1" t="s">
        <v>4</v>
      </c>
      <c r="E3" s="1" t="s">
        <v>6</v>
      </c>
      <c r="F3" s="1">
        <f>Height * 1/(Scale/100)</f>
        <v>412.5</v>
      </c>
    </row>
    <row r="5" spans="2:10" x14ac:dyDescent="0.25">
      <c r="B5" s="1" t="s">
        <v>3</v>
      </c>
      <c r="C5" s="2">
        <v>800</v>
      </c>
      <c r="D5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Height</vt:lpstr>
      <vt:lpstr>Scale</vt:lpstr>
      <vt:lpstr>Width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2026-06-22T00:21:05Z</dcterms:created>
  <dcterms:modified xsi:type="dcterms:W3CDTF">2026-06-22T01:25:07Z</dcterms:modified>
</cp:coreProperties>
</file>