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VIEW VIP" sheetId="1" r:id="rId1"/>
  </sheets>
  <calcPr calcId="124519" fullCalcOnLoad="1"/>
</workbook>
</file>

<file path=xl/sharedStrings.xml><?xml version="1.0" encoding="utf-8"?>
<sst xmlns="http://schemas.openxmlformats.org/spreadsheetml/2006/main" count="2642" uniqueCount="1079">
  <si>
    <t>SUBMISSION</t>
  </si>
  <si>
    <r>
      <rPr>
        <b/>
        <sz val="14"/>
        <color theme="1"/>
        <rFont val="Times New Roman"/>
        <family val="2"/>
      </rPr>
      <t>Subject :</t>
    </r>
    <r>
      <rPr>
        <i/>
        <sz val="14"/>
        <color theme="1"/>
        <rFont val="Times New Roman"/>
        <family val="2"/>
      </rPr>
      <t xml:space="preserve"> REVIEW VIP (THE END OF SEPTEMBER, 2021)</t>
    </r>
  </si>
  <si>
    <t>No.:</t>
  </si>
  <si>
    <t>Date:</t>
  </si>
  <si>
    <t xml:space="preserve">     /2021/TTr-TRS</t>
  </si>
  <si>
    <t>22/12/2021</t>
  </si>
  <si>
    <t>To: Deputy General Director of Phu Hung Securities Corporation
Proposer: Nguyen Thi Tuyet</t>
  </si>
  <si>
    <t>No.</t>
  </si>
  <si>
    <t>Account</t>
  </si>
  <si>
    <t>Name</t>
  </si>
  <si>
    <t>Branch</t>
  </si>
  <si>
    <t>Approve day</t>
  </si>
  <si>
    <t>Criteria Fee</t>
  </si>
  <si>
    <t>Fee for assessment</t>
  </si>
  <si>
    <t>% Fee for assessment / Criteria Fee</t>
  </si>
  <si>
    <t>Average Net Asset Value</t>
  </si>
  <si>
    <t>Current VIP</t>
  </si>
  <si>
    <t>After review</t>
  </si>
  <si>
    <t>Rate</t>
  </si>
  <si>
    <t>Group &amp; Deal đợt 30.09.2021</t>
  </si>
  <si>
    <t>Opinion of Location Manager</t>
  </si>
  <si>
    <t>Opinion of Trading Service</t>
  </si>
  <si>
    <t>Decision of  Deputy General Director</t>
  </si>
  <si>
    <t>MOI GIOI QUAN LY</t>
  </si>
  <si>
    <t>NOTE</t>
  </si>
  <si>
    <t>022C123339</t>
  </si>
  <si>
    <t>022C232323</t>
  </si>
  <si>
    <t>022C089222</t>
  </si>
  <si>
    <t>022C010335</t>
  </si>
  <si>
    <t>022C027827</t>
  </si>
  <si>
    <t>022C777060</t>
  </si>
  <si>
    <t>022C023489</t>
  </si>
  <si>
    <t>022C017019</t>
  </si>
  <si>
    <t>022C027345</t>
  </si>
  <si>
    <t>022C013625</t>
  </si>
  <si>
    <t>022C023710</t>
  </si>
  <si>
    <t>022C165337</t>
  </si>
  <si>
    <t>022C059269</t>
  </si>
  <si>
    <t>022C004835</t>
  </si>
  <si>
    <t>022C024966</t>
  </si>
  <si>
    <t>022C356365</t>
  </si>
  <si>
    <t>022C026837</t>
  </si>
  <si>
    <t>022C056396</t>
  </si>
  <si>
    <t>022C067799</t>
  </si>
  <si>
    <t>022C026991</t>
  </si>
  <si>
    <t>022C004883</t>
  </si>
  <si>
    <t>022C024984</t>
  </si>
  <si>
    <t>022C106769</t>
  </si>
  <si>
    <t>022C012005</t>
  </si>
  <si>
    <t>022C025097</t>
  </si>
  <si>
    <t>022C253293</t>
  </si>
  <si>
    <t>022C010305</t>
  </si>
  <si>
    <t>022C012459</t>
  </si>
  <si>
    <t>022C065331</t>
  </si>
  <si>
    <t>022C057917</t>
  </si>
  <si>
    <t>022C012764</t>
  </si>
  <si>
    <t>022C028865</t>
  </si>
  <si>
    <t>022C091986</t>
  </si>
  <si>
    <t>022C027263</t>
  </si>
  <si>
    <t>022C026660</t>
  </si>
  <si>
    <t>022C093683</t>
  </si>
  <si>
    <t>022C462779</t>
  </si>
  <si>
    <t>022C018069</t>
  </si>
  <si>
    <t>022C017940</t>
  </si>
  <si>
    <t>022C017264</t>
  </si>
  <si>
    <t>022C397979</t>
  </si>
  <si>
    <t>022C568569</t>
  </si>
  <si>
    <t>022C117886</t>
  </si>
  <si>
    <t>022C027679</t>
  </si>
  <si>
    <t>022C008322</t>
  </si>
  <si>
    <t>022C023168</t>
  </si>
  <si>
    <t>022C001114</t>
  </si>
  <si>
    <t>022C059669</t>
  </si>
  <si>
    <t>022C088838</t>
  </si>
  <si>
    <t>022C696388</t>
  </si>
  <si>
    <t>022C165336</t>
  </si>
  <si>
    <t>022C013544</t>
  </si>
  <si>
    <t>022C006032</t>
  </si>
  <si>
    <t>022C076338</t>
  </si>
  <si>
    <t>022C089086</t>
  </si>
  <si>
    <t>022C005880</t>
  </si>
  <si>
    <t>022C053395</t>
  </si>
  <si>
    <t>022C120189</t>
  </si>
  <si>
    <t>022C222999</t>
  </si>
  <si>
    <t>022C089355</t>
  </si>
  <si>
    <t>022C052510</t>
  </si>
  <si>
    <t>022C009755</t>
  </si>
  <si>
    <t>022C024759</t>
  </si>
  <si>
    <t>022C016200</t>
  </si>
  <si>
    <t>022C110710</t>
  </si>
  <si>
    <t>022C017356</t>
  </si>
  <si>
    <t>022C017689</t>
  </si>
  <si>
    <t>022C014994</t>
  </si>
  <si>
    <t>022C008070</t>
  </si>
  <si>
    <t>022C125098</t>
  </si>
  <si>
    <t>022C036979</t>
  </si>
  <si>
    <t>022C027080</t>
  </si>
  <si>
    <t>022C057707</t>
  </si>
  <si>
    <t>022C025907</t>
  </si>
  <si>
    <t>022C098388</t>
  </si>
  <si>
    <t>022C079368</t>
  </si>
  <si>
    <t>022C025241</t>
  </si>
  <si>
    <t>022C123689</t>
  </si>
  <si>
    <t>022C013517</t>
  </si>
  <si>
    <t>022C016149</t>
  </si>
  <si>
    <t>022C027848</t>
  </si>
  <si>
    <t>022C249999</t>
  </si>
  <si>
    <t>022C091686</t>
  </si>
  <si>
    <t>022C025230</t>
  </si>
  <si>
    <t>022C666888</t>
  </si>
  <si>
    <t>022C179248</t>
  </si>
  <si>
    <t>022C115979</t>
  </si>
  <si>
    <t>022C026296</t>
  </si>
  <si>
    <t>022C017974</t>
  </si>
  <si>
    <t>022C018212</t>
  </si>
  <si>
    <t>022C018115</t>
  </si>
  <si>
    <t>022C336677</t>
  </si>
  <si>
    <t>022C017653</t>
  </si>
  <si>
    <t>022C100592</t>
  </si>
  <si>
    <t>022C008990</t>
  </si>
  <si>
    <t>022C014999</t>
  </si>
  <si>
    <t>022C029489</t>
  </si>
  <si>
    <t>022C002956</t>
  </si>
  <si>
    <t>022C648218</t>
  </si>
  <si>
    <t>022C051816</t>
  </si>
  <si>
    <t>022C029010</t>
  </si>
  <si>
    <t>022C333888</t>
  </si>
  <si>
    <t>022C089808</t>
  </si>
  <si>
    <t>022C006416</t>
  </si>
  <si>
    <t>022C028779</t>
  </si>
  <si>
    <t>022C018855</t>
  </si>
  <si>
    <t>022C099995</t>
  </si>
  <si>
    <t>022C696969</t>
  </si>
  <si>
    <t>022C005059</t>
  </si>
  <si>
    <t>022C027146</t>
  </si>
  <si>
    <t>022C252729</t>
  </si>
  <si>
    <t>022C005329</t>
  </si>
  <si>
    <t>022C086559</t>
  </si>
  <si>
    <t>022C165335</t>
  </si>
  <si>
    <t>022C029789</t>
  </si>
  <si>
    <t>022C018781</t>
  </si>
  <si>
    <t>022C019845</t>
  </si>
  <si>
    <t>022C017723</t>
  </si>
  <si>
    <t>022C014841</t>
  </si>
  <si>
    <t>022C114991</t>
  </si>
  <si>
    <t>022C058686</t>
  </si>
  <si>
    <t>022C029975</t>
  </si>
  <si>
    <t>022C029496</t>
  </si>
  <si>
    <t>022C012370</t>
  </si>
  <si>
    <t>022C017995</t>
  </si>
  <si>
    <t>022C336699</t>
  </si>
  <si>
    <t>022C011271</t>
  </si>
  <si>
    <t>022C928985</t>
  </si>
  <si>
    <t>022C029473</t>
  </si>
  <si>
    <t>022C052100</t>
  </si>
  <si>
    <t>022C019985</t>
  </si>
  <si>
    <t>022C322069</t>
  </si>
  <si>
    <t>022C053327</t>
  </si>
  <si>
    <t>022C957138</t>
  </si>
  <si>
    <t>022C220078</t>
  </si>
  <si>
    <t>022C220079</t>
  </si>
  <si>
    <t>022C114992</t>
  </si>
  <si>
    <t>022C100394</t>
  </si>
  <si>
    <t>022C025738</t>
  </si>
  <si>
    <t>022C481521</t>
  </si>
  <si>
    <t>022C128668</t>
  </si>
  <si>
    <t>022C003707</t>
  </si>
  <si>
    <t>022C058878</t>
  </si>
  <si>
    <t>022C012538</t>
  </si>
  <si>
    <t>022C058077</t>
  </si>
  <si>
    <t>022C026313</t>
  </si>
  <si>
    <t>022C016496</t>
  </si>
  <si>
    <t>022C002837</t>
  </si>
  <si>
    <t>022C059909</t>
  </si>
  <si>
    <t>022C012463</t>
  </si>
  <si>
    <t>022C016536</t>
  </si>
  <si>
    <t>022C103838</t>
  </si>
  <si>
    <t>022C007217</t>
  </si>
  <si>
    <t>022C016216</t>
  </si>
  <si>
    <t>022C010183</t>
  </si>
  <si>
    <t>022C014586</t>
  </si>
  <si>
    <t>022C000777</t>
  </si>
  <si>
    <t>022C051151</t>
  </si>
  <si>
    <t>022C011590</t>
  </si>
  <si>
    <t>022C093399</t>
  </si>
  <si>
    <t>022C023097</t>
  </si>
  <si>
    <t>022C009832</t>
  </si>
  <si>
    <t>022C168268</t>
  </si>
  <si>
    <t>022C100358</t>
  </si>
  <si>
    <t>022C107938</t>
  </si>
  <si>
    <t>022C012906</t>
  </si>
  <si>
    <t>022C116886</t>
  </si>
  <si>
    <t>022C028754</t>
  </si>
  <si>
    <t>022C013709</t>
  </si>
  <si>
    <t>022C025644</t>
  </si>
  <si>
    <t>022C086766</t>
  </si>
  <si>
    <t>022C027818</t>
  </si>
  <si>
    <t>022C106785</t>
  </si>
  <si>
    <t>022C117889</t>
  </si>
  <si>
    <t>022C033330</t>
  </si>
  <si>
    <t>022C013712</t>
  </si>
  <si>
    <t>022C620713</t>
  </si>
  <si>
    <t>022C017886</t>
  </si>
  <si>
    <t>022C049378</t>
  </si>
  <si>
    <t>022C050812</t>
  </si>
  <si>
    <t>022C027675</t>
  </si>
  <si>
    <t>022C017784</t>
  </si>
  <si>
    <t>022C014553</t>
  </si>
  <si>
    <t>022C017224</t>
  </si>
  <si>
    <t>022C012865</t>
  </si>
  <si>
    <t>022C017547</t>
  </si>
  <si>
    <t>022C002743</t>
  </si>
  <si>
    <t>022C019169</t>
  </si>
  <si>
    <t>022C089399</t>
  </si>
  <si>
    <t>022C006788</t>
  </si>
  <si>
    <t>022C025593</t>
  </si>
  <si>
    <t>022C019278</t>
  </si>
  <si>
    <t>022C015353</t>
  </si>
  <si>
    <t>022C078379</t>
  </si>
  <si>
    <t>022C063966</t>
  </si>
  <si>
    <t>022C024081</t>
  </si>
  <si>
    <t>022C027636</t>
  </si>
  <si>
    <t>022C016282</t>
  </si>
  <si>
    <t>022C026990</t>
  </si>
  <si>
    <t>022C012345</t>
  </si>
  <si>
    <t>022C087731</t>
  </si>
  <si>
    <t>022C015964</t>
  </si>
  <si>
    <t>022C026985</t>
  </si>
  <si>
    <t>022C059990</t>
  </si>
  <si>
    <t>022C011270</t>
  </si>
  <si>
    <t>022C004191</t>
  </si>
  <si>
    <t>022C116110</t>
  </si>
  <si>
    <t>022C012089</t>
  </si>
  <si>
    <t>022C088421</t>
  </si>
  <si>
    <t>022C139268</t>
  </si>
  <si>
    <t>022C029181</t>
  </si>
  <si>
    <t>022C017581</t>
  </si>
  <si>
    <t>022C018599</t>
  </si>
  <si>
    <t>022C017289</t>
  </si>
  <si>
    <t>022C004743</t>
  </si>
  <si>
    <t>022C009995</t>
  </si>
  <si>
    <t>022C107799</t>
  </si>
  <si>
    <t>022C075859</t>
  </si>
  <si>
    <t>022C777999</t>
  </si>
  <si>
    <t>022C027913</t>
  </si>
  <si>
    <t>022C064372</t>
  </si>
  <si>
    <t>022C089981</t>
  </si>
  <si>
    <t>022C009630</t>
  </si>
  <si>
    <t>022C063993</t>
  </si>
  <si>
    <t>022C248788</t>
  </si>
  <si>
    <t>022C018022</t>
  </si>
  <si>
    <t>022C079666</t>
  </si>
  <si>
    <t>022C124444</t>
  </si>
  <si>
    <t>022C051121</t>
  </si>
  <si>
    <t>022C063535</t>
  </si>
  <si>
    <t>022C037289</t>
  </si>
  <si>
    <t>022C026438</t>
  </si>
  <si>
    <t>022C019419</t>
  </si>
  <si>
    <t>022C006487</t>
  </si>
  <si>
    <t>022C029130</t>
  </si>
  <si>
    <t>022C936639</t>
  </si>
  <si>
    <t>022C268999</t>
  </si>
  <si>
    <t>022C062688</t>
  </si>
  <si>
    <t>022C090687</t>
  </si>
  <si>
    <t>022C039913</t>
  </si>
  <si>
    <t>022C336688</t>
  </si>
  <si>
    <t>022C023266</t>
  </si>
  <si>
    <t>022C079964</t>
  </si>
  <si>
    <t>022C299666</t>
  </si>
  <si>
    <t>022C027511</t>
  </si>
  <si>
    <t>022C179179</t>
  </si>
  <si>
    <t>022C248666</t>
  </si>
  <si>
    <t>022C049379</t>
  </si>
  <si>
    <t>022C025906</t>
  </si>
  <si>
    <t>022C014217</t>
  </si>
  <si>
    <t>022C013664</t>
  </si>
  <si>
    <t>022C025941</t>
  </si>
  <si>
    <t>022C017696</t>
  </si>
  <si>
    <t>022C079579</t>
  </si>
  <si>
    <t>022C017482</t>
  </si>
  <si>
    <t>022C017535</t>
  </si>
  <si>
    <t>022C018358</t>
  </si>
  <si>
    <t>022C167979</t>
  </si>
  <si>
    <t>022C255355</t>
  </si>
  <si>
    <t>022C166266</t>
  </si>
  <si>
    <t>022C116699</t>
  </si>
  <si>
    <t>022C018666</t>
  </si>
  <si>
    <t>022C667788</t>
  </si>
  <si>
    <t>022C025754</t>
  </si>
  <si>
    <t>022C027569</t>
  </si>
  <si>
    <t>022C025586</t>
  </si>
  <si>
    <t>022C456789</t>
  </si>
  <si>
    <t>022C011699</t>
  </si>
  <si>
    <t>022C023732</t>
  </si>
  <si>
    <t>022C028080</t>
  </si>
  <si>
    <t>022C013526</t>
  </si>
  <si>
    <t>022C019983</t>
  </si>
  <si>
    <t>022C024787</t>
  </si>
  <si>
    <t>022C024273</t>
  </si>
  <si>
    <t>022C089930</t>
  </si>
  <si>
    <t>022C027920</t>
  </si>
  <si>
    <t>022C090389</t>
  </si>
  <si>
    <t>022C008278</t>
  </si>
  <si>
    <t>022C279999</t>
  </si>
  <si>
    <t>022C026993</t>
  </si>
  <si>
    <t>022C112906</t>
  </si>
  <si>
    <t>022C008935</t>
  </si>
  <si>
    <t>022C029247</t>
  </si>
  <si>
    <t>022C112904</t>
  </si>
  <si>
    <t>022C395888</t>
  </si>
  <si>
    <t>022C053399</t>
  </si>
  <si>
    <t>022C077868</t>
  </si>
  <si>
    <t>022C017692</t>
  </si>
  <si>
    <t>022C056575</t>
  </si>
  <si>
    <t>022C029569</t>
  </si>
  <si>
    <t>022C196799</t>
  </si>
  <si>
    <t>022C088928</t>
  </si>
  <si>
    <t>022C004911</t>
  </si>
  <si>
    <t>022C098288</t>
  </si>
  <si>
    <t>022C015967</t>
  </si>
  <si>
    <t>022C018956</t>
  </si>
  <si>
    <t>022C099996</t>
  </si>
  <si>
    <t>022C106666</t>
  </si>
  <si>
    <t>022C059192</t>
  </si>
  <si>
    <t>022C036827</t>
  </si>
  <si>
    <t>022C028254</t>
  </si>
  <si>
    <t>022C023969</t>
  </si>
  <si>
    <t>022C068561</t>
  </si>
  <si>
    <t>022C002768</t>
  </si>
  <si>
    <t>022C019546</t>
  </si>
  <si>
    <t>022C016537</t>
  </si>
  <si>
    <t>022C203979</t>
  </si>
  <si>
    <t>022C027137</t>
  </si>
  <si>
    <t>022C030679</t>
  </si>
  <si>
    <t>022C026715</t>
  </si>
  <si>
    <t>022C114990</t>
  </si>
  <si>
    <t>022C049377</t>
  </si>
  <si>
    <t>022C111111</t>
  </si>
  <si>
    <t>022C114993</t>
  </si>
  <si>
    <t>022C225588</t>
  </si>
  <si>
    <t>022C019579</t>
  </si>
  <si>
    <t>022C101870</t>
  </si>
  <si>
    <t>022C008740</t>
  </si>
  <si>
    <t>022C027445</t>
  </si>
  <si>
    <t>022C051992</t>
  </si>
  <si>
    <t>022C027229</t>
  </si>
  <si>
    <t>022C108142</t>
  </si>
  <si>
    <t>022C029549</t>
  </si>
  <si>
    <t>022C027099</t>
  </si>
  <si>
    <t>022C079009</t>
  </si>
  <si>
    <t>022C015598</t>
  </si>
  <si>
    <t>022C598936</t>
  </si>
  <si>
    <t>022C017729</t>
  </si>
  <si>
    <t>022C051150</t>
  </si>
  <si>
    <t>022C004069</t>
  </si>
  <si>
    <t>022C079184</t>
  </si>
  <si>
    <t>022C014047</t>
  </si>
  <si>
    <t>022C100289</t>
  </si>
  <si>
    <t>022C046592</t>
  </si>
  <si>
    <t>022C028164</t>
  </si>
  <si>
    <t>022C010239</t>
  </si>
  <si>
    <t>022C024802</t>
  </si>
  <si>
    <t>022C968866</t>
  </si>
  <si>
    <t>022C018842</t>
  </si>
  <si>
    <t>022C029547</t>
  </si>
  <si>
    <t>022C028535</t>
  </si>
  <si>
    <t>022C089798</t>
  </si>
  <si>
    <t>022C248999</t>
  </si>
  <si>
    <t>022C026124</t>
  </si>
  <si>
    <t>022C066779</t>
  </si>
  <si>
    <t>022C032608</t>
  </si>
  <si>
    <t>022C015579</t>
  </si>
  <si>
    <t>022C028510</t>
  </si>
  <si>
    <t>022C010368</t>
  </si>
  <si>
    <t>022C018636</t>
  </si>
  <si>
    <t>022C005134</t>
  </si>
  <si>
    <t>022C248333</t>
  </si>
  <si>
    <t>022C089766</t>
  </si>
  <si>
    <t>022C029434</t>
  </si>
  <si>
    <t>022C014998</t>
  </si>
  <si>
    <t>022C029237</t>
  </si>
  <si>
    <t>022C027241</t>
  </si>
  <si>
    <t>022C022848</t>
  </si>
  <si>
    <t>022C024698</t>
  </si>
  <si>
    <t>022C024992</t>
  </si>
  <si>
    <t>022C029677</t>
  </si>
  <si>
    <t>022C027690</t>
  </si>
  <si>
    <t>022C012292</t>
  </si>
  <si>
    <t>022C970239</t>
  </si>
  <si>
    <t>022C023728</t>
  </si>
  <si>
    <t>022C019387</t>
  </si>
  <si>
    <t>022C123868</t>
  </si>
  <si>
    <t>022C027240</t>
  </si>
  <si>
    <t>022C088888</t>
  </si>
  <si>
    <t>022C123579</t>
  </si>
  <si>
    <t>022C866888</t>
  </si>
  <si>
    <t>022C029468</t>
  </si>
  <si>
    <t>022C034869</t>
  </si>
  <si>
    <t>022C013910</t>
  </si>
  <si>
    <t>022C110711</t>
  </si>
  <si>
    <t>022C085582</t>
  </si>
  <si>
    <t>022C248555</t>
  </si>
  <si>
    <t>022C076999</t>
  </si>
  <si>
    <t>022C004980</t>
  </si>
  <si>
    <t>022C002996</t>
  </si>
  <si>
    <t>022C686999</t>
  </si>
  <si>
    <t>022C027799</t>
  </si>
  <si>
    <t>022C028669</t>
  </si>
  <si>
    <t>022C026936</t>
  </si>
  <si>
    <t>022C025643</t>
  </si>
  <si>
    <t>022C055407</t>
  </si>
  <si>
    <t>022C029192</t>
  </si>
  <si>
    <t>022C111974</t>
  </si>
  <si>
    <t>022C089394</t>
  </si>
  <si>
    <t>022C170779</t>
  </si>
  <si>
    <t>022C058974</t>
  </si>
  <si>
    <t>022C024052</t>
  </si>
  <si>
    <t>022C023876</t>
  </si>
  <si>
    <t>022C118979</t>
  </si>
  <si>
    <t>022C028563</t>
  </si>
  <si>
    <t>022C024986</t>
  </si>
  <si>
    <t>022C018637</t>
  </si>
  <si>
    <t>022C019780</t>
  </si>
  <si>
    <t>022C012471</t>
  </si>
  <si>
    <t>022C079996</t>
  </si>
  <si>
    <t>022C018782</t>
  </si>
  <si>
    <t>022C112979</t>
  </si>
  <si>
    <t>022C023290</t>
  </si>
  <si>
    <t>022C248688</t>
  </si>
  <si>
    <t>022C017528</t>
  </si>
  <si>
    <t>022C004794</t>
  </si>
  <si>
    <t>022C269999</t>
  </si>
  <si>
    <t>022C014839</t>
  </si>
  <si>
    <t>022C055227</t>
  </si>
  <si>
    <t>022C019213</t>
  </si>
  <si>
    <t>022C057373</t>
  </si>
  <si>
    <t>022C026111</t>
  </si>
  <si>
    <t>022C123399</t>
  </si>
  <si>
    <t>022C019318</t>
  </si>
  <si>
    <t>022C014838</t>
  </si>
  <si>
    <t>022C102559</t>
  </si>
  <si>
    <t>022C029283</t>
  </si>
  <si>
    <t>022C012862</t>
  </si>
  <si>
    <t>022C200200</t>
  </si>
  <si>
    <t>022C024169</t>
  </si>
  <si>
    <t>022C018832</t>
  </si>
  <si>
    <t>022C255295</t>
  </si>
  <si>
    <t>022C029765</t>
  </si>
  <si>
    <t>022C018611</t>
  </si>
  <si>
    <t>022C250797</t>
  </si>
  <si>
    <t>022C377534</t>
  </si>
  <si>
    <t>022C056622</t>
  </si>
  <si>
    <t>022C000308</t>
  </si>
  <si>
    <t>022C101335</t>
  </si>
  <si>
    <t>022C667979</t>
  </si>
  <si>
    <t>022C111282</t>
  </si>
  <si>
    <t>022C069846</t>
  </si>
  <si>
    <t>022C011168</t>
  </si>
  <si>
    <t>022C000629</t>
  </si>
  <si>
    <t>022C019781</t>
  </si>
  <si>
    <t>022C026627</t>
  </si>
  <si>
    <t>022C003793</t>
  </si>
  <si>
    <t>022C000702</t>
  </si>
  <si>
    <t>022C013518</t>
  </si>
  <si>
    <t>022C089997</t>
  </si>
  <si>
    <t>022C881688</t>
  </si>
  <si>
    <t>022C003135</t>
  </si>
  <si>
    <t>022C050505</t>
  </si>
  <si>
    <t>022C001139</t>
  </si>
  <si>
    <t>022C054119</t>
  </si>
  <si>
    <t>022C013333</t>
  </si>
  <si>
    <t>022C009917</t>
  </si>
  <si>
    <t>022C007799</t>
  </si>
  <si>
    <t>022C027476</t>
  </si>
  <si>
    <t>022C078380</t>
  </si>
  <si>
    <t>022C017267</t>
  </si>
  <si>
    <t>022C028577</t>
  </si>
  <si>
    <t>022C019877</t>
  </si>
  <si>
    <t>022C049964</t>
  </si>
  <si>
    <t>022C139269</t>
  </si>
  <si>
    <t>022C118999</t>
  </si>
  <si>
    <t>022C004297</t>
  </si>
  <si>
    <t>022C017605</t>
  </si>
  <si>
    <t>022C026883</t>
  </si>
  <si>
    <t>022C017895</t>
  </si>
  <si>
    <t>022C686868</t>
  </si>
  <si>
    <t>022C024313</t>
  </si>
  <si>
    <t>022C151316</t>
  </si>
  <si>
    <t>022C060050</t>
  </si>
  <si>
    <t>022C028856</t>
  </si>
  <si>
    <t>022C052288</t>
  </si>
  <si>
    <t>022C029038</t>
  </si>
  <si>
    <t>022C029171</t>
  </si>
  <si>
    <t>022C018590</t>
  </si>
  <si>
    <t>022C024800</t>
  </si>
  <si>
    <t>022C029987</t>
  </si>
  <si>
    <t>022C026096</t>
  </si>
  <si>
    <t>022C280896</t>
  </si>
  <si>
    <t>022C136677</t>
  </si>
  <si>
    <t>022C055565</t>
  </si>
  <si>
    <t>022C089532</t>
  </si>
  <si>
    <t>022C026461</t>
  </si>
  <si>
    <t>022C019104</t>
  </si>
  <si>
    <t>022C101307</t>
  </si>
  <si>
    <t>022C646068</t>
  </si>
  <si>
    <t>022C078901</t>
  </si>
  <si>
    <t>022C391960</t>
  </si>
  <si>
    <t>022C013627</t>
  </si>
  <si>
    <t>022C012953</t>
  </si>
  <si>
    <t>022C091971</t>
  </si>
  <si>
    <t>022C024673</t>
  </si>
  <si>
    <t>022C117887</t>
  </si>
  <si>
    <t>022C000279</t>
  </si>
  <si>
    <t>022C019768</t>
  </si>
  <si>
    <t>022C096989</t>
  </si>
  <si>
    <t>022C024544</t>
  </si>
  <si>
    <t>022C248222</t>
  </si>
  <si>
    <t>022C038407</t>
  </si>
  <si>
    <t>022C101978</t>
  </si>
  <si>
    <t>022C014455</t>
  </si>
  <si>
    <t>022C027612</t>
  </si>
  <si>
    <t>022C119268</t>
  </si>
  <si>
    <t>022C800000</t>
  </si>
  <si>
    <t>022C013624</t>
  </si>
  <si>
    <t>022C024988</t>
  </si>
  <si>
    <t>022C094568</t>
  </si>
  <si>
    <t>022C015768</t>
  </si>
  <si>
    <t>022C027485</t>
  </si>
  <si>
    <t>022C889999</t>
  </si>
  <si>
    <t>022C185185</t>
  </si>
  <si>
    <t>022C079909</t>
  </si>
  <si>
    <t>022C045568</t>
  </si>
  <si>
    <t>022C019155</t>
  </si>
  <si>
    <t>022C117885</t>
  </si>
  <si>
    <t>022C017939</t>
  </si>
  <si>
    <t>022C016146</t>
  </si>
  <si>
    <t>022C030496</t>
  </si>
  <si>
    <t>022C019929</t>
  </si>
  <si>
    <t>022C014086</t>
  </si>
  <si>
    <t>022C089422</t>
  </si>
  <si>
    <t>022C051601</t>
  </si>
  <si>
    <t>022C017727</t>
  </si>
  <si>
    <t>022C134636</t>
  </si>
  <si>
    <t>022C015959</t>
  </si>
  <si>
    <t>022C639639</t>
  </si>
  <si>
    <t>022C335588</t>
  </si>
  <si>
    <t>PHẠM THỊ NHÃ</t>
  </si>
  <si>
    <t>Trần Thị Thơm</t>
  </si>
  <si>
    <t>TRẦN ĐỨC HÙNG</t>
  </si>
  <si>
    <t>VŨ NHẤT TÂM</t>
  </si>
  <si>
    <t>NGUYỄN THỊ NGỌC</t>
  </si>
  <si>
    <t>LƯU VINH KHOA</t>
  </si>
  <si>
    <t>NGUYỄN HỮU PHONG</t>
  </si>
  <si>
    <t>LÊ THỊ MINH TRANG</t>
  </si>
  <si>
    <t>NGUYỄN ĐÔNG NAM</t>
  </si>
  <si>
    <t>TẠ THỊ HOÀN</t>
  </si>
  <si>
    <t>LÊ THỊ THOA</t>
  </si>
  <si>
    <t>LÊ VĂN THẠCH</t>
  </si>
  <si>
    <t>KHƯƠNG TIẾN HÙNG</t>
  </si>
  <si>
    <t>TRẦN NGỌC SƠN</t>
  </si>
  <si>
    <t>LÊ THỊ KIỀU VÂN</t>
  </si>
  <si>
    <t>NGUYỄN THỊ PHƯƠNG THẢO</t>
  </si>
  <si>
    <t>TRẦN THANH HẢI</t>
  </si>
  <si>
    <t>NGUYỄN THỊ VINH HIỀN</t>
  </si>
  <si>
    <t>PHẠM THÀNH CÔNG</t>
  </si>
  <si>
    <t>ĐẶNG THÀNH KHƯƠNG</t>
  </si>
  <si>
    <t>NGUYỄN HỒ NAM</t>
  </si>
  <si>
    <t>VÕ VĂN TUẤN</t>
  </si>
  <si>
    <t>PHẠM THÙY DƯƠNG</t>
  </si>
  <si>
    <t>NGUYỄN TIẾN CƯỜNG</t>
  </si>
  <si>
    <t>NGUYỄN VĂN HÙNG</t>
  </si>
  <si>
    <t>PHẠM THỊ MỸ PHƯƠNG</t>
  </si>
  <si>
    <t>VŨ QUỐC ĐẠT</t>
  </si>
  <si>
    <t>QUÁCH NHỰT TÂM</t>
  </si>
  <si>
    <t>KIỀU NGỌC HOA</t>
  </si>
  <si>
    <t>VÕ THẾ MINH</t>
  </si>
  <si>
    <t>NGUYỄN THỊ NHƯ QUỲNH</t>
  </si>
  <si>
    <t>ĐỖ QUANG HUY</t>
  </si>
  <si>
    <t>HOÀNG THỊ MAI ANH</t>
  </si>
  <si>
    <t>ĐẶNG KIM KHÁNH</t>
  </si>
  <si>
    <t>TRẦN NGỌC LAN</t>
  </si>
  <si>
    <t>HOÀNG VĂN THUYÊN</t>
  </si>
  <si>
    <t>NGUYỄN ĐÌNH QUỐC TRUNG</t>
  </si>
  <si>
    <t>DƯƠNG HUY TRƯỜNG</t>
  </si>
  <si>
    <t>CÔNG TY TNHH ĐẦU TƯ VÀ THƯƠNG MẠI SIP</t>
  </si>
  <si>
    <t>CÔNG TY TRÁCH NHIỆM HỮU HẠN ĐẦU TƯ VÀ PHÁT TRIỂN ITH</t>
  </si>
  <si>
    <t>LÊ MINH NGỌC</t>
  </si>
  <si>
    <t>PHẠM CÔNG THÀNH</t>
  </si>
  <si>
    <t>ĐÀO BÍCH THỦY</t>
  </si>
  <si>
    <t>HOÀNG TRỌNG HIỀN</t>
  </si>
  <si>
    <t>LÊ CÔNG TOẠI</t>
  </si>
  <si>
    <t>TRẦN THANH LONG</t>
  </si>
  <si>
    <t>ĐINH THỊ MỸ DUNG</t>
  </si>
  <si>
    <t>ĐOÀN HỒNG VIỆT</t>
  </si>
  <si>
    <t>HỒ ĐẮC TRANG</t>
  </si>
  <si>
    <t>ĐỖ THÚY LIỄU</t>
  </si>
  <si>
    <t>NGUYỄN NGỌC MAI</t>
  </si>
  <si>
    <t>NGUYỄN THỊ THU HƯƠNG</t>
  </si>
  <si>
    <t>PHẠM THỊ KIM ANH</t>
  </si>
  <si>
    <t>NGUYỄN VĂN TUẤN</t>
  </si>
  <si>
    <t>LÊ THỊ MỸ VÂN</t>
  </si>
  <si>
    <t>NGUYỄN LÊ THỦY</t>
  </si>
  <si>
    <t>PHẠM THỊ NGỌC THƠ</t>
  </si>
  <si>
    <t>ĐINH TIẾN THỊNH</t>
  </si>
  <si>
    <t>MAI THỊ LAN PHƯƠNG</t>
  </si>
  <si>
    <t>TRẦN PHI HÙNG</t>
  </si>
  <si>
    <t>LÊ THU HUYỀN</t>
  </si>
  <si>
    <t>HOÀNG TRUNG THÀNH</t>
  </si>
  <si>
    <t>HUỲNH QUANG VINH</t>
  </si>
  <si>
    <t>VĂN MINH THI</t>
  </si>
  <si>
    <t>NGUYỄN CAO HOÀNG CHƯƠNG</t>
  </si>
  <si>
    <t>PHẠM QUANG KHẢI</t>
  </si>
  <si>
    <t>TRẦN THIỆN THANH THÙY</t>
  </si>
  <si>
    <t>ĐOÀN THỊ THU THỦY</t>
  </si>
  <si>
    <t>VŨ NGỌC CHIẾN</t>
  </si>
  <si>
    <t>TRẦN LAM THÔNG</t>
  </si>
  <si>
    <t>LÊ ĐẶNG QUỐC HÙNG</t>
  </si>
  <si>
    <t>VÕ THỊ HỒNG THẮM</t>
  </si>
  <si>
    <t>PHẠM TRƯỜNG SƠN</t>
  </si>
  <si>
    <t>LÊ NGUYỄN NHẤT CHÍNH</t>
  </si>
  <si>
    <t>CAO LÊ NHÃ THANH</t>
  </si>
  <si>
    <t>PHÙNG VĂN TRÌNH</t>
  </si>
  <si>
    <t>TRẦN MINH TẤN</t>
  </si>
  <si>
    <t>HUỲNH KHÔI VIỆT</t>
  </si>
  <si>
    <t>PHẠM QUỐC HƯNG</t>
  </si>
  <si>
    <t>TRẦN TUYẾT DUNG</t>
  </si>
  <si>
    <t>TÔ PHƯƠNG ANH</t>
  </si>
  <si>
    <t>TẠ THỊ THU HÀ</t>
  </si>
  <si>
    <t>LÊ PHÚ KHUYÊN</t>
  </si>
  <si>
    <t>ĐỖ VIẾT LINH</t>
  </si>
  <si>
    <t>NGUYỄN THÀNH LẬP</t>
  </si>
  <si>
    <t>ĐOÀN THỊ THANH GIANG</t>
  </si>
  <si>
    <t>HỒ THỊ HUYỀN TRANG</t>
  </si>
  <si>
    <t>NÔNG MẠNH ĐỨC</t>
  </si>
  <si>
    <t>CAO HỒ PHƯƠNG THẢO</t>
  </si>
  <si>
    <t>THIỆU TẤT TRUNG</t>
  </si>
  <si>
    <t>VƯƠNG THỊ HẢI YẾN</t>
  </si>
  <si>
    <t>DƯƠNG QUANG SƠN TÙNG</t>
  </si>
  <si>
    <t>TRƯƠNG THÀNH TIẾN</t>
  </si>
  <si>
    <t>DƯƠNG THÚY LAN</t>
  </si>
  <si>
    <t>NGUYỄN VĂN ÂN</t>
  </si>
  <si>
    <t>NGUYỄN THỊ HỒNG</t>
  </si>
  <si>
    <t>ĐỖ HỮU HẠ</t>
  </si>
  <si>
    <t>HOÀNG KHẢI</t>
  </si>
  <si>
    <t>NGUYỄN CÔNG THUẦN</t>
  </si>
  <si>
    <t>NGHIÊM THANH THỦY</t>
  </si>
  <si>
    <t>VŨ VĂN THAO</t>
  </si>
  <si>
    <t>VƯƠNG CÔNG VIỆT</t>
  </si>
  <si>
    <t>VƯƠNG BỬU DINH</t>
  </si>
  <si>
    <t>NGUYỄN KIM ANH</t>
  </si>
  <si>
    <t>TRÀ THANH TẤN</t>
  </si>
  <si>
    <t>TRẦN THỊ HUYỀN NGA</t>
  </si>
  <si>
    <t>ĐOÀN XUÂN DƯƠNG</t>
  </si>
  <si>
    <t>TRỊNH VĂN QUYẾT</t>
  </si>
  <si>
    <t>ĐỖ HỒNG HIỆP</t>
  </si>
  <si>
    <t>NGUYỄN ĐÌNH NGỌC THANH</t>
  </si>
  <si>
    <t>LÊ THANH THỦY</t>
  </si>
  <si>
    <t>TRẦN NGỌC TUẤN</t>
  </si>
  <si>
    <t>NGUYỄN ĐÌNH TÂN</t>
  </si>
  <si>
    <t>NGUYỄN VĂN QUÝ</t>
  </si>
  <si>
    <t>NGUYỄN ANH NGHĨA</t>
  </si>
  <si>
    <t>LÊ ĐỨC ANH KHOA</t>
  </si>
  <si>
    <t>VÕ PHÁT CHÍ</t>
  </si>
  <si>
    <t>Nguyễn Hải Quỳnh</t>
  </si>
  <si>
    <t>LÊ VIỆT ANH</t>
  </si>
  <si>
    <t>NGUYỄN TẤN TRUNG</t>
  </si>
  <si>
    <t>CAO TRƯƠNG THANH THANH</t>
  </si>
  <si>
    <t>PHẠM THỊ KIM HOÀN</t>
  </si>
  <si>
    <t>PHẠM THỊ THU DUNG</t>
  </si>
  <si>
    <t>NGUYỄN VĂN GIANG</t>
  </si>
  <si>
    <t>PHẠM THỊ XUÂN HƯƠNG</t>
  </si>
  <si>
    <t>NGUYỄN THỊ MỸ KIM</t>
  </si>
  <si>
    <t>NGUYỄN LỆ THỦY</t>
  </si>
  <si>
    <t>VƯƠNG ĐOÀN ĐỨC</t>
  </si>
  <si>
    <t>VÕ BÁ TOẠI</t>
  </si>
  <si>
    <t>NGUYỄN MINH TRÍ</t>
  </si>
  <si>
    <t>MAI HUYỀN TRANG</t>
  </si>
  <si>
    <t>NGUYỄN ANH QUÂN</t>
  </si>
  <si>
    <t>HỒ THU TRANG</t>
  </si>
  <si>
    <t>CÔNG TY CỔ PHẦN QUẢN LÝ VÀ ĐẦU TƯ TRƯỜNG GIANG</t>
  </si>
  <si>
    <t>CÔNG TY TNHH TẬP ĐOÀN ĐÔNG DƯƠNG</t>
  </si>
  <si>
    <t>CÔNG TY CỔ PHẦN ĐẦU TƯ ĐÔNG DƯƠNG</t>
  </si>
  <si>
    <t>NGUYỄN THỊ DUNG</t>
  </si>
  <si>
    <t>NGÔ THỊ BẢO</t>
  </si>
  <si>
    <t>LÂM CẨM XUÂN</t>
  </si>
  <si>
    <t>NGUYỄN THỊ THÚY HUYỀN</t>
  </si>
  <si>
    <t>PHƯƠNG ĐÌNH THANH</t>
  </si>
  <si>
    <t>ĐỖ THỊ BÍCH LỆ</t>
  </si>
  <si>
    <t>LÊ THỊ HỒNG VÂN</t>
  </si>
  <si>
    <t>TỐNG THỊ MAI PHƯƠNG</t>
  </si>
  <si>
    <t>TRẦN THỊ THƠM</t>
  </si>
  <si>
    <t>LÊ THỊ KIM THÚY</t>
  </si>
  <si>
    <t>NGUYỄN THỊ THANH THIỆN</t>
  </si>
  <si>
    <t>TRẦN THANH THIỆN</t>
  </si>
  <si>
    <t>PHẠM THỊ MAI LAN</t>
  </si>
  <si>
    <t>NGÔ THỊ THU HƯỜNG</t>
  </si>
  <si>
    <t>ĐỒNG THỊ THANH THẮM</t>
  </si>
  <si>
    <t>NGUYỄN ANH VŨ</t>
  </si>
  <si>
    <t>NGUYỄN BÁ THIẾT</t>
  </si>
  <si>
    <t>DƯƠNG THỊ VÂN ANH</t>
  </si>
  <si>
    <t>NGUYỄN KIÊN CƯỜNG</t>
  </si>
  <si>
    <t>TRẦN VĂN HÀ</t>
  </si>
  <si>
    <t>Nguyễn Duy Anh</t>
  </si>
  <si>
    <t>NGUYỄN KIM NGỌC</t>
  </si>
  <si>
    <t>ĐINH TIẾN THÀNH</t>
  </si>
  <si>
    <t>PHẠM VĂN HAI</t>
  </si>
  <si>
    <t>TRẦN THỊ QUỲNH NGA</t>
  </si>
  <si>
    <t>HOÀNG KIM NGÂN</t>
  </si>
  <si>
    <t>LÊ TRẦN TƯỜNG VĂN</t>
  </si>
  <si>
    <t>NGUYỄN DUY PHÚC</t>
  </si>
  <si>
    <t>ĐOÀN NHẬT ANH</t>
  </si>
  <si>
    <t>NGUYỄN THỊ MAI PHƯƠNG</t>
  </si>
  <si>
    <t>ĐẶNG VĂN BÌNH</t>
  </si>
  <si>
    <t>NGUYỄN THỊ KIM LIÊN</t>
  </si>
  <si>
    <t>NGUYỄN HỒNG ANH</t>
  </si>
  <si>
    <t>NGUYỄN VIỆT HÀ</t>
  </si>
  <si>
    <t>TRẦN MỸ HẠNH</t>
  </si>
  <si>
    <t>VÕ XUÂN HUÂN</t>
  </si>
  <si>
    <t>NGUYỄN THU HƯỜNG</t>
  </si>
  <si>
    <t>NGUYỄN SĨ ĐẠT</t>
  </si>
  <si>
    <t>TRẦN QUANG HÙNG</t>
  </si>
  <si>
    <t>TRẦN MINH PHƯỢNG</t>
  </si>
  <si>
    <t>VÕ MINH HOÀNG</t>
  </si>
  <si>
    <t>NGUYỄN TRƯƠNG TUYỀN</t>
  </si>
  <si>
    <t>Bùi Thị Thùy Ngân</t>
  </si>
  <si>
    <t>LÊ MINH KHUÊ</t>
  </si>
  <si>
    <t>VÕ TRẦN QUANG THÁI</t>
  </si>
  <si>
    <t>NGUYỄN THỊ THANH HƯƠNG</t>
  </si>
  <si>
    <t>PHẠM KHẮC NĂNG</t>
  </si>
  <si>
    <t>LÊ ANH THU</t>
  </si>
  <si>
    <t>ĐỖ HUY GIÁP</t>
  </si>
  <si>
    <t>NGUYỄN QUỐC BẢO</t>
  </si>
  <si>
    <t>NGUYỄN HỒNG HẠNH</t>
  </si>
  <si>
    <t>DƯƠNG MINH THANH</t>
  </si>
  <si>
    <t>ĐẶNG ĐÀO ĐIỆP</t>
  </si>
  <si>
    <t>NGUYỄN VĂN TUÂN</t>
  </si>
  <si>
    <t>LÊ THỊ KHANH</t>
  </si>
  <si>
    <t>VŨ XUÂN DƯƠNG</t>
  </si>
  <si>
    <t>NGUYỄN THỊ XUÂN THẢO</t>
  </si>
  <si>
    <t>NGUYỄN ĐỨC MINH</t>
  </si>
  <si>
    <t>LƯU ANH TUẤN</t>
  </si>
  <si>
    <t>NGUYỄN MẠNH HÀ</t>
  </si>
  <si>
    <t>HOÀNG ANH TUẤN</t>
  </si>
  <si>
    <t>HUỲNH THỊ TÚ DUYÊN</t>
  </si>
  <si>
    <t>PHẠM MINH CÔNG</t>
  </si>
  <si>
    <t>NGUYỄN THỊ QUỲNH</t>
  </si>
  <si>
    <t>ĐÀM VĂN MẠNH</t>
  </si>
  <si>
    <t>NGUYỄN TIẾN HÙNG</t>
  </si>
  <si>
    <t>TRẦN NGỌC LÃM</t>
  </si>
  <si>
    <t>NGUYỄN BÁ ĐẠI</t>
  </si>
  <si>
    <t>NGUYỄN THỊ HƯƠNG</t>
  </si>
  <si>
    <t>HỒ THỊ DIỆP THÚY</t>
  </si>
  <si>
    <t>ĐẶNG HOÀNG CẨM VIÊN</t>
  </si>
  <si>
    <t>VÕ THỊ MINH HẰNG</t>
  </si>
  <si>
    <t>Nguyễn Tuấn Anh</t>
  </si>
  <si>
    <t>TRỊNH HUỲNH QUANG CẢNH</t>
  </si>
  <si>
    <t>CÔNG TY TNHH ĐẦU TƯ ĐỊA ỐC THANH HÓA</t>
  </si>
  <si>
    <t>TRƯƠNG BỈNH THẮNG</t>
  </si>
  <si>
    <t>TRẦN SƠN PHÚ</t>
  </si>
  <si>
    <t>NGUYỄN THÚY NGA</t>
  </si>
  <si>
    <t>ĐỖ QUÝ HẢI</t>
  </si>
  <si>
    <t>NGUYỄN XUÂN CỬ</t>
  </si>
  <si>
    <t>NGUYỄN THỊ HỒNG MINH</t>
  </si>
  <si>
    <t>NGUYỄN TRỌNG KHÁNH</t>
  </si>
  <si>
    <t>NGUYỄN MẠNH AN</t>
  </si>
  <si>
    <t>NGUYỄN KHẮC PHONG</t>
  </si>
  <si>
    <t>HỒ THỊ THÙY TRINH</t>
  </si>
  <si>
    <t>NGUYỄN ANH TUẤN</t>
  </si>
  <si>
    <t>ĐOÀN HÒA THUẬN</t>
  </si>
  <si>
    <t>TRẦN MỸ LAN</t>
  </si>
  <si>
    <t>BÙI TIẾN VINH</t>
  </si>
  <si>
    <t>NGUYỄN THỊ THÙY LINH</t>
  </si>
  <si>
    <t>TRẦN TRUNG HIẾU</t>
  </si>
  <si>
    <t>VÕ THỊ BÍCH NGA</t>
  </si>
  <si>
    <t>PHẠM THỊ THU HUYỀN</t>
  </si>
  <si>
    <t>VÕ TUẤN ANH</t>
  </si>
  <si>
    <t>ĐẶNG VŨ TRÍ DŨNG</t>
  </si>
  <si>
    <t>NGUYỄN DUY DINH</t>
  </si>
  <si>
    <t>NGUYỄN TIẾN DŨNG</t>
  </si>
  <si>
    <t>NGUYỄN TIẾN VIỆT</t>
  </si>
  <si>
    <t>LÊ QUANG DŨNG</t>
  </si>
  <si>
    <t>HỒ NGỌC PHƯƠNG</t>
  </si>
  <si>
    <t>TRẦN VĂN GIỎI</t>
  </si>
  <si>
    <t>NGUYỄN ĐỨC TRƯỞNG</t>
  </si>
  <si>
    <t>DƯƠNG VƯƠNG TUYẾT HẠNH</t>
  </si>
  <si>
    <t>NGUYỄN NGỌC HUY</t>
  </si>
  <si>
    <t>NGUYỄN THỊ THU PHƯƠNG</t>
  </si>
  <si>
    <t>HỒ TRẦN NGỌC ANH</t>
  </si>
  <si>
    <t>ĐÀO THỊ GẤM</t>
  </si>
  <si>
    <t>DƯƠNG THU TRANG</t>
  </si>
  <si>
    <t>ĐÀO THIÊN PHƯƠNG</t>
  </si>
  <si>
    <t>ĐÀO MẠNH CƯỜNG</t>
  </si>
  <si>
    <t>LÝ TÁI XUÂN</t>
  </si>
  <si>
    <t>LÊ MINH QUÂN</t>
  </si>
  <si>
    <t>PHẠM HỒNG DUYÊN</t>
  </si>
  <si>
    <t>CÔNG TY CỔ PHẦN ĐẦU TƯ VIỆT THÀNH</t>
  </si>
  <si>
    <t>CÔNG TY TNHH ĐẦU TƯ XÂY DỰNG VÀ THƯƠNG MẠI ĐẠI DƯƠNG XANH</t>
  </si>
  <si>
    <t>CÔNG TY TNHH KHU CÔNG NGHIỆP TOÀN CẦU</t>
  </si>
  <si>
    <t>CÔNG TY TNHH ĐẦU TƯ THƯƠNG MẠI VÀ XUẤT NHẬP KHẨU TÂM AN</t>
  </si>
  <si>
    <t>CÔNG TY CỔ PHẦN THƯƠNG MẠI VÀ DỊCH VỤ VIỆT KIM</t>
  </si>
  <si>
    <t>CÔNG TY CỔ PHẦN KINH DOANH XÂY DỰNG BẤT ĐỘNG SẢN ĐẠI HƯNG</t>
  </si>
  <si>
    <t>CÔNG TY CỔ PHẦN ĐẦU TƯ KINH DOANH XÂY DỰNG BÌNH AN</t>
  </si>
  <si>
    <t>CÔNG TY CỔ PHẦN ĐẦU TƯ PHÁT TRIỂN THƯƠNG MẠI BẠCH ĐẰNG</t>
  </si>
  <si>
    <t>PHẠM VĂN BA</t>
  </si>
  <si>
    <t>PHAN QUỐC TOÀN</t>
  </si>
  <si>
    <t>QUÁCH CẨM DUNG</t>
  </si>
  <si>
    <t>MAI THANH VÂN</t>
  </si>
  <si>
    <t>TRẦN THỊ THANH HOÀI</t>
  </si>
  <si>
    <t>HUỲNH NGỌC CÔNG ĐỨC</t>
  </si>
  <si>
    <t>PHẠM VĂN ĐẾM</t>
  </si>
  <si>
    <t>BÙI HUY THÀNH</t>
  </si>
  <si>
    <t>NGUYỄN TIẾN MẠNH</t>
  </si>
  <si>
    <t>PHAN VĂN ĐIỀN</t>
  </si>
  <si>
    <t>NGUYỄN VĂN ĐẠT</t>
  </si>
  <si>
    <t>NGUYỄN VÂN HẰNG</t>
  </si>
  <si>
    <t>NGUYỄN TRẦN NGHĨA</t>
  </si>
  <si>
    <t>NGUYỄN THÀNH NAM</t>
  </si>
  <si>
    <t>ĐÀO HẢI VÂN</t>
  </si>
  <si>
    <t>LÊ XUÂN TRUNG</t>
  </si>
  <si>
    <t>VÕ THANH HOÀI</t>
  </si>
  <si>
    <t>ĐỖ ĐỨC LỘC</t>
  </si>
  <si>
    <t>TRẦN THÙY AN</t>
  </si>
  <si>
    <t>NGUYỄN THỊ HỒNG ĐÀO</t>
  </si>
  <si>
    <t>NGUYỄN THANH PHONG</t>
  </si>
  <si>
    <t>HUỲNH NGUYỄN TẤN BÁCH</t>
  </si>
  <si>
    <t>VÕ MAI HUYỀN TRÂN</t>
  </si>
  <si>
    <t>CÔNG TY TNHH ĐẦU TƯ SGMS</t>
  </si>
  <si>
    <t>CÔNG TY TNHH MỘT THÀNH VIÊN ĐẦU TƯ TỔNG HỢP LÊ GIA</t>
  </si>
  <si>
    <t>CÔNG TY CỔ PHẦN ĐẦU TƯ VÀ DỊCH VỤ HELIOS</t>
  </si>
  <si>
    <t>NGUYỄN THỊ PHÚ</t>
  </si>
  <si>
    <t>LÊ VĂN MINH</t>
  </si>
  <si>
    <t>NGUYỄN THANH NAM</t>
  </si>
  <si>
    <t>LÊ THỊ VIỆT TRIỀU</t>
  </si>
  <si>
    <t>ĐỖ QUỐC TRÍ</t>
  </si>
  <si>
    <t>LÂM TRẠCH VINH</t>
  </si>
  <si>
    <t>NGUYỄN THỊ TÂM</t>
  </si>
  <si>
    <t>NGUYỄN THỊ MINH HIẾU</t>
  </si>
  <si>
    <t>NGUYỄN ĐỨC CƯỜNG</t>
  </si>
  <si>
    <t>HOÀNG XUÂN HÒA</t>
  </si>
  <si>
    <t>HỒ HỒNG PHONG</t>
  </si>
  <si>
    <t>NGUYỄN TRỌNG NGHĨA</t>
  </si>
  <si>
    <t>NGUYỄN THỊ MỸ HƯƠNG</t>
  </si>
  <si>
    <t>NGUYỄN THỊ HOÀNG YẾN</t>
  </si>
  <si>
    <t>LÊ VĂN THANH</t>
  </si>
  <si>
    <t>PHAN CHÍ VĨ</t>
  </si>
  <si>
    <t>NGÔ HỒNG SƠN</t>
  </si>
  <si>
    <t>TẠ CHÍ HOÀI</t>
  </si>
  <si>
    <t>LÊ THỊ BÍCH ĐÀO</t>
  </si>
  <si>
    <t>VŨ KHẮC HẢO</t>
  </si>
  <si>
    <t>HOÀNG THỊ THÙY TRANG</t>
  </si>
  <si>
    <t>PHẠM ĐÌNH PHONG</t>
  </si>
  <si>
    <t>PHẠM THỊ DUNG</t>
  </si>
  <si>
    <t>LINH THỊ THANH HUYỀN</t>
  </si>
  <si>
    <t>NGUYỄN ANH HÒA</t>
  </si>
  <si>
    <t>PHẠM NGỌC VỸ AN</t>
  </si>
  <si>
    <t>TRỊNH BÍCH NGỌC</t>
  </si>
  <si>
    <t>PHẠM THỊ NGỌC THANH</t>
  </si>
  <si>
    <t>ĐẶNG AN TRANG</t>
  </si>
  <si>
    <t>PHAN TRẦN XUÂN NGHI</t>
  </si>
  <si>
    <t>BÙI MỘNG YẾN NHI</t>
  </si>
  <si>
    <t>TRẦN NGỌC XUÂN</t>
  </si>
  <si>
    <t>NGUYỄN THỊ MINH TRANG</t>
  </si>
  <si>
    <t>PHÙNG THỊ QUỲNH TRANG</t>
  </si>
  <si>
    <t>NGUYỄN TUẤN ĐỨC</t>
  </si>
  <si>
    <t>LÊ THỊ THỦY</t>
  </si>
  <si>
    <t>ĐÀO TRUNG QUÂN</t>
  </si>
  <si>
    <t>Công Ty TNHH Đầu Tư và Phát triển An Thịnh Đạt</t>
  </si>
  <si>
    <t>CÔNG TY CỔ PHẦN ĐẦU TƯ BLOOMS</t>
  </si>
  <si>
    <t>Nguyễn Xuân Định</t>
  </si>
  <si>
    <t>NGUYỄN ĐỨC QUANG</t>
  </si>
  <si>
    <t>PHAN TRUNG DIỄN</t>
  </si>
  <si>
    <t>TRẦN MINH CHÍ</t>
  </si>
  <si>
    <t>ĐÀO THỊ THỦY</t>
  </si>
  <si>
    <t>NGUYỄN THỊ SINH</t>
  </si>
  <si>
    <t>NGUYỄN THẾ PHIỆT</t>
  </si>
  <si>
    <t>NGUYỄN THỊ THANH</t>
  </si>
  <si>
    <t>LÊ THANH HOA</t>
  </si>
  <si>
    <t>PHẠM HOÀNG NAM</t>
  </si>
  <si>
    <t>NGUYỄN THỊ DƯƠNG</t>
  </si>
  <si>
    <t>LÝ NGỌC HIỀN</t>
  </si>
  <si>
    <t>NGUYỄN THỊ HOA</t>
  </si>
  <si>
    <t>TÔ MINH HẢI</t>
  </si>
  <si>
    <t>NGUYỄN TẤN NHỰT</t>
  </si>
  <si>
    <t>PHÙ VĨNH QUẾ</t>
  </si>
  <si>
    <t>TRẦN ĐỨC CƯƠNG</t>
  </si>
  <si>
    <t>NGUYỄN NGỌC PHƯƠNG</t>
  </si>
  <si>
    <t>ĐỖ QUỐC BANG</t>
  </si>
  <si>
    <t>NGUYỄN PHÚ HIỂN</t>
  </si>
  <si>
    <t>ĐÀM VĂN TUÂN</t>
  </si>
  <si>
    <t>TÔ PHÚC THỊNH</t>
  </si>
  <si>
    <t>TRẦN CẨM TÚ</t>
  </si>
  <si>
    <t>VÕ ĐỨC THƯỜNG</t>
  </si>
  <si>
    <t>NGUYỄN ÁI LINH</t>
  </si>
  <si>
    <t>HOÀNG THẾ THIỆU</t>
  </si>
  <si>
    <t>ĐỖ VĂN THIỆN</t>
  </si>
  <si>
    <t>HUỲNH MINH HẢI</t>
  </si>
  <si>
    <t>TRẦN HOÀI PHONG</t>
  </si>
  <si>
    <t>VÕ NGUYỄN NHƯ NGUYỆN</t>
  </si>
  <si>
    <t>NGUYỄN TIẾN BÁCH</t>
  </si>
  <si>
    <t>PHẠM THỊ HUYỀN CHI</t>
  </si>
  <si>
    <t>CHỬ XUÂN TRƯỜNG</t>
  </si>
  <si>
    <t>NGUYỄN KHÁNH MY</t>
  </si>
  <si>
    <t>NGUYỄN TIẾN TÂM</t>
  </si>
  <si>
    <t>LÊ MINH ANH</t>
  </si>
  <si>
    <t>TRẦN THỊ HẢI YẾN</t>
  </si>
  <si>
    <t>TRỊNH BẢO MINH</t>
  </si>
  <si>
    <t>VŨ MẠNH CƯỜNG</t>
  </si>
  <si>
    <t>VÕ THÚY ANH</t>
  </si>
  <si>
    <t>CÔNG TY CỔ PHẦN TẬP ĐOÀN QUẢN LÝ TÀI SẢN TRÍ VIỆT</t>
  </si>
  <si>
    <t>CÔNG TY CỔ PHẦN TƯ VẤN ĐẦU TƯ LÂM VIÊN</t>
  </si>
  <si>
    <t>CÔNG TY CỔ PHẦN MALBLUE</t>
  </si>
  <si>
    <t>CÔNG TY CỔ PHẦN ĐẦU TƯ MST</t>
  </si>
  <si>
    <t>PHAN THỊ XUÂN</t>
  </si>
  <si>
    <t>ĐẶNG VĂN TOÁN</t>
  </si>
  <si>
    <t>NGUYỄN THỊ LÝ</t>
  </si>
  <si>
    <t>VÕ ANH DŨNG</t>
  </si>
  <si>
    <t>BÙI MINH LỰC</t>
  </si>
  <si>
    <t>LÊ MINH CƯỜNG</t>
  </si>
  <si>
    <t>ĐẶNG VĂN LỢI</t>
  </si>
  <si>
    <t>CAO THỊ BẢO VÂN</t>
  </si>
  <si>
    <t>THÂN TRỌNG HOÀN MỸ</t>
  </si>
  <si>
    <t>NGUYỄN THANH HUYỀN</t>
  </si>
  <si>
    <t>DƯƠNG THỊ THU</t>
  </si>
  <si>
    <t>NGUYỄN XUÂN LÂM</t>
  </si>
  <si>
    <t>ĐẶNG ĐÌNH NHÂM</t>
  </si>
  <si>
    <t>HỒNG DIỆU NGỌC</t>
  </si>
  <si>
    <t>TRẦN THỊ HUỆ</t>
  </si>
  <si>
    <t>TRẦN THỊ THU NGUYỆT</t>
  </si>
  <si>
    <t>HOÀNG THỊ HIỀN</t>
  </si>
  <si>
    <t>TRƯƠNG THỊ THANH HUYỀN</t>
  </si>
  <si>
    <t>NGUYỄN THỊ HỒNG QUỲNH</t>
  </si>
  <si>
    <t>TRẦN THỊ HIỀN</t>
  </si>
  <si>
    <t>TRẦN ĐỨC TRƯỜNG</t>
  </si>
  <si>
    <t>NGUYỄN HỮU THẮNG</t>
  </si>
  <si>
    <t>NGUYỄN THỊ THANH MAI</t>
  </si>
  <si>
    <t>NGUYỄN THỊ HIỆP</t>
  </si>
  <si>
    <t>LÊ HOÀNG HOA</t>
  </si>
  <si>
    <t>NGUYỄN TRUNG HÒA</t>
  </si>
  <si>
    <t>TRẦN VIẾT THẮNG</t>
  </si>
  <si>
    <t>VĂNG MINH TRỊ</t>
  </si>
  <si>
    <t>MAI THANH HIỀN</t>
  </si>
  <si>
    <t>NGUYỄN HOÀNG SÀO</t>
  </si>
  <si>
    <t>VŨ ĐÌNH BẰNG</t>
  </si>
  <si>
    <t>LÊ THỊ MỸ TRANG</t>
  </si>
  <si>
    <t>HUỲNH THỊ KIM UYÊN</t>
  </si>
  <si>
    <t>LÊ THỊ HOÀI PHƯƠNG</t>
  </si>
  <si>
    <t>TRẦN ANH VŨ</t>
  </si>
  <si>
    <t>PHẠM HUY TRUNG HIẾU</t>
  </si>
  <si>
    <t>PHẠM THANH BÌNH</t>
  </si>
  <si>
    <t>NGUYỄN XUÂN CƯỜNG</t>
  </si>
  <si>
    <t>TẠ ANH HUY</t>
  </si>
  <si>
    <t>NGUYỄN HỮU NHẬT</t>
  </si>
  <si>
    <t>VŨ BÍCH HẠNH</t>
  </si>
  <si>
    <t>NGUYỄN VĂN QUANG</t>
  </si>
  <si>
    <t>LÊ THỊ THU THỦY</t>
  </si>
  <si>
    <t>DƯƠNG ĐÌNH SƠN</t>
  </si>
  <si>
    <t>ĐÀO VĨNH PHÚ</t>
  </si>
  <si>
    <t>NGUYỄN TẤN MINH</t>
  </si>
  <si>
    <t>LÊ TUẤN ANH</t>
  </si>
  <si>
    <t>TRỊNH THỊ THÙY LINH</t>
  </si>
  <si>
    <t>NGUYỄN ĐỨC TRƯỜNG KHANG</t>
  </si>
  <si>
    <t>BÙI CÔNG THÀNH</t>
  </si>
  <si>
    <t>NGUYỄN THỊ LAN</t>
  </si>
  <si>
    <t>PHAN KIẾT TƯỜNG</t>
  </si>
  <si>
    <t>LÊ QUÝ AN</t>
  </si>
  <si>
    <t>CÔNG TY TNHH MỘT THÀNH VIÊN TÙNG TRÍ VIỆT</t>
  </si>
  <si>
    <t>ĐINH TRỌNG KỲ</t>
  </si>
  <si>
    <t>NGUYỄN ĐỨC LƯU</t>
  </si>
  <si>
    <t>HUỲNH HOÀNG ĐỨC</t>
  </si>
  <si>
    <t>ĐINH THỊ KIM LIÊN</t>
  </si>
  <si>
    <t>NGUYỄN TẤN THÀNH</t>
  </si>
  <si>
    <t>NGUYỄN THANH KHANH</t>
  </si>
  <si>
    <t>ĐINH VĂN LONG</t>
  </si>
  <si>
    <t>TRẦN THỊ NGỌC BÍCH</t>
  </si>
  <si>
    <t>NGUYỄN THANH PHÚ</t>
  </si>
  <si>
    <t>HUỲNH THỊ VƯƠNG PHI</t>
  </si>
  <si>
    <t>NGUYỄN VĂN BIÊN</t>
  </si>
  <si>
    <t>TRẦN KIM LINH</t>
  </si>
  <si>
    <t>NGUYỄN THẾ TÀI</t>
  </si>
  <si>
    <t>NGUYỄN TUẤN KIỆT</t>
  </si>
  <si>
    <t>NGUYỄN HỮU LỄ</t>
  </si>
  <si>
    <t>BÙI THY HƯƠNG</t>
  </si>
  <si>
    <t>TRỊNH THỊ MAI TRÂM</t>
  </si>
  <si>
    <t>LÊ THỊ LOAN</t>
  </si>
  <si>
    <t>ĐẶNG MINH HIỀN</t>
  </si>
  <si>
    <t>LÊ MẠNH DÂN</t>
  </si>
  <si>
    <t>HOÀNG THẾ CƯỜNG</t>
  </si>
  <si>
    <t>HUỲNH QUÝ NAM</t>
  </si>
  <si>
    <t>NGUYỄN THỊ THANH NHÃ</t>
  </si>
  <si>
    <t>PHẠM HUY DŨNG</t>
  </si>
  <si>
    <t>PHAN ANH TUẤN</t>
  </si>
  <si>
    <t>PHẠM NGUYỄN HẢI ÂU</t>
  </si>
  <si>
    <t>DƯƠNG VĂN TOÀN</t>
  </si>
  <si>
    <t>TRỊNH TUẤN KIÊN</t>
  </si>
  <si>
    <t>NGUYỄN THỊ HẢI HẬU</t>
  </si>
  <si>
    <t>Tô Duy Thụ</t>
  </si>
  <si>
    <t>VŨ MINH PHƯƠNG</t>
  </si>
  <si>
    <t>NGUYỄN THỊ NGỌC NHUNG</t>
  </si>
  <si>
    <t>NGUYỄN HOÀNG LUÂN</t>
  </si>
  <si>
    <t>VÕ HOÀNG PHƯƠNG LOAN</t>
  </si>
  <si>
    <t>VÕ NGỌC THÙY</t>
  </si>
  <si>
    <t>NGUYỄN ĐỨC THỌ</t>
  </si>
  <si>
    <t>DƯƠNG KIM TUYẾN</t>
  </si>
  <si>
    <t>NGUYỄN TRẦN NGỌC THỦY</t>
  </si>
  <si>
    <t>NGUYỄN THỊ NGA TRANG</t>
  </si>
  <si>
    <t>NGUYỄN NGỌC TUYỀN</t>
  </si>
  <si>
    <t>CHU MINH GIANG</t>
  </si>
  <si>
    <t>PHẠM THỊ THANH NHÀN</t>
  </si>
  <si>
    <t>VŨ MẠNH HÙNG</t>
  </si>
  <si>
    <t>ĐỖ VĂN MẠNH</t>
  </si>
  <si>
    <t>NGUYỄN THỊ THU HÀ</t>
  </si>
  <si>
    <t>PHAN QUỲNH NHÂN</t>
  </si>
  <si>
    <t>CÔNG TY CỔ PHẦN TƯ VẤN QUỐC TẾ CIB</t>
  </si>
  <si>
    <t>NGUYỄN THỊ MAI LAN</t>
  </si>
  <si>
    <t>NGUYỄN VĂN YÊN</t>
  </si>
  <si>
    <t>LƯƠNG THỊ XUÂN PHƯƠNG</t>
  </si>
  <si>
    <t>LÊ THỊ THUÝ</t>
  </si>
  <si>
    <t>NGUYỄN THỊ SÁNG</t>
  </si>
  <si>
    <t>ĐINH TIẾN SƠN</t>
  </si>
  <si>
    <t>NGUYỄN MỸ DUNG</t>
  </si>
  <si>
    <t>DƯƠNG VĂN HẢO</t>
  </si>
  <si>
    <t>NGUYỄN GIA BẢO</t>
  </si>
  <si>
    <t>LÊ QUỐC HƯNG</t>
  </si>
  <si>
    <t>CAO TIẾN TÙNG</t>
  </si>
  <si>
    <t>TRẦN THU THỦY</t>
  </si>
  <si>
    <t>NGUYỄN THỊ HOÀNG TRÂM</t>
  </si>
  <si>
    <t>VŨ CẨM LA HƯƠNG</t>
  </si>
  <si>
    <t>NGUYỄN ĐÌNH THÀNH</t>
  </si>
  <si>
    <t>NGUYỄN THỊ CHĂM</t>
  </si>
  <si>
    <t>VŨ THỊ LOAN</t>
  </si>
  <si>
    <t>PHẠM VŨ TRỌNG HUY</t>
  </si>
  <si>
    <t>NGUYỄN TRỌNG UẨN</t>
  </si>
  <si>
    <t>NGUYỄN THỊ SƠN</t>
  </si>
  <si>
    <t>NGUYỄN THỊ DIỄM HƯƠNG</t>
  </si>
  <si>
    <t>PHẠM QUANG MINH</t>
  </si>
  <si>
    <t>NGUYỄN TUẤN TÚ</t>
  </si>
  <si>
    <t>NGUYỄN HUY BÁCH</t>
  </si>
  <si>
    <t>LÊ THỊ NỤ</t>
  </si>
  <si>
    <t>ĐOÀN THÀNH TRUNG</t>
  </si>
  <si>
    <t>NGUYỄN THÁI HÀ</t>
  </si>
  <si>
    <t>PHẠM THỊ PHƯƠNG LÂM</t>
  </si>
  <si>
    <t>Võ Hoàng Chương</t>
  </si>
  <si>
    <t>VÕ MINH HÂN</t>
  </si>
  <si>
    <t>TRẦN VƯƠNG TRUNG</t>
  </si>
  <si>
    <t>NGUYỄN THỊ HẢO</t>
  </si>
  <si>
    <t>TRẦN HOÀNG TRUNG</t>
  </si>
  <si>
    <t>ĐẶNG THÚY NGA</t>
  </si>
  <si>
    <t>ĐẶNG DIỄM MI</t>
  </si>
  <si>
    <t>TRẦN NGỌC TRUNG</t>
  </si>
  <si>
    <t>NGUYỄN TUẤN ANH</t>
  </si>
  <si>
    <t>NGUYỄN ĐỨC TÚ</t>
  </si>
  <si>
    <t>NGHIÊM VĂN PHÚ</t>
  </si>
  <si>
    <t>DƯƠNG THỊ THANH LÝ</t>
  </si>
  <si>
    <t>ĐOÀN THỊ NGÂN TÂM</t>
  </si>
  <si>
    <t>Phạm Văn Duy</t>
  </si>
  <si>
    <t>NGUYỄN QUANG MINH</t>
  </si>
  <si>
    <t>CÔNG TY CỔ PHẦN ĐẦU TƯ KINH DOANH VÀ PHÁT TRIỂN AN BÌNH</t>
  </si>
  <si>
    <t>CÔNG TY CỔ PHẦN ĐẦU TƯ HẠ TẦNG KỸ THUẬT THÀNH PHỐ HỒ CHÍ MINH</t>
  </si>
  <si>
    <t>CÔNG TY CỔ PHẦN HKLAND VN</t>
  </si>
  <si>
    <t>Quận 3</t>
  </si>
  <si>
    <t>Chi nhánh Quận 1</t>
  </si>
  <si>
    <t>Phú Mỹ Hưng</t>
  </si>
  <si>
    <t>Hà Nội</t>
  </si>
  <si>
    <t>Hải Phòng</t>
  </si>
  <si>
    <t>Chi nhánh Q7</t>
  </si>
  <si>
    <t>Thanh Xuân</t>
  </si>
  <si>
    <t>Institutional Business 01</t>
  </si>
  <si>
    <t>Tân Bình</t>
  </si>
  <si>
    <t>Internet Broker</t>
  </si>
  <si>
    <t>GOLD PHS</t>
  </si>
  <si>
    <t>VIP Branch</t>
  </si>
  <si>
    <t>SILV PHS</t>
  </si>
  <si>
    <t>Effective: Promoted accounts be applied from ......./......./2021 &amp; another accounts be applied from ........../........../2021</t>
  </si>
  <si>
    <t>TRADING SERVICE DIVISION</t>
  </si>
  <si>
    <t>PROPOSER</t>
  </si>
  <si>
    <t>DIRECTOR OF TRADING SERVICE DIVISION</t>
  </si>
  <si>
    <t>Decision of Deputy General Director:</t>
  </si>
  <si>
    <t>DEPUTY GENERAL DIRECTOR</t>
  </si>
  <si>
    <t>o Agree
o Disagree
o Others:................</t>
  </si>
</sst>
</file>

<file path=xl/styles.xml><?xml version="1.0" encoding="utf-8"?>
<styleSheet xmlns="http://schemas.openxmlformats.org/spreadsheetml/2006/main">
  <numFmts count="3">
    <numFmt numFmtId="164" formatCode="dd/mm/yyyy"/>
    <numFmt numFmtId="165" formatCode="#,##0"/>
    <numFmt numFmtId="166" formatCode="0.0&quot;%&quot;"/>
  </numFmts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20"/>
      <color theme="1"/>
      <name val="Times New Roman"/>
      <family val="2"/>
    </font>
    <font>
      <b/>
      <sz val="12"/>
      <color theme="1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9"/>
      <color theme="1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right" vertical="center"/>
    </xf>
    <xf numFmtId="165" fontId="5" fillId="0" borderId="1" xfId="0" applyNumberFormat="1" applyFont="1" applyBorder="1" applyAlignment="1">
      <alignment horizontal="right"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2644</xdr:colOff>
      <xdr:row>2</xdr:row>
      <xdr:rowOff>230963</xdr:rowOff>
    </xdr:to>
    <xdr:pic>
      <xdr:nvPicPr>
        <xdr:cNvPr id="2" name="Picture 1" descr="phu_hu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564869" cy="554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R544"/>
  <sheetViews>
    <sheetView showGridLines="0" tabSelected="1" workbookViewId="0"/>
  </sheetViews>
  <sheetFormatPr defaultRowHeight="15"/>
  <cols>
    <col min="1" max="1" width="4.7109375" customWidth="1"/>
    <col min="2" max="2" width="11.140625" customWidth="1"/>
    <col min="3" max="3" width="22.5703125" customWidth="1"/>
    <col min="4" max="4" width="17.42578125" customWidth="1"/>
    <col min="5" max="5" width="11.5703125" customWidth="1"/>
    <col min="6" max="6" width="13.140625" customWidth="1"/>
    <col min="7" max="7" width="15.7109375" customWidth="1"/>
    <col min="8" max="8" width="13.28515625" customWidth="1"/>
    <col min="9" max="9" width="20.42578125" customWidth="1"/>
    <col min="10" max="10" width="14" customWidth="1"/>
    <col min="11" max="11" width="16.7109375" customWidth="1"/>
    <col min="12" max="12" width="9.85546875" customWidth="1"/>
    <col min="13" max="14" width="19.7109375" customWidth="1"/>
    <col min="15" max="15" width="17.85546875" customWidth="1"/>
    <col min="16" max="16" width="28.5703125" customWidth="1"/>
    <col min="17" max="17" width="24.140625" customWidth="1"/>
    <col min="18" max="18" width="14.85546875" customWidth="1"/>
  </cols>
  <sheetData>
    <row r="2" spans="1:18" ht="25.5" customHeight="1">
      <c r="A2" s="1"/>
      <c r="B2" s="1"/>
      <c r="C2" s="1"/>
      <c r="D2" s="2" t="s">
        <v>0</v>
      </c>
      <c r="E2" s="2"/>
      <c r="F2" s="2"/>
      <c r="G2" s="2"/>
      <c r="H2" s="2"/>
      <c r="I2" s="2"/>
      <c r="J2" s="2"/>
      <c r="K2" s="2"/>
      <c r="L2" s="2"/>
      <c r="M2" s="2"/>
      <c r="N2" s="1" t="s">
        <v>2</v>
      </c>
      <c r="O2" s="1" t="s">
        <v>4</v>
      </c>
      <c r="P2" s="1"/>
    </row>
    <row r="3" spans="1:18" ht="18.75" customHeight="1">
      <c r="A3" s="1"/>
      <c r="B3" s="1"/>
      <c r="C3" s="1"/>
      <c r="D3" s="3" t="s">
        <v>1</v>
      </c>
      <c r="E3" s="1"/>
      <c r="F3" s="1"/>
      <c r="G3" s="1"/>
      <c r="H3" s="1"/>
      <c r="I3" s="1"/>
      <c r="J3" s="1"/>
      <c r="K3" s="1"/>
      <c r="L3" s="1"/>
      <c r="M3" s="1"/>
      <c r="N3" s="1" t="s">
        <v>3</v>
      </c>
      <c r="O3" s="1" t="s">
        <v>5</v>
      </c>
      <c r="P3" s="1"/>
    </row>
    <row r="5" spans="1:18" ht="36.5" customHeight="1">
      <c r="A5" s="4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8" ht="46.5" customHeight="1">
      <c r="A6" s="5" t="s">
        <v>7</v>
      </c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6" t="s">
        <v>13</v>
      </c>
      <c r="H6" s="6" t="s">
        <v>14</v>
      </c>
      <c r="I6" s="6" t="s">
        <v>15</v>
      </c>
      <c r="J6" s="5" t="s">
        <v>16</v>
      </c>
      <c r="K6" s="5" t="s">
        <v>17</v>
      </c>
      <c r="L6" s="5" t="s">
        <v>18</v>
      </c>
      <c r="M6" s="5" t="s">
        <v>19</v>
      </c>
      <c r="N6" s="5" t="s">
        <v>20</v>
      </c>
      <c r="O6" s="5" t="s">
        <v>21</v>
      </c>
      <c r="P6" s="5" t="s">
        <v>22</v>
      </c>
      <c r="Q6" s="7" t="s">
        <v>23</v>
      </c>
      <c r="R6" s="6" t="s">
        <v>24</v>
      </c>
    </row>
    <row r="7" spans="1:18">
      <c r="A7" s="8">
        <v>1</v>
      </c>
      <c r="B7" s="9" t="s">
        <v>25</v>
      </c>
      <c r="C7" s="10" t="s">
        <v>546</v>
      </c>
      <c r="D7" s="9" t="s">
        <v>1059</v>
      </c>
      <c r="E7" s="11">
        <v>44518</v>
      </c>
      <c r="F7" s="12">
        <v>40000000</v>
      </c>
      <c r="J7" s="9" t="s">
        <v>1069</v>
      </c>
      <c r="L7" s="13">
        <v>9</v>
      </c>
      <c r="M7" s="9"/>
      <c r="N7" s="9"/>
      <c r="O7" s="9"/>
      <c r="P7" s="9"/>
      <c r="Q7" s="9" t="s">
        <v>1059</v>
      </c>
      <c r="R7" s="9"/>
    </row>
    <row r="8" spans="1:18">
      <c r="A8" s="8">
        <v>2</v>
      </c>
      <c r="B8" s="9" t="s">
        <v>26</v>
      </c>
      <c r="C8" s="10" t="s">
        <v>547</v>
      </c>
      <c r="D8" s="9" t="s">
        <v>1060</v>
      </c>
      <c r="E8" s="11">
        <v>44337</v>
      </c>
      <c r="F8" s="12">
        <v>40000000</v>
      </c>
      <c r="J8" s="9" t="s">
        <v>1069</v>
      </c>
      <c r="L8" s="13">
        <v>11</v>
      </c>
      <c r="M8" s="9"/>
      <c r="N8" s="9"/>
      <c r="O8" s="9"/>
      <c r="P8" s="9"/>
      <c r="Q8" s="9" t="s">
        <v>1060</v>
      </c>
      <c r="R8" s="9"/>
    </row>
    <row r="9" spans="1:18">
      <c r="A9" s="8">
        <v>3</v>
      </c>
      <c r="B9" s="9" t="s">
        <v>27</v>
      </c>
      <c r="C9" s="10" t="s">
        <v>548</v>
      </c>
      <c r="D9" s="9" t="s">
        <v>1061</v>
      </c>
      <c r="E9" s="11">
        <v>44229</v>
      </c>
      <c r="F9" s="12">
        <v>40000000</v>
      </c>
      <c r="J9" s="9" t="s">
        <v>1070</v>
      </c>
      <c r="L9" s="13">
        <v>12.5</v>
      </c>
      <c r="M9" s="9"/>
      <c r="N9" s="9"/>
      <c r="O9" s="9"/>
      <c r="P9" s="9"/>
      <c r="Q9" s="9" t="s">
        <v>1061</v>
      </c>
      <c r="R9" s="9"/>
    </row>
    <row r="10" spans="1:18">
      <c r="A10" s="8">
        <v>4</v>
      </c>
      <c r="B10" s="9" t="s">
        <v>28</v>
      </c>
      <c r="C10" s="10" t="s">
        <v>549</v>
      </c>
      <c r="D10" s="9" t="s">
        <v>1062</v>
      </c>
      <c r="E10" s="11">
        <v>44386</v>
      </c>
      <c r="F10" s="12">
        <v>20000000</v>
      </c>
      <c r="J10" s="9" t="s">
        <v>1071</v>
      </c>
      <c r="L10" s="13">
        <v>12.5</v>
      </c>
      <c r="M10" s="9"/>
      <c r="N10" s="9"/>
      <c r="O10" s="9"/>
      <c r="P10" s="9"/>
      <c r="Q10" s="9" t="s">
        <v>1062</v>
      </c>
      <c r="R10" s="9"/>
    </row>
    <row r="11" spans="1:18">
      <c r="A11" s="8">
        <v>5</v>
      </c>
      <c r="B11" s="9" t="s">
        <v>29</v>
      </c>
      <c r="C11" s="10" t="s">
        <v>550</v>
      </c>
      <c r="D11" s="9" t="s">
        <v>1060</v>
      </c>
      <c r="E11" s="11">
        <v>44355</v>
      </c>
      <c r="F11" s="12">
        <v>40000000</v>
      </c>
      <c r="J11" s="9" t="s">
        <v>1069</v>
      </c>
      <c r="L11" s="13">
        <v>11.5</v>
      </c>
      <c r="M11" s="9"/>
      <c r="N11" s="9"/>
      <c r="O11" s="9"/>
      <c r="P11" s="9"/>
      <c r="Q11" s="9" t="s">
        <v>1060</v>
      </c>
      <c r="R11" s="9"/>
    </row>
    <row r="12" spans="1:18">
      <c r="A12" s="8">
        <v>6</v>
      </c>
      <c r="B12" s="9" t="s">
        <v>30</v>
      </c>
      <c r="C12" s="10" t="s">
        <v>551</v>
      </c>
      <c r="D12" s="9" t="s">
        <v>1060</v>
      </c>
      <c r="E12" s="11">
        <v>44140</v>
      </c>
      <c r="F12" s="12">
        <v>40000000</v>
      </c>
      <c r="J12" s="9" t="s">
        <v>1070</v>
      </c>
      <c r="L12" s="13">
        <v>12.5</v>
      </c>
      <c r="M12" s="9"/>
      <c r="N12" s="9"/>
      <c r="O12" s="9"/>
      <c r="P12" s="9"/>
      <c r="Q12" s="9" t="s">
        <v>1060</v>
      </c>
      <c r="R12" s="9"/>
    </row>
    <row r="13" spans="1:18">
      <c r="A13" s="8">
        <v>7</v>
      </c>
      <c r="B13" s="9" t="s">
        <v>31</v>
      </c>
      <c r="C13" s="10" t="s">
        <v>552</v>
      </c>
      <c r="D13" s="9" t="s">
        <v>1063</v>
      </c>
      <c r="E13" s="11">
        <v>44508</v>
      </c>
      <c r="F13" s="12">
        <v>40000000</v>
      </c>
      <c r="J13" s="9" t="s">
        <v>1070</v>
      </c>
      <c r="L13" s="13">
        <v>12.5</v>
      </c>
      <c r="M13" s="9"/>
      <c r="N13" s="9"/>
      <c r="O13" s="9"/>
      <c r="P13" s="9"/>
      <c r="Q13" s="9" t="s">
        <v>1063</v>
      </c>
      <c r="R13" s="9"/>
    </row>
    <row r="14" spans="1:18">
      <c r="A14" s="8">
        <v>8</v>
      </c>
      <c r="B14" s="9" t="s">
        <v>32</v>
      </c>
      <c r="C14" s="10" t="s">
        <v>553</v>
      </c>
      <c r="D14" s="9" t="s">
        <v>1061</v>
      </c>
      <c r="E14" s="11">
        <v>44333</v>
      </c>
      <c r="F14" s="12">
        <v>20000000</v>
      </c>
      <c r="J14" s="9" t="s">
        <v>1071</v>
      </c>
      <c r="L14" s="13">
        <v>12.5</v>
      </c>
      <c r="M14" s="9"/>
      <c r="N14" s="9"/>
      <c r="O14" s="9"/>
      <c r="P14" s="9"/>
      <c r="Q14" s="9" t="s">
        <v>1061</v>
      </c>
      <c r="R14" s="9"/>
    </row>
    <row r="15" spans="1:18">
      <c r="A15" s="8">
        <v>9</v>
      </c>
      <c r="B15" s="9" t="s">
        <v>33</v>
      </c>
      <c r="C15" s="10" t="s">
        <v>554</v>
      </c>
      <c r="D15" s="9" t="s">
        <v>1064</v>
      </c>
      <c r="E15" s="11">
        <v>44410</v>
      </c>
      <c r="F15" s="12">
        <v>20000000</v>
      </c>
      <c r="J15" s="9" t="s">
        <v>1071</v>
      </c>
      <c r="L15" s="13">
        <v>9</v>
      </c>
      <c r="M15" s="9"/>
      <c r="N15" s="9"/>
      <c r="O15" s="9"/>
      <c r="P15" s="9"/>
      <c r="Q15" s="9" t="s">
        <v>1064</v>
      </c>
      <c r="R15" s="9"/>
    </row>
    <row r="16" spans="1:18">
      <c r="A16" s="8">
        <v>10</v>
      </c>
      <c r="B16" s="9" t="s">
        <v>34</v>
      </c>
      <c r="C16" s="10" t="s">
        <v>555</v>
      </c>
      <c r="D16" s="9" t="s">
        <v>1064</v>
      </c>
      <c r="E16" s="11">
        <v>44144</v>
      </c>
      <c r="F16" s="12">
        <v>40000000</v>
      </c>
      <c r="J16" s="9" t="s">
        <v>1069</v>
      </c>
      <c r="L16" s="13">
        <v>10.5</v>
      </c>
      <c r="M16" s="9"/>
      <c r="N16" s="9"/>
      <c r="O16" s="9"/>
      <c r="P16" s="9"/>
      <c r="Q16" s="9" t="s">
        <v>1064</v>
      </c>
      <c r="R16" s="9"/>
    </row>
    <row r="17" spans="1:18">
      <c r="A17" s="8">
        <v>11</v>
      </c>
      <c r="B17" s="9" t="s">
        <v>35</v>
      </c>
      <c r="C17" s="10" t="s">
        <v>556</v>
      </c>
      <c r="D17" s="9" t="s">
        <v>1059</v>
      </c>
      <c r="E17" s="11">
        <v>44140</v>
      </c>
      <c r="F17" s="12">
        <v>40000000</v>
      </c>
      <c r="J17" s="9" t="s">
        <v>1070</v>
      </c>
      <c r="L17" s="13">
        <v>12.5</v>
      </c>
      <c r="M17" s="9"/>
      <c r="N17" s="9"/>
      <c r="O17" s="9"/>
      <c r="P17" s="9"/>
      <c r="Q17" s="9" t="s">
        <v>1059</v>
      </c>
      <c r="R17" s="9"/>
    </row>
    <row r="18" spans="1:18">
      <c r="A18" s="8">
        <v>12</v>
      </c>
      <c r="B18" s="9" t="s">
        <v>36</v>
      </c>
      <c r="C18" s="10" t="s">
        <v>557</v>
      </c>
      <c r="D18" s="9" t="s">
        <v>1065</v>
      </c>
      <c r="E18" s="11">
        <v>44287</v>
      </c>
      <c r="F18" s="12">
        <v>40000000</v>
      </c>
      <c r="J18" s="9" t="s">
        <v>1069</v>
      </c>
      <c r="L18" s="13">
        <v>11.5</v>
      </c>
      <c r="M18" s="9"/>
      <c r="N18" s="9"/>
      <c r="O18" s="9"/>
      <c r="P18" s="9"/>
      <c r="Q18" s="9" t="s">
        <v>1065</v>
      </c>
      <c r="R18" s="9"/>
    </row>
    <row r="19" spans="1:18">
      <c r="A19" s="8">
        <v>13</v>
      </c>
      <c r="B19" s="9" t="s">
        <v>37</v>
      </c>
      <c r="C19" s="10" t="s">
        <v>558</v>
      </c>
      <c r="D19" s="9" t="s">
        <v>1065</v>
      </c>
      <c r="E19" s="11">
        <v>44190</v>
      </c>
      <c r="F19" s="12">
        <v>40000000</v>
      </c>
      <c r="J19" s="9" t="s">
        <v>1069</v>
      </c>
      <c r="L19" s="13">
        <v>11.5</v>
      </c>
      <c r="M19" s="9"/>
      <c r="N19" s="9"/>
      <c r="O19" s="9"/>
      <c r="P19" s="9"/>
      <c r="Q19" s="9" t="s">
        <v>1065</v>
      </c>
      <c r="R19" s="9"/>
    </row>
    <row r="20" spans="1:18">
      <c r="A20" s="8">
        <v>14</v>
      </c>
      <c r="B20" s="9" t="s">
        <v>38</v>
      </c>
      <c r="C20" s="10" t="s">
        <v>559</v>
      </c>
      <c r="D20" s="9" t="s">
        <v>1059</v>
      </c>
      <c r="E20" s="11">
        <v>44439</v>
      </c>
      <c r="F20" s="12">
        <v>40000000</v>
      </c>
      <c r="J20" s="9" t="s">
        <v>1070</v>
      </c>
      <c r="L20" s="13">
        <v>12.5</v>
      </c>
      <c r="M20" s="9"/>
      <c r="N20" s="9"/>
      <c r="O20" s="9"/>
      <c r="P20" s="9"/>
      <c r="Q20" s="9" t="s">
        <v>1059</v>
      </c>
      <c r="R20" s="9"/>
    </row>
    <row r="21" spans="1:18">
      <c r="A21" s="8">
        <v>15</v>
      </c>
      <c r="B21" s="9" t="s">
        <v>39</v>
      </c>
      <c r="C21" s="10" t="s">
        <v>560</v>
      </c>
      <c r="D21" s="9" t="s">
        <v>1065</v>
      </c>
      <c r="E21" s="11">
        <v>44186</v>
      </c>
      <c r="F21" s="12">
        <v>40000000</v>
      </c>
      <c r="J21" s="9" t="s">
        <v>1069</v>
      </c>
      <c r="L21" s="13">
        <v>9</v>
      </c>
      <c r="M21" s="9"/>
      <c r="N21" s="9"/>
      <c r="O21" s="9"/>
      <c r="P21" s="9"/>
      <c r="Q21" s="9" t="s">
        <v>1065</v>
      </c>
      <c r="R21" s="9"/>
    </row>
    <row r="22" spans="1:18">
      <c r="A22" s="8">
        <v>16</v>
      </c>
      <c r="B22" s="9" t="s">
        <v>40</v>
      </c>
      <c r="C22" s="10" t="s">
        <v>561</v>
      </c>
      <c r="D22" s="9" t="s">
        <v>1064</v>
      </c>
      <c r="E22" s="11">
        <v>44427</v>
      </c>
      <c r="F22" s="12">
        <v>40000000</v>
      </c>
      <c r="J22" s="9" t="s">
        <v>1069</v>
      </c>
      <c r="L22" s="13">
        <v>9</v>
      </c>
      <c r="M22" s="9"/>
      <c r="N22" s="9"/>
      <c r="O22" s="9"/>
      <c r="P22" s="9"/>
      <c r="Q22" s="9" t="s">
        <v>1064</v>
      </c>
      <c r="R22" s="9"/>
    </row>
    <row r="23" spans="1:18">
      <c r="A23" s="8">
        <v>17</v>
      </c>
      <c r="B23" s="9" t="s">
        <v>41</v>
      </c>
      <c r="C23" s="10" t="s">
        <v>562</v>
      </c>
      <c r="D23" s="9" t="s">
        <v>1065</v>
      </c>
      <c r="E23" s="11">
        <v>44315</v>
      </c>
      <c r="F23" s="12">
        <v>40000000</v>
      </c>
      <c r="J23" s="9" t="s">
        <v>1069</v>
      </c>
      <c r="L23" s="13">
        <v>11.5</v>
      </c>
      <c r="M23" s="9"/>
      <c r="N23" s="9"/>
      <c r="O23" s="9"/>
      <c r="P23" s="9"/>
      <c r="Q23" s="9" t="s">
        <v>1065</v>
      </c>
      <c r="R23" s="9"/>
    </row>
    <row r="24" spans="1:18">
      <c r="A24" s="8">
        <v>18</v>
      </c>
      <c r="B24" s="9" t="s">
        <v>42</v>
      </c>
      <c r="C24" s="10" t="s">
        <v>563</v>
      </c>
      <c r="D24" s="9" t="s">
        <v>1065</v>
      </c>
      <c r="E24" s="11">
        <v>44550</v>
      </c>
      <c r="F24" s="12">
        <v>40000000</v>
      </c>
      <c r="J24" s="9" t="s">
        <v>1070</v>
      </c>
      <c r="L24" s="13">
        <v>12.5</v>
      </c>
      <c r="M24" s="9"/>
      <c r="N24" s="9"/>
      <c r="O24" s="9"/>
      <c r="P24" s="9"/>
      <c r="Q24" s="9" t="s">
        <v>1065</v>
      </c>
      <c r="R24" s="9"/>
    </row>
    <row r="25" spans="1:18">
      <c r="A25" s="8">
        <v>19</v>
      </c>
      <c r="B25" s="9" t="s">
        <v>43</v>
      </c>
      <c r="C25" s="10" t="s">
        <v>564</v>
      </c>
      <c r="D25" s="9" t="s">
        <v>1059</v>
      </c>
      <c r="E25" s="11">
        <v>44406</v>
      </c>
      <c r="F25" s="12">
        <v>40000000</v>
      </c>
      <c r="J25" s="9" t="s">
        <v>1069</v>
      </c>
      <c r="L25" s="13">
        <v>11.5</v>
      </c>
      <c r="M25" s="9"/>
      <c r="N25" s="9"/>
      <c r="O25" s="9"/>
      <c r="P25" s="9"/>
      <c r="Q25" s="9" t="s">
        <v>1059</v>
      </c>
      <c r="R25" s="9"/>
    </row>
    <row r="26" spans="1:18">
      <c r="A26" s="8">
        <v>20</v>
      </c>
      <c r="B26" s="9" t="s">
        <v>44</v>
      </c>
      <c r="C26" s="10" t="s">
        <v>565</v>
      </c>
      <c r="D26" s="9" t="s">
        <v>1065</v>
      </c>
      <c r="E26" s="11">
        <v>44263</v>
      </c>
      <c r="F26" s="12">
        <v>40000000</v>
      </c>
      <c r="J26" s="9" t="s">
        <v>1069</v>
      </c>
      <c r="L26" s="13">
        <v>9</v>
      </c>
      <c r="M26" s="9"/>
      <c r="N26" s="9"/>
      <c r="O26" s="9"/>
      <c r="P26" s="9"/>
      <c r="Q26" s="9" t="s">
        <v>1065</v>
      </c>
      <c r="R26" s="9"/>
    </row>
    <row r="27" spans="1:18">
      <c r="A27" s="8">
        <v>21</v>
      </c>
      <c r="B27" s="9" t="s">
        <v>45</v>
      </c>
      <c r="C27" s="10" t="s">
        <v>566</v>
      </c>
      <c r="D27" s="9" t="s">
        <v>1066</v>
      </c>
      <c r="E27" s="11">
        <v>44323</v>
      </c>
      <c r="F27" s="12">
        <v>40000000</v>
      </c>
      <c r="J27" s="9" t="s">
        <v>1070</v>
      </c>
      <c r="L27" s="13">
        <v>12.5</v>
      </c>
      <c r="M27" s="9"/>
      <c r="N27" s="9"/>
      <c r="O27" s="9"/>
      <c r="P27" s="9"/>
      <c r="Q27" s="9" t="s">
        <v>1066</v>
      </c>
      <c r="R27" s="9"/>
    </row>
    <row r="28" spans="1:18">
      <c r="A28" s="8">
        <v>22</v>
      </c>
      <c r="B28" s="9" t="s">
        <v>46</v>
      </c>
      <c r="C28" s="10" t="s">
        <v>567</v>
      </c>
      <c r="D28" s="9" t="s">
        <v>1059</v>
      </c>
      <c r="E28" s="11">
        <v>44480</v>
      </c>
      <c r="F28" s="12">
        <v>20000000</v>
      </c>
      <c r="J28" s="9" t="s">
        <v>1071</v>
      </c>
      <c r="L28" s="13">
        <v>12.5</v>
      </c>
      <c r="M28" s="9"/>
      <c r="N28" s="9"/>
      <c r="O28" s="9"/>
      <c r="P28" s="9"/>
      <c r="Q28" s="9" t="s">
        <v>1059</v>
      </c>
      <c r="R28" s="9"/>
    </row>
    <row r="29" spans="1:18">
      <c r="A29" s="8">
        <v>23</v>
      </c>
      <c r="B29" s="9" t="s">
        <v>47</v>
      </c>
      <c r="C29" s="10" t="s">
        <v>568</v>
      </c>
      <c r="D29" s="9" t="s">
        <v>1065</v>
      </c>
      <c r="E29" s="11">
        <v>44410</v>
      </c>
      <c r="F29" s="12">
        <v>20000000</v>
      </c>
      <c r="J29" s="9" t="s">
        <v>1071</v>
      </c>
      <c r="L29" s="13">
        <v>12.5</v>
      </c>
      <c r="M29" s="9"/>
      <c r="N29" s="9"/>
      <c r="O29" s="9"/>
      <c r="P29" s="9"/>
      <c r="Q29" s="9" t="s">
        <v>1065</v>
      </c>
      <c r="R29" s="9"/>
    </row>
    <row r="30" spans="1:18">
      <c r="A30" s="8">
        <v>24</v>
      </c>
      <c r="B30" s="9" t="s">
        <v>48</v>
      </c>
      <c r="C30" s="10" t="s">
        <v>569</v>
      </c>
      <c r="D30" s="9" t="s">
        <v>1062</v>
      </c>
      <c r="E30" s="11">
        <v>44309</v>
      </c>
      <c r="F30" s="12">
        <v>40000000</v>
      </c>
      <c r="J30" s="9" t="s">
        <v>1069</v>
      </c>
      <c r="L30" s="13">
        <v>10</v>
      </c>
      <c r="M30" s="9"/>
      <c r="N30" s="9"/>
      <c r="O30" s="9"/>
      <c r="P30" s="9"/>
      <c r="Q30" s="9" t="s">
        <v>1062</v>
      </c>
      <c r="R30" s="9"/>
    </row>
    <row r="31" spans="1:18">
      <c r="A31" s="8">
        <v>25</v>
      </c>
      <c r="B31" s="9" t="s">
        <v>49</v>
      </c>
      <c r="C31" s="10" t="s">
        <v>570</v>
      </c>
      <c r="D31" s="9" t="s">
        <v>1064</v>
      </c>
      <c r="E31" s="11">
        <v>44188</v>
      </c>
      <c r="F31" s="12">
        <v>40000000</v>
      </c>
      <c r="J31" s="9" t="s">
        <v>1069</v>
      </c>
      <c r="L31" s="13">
        <v>9</v>
      </c>
      <c r="M31" s="9"/>
      <c r="N31" s="9"/>
      <c r="O31" s="9"/>
      <c r="P31" s="9"/>
      <c r="Q31" s="9" t="s">
        <v>1064</v>
      </c>
      <c r="R31" s="9"/>
    </row>
    <row r="32" spans="1:18">
      <c r="A32" s="8">
        <v>26</v>
      </c>
      <c r="B32" s="9" t="s">
        <v>50</v>
      </c>
      <c r="C32" s="10" t="s">
        <v>571</v>
      </c>
      <c r="D32" s="9" t="s">
        <v>1064</v>
      </c>
      <c r="E32" s="11">
        <v>44354</v>
      </c>
      <c r="F32" s="12">
        <v>40000000</v>
      </c>
      <c r="J32" s="9" t="s">
        <v>1069</v>
      </c>
      <c r="L32" s="13">
        <v>9</v>
      </c>
      <c r="M32" s="9"/>
      <c r="N32" s="9"/>
      <c r="O32" s="9"/>
      <c r="P32" s="9"/>
      <c r="Q32" s="9" t="s">
        <v>1064</v>
      </c>
      <c r="R32" s="9"/>
    </row>
    <row r="33" spans="1:18">
      <c r="A33" s="8">
        <v>27</v>
      </c>
      <c r="B33" s="9" t="s">
        <v>51</v>
      </c>
      <c r="C33" s="10" t="s">
        <v>572</v>
      </c>
      <c r="D33" s="9" t="s">
        <v>1062</v>
      </c>
      <c r="E33" s="11">
        <v>44410</v>
      </c>
      <c r="F33" s="12">
        <v>20000000</v>
      </c>
      <c r="J33" s="9" t="s">
        <v>1071</v>
      </c>
      <c r="L33" s="13">
        <v>12.5</v>
      </c>
      <c r="M33" s="9"/>
      <c r="N33" s="9"/>
      <c r="O33" s="9"/>
      <c r="P33" s="9"/>
      <c r="Q33" s="9" t="s">
        <v>1062</v>
      </c>
      <c r="R33" s="9"/>
    </row>
    <row r="34" spans="1:18">
      <c r="A34" s="8">
        <v>28</v>
      </c>
      <c r="B34" s="9" t="s">
        <v>52</v>
      </c>
      <c r="C34" s="10" t="s">
        <v>573</v>
      </c>
      <c r="D34" s="9" t="s">
        <v>1060</v>
      </c>
      <c r="E34" s="11">
        <v>44095</v>
      </c>
      <c r="F34" s="12">
        <v>40000000</v>
      </c>
      <c r="J34" s="9" t="s">
        <v>1070</v>
      </c>
      <c r="L34" s="13">
        <v>12.5</v>
      </c>
      <c r="M34" s="9"/>
      <c r="N34" s="9"/>
      <c r="O34" s="9"/>
      <c r="P34" s="9"/>
      <c r="Q34" s="9" t="s">
        <v>1060</v>
      </c>
      <c r="R34" s="9"/>
    </row>
    <row r="35" spans="1:18">
      <c r="A35" s="8">
        <v>29</v>
      </c>
      <c r="B35" s="9" t="s">
        <v>53</v>
      </c>
      <c r="C35" s="10" t="s">
        <v>574</v>
      </c>
      <c r="D35" s="9" t="s">
        <v>1065</v>
      </c>
      <c r="E35" s="11">
        <v>44293</v>
      </c>
      <c r="F35" s="12">
        <v>40000000</v>
      </c>
      <c r="J35" s="9" t="s">
        <v>1069</v>
      </c>
      <c r="L35" s="13">
        <v>10</v>
      </c>
      <c r="M35" s="9"/>
      <c r="N35" s="9"/>
      <c r="O35" s="9"/>
      <c r="P35" s="9"/>
      <c r="Q35" s="9" t="s">
        <v>1065</v>
      </c>
      <c r="R35" s="9"/>
    </row>
    <row r="36" spans="1:18">
      <c r="A36" s="8">
        <v>30</v>
      </c>
      <c r="B36" s="9" t="s">
        <v>54</v>
      </c>
      <c r="C36" s="10" t="s">
        <v>575</v>
      </c>
      <c r="D36" s="9" t="s">
        <v>1059</v>
      </c>
      <c r="E36" s="11">
        <v>44095</v>
      </c>
      <c r="F36" s="12">
        <v>40000000</v>
      </c>
      <c r="J36" s="9" t="s">
        <v>1069</v>
      </c>
      <c r="L36" s="13">
        <v>11.5</v>
      </c>
      <c r="M36" s="9"/>
      <c r="N36" s="9"/>
      <c r="O36" s="9"/>
      <c r="P36" s="9"/>
      <c r="Q36" s="9" t="s">
        <v>1059</v>
      </c>
      <c r="R36" s="9"/>
    </row>
    <row r="37" spans="1:18">
      <c r="A37" s="8">
        <v>31</v>
      </c>
      <c r="B37" s="9" t="s">
        <v>55</v>
      </c>
      <c r="C37" s="10" t="s">
        <v>576</v>
      </c>
      <c r="D37" s="9" t="s">
        <v>1064</v>
      </c>
      <c r="E37" s="11">
        <v>44539</v>
      </c>
      <c r="F37" s="12">
        <v>40000000</v>
      </c>
      <c r="J37" s="9" t="s">
        <v>1070</v>
      </c>
      <c r="L37" s="13">
        <v>12.5</v>
      </c>
      <c r="M37" s="9"/>
      <c r="N37" s="9"/>
      <c r="O37" s="9"/>
      <c r="P37" s="9"/>
      <c r="Q37" s="9" t="s">
        <v>1064</v>
      </c>
      <c r="R37" s="9"/>
    </row>
    <row r="38" spans="1:18">
      <c r="A38" s="8">
        <v>32</v>
      </c>
      <c r="B38" s="9" t="s">
        <v>56</v>
      </c>
      <c r="C38" s="10" t="s">
        <v>577</v>
      </c>
      <c r="D38" s="9" t="s">
        <v>1065</v>
      </c>
      <c r="E38" s="11">
        <v>44389</v>
      </c>
      <c r="F38" s="12">
        <v>40000000</v>
      </c>
      <c r="J38" s="9" t="s">
        <v>1069</v>
      </c>
      <c r="L38" s="13">
        <v>10</v>
      </c>
      <c r="M38" s="9"/>
      <c r="N38" s="9"/>
      <c r="O38" s="9"/>
      <c r="P38" s="9"/>
      <c r="Q38" s="9" t="s">
        <v>1065</v>
      </c>
      <c r="R38" s="9"/>
    </row>
    <row r="39" spans="1:18">
      <c r="A39" s="8">
        <v>33</v>
      </c>
      <c r="B39" s="9" t="s">
        <v>57</v>
      </c>
      <c r="C39" s="10" t="s">
        <v>578</v>
      </c>
      <c r="D39" s="9" t="s">
        <v>1060</v>
      </c>
      <c r="E39" s="11">
        <v>44350</v>
      </c>
      <c r="F39" s="12">
        <v>40000000</v>
      </c>
      <c r="J39" s="9" t="s">
        <v>1069</v>
      </c>
      <c r="L39" s="13">
        <v>11.5</v>
      </c>
      <c r="M39" s="9"/>
      <c r="N39" s="9"/>
      <c r="O39" s="9"/>
      <c r="P39" s="9"/>
      <c r="Q39" s="9" t="s">
        <v>1060</v>
      </c>
      <c r="R39" s="9"/>
    </row>
    <row r="40" spans="1:18">
      <c r="A40" s="8">
        <v>34</v>
      </c>
      <c r="B40" s="9" t="s">
        <v>58</v>
      </c>
      <c r="C40" s="10" t="s">
        <v>579</v>
      </c>
      <c r="D40" s="9" t="s">
        <v>1060</v>
      </c>
      <c r="E40" s="11">
        <v>44386</v>
      </c>
      <c r="F40" s="12">
        <v>40000000</v>
      </c>
      <c r="J40" s="9" t="s">
        <v>1069</v>
      </c>
      <c r="L40" s="13">
        <v>11.5</v>
      </c>
      <c r="M40" s="9"/>
      <c r="N40" s="9"/>
      <c r="O40" s="9"/>
      <c r="P40" s="9"/>
      <c r="Q40" s="9" t="s">
        <v>1060</v>
      </c>
      <c r="R40" s="9"/>
    </row>
    <row r="41" spans="1:18">
      <c r="A41" s="8">
        <v>35</v>
      </c>
      <c r="B41" s="9" t="s">
        <v>59</v>
      </c>
      <c r="C41" s="10" t="s">
        <v>580</v>
      </c>
      <c r="D41" s="9" t="s">
        <v>1064</v>
      </c>
      <c r="E41" s="11">
        <v>44410</v>
      </c>
      <c r="F41" s="12">
        <v>20000000</v>
      </c>
      <c r="J41" s="9" t="s">
        <v>1071</v>
      </c>
      <c r="L41" s="13">
        <v>12.5</v>
      </c>
      <c r="M41" s="9"/>
      <c r="N41" s="9"/>
      <c r="O41" s="9"/>
      <c r="P41" s="9"/>
      <c r="Q41" s="9" t="s">
        <v>1064</v>
      </c>
      <c r="R41" s="9"/>
    </row>
    <row r="42" spans="1:18">
      <c r="A42" s="8">
        <v>36</v>
      </c>
      <c r="B42" s="9" t="s">
        <v>60</v>
      </c>
      <c r="C42" s="10" t="s">
        <v>581</v>
      </c>
      <c r="D42" s="9" t="s">
        <v>1061</v>
      </c>
      <c r="E42" s="11">
        <v>44410</v>
      </c>
      <c r="F42" s="12">
        <v>20000000</v>
      </c>
      <c r="J42" s="9" t="s">
        <v>1071</v>
      </c>
      <c r="L42" s="13">
        <v>12.5</v>
      </c>
      <c r="M42" s="9"/>
      <c r="N42" s="9"/>
      <c r="O42" s="9"/>
      <c r="P42" s="9"/>
      <c r="Q42" s="9" t="s">
        <v>1061</v>
      </c>
      <c r="R42" s="9"/>
    </row>
    <row r="43" spans="1:18">
      <c r="A43" s="8">
        <v>37</v>
      </c>
      <c r="B43" s="9" t="s">
        <v>61</v>
      </c>
      <c r="C43" s="10" t="s">
        <v>582</v>
      </c>
      <c r="D43" s="9" t="s">
        <v>1064</v>
      </c>
      <c r="E43" s="11">
        <v>44410</v>
      </c>
      <c r="F43" s="12">
        <v>40000000</v>
      </c>
      <c r="J43" s="9" t="s">
        <v>1070</v>
      </c>
      <c r="L43" s="13">
        <v>12.5</v>
      </c>
      <c r="M43" s="9"/>
      <c r="N43" s="9"/>
      <c r="O43" s="9"/>
      <c r="P43" s="9"/>
      <c r="Q43" s="9" t="s">
        <v>1064</v>
      </c>
      <c r="R43" s="9"/>
    </row>
    <row r="44" spans="1:18">
      <c r="A44" s="8">
        <v>38</v>
      </c>
      <c r="B44" s="9" t="s">
        <v>62</v>
      </c>
      <c r="C44" s="10" t="s">
        <v>583</v>
      </c>
      <c r="D44" s="9" t="s">
        <v>1065</v>
      </c>
      <c r="E44" s="11">
        <v>44545</v>
      </c>
      <c r="F44" s="12">
        <v>40000000</v>
      </c>
      <c r="J44" s="9" t="s">
        <v>1070</v>
      </c>
      <c r="L44" s="13">
        <v>12.5</v>
      </c>
      <c r="M44" s="9"/>
      <c r="N44" s="9"/>
      <c r="O44" s="9"/>
      <c r="P44" s="9"/>
      <c r="Q44" s="9" t="s">
        <v>1065</v>
      </c>
      <c r="R44" s="9"/>
    </row>
    <row r="45" spans="1:18">
      <c r="A45" s="8">
        <v>39</v>
      </c>
      <c r="B45" s="9" t="s">
        <v>63</v>
      </c>
      <c r="C45" s="10" t="s">
        <v>584</v>
      </c>
      <c r="D45" s="9" t="s">
        <v>1065</v>
      </c>
      <c r="E45" s="11">
        <v>44378</v>
      </c>
      <c r="F45" s="12">
        <v>40000000</v>
      </c>
      <c r="J45" s="9" t="s">
        <v>1069</v>
      </c>
      <c r="L45" s="13">
        <v>10.5</v>
      </c>
      <c r="M45" s="9"/>
      <c r="N45" s="9"/>
      <c r="O45" s="9"/>
      <c r="P45" s="9"/>
      <c r="Q45" s="9" t="s">
        <v>1065</v>
      </c>
      <c r="R45" s="9"/>
    </row>
    <row r="46" spans="1:18">
      <c r="A46" s="8">
        <v>40</v>
      </c>
      <c r="B46" s="9" t="s">
        <v>64</v>
      </c>
      <c r="C46" s="10" t="s">
        <v>585</v>
      </c>
      <c r="D46" s="9" t="s">
        <v>1065</v>
      </c>
      <c r="E46" s="11">
        <v>44378</v>
      </c>
      <c r="F46" s="12">
        <v>40000000</v>
      </c>
      <c r="J46" s="9" t="s">
        <v>1069</v>
      </c>
      <c r="L46" s="13">
        <v>10.5</v>
      </c>
      <c r="M46" s="9"/>
      <c r="N46" s="9"/>
      <c r="O46" s="9"/>
      <c r="P46" s="9"/>
      <c r="Q46" s="9" t="s">
        <v>1065</v>
      </c>
      <c r="R46" s="9"/>
    </row>
    <row r="47" spans="1:18">
      <c r="A47" s="8">
        <v>41</v>
      </c>
      <c r="B47" s="9" t="s">
        <v>65</v>
      </c>
      <c r="C47" s="10" t="s">
        <v>586</v>
      </c>
      <c r="D47" s="9" t="s">
        <v>1064</v>
      </c>
      <c r="E47" s="11">
        <v>44546</v>
      </c>
      <c r="F47" s="12">
        <v>40000000</v>
      </c>
      <c r="J47" s="9" t="s">
        <v>1069</v>
      </c>
      <c r="L47" s="13">
        <v>11.5</v>
      </c>
      <c r="M47" s="9"/>
      <c r="N47" s="9"/>
      <c r="O47" s="9"/>
      <c r="P47" s="9"/>
      <c r="Q47" s="9" t="s">
        <v>1064</v>
      </c>
      <c r="R47" s="9"/>
    </row>
    <row r="48" spans="1:18">
      <c r="A48" s="8">
        <v>42</v>
      </c>
      <c r="B48" s="9" t="s">
        <v>66</v>
      </c>
      <c r="C48" s="10" t="s">
        <v>587</v>
      </c>
      <c r="D48" s="9" t="s">
        <v>1064</v>
      </c>
      <c r="E48" s="11">
        <v>44314</v>
      </c>
      <c r="F48" s="12">
        <v>40000000</v>
      </c>
      <c r="J48" s="9" t="s">
        <v>1069</v>
      </c>
      <c r="L48" s="13">
        <v>9</v>
      </c>
      <c r="M48" s="9"/>
      <c r="N48" s="9"/>
      <c r="O48" s="9"/>
      <c r="P48" s="9"/>
      <c r="Q48" s="9" t="s">
        <v>1064</v>
      </c>
      <c r="R48" s="9"/>
    </row>
    <row r="49" spans="1:18">
      <c r="A49" s="8">
        <v>43</v>
      </c>
      <c r="B49" s="9" t="s">
        <v>67</v>
      </c>
      <c r="C49" s="10" t="s">
        <v>588</v>
      </c>
      <c r="D49" s="9" t="s">
        <v>1065</v>
      </c>
      <c r="E49" s="11">
        <v>44398</v>
      </c>
      <c r="F49" s="12">
        <v>40000000</v>
      </c>
      <c r="J49" s="9" t="s">
        <v>1069</v>
      </c>
      <c r="L49" s="13">
        <v>10</v>
      </c>
      <c r="M49" s="9"/>
      <c r="N49" s="9"/>
      <c r="O49" s="9"/>
      <c r="P49" s="9"/>
      <c r="Q49" s="9" t="s">
        <v>1065</v>
      </c>
      <c r="R49" s="9"/>
    </row>
    <row r="50" spans="1:18">
      <c r="A50" s="8">
        <v>44</v>
      </c>
      <c r="B50" s="9" t="s">
        <v>68</v>
      </c>
      <c r="C50" s="10" t="s">
        <v>589</v>
      </c>
      <c r="D50" s="9" t="s">
        <v>1065</v>
      </c>
      <c r="E50" s="11">
        <v>44545</v>
      </c>
      <c r="F50" s="12">
        <v>40000000</v>
      </c>
      <c r="J50" s="9" t="s">
        <v>1070</v>
      </c>
      <c r="L50" s="13">
        <v>12.5</v>
      </c>
      <c r="M50" s="9"/>
      <c r="N50" s="9"/>
      <c r="O50" s="9"/>
      <c r="P50" s="9"/>
      <c r="Q50" s="9" t="s">
        <v>1065</v>
      </c>
      <c r="R50" s="9"/>
    </row>
    <row r="51" spans="1:18">
      <c r="A51" s="8">
        <v>45</v>
      </c>
      <c r="B51" s="9" t="s">
        <v>69</v>
      </c>
      <c r="C51" s="10" t="s">
        <v>590</v>
      </c>
      <c r="D51" s="9" t="s">
        <v>1059</v>
      </c>
      <c r="E51" s="11">
        <v>44145</v>
      </c>
      <c r="F51" s="12">
        <v>40000000</v>
      </c>
      <c r="J51" s="9" t="s">
        <v>1070</v>
      </c>
      <c r="L51" s="13">
        <v>12.5</v>
      </c>
      <c r="M51" s="9"/>
      <c r="N51" s="9"/>
      <c r="O51" s="9"/>
      <c r="P51" s="9"/>
      <c r="Q51" s="9" t="s">
        <v>1059</v>
      </c>
      <c r="R51" s="9"/>
    </row>
    <row r="52" spans="1:18">
      <c r="A52" s="8">
        <v>46</v>
      </c>
      <c r="B52" s="9" t="s">
        <v>70</v>
      </c>
      <c r="C52" s="10" t="s">
        <v>591</v>
      </c>
      <c r="D52" s="9" t="s">
        <v>1063</v>
      </c>
      <c r="E52" s="11">
        <v>44515</v>
      </c>
      <c r="F52" s="12">
        <v>40000000</v>
      </c>
      <c r="J52" s="9" t="s">
        <v>1070</v>
      </c>
      <c r="L52" s="13">
        <v>12.5</v>
      </c>
      <c r="M52" s="9"/>
      <c r="N52" s="9"/>
      <c r="O52" s="9"/>
      <c r="P52" s="9"/>
      <c r="Q52" s="9" t="s">
        <v>1063</v>
      </c>
      <c r="R52" s="9"/>
    </row>
    <row r="53" spans="1:18">
      <c r="A53" s="8">
        <v>47</v>
      </c>
      <c r="B53" s="9" t="s">
        <v>71</v>
      </c>
      <c r="C53" s="10" t="s">
        <v>592</v>
      </c>
      <c r="D53" s="9" t="s">
        <v>1059</v>
      </c>
      <c r="E53" s="11">
        <v>44095</v>
      </c>
      <c r="F53" s="12">
        <v>40000000</v>
      </c>
      <c r="J53" s="9" t="s">
        <v>1070</v>
      </c>
      <c r="L53" s="13">
        <v>12.5</v>
      </c>
      <c r="M53" s="9"/>
      <c r="N53" s="9"/>
      <c r="O53" s="9"/>
      <c r="P53" s="9"/>
      <c r="Q53" s="9" t="s">
        <v>1059</v>
      </c>
      <c r="R53" s="9"/>
    </row>
    <row r="54" spans="1:18">
      <c r="A54" s="8">
        <v>48</v>
      </c>
      <c r="B54" s="9" t="s">
        <v>72</v>
      </c>
      <c r="C54" s="10" t="s">
        <v>593</v>
      </c>
      <c r="D54" s="9" t="s">
        <v>1060</v>
      </c>
      <c r="E54" s="11">
        <v>44545</v>
      </c>
      <c r="F54" s="12">
        <v>40000000</v>
      </c>
      <c r="J54" s="9" t="s">
        <v>1069</v>
      </c>
      <c r="L54" s="13">
        <v>11.5</v>
      </c>
      <c r="M54" s="9"/>
      <c r="N54" s="9"/>
      <c r="O54" s="9"/>
      <c r="P54" s="9"/>
      <c r="Q54" s="9" t="s">
        <v>1060</v>
      </c>
      <c r="R54" s="9"/>
    </row>
    <row r="55" spans="1:18">
      <c r="A55" s="8">
        <v>49</v>
      </c>
      <c r="B55" s="9" t="s">
        <v>73</v>
      </c>
      <c r="C55" s="10" t="s">
        <v>594</v>
      </c>
      <c r="D55" s="9" t="s">
        <v>1061</v>
      </c>
      <c r="E55" s="11">
        <v>44333</v>
      </c>
      <c r="F55" s="12">
        <v>40000000</v>
      </c>
      <c r="J55" s="9" t="s">
        <v>1070</v>
      </c>
      <c r="L55" s="13">
        <v>12.5</v>
      </c>
      <c r="M55" s="9"/>
      <c r="N55" s="9"/>
      <c r="O55" s="9"/>
      <c r="P55" s="9"/>
      <c r="Q55" s="9" t="s">
        <v>1061</v>
      </c>
      <c r="R55" s="9"/>
    </row>
    <row r="56" spans="1:18">
      <c r="A56" s="8">
        <v>50</v>
      </c>
      <c r="B56" s="9" t="s">
        <v>74</v>
      </c>
      <c r="C56" s="10" t="s">
        <v>595</v>
      </c>
      <c r="D56" s="9" t="s">
        <v>1060</v>
      </c>
      <c r="E56" s="11">
        <v>44119</v>
      </c>
      <c r="F56" s="12">
        <v>40000000</v>
      </c>
      <c r="J56" s="9" t="s">
        <v>1069</v>
      </c>
      <c r="L56" s="13">
        <v>10</v>
      </c>
      <c r="M56" s="9"/>
      <c r="N56" s="9"/>
      <c r="O56" s="9"/>
      <c r="P56" s="9"/>
      <c r="Q56" s="9" t="s">
        <v>1060</v>
      </c>
      <c r="R56" s="9"/>
    </row>
    <row r="57" spans="1:18">
      <c r="A57" s="8">
        <v>51</v>
      </c>
      <c r="B57" s="9" t="s">
        <v>75</v>
      </c>
      <c r="C57" s="10" t="s">
        <v>596</v>
      </c>
      <c r="D57" s="9" t="s">
        <v>1065</v>
      </c>
      <c r="E57" s="11">
        <v>44287</v>
      </c>
      <c r="F57" s="12">
        <v>40000000</v>
      </c>
      <c r="J57" s="9" t="s">
        <v>1069</v>
      </c>
      <c r="L57" s="13">
        <v>11.5</v>
      </c>
      <c r="M57" s="9"/>
      <c r="N57" s="9"/>
      <c r="O57" s="9"/>
      <c r="P57" s="9"/>
      <c r="Q57" s="9" t="s">
        <v>1065</v>
      </c>
      <c r="R57" s="9"/>
    </row>
    <row r="58" spans="1:18">
      <c r="A58" s="8">
        <v>52</v>
      </c>
      <c r="B58" s="9" t="s">
        <v>76</v>
      </c>
      <c r="C58" s="10" t="s">
        <v>597</v>
      </c>
      <c r="D58" s="9" t="s">
        <v>1064</v>
      </c>
      <c r="E58" s="11">
        <v>44144</v>
      </c>
      <c r="F58" s="12">
        <v>40000000</v>
      </c>
      <c r="J58" s="9" t="s">
        <v>1069</v>
      </c>
      <c r="L58" s="13">
        <v>10.5</v>
      </c>
      <c r="M58" s="9"/>
      <c r="N58" s="9"/>
      <c r="O58" s="9"/>
      <c r="P58" s="9"/>
      <c r="Q58" s="9" t="s">
        <v>1064</v>
      </c>
      <c r="R58" s="9"/>
    </row>
    <row r="59" spans="1:18">
      <c r="A59" s="8">
        <v>53</v>
      </c>
      <c r="B59" s="9" t="s">
        <v>77</v>
      </c>
      <c r="C59" s="10" t="s">
        <v>598</v>
      </c>
      <c r="D59" s="9" t="s">
        <v>1060</v>
      </c>
      <c r="E59" s="11">
        <v>44119</v>
      </c>
      <c r="F59" s="12">
        <v>40000000</v>
      </c>
      <c r="J59" s="9" t="s">
        <v>1069</v>
      </c>
      <c r="L59" s="13">
        <v>10</v>
      </c>
      <c r="M59" s="9"/>
      <c r="N59" s="9"/>
      <c r="O59" s="9"/>
      <c r="P59" s="9"/>
      <c r="Q59" s="9" t="s">
        <v>1060</v>
      </c>
      <c r="R59" s="9"/>
    </row>
    <row r="60" spans="1:18">
      <c r="A60" s="8">
        <v>54</v>
      </c>
      <c r="B60" s="9" t="s">
        <v>78</v>
      </c>
      <c r="C60" s="10" t="s">
        <v>599</v>
      </c>
      <c r="D60" s="9" t="s">
        <v>1059</v>
      </c>
      <c r="E60" s="11">
        <v>44236</v>
      </c>
      <c r="F60" s="12">
        <v>40000000</v>
      </c>
      <c r="J60" s="9" t="s">
        <v>1069</v>
      </c>
      <c r="L60" s="13">
        <v>11.5</v>
      </c>
      <c r="M60" s="9"/>
      <c r="N60" s="9"/>
      <c r="O60" s="9"/>
      <c r="P60" s="9"/>
      <c r="Q60" s="9" t="s">
        <v>1059</v>
      </c>
      <c r="R60" s="9"/>
    </row>
    <row r="61" spans="1:18">
      <c r="A61" s="8">
        <v>55</v>
      </c>
      <c r="B61" s="9" t="s">
        <v>79</v>
      </c>
      <c r="C61" s="10" t="s">
        <v>600</v>
      </c>
      <c r="D61" s="9" t="s">
        <v>1059</v>
      </c>
      <c r="E61" s="11">
        <v>44335</v>
      </c>
      <c r="F61" s="12">
        <v>40000000</v>
      </c>
      <c r="J61" s="9" t="s">
        <v>1069</v>
      </c>
      <c r="L61" s="13">
        <v>11.5</v>
      </c>
      <c r="M61" s="9"/>
      <c r="N61" s="9"/>
      <c r="O61" s="9"/>
      <c r="P61" s="9"/>
      <c r="Q61" s="9" t="s">
        <v>1059</v>
      </c>
      <c r="R61" s="9"/>
    </row>
    <row r="62" spans="1:18">
      <c r="A62" s="8">
        <v>56</v>
      </c>
      <c r="B62" s="9" t="s">
        <v>80</v>
      </c>
      <c r="C62" s="10" t="s">
        <v>601</v>
      </c>
      <c r="D62" s="9" t="s">
        <v>1067</v>
      </c>
      <c r="E62" s="11">
        <v>44386</v>
      </c>
      <c r="F62" s="12">
        <v>40000000</v>
      </c>
      <c r="J62" s="9" t="s">
        <v>1069</v>
      </c>
      <c r="L62" s="13">
        <v>11.5</v>
      </c>
      <c r="M62" s="9"/>
      <c r="N62" s="9"/>
      <c r="O62" s="9"/>
      <c r="P62" s="9"/>
      <c r="Q62" s="9" t="s">
        <v>1067</v>
      </c>
      <c r="R62" s="9"/>
    </row>
    <row r="63" spans="1:18">
      <c r="A63" s="8">
        <v>57</v>
      </c>
      <c r="B63" s="9" t="s">
        <v>81</v>
      </c>
      <c r="C63" s="10" t="s">
        <v>602</v>
      </c>
      <c r="D63" s="9" t="s">
        <v>1060</v>
      </c>
      <c r="E63" s="11">
        <v>44524</v>
      </c>
      <c r="F63" s="12">
        <v>40000000</v>
      </c>
      <c r="J63" s="9" t="s">
        <v>1069</v>
      </c>
      <c r="L63" s="13">
        <v>11.5</v>
      </c>
      <c r="M63" s="9"/>
      <c r="N63" s="9"/>
      <c r="O63" s="9"/>
      <c r="P63" s="9"/>
      <c r="Q63" s="9" t="s">
        <v>1060</v>
      </c>
      <c r="R63" s="9"/>
    </row>
    <row r="64" spans="1:18">
      <c r="A64" s="8">
        <v>58</v>
      </c>
      <c r="B64" s="9" t="s">
        <v>82</v>
      </c>
      <c r="C64" s="10" t="s">
        <v>603</v>
      </c>
      <c r="D64" s="9" t="s">
        <v>1059</v>
      </c>
      <c r="E64" s="11">
        <v>44518</v>
      </c>
      <c r="F64" s="12">
        <v>40000000</v>
      </c>
      <c r="J64" s="9" t="s">
        <v>1069</v>
      </c>
      <c r="L64" s="13">
        <v>9</v>
      </c>
      <c r="M64" s="9"/>
      <c r="N64" s="9"/>
      <c r="O64" s="9"/>
      <c r="P64" s="9"/>
      <c r="Q64" s="9" t="s">
        <v>1059</v>
      </c>
      <c r="R64" s="9"/>
    </row>
    <row r="65" spans="1:18">
      <c r="A65" s="8">
        <v>59</v>
      </c>
      <c r="B65" s="9" t="s">
        <v>83</v>
      </c>
      <c r="C65" s="10" t="s">
        <v>604</v>
      </c>
      <c r="D65" s="9" t="s">
        <v>1065</v>
      </c>
      <c r="E65" s="11">
        <v>44410</v>
      </c>
      <c r="F65" s="12">
        <v>20000000</v>
      </c>
      <c r="J65" s="9" t="s">
        <v>1071</v>
      </c>
      <c r="L65" s="13">
        <v>12.5</v>
      </c>
      <c r="M65" s="9"/>
      <c r="N65" s="9"/>
      <c r="O65" s="9"/>
      <c r="P65" s="9"/>
      <c r="Q65" s="9" t="s">
        <v>1065</v>
      </c>
      <c r="R65" s="9"/>
    </row>
    <row r="66" spans="1:18">
      <c r="A66" s="8">
        <v>60</v>
      </c>
      <c r="B66" s="9" t="s">
        <v>84</v>
      </c>
      <c r="C66" s="10" t="s">
        <v>605</v>
      </c>
      <c r="D66" s="9" t="s">
        <v>1059</v>
      </c>
      <c r="E66" s="11">
        <v>44060</v>
      </c>
      <c r="F66" s="12">
        <v>40000000</v>
      </c>
      <c r="J66" s="9" t="s">
        <v>1069</v>
      </c>
      <c r="L66" s="13">
        <v>11.5</v>
      </c>
      <c r="M66" s="9"/>
      <c r="N66" s="9"/>
      <c r="O66" s="9"/>
      <c r="P66" s="9"/>
      <c r="Q66" s="9" t="s">
        <v>1059</v>
      </c>
      <c r="R66" s="9"/>
    </row>
    <row r="67" spans="1:18">
      <c r="A67" s="8">
        <v>61</v>
      </c>
      <c r="B67" s="9" t="s">
        <v>85</v>
      </c>
      <c r="C67" s="10" t="s">
        <v>606</v>
      </c>
      <c r="D67" s="9" t="s">
        <v>1064</v>
      </c>
      <c r="E67" s="11">
        <v>44546</v>
      </c>
      <c r="F67" s="12">
        <v>40000000</v>
      </c>
      <c r="J67" s="9" t="s">
        <v>1069</v>
      </c>
      <c r="L67" s="13">
        <v>11.5</v>
      </c>
      <c r="M67" s="9"/>
      <c r="N67" s="9"/>
      <c r="O67" s="9"/>
      <c r="P67" s="9"/>
      <c r="Q67" s="9" t="s">
        <v>1064</v>
      </c>
      <c r="R67" s="9"/>
    </row>
    <row r="68" spans="1:18">
      <c r="A68" s="8">
        <v>62</v>
      </c>
      <c r="B68" s="9" t="s">
        <v>86</v>
      </c>
      <c r="C68" s="10" t="s">
        <v>607</v>
      </c>
      <c r="D68" s="9" t="s">
        <v>1064</v>
      </c>
      <c r="E68" s="11">
        <v>44216</v>
      </c>
      <c r="F68" s="12">
        <v>40000000</v>
      </c>
      <c r="J68" s="9" t="s">
        <v>1069</v>
      </c>
      <c r="L68" s="13">
        <v>9.5</v>
      </c>
      <c r="M68" s="9"/>
      <c r="N68" s="9"/>
      <c r="O68" s="9"/>
      <c r="P68" s="9"/>
      <c r="Q68" s="9" t="s">
        <v>1064</v>
      </c>
      <c r="R68" s="9"/>
    </row>
    <row r="69" spans="1:18">
      <c r="A69" s="8">
        <v>63</v>
      </c>
      <c r="B69" s="9" t="s">
        <v>87</v>
      </c>
      <c r="C69" s="10" t="s">
        <v>608</v>
      </c>
      <c r="D69" s="9" t="s">
        <v>1067</v>
      </c>
      <c r="E69" s="11">
        <v>44180</v>
      </c>
      <c r="F69" s="12">
        <v>40000000</v>
      </c>
      <c r="J69" s="9" t="s">
        <v>1069</v>
      </c>
      <c r="L69" s="13">
        <v>11</v>
      </c>
      <c r="M69" s="9"/>
      <c r="N69" s="9"/>
      <c r="O69" s="9"/>
      <c r="P69" s="9"/>
      <c r="Q69" s="9" t="s">
        <v>1067</v>
      </c>
      <c r="R69" s="9"/>
    </row>
    <row r="70" spans="1:18">
      <c r="A70" s="8">
        <v>64</v>
      </c>
      <c r="B70" s="9" t="s">
        <v>88</v>
      </c>
      <c r="C70" s="10" t="s">
        <v>609</v>
      </c>
      <c r="D70" s="9" t="s">
        <v>1064</v>
      </c>
      <c r="E70" s="11">
        <v>44410</v>
      </c>
      <c r="F70" s="12">
        <v>20000000</v>
      </c>
      <c r="J70" s="9" t="s">
        <v>1071</v>
      </c>
      <c r="L70" s="13">
        <v>12.5</v>
      </c>
      <c r="M70" s="9"/>
      <c r="N70" s="9"/>
      <c r="O70" s="9"/>
      <c r="P70" s="9"/>
      <c r="Q70" s="9" t="s">
        <v>1064</v>
      </c>
      <c r="R70" s="9"/>
    </row>
    <row r="71" spans="1:18">
      <c r="A71" s="8">
        <v>65</v>
      </c>
      <c r="B71" s="9" t="s">
        <v>89</v>
      </c>
      <c r="C71" s="10" t="s">
        <v>610</v>
      </c>
      <c r="D71" s="9" t="s">
        <v>1065</v>
      </c>
      <c r="E71" s="11">
        <v>44410</v>
      </c>
      <c r="F71" s="12">
        <v>20000000</v>
      </c>
      <c r="J71" s="9" t="s">
        <v>1071</v>
      </c>
      <c r="L71" s="13">
        <v>12.5</v>
      </c>
      <c r="M71" s="9"/>
      <c r="N71" s="9"/>
      <c r="O71" s="9"/>
      <c r="P71" s="9"/>
      <c r="Q71" s="9" t="s">
        <v>1065</v>
      </c>
      <c r="R71" s="9"/>
    </row>
    <row r="72" spans="1:18">
      <c r="A72" s="8">
        <v>66</v>
      </c>
      <c r="B72" s="9" t="s">
        <v>90</v>
      </c>
      <c r="C72" s="10" t="s">
        <v>611</v>
      </c>
      <c r="D72" s="9" t="s">
        <v>1065</v>
      </c>
      <c r="E72" s="11">
        <v>44333</v>
      </c>
      <c r="F72" s="12">
        <v>40000000</v>
      </c>
      <c r="J72" s="9" t="s">
        <v>1070</v>
      </c>
      <c r="L72" s="13">
        <v>12.5</v>
      </c>
      <c r="M72" s="9"/>
      <c r="N72" s="9"/>
      <c r="O72" s="9"/>
      <c r="P72" s="9"/>
      <c r="Q72" s="9" t="s">
        <v>1065</v>
      </c>
      <c r="R72" s="9"/>
    </row>
    <row r="73" spans="1:18">
      <c r="A73" s="8">
        <v>67</v>
      </c>
      <c r="B73" s="9" t="s">
        <v>91</v>
      </c>
      <c r="C73" s="10" t="s">
        <v>612</v>
      </c>
      <c r="D73" s="9" t="s">
        <v>1061</v>
      </c>
      <c r="E73" s="11">
        <v>44295</v>
      </c>
      <c r="F73" s="12">
        <v>20000000</v>
      </c>
      <c r="J73" s="9" t="s">
        <v>1071</v>
      </c>
      <c r="L73" s="13">
        <v>12.5</v>
      </c>
      <c r="M73" s="9"/>
      <c r="N73" s="9"/>
      <c r="O73" s="9"/>
      <c r="P73" s="9"/>
      <c r="Q73" s="9" t="s">
        <v>1061</v>
      </c>
      <c r="R73" s="9"/>
    </row>
    <row r="74" spans="1:18">
      <c r="A74" s="8">
        <v>68</v>
      </c>
      <c r="B74" s="9" t="s">
        <v>92</v>
      </c>
      <c r="C74" s="10" t="s">
        <v>613</v>
      </c>
      <c r="D74" s="9" t="s">
        <v>1065</v>
      </c>
      <c r="E74" s="11">
        <v>44148</v>
      </c>
      <c r="F74" s="12">
        <v>40000000</v>
      </c>
      <c r="J74" s="9" t="s">
        <v>1069</v>
      </c>
      <c r="L74" s="13">
        <v>9.5</v>
      </c>
      <c r="M74" s="9"/>
      <c r="N74" s="9"/>
      <c r="O74" s="9"/>
      <c r="P74" s="9"/>
      <c r="Q74" s="9" t="s">
        <v>1065</v>
      </c>
      <c r="R74" s="9"/>
    </row>
    <row r="75" spans="1:18">
      <c r="A75" s="8">
        <v>69</v>
      </c>
      <c r="B75" s="9" t="s">
        <v>93</v>
      </c>
      <c r="C75" s="10" t="s">
        <v>614</v>
      </c>
      <c r="D75" s="9" t="s">
        <v>1059</v>
      </c>
      <c r="E75" s="11">
        <v>44483</v>
      </c>
      <c r="F75" s="12">
        <v>40000000</v>
      </c>
      <c r="J75" s="9" t="s">
        <v>1070</v>
      </c>
      <c r="L75" s="13">
        <v>12.5</v>
      </c>
      <c r="M75" s="9"/>
      <c r="N75" s="9"/>
      <c r="O75" s="9"/>
      <c r="P75" s="9"/>
      <c r="Q75" s="9" t="s">
        <v>1059</v>
      </c>
      <c r="R75" s="9"/>
    </row>
    <row r="76" spans="1:18">
      <c r="A76" s="8">
        <v>70</v>
      </c>
      <c r="B76" s="9" t="s">
        <v>94</v>
      </c>
      <c r="C76" s="10" t="s">
        <v>615</v>
      </c>
      <c r="D76" s="9" t="s">
        <v>1064</v>
      </c>
      <c r="E76" s="11">
        <v>44292</v>
      </c>
      <c r="F76" s="12">
        <v>40000000</v>
      </c>
      <c r="J76" s="9" t="s">
        <v>1069</v>
      </c>
      <c r="L76" s="13">
        <v>9</v>
      </c>
      <c r="M76" s="9"/>
      <c r="N76" s="9"/>
      <c r="O76" s="9"/>
      <c r="P76" s="9"/>
      <c r="Q76" s="9" t="s">
        <v>1064</v>
      </c>
      <c r="R76" s="9"/>
    </row>
    <row r="77" spans="1:18">
      <c r="A77" s="8">
        <v>71</v>
      </c>
      <c r="B77" s="9" t="s">
        <v>95</v>
      </c>
      <c r="C77" s="10" t="s">
        <v>616</v>
      </c>
      <c r="D77" s="9" t="s">
        <v>1060</v>
      </c>
      <c r="E77" s="11">
        <v>44375</v>
      </c>
      <c r="F77" s="12">
        <v>40000000</v>
      </c>
      <c r="J77" s="9" t="s">
        <v>1069</v>
      </c>
      <c r="L77" s="13" t="e">
        <f>#NUM!</f>
        <v>#NUM!</v>
      </c>
      <c r="M77" s="9"/>
      <c r="N77" s="9"/>
      <c r="O77" s="9"/>
      <c r="P77" s="9"/>
      <c r="Q77" s="9" t="s">
        <v>1060</v>
      </c>
      <c r="R77" s="9"/>
    </row>
    <row r="78" spans="1:18">
      <c r="A78" s="8">
        <v>72</v>
      </c>
      <c r="B78" s="9" t="s">
        <v>96</v>
      </c>
      <c r="C78" s="10" t="s">
        <v>617</v>
      </c>
      <c r="D78" s="9" t="s">
        <v>1061</v>
      </c>
      <c r="E78" s="11">
        <v>44531</v>
      </c>
      <c r="F78" s="12">
        <v>40000000</v>
      </c>
      <c r="J78" s="9" t="s">
        <v>1070</v>
      </c>
      <c r="L78" s="13">
        <v>12.5</v>
      </c>
      <c r="M78" s="9"/>
      <c r="N78" s="9"/>
      <c r="O78" s="9"/>
      <c r="P78" s="9"/>
      <c r="Q78" s="9" t="s">
        <v>1061</v>
      </c>
      <c r="R78" s="9"/>
    </row>
    <row r="79" spans="1:18">
      <c r="A79" s="8">
        <v>73</v>
      </c>
      <c r="B79" s="9" t="s">
        <v>97</v>
      </c>
      <c r="C79" s="10" t="s">
        <v>618</v>
      </c>
      <c r="D79" s="9" t="s">
        <v>1061</v>
      </c>
      <c r="E79" s="11">
        <v>44095</v>
      </c>
      <c r="F79" s="12">
        <v>40000000</v>
      </c>
      <c r="J79" s="9" t="s">
        <v>1069</v>
      </c>
      <c r="L79" s="13">
        <v>11</v>
      </c>
      <c r="M79" s="9"/>
      <c r="N79" s="9"/>
      <c r="O79" s="9"/>
      <c r="P79" s="9"/>
      <c r="Q79" s="9" t="s">
        <v>1061</v>
      </c>
      <c r="R79" s="9"/>
    </row>
    <row r="80" spans="1:18">
      <c r="A80" s="8">
        <v>74</v>
      </c>
      <c r="B80" s="9" t="s">
        <v>98</v>
      </c>
      <c r="C80" s="10" t="s">
        <v>619</v>
      </c>
      <c r="D80" s="9" t="s">
        <v>1061</v>
      </c>
      <c r="E80" s="11">
        <v>44377</v>
      </c>
      <c r="F80" s="12">
        <v>40000000</v>
      </c>
      <c r="J80" s="9" t="s">
        <v>1070</v>
      </c>
      <c r="L80" s="13">
        <v>12.5</v>
      </c>
      <c r="M80" s="9"/>
      <c r="N80" s="9"/>
      <c r="O80" s="9"/>
      <c r="P80" s="9"/>
      <c r="Q80" s="9" t="s">
        <v>1061</v>
      </c>
      <c r="R80" s="9"/>
    </row>
    <row r="81" spans="1:18">
      <c r="A81" s="8">
        <v>75</v>
      </c>
      <c r="B81" s="9" t="s">
        <v>99</v>
      </c>
      <c r="C81" s="10" t="s">
        <v>620</v>
      </c>
      <c r="D81" s="9" t="s">
        <v>1064</v>
      </c>
      <c r="E81" s="11">
        <v>44473</v>
      </c>
      <c r="F81" s="12">
        <v>40000000</v>
      </c>
      <c r="J81" s="9" t="s">
        <v>1070</v>
      </c>
      <c r="L81" s="13">
        <v>12.5</v>
      </c>
      <c r="M81" s="9"/>
      <c r="N81" s="9"/>
      <c r="O81" s="9"/>
      <c r="P81" s="9"/>
      <c r="Q81" s="9" t="s">
        <v>1064</v>
      </c>
      <c r="R81" s="9"/>
    </row>
    <row r="82" spans="1:18">
      <c r="A82" s="8">
        <v>76</v>
      </c>
      <c r="B82" s="9" t="s">
        <v>100</v>
      </c>
      <c r="C82" s="10" t="s">
        <v>621</v>
      </c>
      <c r="D82" s="9" t="s">
        <v>1060</v>
      </c>
      <c r="E82" s="11">
        <v>44386</v>
      </c>
      <c r="F82" s="12">
        <v>40000000</v>
      </c>
      <c r="J82" s="9" t="s">
        <v>1069</v>
      </c>
      <c r="L82" s="13">
        <v>11.5</v>
      </c>
      <c r="M82" s="9"/>
      <c r="N82" s="9"/>
      <c r="O82" s="9"/>
      <c r="P82" s="9"/>
      <c r="Q82" s="9" t="s">
        <v>1060</v>
      </c>
      <c r="R82" s="9"/>
    </row>
    <row r="83" spans="1:18">
      <c r="A83" s="8">
        <v>77</v>
      </c>
      <c r="B83" s="9" t="s">
        <v>101</v>
      </c>
      <c r="C83" s="10" t="s">
        <v>622</v>
      </c>
      <c r="D83" s="9" t="s">
        <v>1060</v>
      </c>
      <c r="E83" s="11">
        <v>44509</v>
      </c>
      <c r="F83" s="12">
        <v>40000000</v>
      </c>
      <c r="J83" s="9" t="s">
        <v>1070</v>
      </c>
      <c r="L83" s="13">
        <v>12.5</v>
      </c>
      <c r="M83" s="9"/>
      <c r="N83" s="9"/>
      <c r="O83" s="9"/>
      <c r="P83" s="9"/>
      <c r="Q83" s="9" t="s">
        <v>1060</v>
      </c>
      <c r="R83" s="9"/>
    </row>
    <row r="84" spans="1:18">
      <c r="A84" s="8">
        <v>78</v>
      </c>
      <c r="B84" s="9" t="s">
        <v>102</v>
      </c>
      <c r="C84" s="10" t="s">
        <v>623</v>
      </c>
      <c r="D84" s="9" t="s">
        <v>1068</v>
      </c>
      <c r="E84" s="11">
        <v>44375</v>
      </c>
      <c r="F84" s="12">
        <v>40000000</v>
      </c>
      <c r="J84" s="9" t="s">
        <v>1069</v>
      </c>
      <c r="L84" s="13">
        <v>10.5</v>
      </c>
      <c r="M84" s="9"/>
      <c r="N84" s="9"/>
      <c r="O84" s="9"/>
      <c r="P84" s="9"/>
      <c r="Q84" s="9" t="s">
        <v>1068</v>
      </c>
      <c r="R84" s="9"/>
    </row>
    <row r="85" spans="1:18">
      <c r="A85" s="8">
        <v>79</v>
      </c>
      <c r="B85" s="9" t="s">
        <v>103</v>
      </c>
      <c r="C85" s="10" t="s">
        <v>624</v>
      </c>
      <c r="D85" s="9" t="s">
        <v>1064</v>
      </c>
      <c r="E85" s="11">
        <v>44144</v>
      </c>
      <c r="F85" s="12">
        <v>40000000</v>
      </c>
      <c r="J85" s="9" t="s">
        <v>1069</v>
      </c>
      <c r="L85" s="13">
        <v>10.5</v>
      </c>
      <c r="M85" s="9"/>
      <c r="N85" s="9"/>
      <c r="O85" s="9"/>
      <c r="P85" s="9"/>
      <c r="Q85" s="9" t="s">
        <v>1064</v>
      </c>
      <c r="R85" s="9"/>
    </row>
    <row r="86" spans="1:18">
      <c r="A86" s="8">
        <v>80</v>
      </c>
      <c r="B86" s="9" t="s">
        <v>104</v>
      </c>
      <c r="C86" s="10" t="s">
        <v>625</v>
      </c>
      <c r="D86" s="9" t="s">
        <v>1064</v>
      </c>
      <c r="E86" s="11">
        <v>44095</v>
      </c>
      <c r="F86" s="12">
        <v>40000000</v>
      </c>
      <c r="J86" s="9" t="s">
        <v>1069</v>
      </c>
      <c r="L86" s="13">
        <v>10.5</v>
      </c>
      <c r="M86" s="9"/>
      <c r="N86" s="9"/>
      <c r="O86" s="9"/>
      <c r="P86" s="9"/>
      <c r="Q86" s="9" t="s">
        <v>1064</v>
      </c>
      <c r="R86" s="9"/>
    </row>
    <row r="87" spans="1:18">
      <c r="A87" s="8">
        <v>81</v>
      </c>
      <c r="B87" s="9" t="s">
        <v>105</v>
      </c>
      <c r="C87" s="10" t="s">
        <v>626</v>
      </c>
      <c r="D87" s="9" t="s">
        <v>1065</v>
      </c>
      <c r="E87" s="11">
        <v>44550</v>
      </c>
      <c r="F87" s="12">
        <v>40000000</v>
      </c>
      <c r="J87" s="9" t="s">
        <v>1070</v>
      </c>
      <c r="L87" s="13">
        <v>12.5</v>
      </c>
      <c r="M87" s="9"/>
      <c r="N87" s="9"/>
      <c r="O87" s="9"/>
      <c r="P87" s="9"/>
      <c r="Q87" s="9" t="s">
        <v>1065</v>
      </c>
      <c r="R87" s="9"/>
    </row>
    <row r="88" spans="1:18">
      <c r="A88" s="8">
        <v>82</v>
      </c>
      <c r="B88" s="9" t="s">
        <v>106</v>
      </c>
      <c r="C88" s="10" t="s">
        <v>627</v>
      </c>
      <c r="D88" s="9" t="s">
        <v>1064</v>
      </c>
      <c r="E88" s="11">
        <v>44321</v>
      </c>
      <c r="F88" s="12">
        <v>40000000</v>
      </c>
      <c r="J88" s="9" t="s">
        <v>1069</v>
      </c>
      <c r="L88" s="13">
        <v>10</v>
      </c>
      <c r="M88" s="9"/>
      <c r="N88" s="9"/>
      <c r="O88" s="9"/>
      <c r="P88" s="9"/>
      <c r="Q88" s="9" t="s">
        <v>1064</v>
      </c>
      <c r="R88" s="9"/>
    </row>
    <row r="89" spans="1:18">
      <c r="A89" s="8">
        <v>83</v>
      </c>
      <c r="B89" s="9" t="s">
        <v>107</v>
      </c>
      <c r="C89" s="10" t="s">
        <v>628</v>
      </c>
      <c r="D89" s="9" t="s">
        <v>1059</v>
      </c>
      <c r="E89" s="11">
        <v>44440</v>
      </c>
      <c r="F89" s="12">
        <v>40000000</v>
      </c>
      <c r="J89" s="9" t="s">
        <v>1070</v>
      </c>
      <c r="L89" s="13">
        <v>12.5</v>
      </c>
      <c r="M89" s="9"/>
      <c r="N89" s="9"/>
      <c r="O89" s="9"/>
      <c r="P89" s="9"/>
      <c r="Q89" s="9" t="s">
        <v>1059</v>
      </c>
      <c r="R89" s="9"/>
    </row>
    <row r="90" spans="1:18">
      <c r="A90" s="8">
        <v>84</v>
      </c>
      <c r="B90" s="9" t="s">
        <v>108</v>
      </c>
      <c r="C90" s="10" t="s">
        <v>629</v>
      </c>
      <c r="D90" s="9" t="s">
        <v>1059</v>
      </c>
      <c r="E90" s="11">
        <v>44403</v>
      </c>
      <c r="F90" s="12">
        <v>20000000</v>
      </c>
      <c r="J90" s="9" t="s">
        <v>1071</v>
      </c>
      <c r="L90" s="13">
        <v>12.5</v>
      </c>
      <c r="M90" s="9"/>
      <c r="N90" s="9"/>
      <c r="O90" s="9"/>
      <c r="P90" s="9"/>
      <c r="Q90" s="9" t="s">
        <v>1059</v>
      </c>
      <c r="R90" s="9"/>
    </row>
    <row r="91" spans="1:18">
      <c r="A91" s="8">
        <v>85</v>
      </c>
      <c r="B91" s="9" t="s">
        <v>109</v>
      </c>
      <c r="C91" s="10" t="s">
        <v>630</v>
      </c>
      <c r="D91" s="9" t="s">
        <v>1060</v>
      </c>
      <c r="E91" s="11">
        <v>44414</v>
      </c>
      <c r="F91" s="12">
        <v>40000000</v>
      </c>
      <c r="J91" s="9" t="s">
        <v>1069</v>
      </c>
      <c r="L91" s="13">
        <v>11.5</v>
      </c>
      <c r="M91" s="9"/>
      <c r="N91" s="9"/>
      <c r="O91" s="9"/>
      <c r="P91" s="9"/>
      <c r="Q91" s="9" t="s">
        <v>1060</v>
      </c>
      <c r="R91" s="9"/>
    </row>
    <row r="92" spans="1:18">
      <c r="A92" s="8">
        <v>86</v>
      </c>
      <c r="B92" s="9" t="s">
        <v>110</v>
      </c>
      <c r="C92" s="10" t="s">
        <v>631</v>
      </c>
      <c r="D92" s="9" t="s">
        <v>1064</v>
      </c>
      <c r="E92" s="11">
        <v>44354</v>
      </c>
      <c r="F92" s="12">
        <v>40000000</v>
      </c>
      <c r="J92" s="9" t="s">
        <v>1069</v>
      </c>
      <c r="L92" s="13">
        <v>9</v>
      </c>
      <c r="M92" s="9"/>
      <c r="N92" s="9"/>
      <c r="O92" s="9"/>
      <c r="P92" s="9"/>
      <c r="Q92" s="9" t="s">
        <v>1064</v>
      </c>
      <c r="R92" s="9"/>
    </row>
    <row r="93" spans="1:18">
      <c r="A93" s="8">
        <v>87</v>
      </c>
      <c r="B93" s="9" t="s">
        <v>111</v>
      </c>
      <c r="C93" s="10" t="s">
        <v>632</v>
      </c>
      <c r="D93" s="9" t="s">
        <v>1065</v>
      </c>
      <c r="E93" s="11">
        <v>44095</v>
      </c>
      <c r="F93" s="12">
        <v>40000000</v>
      </c>
      <c r="J93" s="9" t="s">
        <v>1069</v>
      </c>
      <c r="L93" s="13">
        <v>11.5</v>
      </c>
      <c r="M93" s="9"/>
      <c r="N93" s="9"/>
      <c r="O93" s="9"/>
      <c r="P93" s="9"/>
      <c r="Q93" s="9" t="s">
        <v>1065</v>
      </c>
      <c r="R93" s="9"/>
    </row>
    <row r="94" spans="1:18">
      <c r="A94" s="8">
        <v>88</v>
      </c>
      <c r="B94" s="9" t="s">
        <v>112</v>
      </c>
      <c r="C94" s="10" t="s">
        <v>633</v>
      </c>
      <c r="D94" s="9" t="s">
        <v>1062</v>
      </c>
      <c r="E94" s="11">
        <v>44257</v>
      </c>
      <c r="F94" s="12">
        <v>40000000</v>
      </c>
      <c r="J94" s="9" t="s">
        <v>1069</v>
      </c>
      <c r="L94" s="13">
        <v>11.5</v>
      </c>
      <c r="M94" s="9"/>
      <c r="N94" s="9"/>
      <c r="O94" s="9"/>
      <c r="P94" s="9"/>
      <c r="Q94" s="9" t="s">
        <v>1062</v>
      </c>
      <c r="R94" s="9"/>
    </row>
    <row r="95" spans="1:18">
      <c r="A95" s="8">
        <v>89</v>
      </c>
      <c r="B95" s="9" t="s">
        <v>113</v>
      </c>
      <c r="C95" s="10" t="s">
        <v>634</v>
      </c>
      <c r="D95" s="9" t="s">
        <v>1064</v>
      </c>
      <c r="E95" s="11">
        <v>44167</v>
      </c>
      <c r="F95" s="12">
        <v>40000000</v>
      </c>
      <c r="J95" s="9" t="s">
        <v>1069</v>
      </c>
      <c r="L95" s="13">
        <v>10.5</v>
      </c>
      <c r="M95" s="9"/>
      <c r="N95" s="9"/>
      <c r="O95" s="9"/>
      <c r="P95" s="9"/>
      <c r="Q95" s="9" t="s">
        <v>1064</v>
      </c>
      <c r="R95" s="9"/>
    </row>
    <row r="96" spans="1:18">
      <c r="A96" s="8">
        <v>90</v>
      </c>
      <c r="B96" s="9" t="s">
        <v>114</v>
      </c>
      <c r="C96" s="10" t="s">
        <v>635</v>
      </c>
      <c r="D96" s="9" t="s">
        <v>1060</v>
      </c>
      <c r="E96" s="11">
        <v>44386</v>
      </c>
      <c r="F96" s="12">
        <v>40000000</v>
      </c>
      <c r="J96" s="9" t="s">
        <v>1069</v>
      </c>
      <c r="L96" s="13">
        <v>11.5</v>
      </c>
      <c r="M96" s="9"/>
      <c r="N96" s="9"/>
      <c r="O96" s="9"/>
      <c r="P96" s="9"/>
      <c r="Q96" s="9" t="s">
        <v>1060</v>
      </c>
      <c r="R96" s="9"/>
    </row>
    <row r="97" spans="1:18">
      <c r="A97" s="8">
        <v>91</v>
      </c>
      <c r="B97" s="9" t="s">
        <v>115</v>
      </c>
      <c r="C97" s="10" t="s">
        <v>636</v>
      </c>
      <c r="D97" s="9" t="s">
        <v>1063</v>
      </c>
      <c r="E97" s="11">
        <v>44454</v>
      </c>
      <c r="F97" s="12">
        <v>40000000</v>
      </c>
      <c r="J97" s="9" t="s">
        <v>1070</v>
      </c>
      <c r="L97" s="13">
        <v>12.5</v>
      </c>
      <c r="M97" s="9"/>
      <c r="N97" s="9"/>
      <c r="O97" s="9"/>
      <c r="P97" s="9"/>
      <c r="Q97" s="9" t="s">
        <v>1063</v>
      </c>
      <c r="R97" s="9"/>
    </row>
    <row r="98" spans="1:18">
      <c r="A98" s="8">
        <v>92</v>
      </c>
      <c r="B98" s="9" t="s">
        <v>116</v>
      </c>
      <c r="C98" s="10" t="s">
        <v>637</v>
      </c>
      <c r="D98" s="9" t="s">
        <v>1060</v>
      </c>
      <c r="E98" s="11">
        <v>44467</v>
      </c>
      <c r="F98" s="12">
        <v>40000000</v>
      </c>
      <c r="J98" s="9" t="s">
        <v>1069</v>
      </c>
      <c r="L98" s="13">
        <v>10</v>
      </c>
      <c r="M98" s="9"/>
      <c r="N98" s="9"/>
      <c r="O98" s="9"/>
      <c r="P98" s="9"/>
      <c r="Q98" s="9" t="s">
        <v>1060</v>
      </c>
      <c r="R98" s="9"/>
    </row>
    <row r="99" spans="1:18">
      <c r="A99" s="8">
        <v>93</v>
      </c>
      <c r="B99" s="9" t="s">
        <v>117</v>
      </c>
      <c r="C99" s="10" t="s">
        <v>638</v>
      </c>
      <c r="D99" s="9" t="s">
        <v>1059</v>
      </c>
      <c r="E99" s="11">
        <v>44403</v>
      </c>
      <c r="F99" s="12">
        <v>20000000</v>
      </c>
      <c r="J99" s="9" t="s">
        <v>1071</v>
      </c>
      <c r="L99" s="13">
        <v>12.5</v>
      </c>
      <c r="M99" s="9"/>
      <c r="N99" s="9"/>
      <c r="O99" s="9"/>
      <c r="P99" s="9"/>
      <c r="Q99" s="9" t="s">
        <v>1059</v>
      </c>
      <c r="R99" s="9"/>
    </row>
    <row r="100" spans="1:18">
      <c r="A100" s="8">
        <v>94</v>
      </c>
      <c r="B100" s="9" t="s">
        <v>118</v>
      </c>
      <c r="C100" s="10" t="s">
        <v>639</v>
      </c>
      <c r="D100" s="9" t="s">
        <v>1065</v>
      </c>
      <c r="E100" s="11">
        <v>44377</v>
      </c>
      <c r="F100" s="12">
        <v>40000000</v>
      </c>
      <c r="J100" s="9" t="s">
        <v>1070</v>
      </c>
      <c r="L100" s="13">
        <v>12.5</v>
      </c>
      <c r="M100" s="9"/>
      <c r="N100" s="9"/>
      <c r="O100" s="9"/>
      <c r="P100" s="9"/>
      <c r="Q100" s="9" t="s">
        <v>1065</v>
      </c>
      <c r="R100" s="9"/>
    </row>
    <row r="101" spans="1:18">
      <c r="A101" s="8">
        <v>95</v>
      </c>
      <c r="B101" s="9" t="s">
        <v>119</v>
      </c>
      <c r="C101" s="10" t="s">
        <v>640</v>
      </c>
      <c r="D101" s="9" t="s">
        <v>1059</v>
      </c>
      <c r="E101" s="11">
        <v>44295</v>
      </c>
      <c r="F101" s="12">
        <v>40000000</v>
      </c>
      <c r="J101" s="9" t="s">
        <v>1069</v>
      </c>
      <c r="L101" s="13">
        <v>11.5</v>
      </c>
      <c r="M101" s="9"/>
      <c r="N101" s="9"/>
      <c r="O101" s="9"/>
      <c r="P101" s="9"/>
      <c r="Q101" s="9" t="s">
        <v>1059</v>
      </c>
      <c r="R101" s="9"/>
    </row>
    <row r="102" spans="1:18">
      <c r="A102" s="8">
        <v>96</v>
      </c>
      <c r="B102" s="9" t="s">
        <v>120</v>
      </c>
      <c r="C102" s="10" t="s">
        <v>641</v>
      </c>
      <c r="D102" s="9" t="s">
        <v>1065</v>
      </c>
      <c r="E102" s="11">
        <v>44410</v>
      </c>
      <c r="F102" s="12">
        <v>20000000</v>
      </c>
      <c r="J102" s="9" t="s">
        <v>1071</v>
      </c>
      <c r="L102" s="13">
        <v>12.5</v>
      </c>
      <c r="M102" s="9"/>
      <c r="N102" s="9"/>
      <c r="O102" s="9"/>
      <c r="P102" s="9"/>
      <c r="Q102" s="9" t="s">
        <v>1065</v>
      </c>
      <c r="R102" s="9"/>
    </row>
    <row r="103" spans="1:18">
      <c r="A103" s="8">
        <v>97</v>
      </c>
      <c r="B103" s="9" t="s">
        <v>121</v>
      </c>
      <c r="C103" s="10" t="s">
        <v>642</v>
      </c>
      <c r="D103" s="9" t="s">
        <v>1060</v>
      </c>
      <c r="E103" s="11">
        <v>44438</v>
      </c>
      <c r="F103" s="12">
        <v>40000000</v>
      </c>
      <c r="J103" s="9" t="s">
        <v>1069</v>
      </c>
      <c r="L103" s="13">
        <v>10.5</v>
      </c>
      <c r="M103" s="9"/>
      <c r="N103" s="9"/>
      <c r="O103" s="9"/>
      <c r="P103" s="9"/>
      <c r="Q103" s="9" t="s">
        <v>1060</v>
      </c>
      <c r="R103" s="9"/>
    </row>
    <row r="104" spans="1:18">
      <c r="A104" s="8">
        <v>98</v>
      </c>
      <c r="B104" s="9" t="s">
        <v>122</v>
      </c>
      <c r="C104" s="10" t="s">
        <v>643</v>
      </c>
      <c r="D104" s="9" t="s">
        <v>1061</v>
      </c>
      <c r="E104" s="11">
        <v>44466</v>
      </c>
      <c r="F104" s="12">
        <v>40000000</v>
      </c>
      <c r="J104" s="9" t="s">
        <v>1069</v>
      </c>
      <c r="L104" s="13">
        <v>9.5</v>
      </c>
      <c r="M104" s="9"/>
      <c r="N104" s="9"/>
      <c r="O104" s="9"/>
      <c r="P104" s="9"/>
      <c r="Q104" s="9" t="s">
        <v>1061</v>
      </c>
      <c r="R104" s="9"/>
    </row>
    <row r="105" spans="1:18">
      <c r="A105" s="8">
        <v>99</v>
      </c>
      <c r="B105" s="9" t="s">
        <v>123</v>
      </c>
      <c r="C105" s="10" t="s">
        <v>644</v>
      </c>
      <c r="D105" s="9" t="s">
        <v>1060</v>
      </c>
      <c r="E105" s="11">
        <v>44201</v>
      </c>
      <c r="F105" s="12">
        <v>40000000</v>
      </c>
      <c r="J105" s="9" t="s">
        <v>1069</v>
      </c>
      <c r="L105" s="13">
        <v>11.5</v>
      </c>
      <c r="M105" s="9"/>
      <c r="N105" s="9"/>
      <c r="O105" s="9"/>
      <c r="P105" s="9"/>
      <c r="Q105" s="9" t="s">
        <v>1060</v>
      </c>
      <c r="R105" s="9"/>
    </row>
    <row r="106" spans="1:18">
      <c r="A106" s="8">
        <v>100</v>
      </c>
      <c r="B106" s="9" t="s">
        <v>124</v>
      </c>
      <c r="C106" s="10" t="s">
        <v>645</v>
      </c>
      <c r="D106" s="9" t="s">
        <v>1061</v>
      </c>
      <c r="E106" s="11">
        <v>44545</v>
      </c>
      <c r="F106" s="12">
        <v>40000000</v>
      </c>
      <c r="J106" s="9" t="s">
        <v>1070</v>
      </c>
      <c r="L106" s="13">
        <v>12.5</v>
      </c>
      <c r="M106" s="9"/>
      <c r="N106" s="9"/>
      <c r="O106" s="9"/>
      <c r="P106" s="9"/>
      <c r="Q106" s="9" t="s">
        <v>1061</v>
      </c>
      <c r="R106" s="9"/>
    </row>
    <row r="107" spans="1:18">
      <c r="A107" s="8">
        <v>101</v>
      </c>
      <c r="B107" s="9" t="s">
        <v>125</v>
      </c>
      <c r="C107" s="10" t="s">
        <v>646</v>
      </c>
      <c r="D107" s="9" t="s">
        <v>1059</v>
      </c>
      <c r="E107" s="11">
        <v>44538</v>
      </c>
      <c r="F107" s="12">
        <v>40000000</v>
      </c>
      <c r="J107" s="9" t="s">
        <v>1070</v>
      </c>
      <c r="L107" s="13">
        <v>12.5</v>
      </c>
      <c r="M107" s="9"/>
      <c r="N107" s="9"/>
      <c r="O107" s="9"/>
      <c r="P107" s="9"/>
      <c r="Q107" s="9" t="s">
        <v>1059</v>
      </c>
      <c r="R107" s="9"/>
    </row>
    <row r="108" spans="1:18">
      <c r="A108" s="8">
        <v>102</v>
      </c>
      <c r="B108" s="9" t="s">
        <v>126</v>
      </c>
      <c r="C108" s="10" t="s">
        <v>647</v>
      </c>
      <c r="D108" s="9" t="s">
        <v>1065</v>
      </c>
      <c r="E108" s="11">
        <v>44410</v>
      </c>
      <c r="F108" s="12">
        <v>20000000</v>
      </c>
      <c r="J108" s="9" t="s">
        <v>1071</v>
      </c>
      <c r="L108" s="13">
        <v>12.5</v>
      </c>
      <c r="M108" s="9"/>
      <c r="N108" s="9"/>
      <c r="O108" s="9"/>
      <c r="P108" s="9"/>
      <c r="Q108" s="9" t="s">
        <v>1065</v>
      </c>
      <c r="R108" s="9"/>
    </row>
    <row r="109" spans="1:18">
      <c r="A109" s="8">
        <v>103</v>
      </c>
      <c r="B109" s="9" t="s">
        <v>127</v>
      </c>
      <c r="C109" s="10" t="s">
        <v>648</v>
      </c>
      <c r="D109" s="9" t="s">
        <v>1061</v>
      </c>
      <c r="E109" s="11">
        <v>44363</v>
      </c>
      <c r="F109" s="12">
        <v>40000000</v>
      </c>
      <c r="J109" s="9" t="s">
        <v>1069</v>
      </c>
      <c r="L109" s="13">
        <v>11</v>
      </c>
      <c r="M109" s="9"/>
      <c r="N109" s="9"/>
      <c r="O109" s="9"/>
      <c r="P109" s="9"/>
      <c r="Q109" s="9" t="s">
        <v>1061</v>
      </c>
      <c r="R109" s="9"/>
    </row>
    <row r="110" spans="1:18">
      <c r="A110" s="8">
        <v>104</v>
      </c>
      <c r="B110" s="9" t="s">
        <v>128</v>
      </c>
      <c r="C110" s="10" t="s">
        <v>649</v>
      </c>
      <c r="D110" s="9" t="s">
        <v>1060</v>
      </c>
      <c r="E110" s="11">
        <v>44512</v>
      </c>
      <c r="F110" s="12">
        <v>40000000</v>
      </c>
      <c r="J110" s="9" t="s">
        <v>1069</v>
      </c>
      <c r="L110" s="13">
        <v>10</v>
      </c>
      <c r="M110" s="9"/>
      <c r="N110" s="9"/>
      <c r="O110" s="9"/>
      <c r="P110" s="9"/>
      <c r="Q110" s="9" t="s">
        <v>1060</v>
      </c>
      <c r="R110" s="9"/>
    </row>
    <row r="111" spans="1:18">
      <c r="A111" s="8">
        <v>105</v>
      </c>
      <c r="B111" s="9" t="s">
        <v>129</v>
      </c>
      <c r="C111" s="10" t="s">
        <v>650</v>
      </c>
      <c r="D111" s="9" t="s">
        <v>1059</v>
      </c>
      <c r="E111" s="11">
        <v>44452</v>
      </c>
      <c r="F111" s="12">
        <v>40000000</v>
      </c>
      <c r="J111" s="9" t="s">
        <v>1069</v>
      </c>
      <c r="L111" s="13">
        <v>11.5</v>
      </c>
      <c r="M111" s="9"/>
      <c r="N111" s="9"/>
      <c r="O111" s="9"/>
      <c r="P111" s="9"/>
      <c r="Q111" s="9" t="s">
        <v>1059</v>
      </c>
      <c r="R111" s="9"/>
    </row>
    <row r="112" spans="1:18">
      <c r="A112" s="8">
        <v>106</v>
      </c>
      <c r="B112" s="9" t="s">
        <v>130</v>
      </c>
      <c r="C112" s="10" t="s">
        <v>651</v>
      </c>
      <c r="D112" s="9" t="s">
        <v>1063</v>
      </c>
      <c r="E112" s="11">
        <v>44295</v>
      </c>
      <c r="F112" s="12">
        <v>40000000</v>
      </c>
      <c r="J112" s="9" t="s">
        <v>1069</v>
      </c>
      <c r="L112" s="13">
        <v>11.5</v>
      </c>
      <c r="M112" s="9"/>
      <c r="N112" s="9"/>
      <c r="O112" s="9"/>
      <c r="P112" s="9"/>
      <c r="Q112" s="9" t="s">
        <v>1063</v>
      </c>
      <c r="R112" s="9"/>
    </row>
    <row r="113" spans="1:18">
      <c r="A113" s="8">
        <v>107</v>
      </c>
      <c r="B113" s="9" t="s">
        <v>131</v>
      </c>
      <c r="C113" s="10" t="s">
        <v>652</v>
      </c>
      <c r="D113" s="9" t="s">
        <v>1063</v>
      </c>
      <c r="E113" s="11">
        <v>44460</v>
      </c>
      <c r="F113" s="12">
        <v>40000000</v>
      </c>
      <c r="J113" s="9" t="s">
        <v>1070</v>
      </c>
      <c r="L113" s="13">
        <v>12.5</v>
      </c>
      <c r="M113" s="9"/>
      <c r="N113" s="9"/>
      <c r="O113" s="9"/>
      <c r="P113" s="9"/>
      <c r="Q113" s="9" t="s">
        <v>1063</v>
      </c>
      <c r="R113" s="9"/>
    </row>
    <row r="114" spans="1:18">
      <c r="A114" s="8">
        <v>108</v>
      </c>
      <c r="B114" s="9" t="s">
        <v>132</v>
      </c>
      <c r="C114" s="10" t="s">
        <v>653</v>
      </c>
      <c r="D114" s="9" t="s">
        <v>1065</v>
      </c>
      <c r="E114" s="11">
        <v>44095</v>
      </c>
      <c r="F114" s="12">
        <v>40000000</v>
      </c>
      <c r="J114" s="9" t="s">
        <v>1069</v>
      </c>
      <c r="L114" s="13">
        <v>10.5</v>
      </c>
      <c r="M114" s="9"/>
      <c r="N114" s="9"/>
      <c r="O114" s="9"/>
      <c r="P114" s="9"/>
      <c r="Q114" s="9" t="s">
        <v>1065</v>
      </c>
      <c r="R114" s="9"/>
    </row>
    <row r="115" spans="1:18">
      <c r="A115" s="8">
        <v>109</v>
      </c>
      <c r="B115" s="9" t="s">
        <v>133</v>
      </c>
      <c r="C115" s="10" t="s">
        <v>654</v>
      </c>
      <c r="D115" s="9" t="s">
        <v>1067</v>
      </c>
      <c r="E115" s="11">
        <v>44386</v>
      </c>
      <c r="F115" s="12">
        <v>40000000</v>
      </c>
      <c r="J115" s="9" t="s">
        <v>1069</v>
      </c>
      <c r="L115" s="13">
        <v>11.5</v>
      </c>
      <c r="M115" s="9"/>
      <c r="N115" s="9"/>
      <c r="O115" s="9"/>
      <c r="P115" s="9"/>
      <c r="Q115" s="9" t="s">
        <v>1067</v>
      </c>
      <c r="R115" s="9"/>
    </row>
    <row r="116" spans="1:18">
      <c r="A116" s="8">
        <v>110</v>
      </c>
      <c r="B116" s="9" t="s">
        <v>134</v>
      </c>
      <c r="C116" s="10" t="s">
        <v>655</v>
      </c>
      <c r="D116" s="9" t="s">
        <v>1059</v>
      </c>
      <c r="E116" s="11">
        <v>44538</v>
      </c>
      <c r="F116" s="12">
        <v>40000000</v>
      </c>
      <c r="J116" s="9" t="s">
        <v>1070</v>
      </c>
      <c r="L116" s="13">
        <v>12.5</v>
      </c>
      <c r="M116" s="9"/>
      <c r="N116" s="9"/>
      <c r="O116" s="9"/>
      <c r="P116" s="9"/>
      <c r="Q116" s="9" t="s">
        <v>1059</v>
      </c>
      <c r="R116" s="9"/>
    </row>
    <row r="117" spans="1:18">
      <c r="A117" s="8">
        <v>111</v>
      </c>
      <c r="B117" s="9" t="s">
        <v>135</v>
      </c>
      <c r="C117" s="10" t="s">
        <v>656</v>
      </c>
      <c r="D117" s="9" t="s">
        <v>1064</v>
      </c>
      <c r="E117" s="11">
        <v>44334</v>
      </c>
      <c r="F117" s="12">
        <v>40000000</v>
      </c>
      <c r="J117" s="9" t="s">
        <v>1069</v>
      </c>
      <c r="L117" s="13">
        <v>9</v>
      </c>
      <c r="M117" s="9"/>
      <c r="N117" s="9"/>
      <c r="O117" s="9"/>
      <c r="P117" s="9"/>
      <c r="Q117" s="9" t="s">
        <v>1064</v>
      </c>
      <c r="R117" s="9"/>
    </row>
    <row r="118" spans="1:18">
      <c r="A118" s="8">
        <v>112</v>
      </c>
      <c r="B118" s="9" t="s">
        <v>136</v>
      </c>
      <c r="C118" s="10" t="s">
        <v>657</v>
      </c>
      <c r="D118" s="9" t="s">
        <v>1067</v>
      </c>
      <c r="E118" s="11">
        <v>44386</v>
      </c>
      <c r="F118" s="12">
        <v>40000000</v>
      </c>
      <c r="J118" s="9" t="s">
        <v>1069</v>
      </c>
      <c r="L118" s="13">
        <v>11.5</v>
      </c>
      <c r="M118" s="9"/>
      <c r="N118" s="9"/>
      <c r="O118" s="9"/>
      <c r="P118" s="9"/>
      <c r="Q118" s="9" t="s">
        <v>1067</v>
      </c>
      <c r="R118" s="9"/>
    </row>
    <row r="119" spans="1:18">
      <c r="A119" s="8">
        <v>113</v>
      </c>
      <c r="B119" s="9" t="s">
        <v>137</v>
      </c>
      <c r="C119" s="10" t="s">
        <v>658</v>
      </c>
      <c r="D119" s="9" t="s">
        <v>1067</v>
      </c>
      <c r="E119" s="11">
        <v>44529</v>
      </c>
      <c r="F119" s="12">
        <v>40000000</v>
      </c>
      <c r="J119" s="9" t="s">
        <v>1070</v>
      </c>
      <c r="L119" s="13">
        <v>12.5</v>
      </c>
      <c r="M119" s="9"/>
      <c r="N119" s="9"/>
      <c r="O119" s="9"/>
      <c r="P119" s="9"/>
      <c r="Q119" s="9" t="s">
        <v>1067</v>
      </c>
      <c r="R119" s="9"/>
    </row>
    <row r="120" spans="1:18">
      <c r="A120" s="8">
        <v>114</v>
      </c>
      <c r="B120" s="9" t="s">
        <v>138</v>
      </c>
      <c r="C120" s="10" t="s">
        <v>659</v>
      </c>
      <c r="D120" s="9" t="s">
        <v>1065</v>
      </c>
      <c r="E120" s="11">
        <v>44284</v>
      </c>
      <c r="F120" s="12">
        <v>40000000</v>
      </c>
      <c r="J120" s="9" t="s">
        <v>1069</v>
      </c>
      <c r="L120" s="13">
        <v>11.5</v>
      </c>
      <c r="M120" s="9"/>
      <c r="N120" s="9"/>
      <c r="O120" s="9"/>
      <c r="P120" s="9"/>
      <c r="Q120" s="9" t="s">
        <v>1065</v>
      </c>
      <c r="R120" s="9"/>
    </row>
    <row r="121" spans="1:18">
      <c r="A121" s="8">
        <v>115</v>
      </c>
      <c r="B121" s="9" t="s">
        <v>139</v>
      </c>
      <c r="C121" s="10" t="s">
        <v>660</v>
      </c>
      <c r="D121" s="9" t="s">
        <v>1060</v>
      </c>
      <c r="E121" s="11">
        <v>44459</v>
      </c>
      <c r="F121" s="12">
        <v>40000000</v>
      </c>
      <c r="J121" s="9" t="s">
        <v>1070</v>
      </c>
      <c r="L121" s="13">
        <v>12.5</v>
      </c>
      <c r="M121" s="9"/>
      <c r="N121" s="9"/>
      <c r="O121" s="9"/>
      <c r="P121" s="9"/>
      <c r="Q121" s="9" t="s">
        <v>1060</v>
      </c>
      <c r="R121" s="9"/>
    </row>
    <row r="122" spans="1:18">
      <c r="A122" s="8">
        <v>116</v>
      </c>
      <c r="B122" s="9" t="s">
        <v>140</v>
      </c>
      <c r="C122" s="10" t="s">
        <v>661</v>
      </c>
      <c r="D122" s="9" t="s">
        <v>1064</v>
      </c>
      <c r="E122" s="11">
        <v>44288</v>
      </c>
      <c r="F122" s="12">
        <v>40000000</v>
      </c>
      <c r="J122" s="9" t="s">
        <v>1069</v>
      </c>
      <c r="L122" s="13">
        <v>10.5</v>
      </c>
      <c r="M122" s="9"/>
      <c r="N122" s="9"/>
      <c r="O122" s="9"/>
      <c r="P122" s="9"/>
      <c r="Q122" s="9" t="s">
        <v>1064</v>
      </c>
      <c r="R122" s="9"/>
    </row>
    <row r="123" spans="1:18">
      <c r="A123" s="8">
        <v>117</v>
      </c>
      <c r="B123" s="9" t="s">
        <v>141</v>
      </c>
      <c r="C123" s="10" t="s">
        <v>662</v>
      </c>
      <c r="D123" s="9" t="s">
        <v>1068</v>
      </c>
      <c r="E123" s="11">
        <v>44342</v>
      </c>
      <c r="F123" s="12">
        <v>40000000</v>
      </c>
      <c r="J123" s="9" t="s">
        <v>1069</v>
      </c>
      <c r="L123" s="13">
        <v>10.5</v>
      </c>
      <c r="M123" s="9"/>
      <c r="N123" s="9"/>
      <c r="O123" s="9"/>
      <c r="P123" s="9"/>
      <c r="Q123" s="9" t="s">
        <v>1068</v>
      </c>
      <c r="R123" s="9"/>
    </row>
    <row r="124" spans="1:18">
      <c r="A124" s="8">
        <v>118</v>
      </c>
      <c r="B124" s="9" t="s">
        <v>142</v>
      </c>
      <c r="C124" s="10" t="s">
        <v>663</v>
      </c>
      <c r="D124" s="9" t="s">
        <v>1066</v>
      </c>
      <c r="E124" s="11">
        <v>44552</v>
      </c>
      <c r="F124" s="12">
        <v>40000000</v>
      </c>
      <c r="J124" s="9" t="s">
        <v>1070</v>
      </c>
      <c r="L124" s="13">
        <v>12.5</v>
      </c>
      <c r="M124" s="9"/>
      <c r="N124" s="9"/>
      <c r="O124" s="9"/>
      <c r="P124" s="9"/>
      <c r="Q124" s="9" t="s">
        <v>1066</v>
      </c>
      <c r="R124" s="9"/>
    </row>
    <row r="125" spans="1:18">
      <c r="A125" s="8">
        <v>119</v>
      </c>
      <c r="B125" s="9" t="s">
        <v>143</v>
      </c>
      <c r="C125" s="10" t="s">
        <v>664</v>
      </c>
      <c r="D125" s="9" t="s">
        <v>1064</v>
      </c>
      <c r="E125" s="11">
        <v>44546</v>
      </c>
      <c r="F125" s="12">
        <v>40000000</v>
      </c>
      <c r="J125" s="9" t="s">
        <v>1069</v>
      </c>
      <c r="L125" s="13">
        <v>9</v>
      </c>
      <c r="M125" s="9"/>
      <c r="N125" s="9"/>
      <c r="O125" s="9"/>
      <c r="P125" s="9"/>
      <c r="Q125" s="9" t="s">
        <v>1064</v>
      </c>
      <c r="R125" s="9"/>
    </row>
    <row r="126" spans="1:18">
      <c r="A126" s="8">
        <v>120</v>
      </c>
      <c r="B126" s="9" t="s">
        <v>144</v>
      </c>
      <c r="C126" s="10" t="s">
        <v>665</v>
      </c>
      <c r="D126" s="9" t="s">
        <v>1065</v>
      </c>
      <c r="E126" s="11">
        <v>44148</v>
      </c>
      <c r="F126" s="12">
        <v>40000000</v>
      </c>
      <c r="J126" s="9" t="s">
        <v>1069</v>
      </c>
      <c r="L126" s="13">
        <v>9.5</v>
      </c>
      <c r="M126" s="9"/>
      <c r="N126" s="9"/>
      <c r="O126" s="9"/>
      <c r="P126" s="9"/>
      <c r="Q126" s="9" t="s">
        <v>1065</v>
      </c>
      <c r="R126" s="9"/>
    </row>
    <row r="127" spans="1:18">
      <c r="A127" s="8">
        <v>121</v>
      </c>
      <c r="B127" s="9" t="s">
        <v>145</v>
      </c>
      <c r="C127" s="10" t="s">
        <v>666</v>
      </c>
      <c r="D127" s="9" t="s">
        <v>1059</v>
      </c>
      <c r="E127" s="11">
        <v>44525</v>
      </c>
      <c r="F127" s="12">
        <v>40000000</v>
      </c>
      <c r="J127" s="9" t="s">
        <v>1070</v>
      </c>
      <c r="L127" s="13">
        <v>12.5</v>
      </c>
      <c r="M127" s="9"/>
      <c r="N127" s="9"/>
      <c r="O127" s="9"/>
      <c r="P127" s="9"/>
      <c r="Q127" s="9" t="s">
        <v>1059</v>
      </c>
      <c r="R127" s="9"/>
    </row>
    <row r="128" spans="1:18">
      <c r="A128" s="8">
        <v>122</v>
      </c>
      <c r="B128" s="9" t="s">
        <v>146</v>
      </c>
      <c r="C128" s="10" t="s">
        <v>667</v>
      </c>
      <c r="D128" s="9" t="s">
        <v>1064</v>
      </c>
      <c r="E128" s="11">
        <v>44547</v>
      </c>
      <c r="F128" s="12">
        <v>40000000</v>
      </c>
      <c r="J128" s="9" t="s">
        <v>1069</v>
      </c>
      <c r="L128" s="13">
        <v>9</v>
      </c>
      <c r="M128" s="9"/>
      <c r="N128" s="9"/>
      <c r="O128" s="9"/>
      <c r="P128" s="9"/>
      <c r="Q128" s="9" t="s">
        <v>1064</v>
      </c>
      <c r="R128" s="9"/>
    </row>
    <row r="129" spans="1:18">
      <c r="A129" s="8">
        <v>123</v>
      </c>
      <c r="B129" s="9" t="s">
        <v>147</v>
      </c>
      <c r="C129" s="10" t="s">
        <v>668</v>
      </c>
      <c r="D129" s="9" t="s">
        <v>1065</v>
      </c>
      <c r="E129" s="11">
        <v>44435</v>
      </c>
      <c r="F129" s="12">
        <v>40000000</v>
      </c>
      <c r="J129" s="9" t="s">
        <v>1069</v>
      </c>
      <c r="L129" s="13">
        <v>11.5</v>
      </c>
      <c r="M129" s="9"/>
      <c r="N129" s="9"/>
      <c r="O129" s="9"/>
      <c r="P129" s="9"/>
      <c r="Q129" s="9" t="s">
        <v>1065</v>
      </c>
      <c r="R129" s="9"/>
    </row>
    <row r="130" spans="1:18">
      <c r="A130" s="8">
        <v>124</v>
      </c>
      <c r="B130" s="9" t="s">
        <v>148</v>
      </c>
      <c r="C130" s="10" t="s">
        <v>669</v>
      </c>
      <c r="D130" s="9" t="s">
        <v>1062</v>
      </c>
      <c r="E130" s="11">
        <v>44333</v>
      </c>
      <c r="F130" s="12">
        <v>20000000</v>
      </c>
      <c r="J130" s="9" t="s">
        <v>1071</v>
      </c>
      <c r="L130" s="13">
        <v>10</v>
      </c>
      <c r="M130" s="9"/>
      <c r="N130" s="9"/>
      <c r="O130" s="9"/>
      <c r="P130" s="9"/>
      <c r="Q130" s="9" t="s">
        <v>1062</v>
      </c>
      <c r="R130" s="9"/>
    </row>
    <row r="131" spans="1:18">
      <c r="A131" s="8">
        <v>125</v>
      </c>
      <c r="B131" s="9" t="s">
        <v>149</v>
      </c>
      <c r="C131" s="10" t="s">
        <v>670</v>
      </c>
      <c r="D131" s="9" t="s">
        <v>1064</v>
      </c>
      <c r="E131" s="11">
        <v>44167</v>
      </c>
      <c r="F131" s="12">
        <v>40000000</v>
      </c>
      <c r="J131" s="9" t="s">
        <v>1069</v>
      </c>
      <c r="L131" s="13">
        <v>10.5</v>
      </c>
      <c r="M131" s="9"/>
      <c r="N131" s="9"/>
      <c r="O131" s="9"/>
      <c r="P131" s="9"/>
      <c r="Q131" s="9" t="s">
        <v>1064</v>
      </c>
      <c r="R131" s="9"/>
    </row>
    <row r="132" spans="1:18">
      <c r="A132" s="8">
        <v>126</v>
      </c>
      <c r="B132" s="9" t="s">
        <v>150</v>
      </c>
      <c r="C132" s="10" t="s">
        <v>671</v>
      </c>
      <c r="D132" s="9" t="s">
        <v>1064</v>
      </c>
      <c r="E132" s="11">
        <v>44263</v>
      </c>
      <c r="F132" s="12">
        <v>40000000</v>
      </c>
      <c r="J132" s="9" t="s">
        <v>1069</v>
      </c>
      <c r="L132" s="13">
        <v>9</v>
      </c>
      <c r="M132" s="9"/>
      <c r="N132" s="9"/>
      <c r="O132" s="9"/>
      <c r="P132" s="9"/>
      <c r="Q132" s="9" t="s">
        <v>1064</v>
      </c>
      <c r="R132" s="9"/>
    </row>
    <row r="133" spans="1:18">
      <c r="A133" s="8">
        <v>127</v>
      </c>
      <c r="B133" s="9" t="s">
        <v>151</v>
      </c>
      <c r="C133" s="10" t="s">
        <v>672</v>
      </c>
      <c r="D133" s="9" t="s">
        <v>1062</v>
      </c>
      <c r="E133" s="11">
        <v>44333</v>
      </c>
      <c r="F133" s="12">
        <v>20000000</v>
      </c>
      <c r="J133" s="9" t="s">
        <v>1071</v>
      </c>
      <c r="L133" s="13">
        <v>10</v>
      </c>
      <c r="M133" s="9"/>
      <c r="N133" s="9"/>
      <c r="O133" s="9"/>
      <c r="P133" s="9"/>
      <c r="Q133" s="9" t="s">
        <v>1062</v>
      </c>
      <c r="R133" s="9"/>
    </row>
    <row r="134" spans="1:18">
      <c r="A134" s="8">
        <v>128</v>
      </c>
      <c r="B134" s="9" t="s">
        <v>152</v>
      </c>
      <c r="C134" s="10" t="s">
        <v>673</v>
      </c>
      <c r="D134" s="9" t="s">
        <v>1059</v>
      </c>
      <c r="E134" s="11">
        <v>44539</v>
      </c>
      <c r="F134" s="12">
        <v>40000000</v>
      </c>
      <c r="J134" s="9" t="s">
        <v>1070</v>
      </c>
      <c r="L134" s="13">
        <v>12.5</v>
      </c>
      <c r="M134" s="9"/>
      <c r="N134" s="9"/>
      <c r="O134" s="9"/>
      <c r="P134" s="9"/>
      <c r="Q134" s="9" t="s">
        <v>1059</v>
      </c>
      <c r="R134" s="9"/>
    </row>
    <row r="135" spans="1:18">
      <c r="A135" s="8">
        <v>129</v>
      </c>
      <c r="B135" s="9" t="s">
        <v>153</v>
      </c>
      <c r="C135" s="10" t="s">
        <v>674</v>
      </c>
      <c r="D135" s="9" t="s">
        <v>1064</v>
      </c>
      <c r="E135" s="11">
        <v>44547</v>
      </c>
      <c r="F135" s="12">
        <v>40000000</v>
      </c>
      <c r="J135" s="9" t="s">
        <v>1069</v>
      </c>
      <c r="L135" s="13">
        <v>9</v>
      </c>
      <c r="M135" s="9"/>
      <c r="N135" s="9"/>
      <c r="O135" s="9"/>
      <c r="P135" s="9"/>
      <c r="Q135" s="9" t="s">
        <v>1064</v>
      </c>
      <c r="R135" s="9"/>
    </row>
    <row r="136" spans="1:18">
      <c r="A136" s="8">
        <v>130</v>
      </c>
      <c r="B136" s="9" t="s">
        <v>154</v>
      </c>
      <c r="C136" s="10" t="s">
        <v>675</v>
      </c>
      <c r="D136" s="9" t="s">
        <v>1064</v>
      </c>
      <c r="E136" s="11">
        <v>44295</v>
      </c>
      <c r="F136" s="12">
        <v>40000000</v>
      </c>
      <c r="J136" s="9" t="s">
        <v>1069</v>
      </c>
      <c r="L136" s="13">
        <v>11.5</v>
      </c>
      <c r="M136" s="9"/>
      <c r="N136" s="9"/>
      <c r="O136" s="9"/>
      <c r="P136" s="9"/>
      <c r="Q136" s="9" t="s">
        <v>1064</v>
      </c>
      <c r="R136" s="9"/>
    </row>
    <row r="137" spans="1:18">
      <c r="A137" s="8">
        <v>131</v>
      </c>
      <c r="B137" s="9" t="s">
        <v>155</v>
      </c>
      <c r="C137" s="10" t="s">
        <v>676</v>
      </c>
      <c r="D137" s="9" t="s">
        <v>1065</v>
      </c>
      <c r="E137" s="11">
        <v>44412</v>
      </c>
      <c r="F137" s="12">
        <v>40000000</v>
      </c>
      <c r="J137" s="9" t="s">
        <v>1069</v>
      </c>
      <c r="L137" s="13">
        <v>9.5</v>
      </c>
      <c r="M137" s="9"/>
      <c r="N137" s="9"/>
      <c r="O137" s="9"/>
      <c r="P137" s="9"/>
      <c r="Q137" s="9" t="s">
        <v>1065</v>
      </c>
      <c r="R137" s="9"/>
    </row>
    <row r="138" spans="1:18">
      <c r="A138" s="8">
        <v>132</v>
      </c>
      <c r="B138" s="9" t="s">
        <v>156</v>
      </c>
      <c r="C138" s="10" t="s">
        <v>677</v>
      </c>
      <c r="D138" s="9" t="s">
        <v>1064</v>
      </c>
      <c r="E138" s="11">
        <v>44407</v>
      </c>
      <c r="F138" s="12">
        <v>40000000</v>
      </c>
      <c r="J138" s="9" t="s">
        <v>1069</v>
      </c>
      <c r="L138" s="13">
        <v>10</v>
      </c>
      <c r="M138" s="9"/>
      <c r="N138" s="9"/>
      <c r="O138" s="9"/>
      <c r="P138" s="9"/>
      <c r="Q138" s="9" t="s">
        <v>1064</v>
      </c>
      <c r="R138" s="9"/>
    </row>
    <row r="139" spans="1:18">
      <c r="A139" s="8">
        <v>133</v>
      </c>
      <c r="B139" s="9" t="s">
        <v>157</v>
      </c>
      <c r="C139" s="10" t="s">
        <v>678</v>
      </c>
      <c r="D139" s="9" t="s">
        <v>1060</v>
      </c>
      <c r="E139" s="11">
        <v>44524</v>
      </c>
      <c r="F139" s="12">
        <v>40000000</v>
      </c>
      <c r="J139" s="9" t="s">
        <v>1069</v>
      </c>
      <c r="L139" s="13">
        <v>11.5</v>
      </c>
      <c r="M139" s="9"/>
      <c r="N139" s="9"/>
      <c r="O139" s="9"/>
      <c r="P139" s="9"/>
      <c r="Q139" s="9" t="s">
        <v>1060</v>
      </c>
      <c r="R139" s="9"/>
    </row>
    <row r="140" spans="1:18">
      <c r="A140" s="8">
        <v>134</v>
      </c>
      <c r="B140" s="9" t="s">
        <v>158</v>
      </c>
      <c r="C140" s="10" t="s">
        <v>679</v>
      </c>
      <c r="D140" s="9" t="s">
        <v>1064</v>
      </c>
      <c r="E140" s="11">
        <v>44161</v>
      </c>
      <c r="F140" s="12">
        <v>40000000</v>
      </c>
      <c r="J140" s="9" t="s">
        <v>1069</v>
      </c>
      <c r="L140" s="13">
        <v>10.5</v>
      </c>
      <c r="M140" s="9"/>
      <c r="N140" s="9"/>
      <c r="O140" s="9"/>
      <c r="P140" s="9"/>
      <c r="Q140" s="9" t="s">
        <v>1064</v>
      </c>
      <c r="R140" s="9"/>
    </row>
    <row r="141" spans="1:18">
      <c r="A141" s="8">
        <v>135</v>
      </c>
      <c r="B141" s="9" t="s">
        <v>159</v>
      </c>
      <c r="C141" s="10" t="s">
        <v>680</v>
      </c>
      <c r="D141" s="9" t="s">
        <v>1065</v>
      </c>
      <c r="E141" s="11">
        <v>44333</v>
      </c>
      <c r="F141" s="12">
        <v>20000000</v>
      </c>
      <c r="J141" s="9" t="s">
        <v>1071</v>
      </c>
      <c r="L141" s="13">
        <v>12.5</v>
      </c>
      <c r="M141" s="9"/>
      <c r="N141" s="9"/>
      <c r="O141" s="9"/>
      <c r="P141" s="9"/>
      <c r="Q141" s="9" t="s">
        <v>1065</v>
      </c>
      <c r="R141" s="9"/>
    </row>
    <row r="142" spans="1:18">
      <c r="A142" s="8">
        <v>136</v>
      </c>
      <c r="B142" s="9" t="s">
        <v>160</v>
      </c>
      <c r="C142" s="10" t="s">
        <v>681</v>
      </c>
      <c r="D142" s="9" t="s">
        <v>1065</v>
      </c>
      <c r="E142" s="11">
        <v>44333</v>
      </c>
      <c r="F142" s="12">
        <v>20000000</v>
      </c>
      <c r="J142" s="9" t="s">
        <v>1071</v>
      </c>
      <c r="L142" s="13">
        <v>12.5</v>
      </c>
      <c r="M142" s="9"/>
      <c r="N142" s="9"/>
      <c r="O142" s="9"/>
      <c r="P142" s="9"/>
      <c r="Q142" s="9" t="s">
        <v>1065</v>
      </c>
      <c r="R142" s="9"/>
    </row>
    <row r="143" spans="1:18">
      <c r="A143" s="8">
        <v>137</v>
      </c>
      <c r="B143" s="9" t="s">
        <v>161</v>
      </c>
      <c r="C143" s="10" t="s">
        <v>682</v>
      </c>
      <c r="D143" s="9" t="s">
        <v>1065</v>
      </c>
      <c r="E143" s="11">
        <v>44410</v>
      </c>
      <c r="F143" s="12">
        <v>20000000</v>
      </c>
      <c r="J143" s="9" t="s">
        <v>1071</v>
      </c>
      <c r="L143" s="13">
        <v>12.5</v>
      </c>
      <c r="M143" s="9"/>
      <c r="N143" s="9"/>
      <c r="O143" s="9"/>
      <c r="P143" s="9"/>
      <c r="Q143" s="9" t="s">
        <v>1065</v>
      </c>
      <c r="R143" s="9"/>
    </row>
    <row r="144" spans="1:18">
      <c r="A144" s="8">
        <v>138</v>
      </c>
      <c r="B144" s="9" t="s">
        <v>162</v>
      </c>
      <c r="C144" s="10" t="s">
        <v>683</v>
      </c>
      <c r="D144" s="9" t="s">
        <v>1065</v>
      </c>
      <c r="E144" s="11">
        <v>44523</v>
      </c>
      <c r="F144" s="12">
        <v>40000000</v>
      </c>
      <c r="J144" s="9" t="s">
        <v>1070</v>
      </c>
      <c r="L144" s="13">
        <v>12.5</v>
      </c>
      <c r="M144" s="9"/>
      <c r="N144" s="9"/>
      <c r="O144" s="9"/>
      <c r="P144" s="9"/>
      <c r="Q144" s="9" t="s">
        <v>1065</v>
      </c>
      <c r="R144" s="9"/>
    </row>
    <row r="145" spans="1:18">
      <c r="A145" s="8">
        <v>139</v>
      </c>
      <c r="B145" s="9" t="s">
        <v>163</v>
      </c>
      <c r="C145" s="10" t="s">
        <v>684</v>
      </c>
      <c r="D145" s="9" t="s">
        <v>1064</v>
      </c>
      <c r="E145" s="11">
        <v>44215</v>
      </c>
      <c r="F145" s="12">
        <v>40000000</v>
      </c>
      <c r="J145" s="9" t="s">
        <v>1069</v>
      </c>
      <c r="L145" s="13">
        <v>9</v>
      </c>
      <c r="M145" s="9"/>
      <c r="N145" s="9"/>
      <c r="O145" s="9"/>
      <c r="P145" s="9"/>
      <c r="Q145" s="9" t="s">
        <v>1064</v>
      </c>
      <c r="R145" s="9"/>
    </row>
    <row r="146" spans="1:18">
      <c r="A146" s="8">
        <v>140</v>
      </c>
      <c r="B146" s="9" t="s">
        <v>164</v>
      </c>
      <c r="C146" s="10" t="s">
        <v>685</v>
      </c>
      <c r="D146" s="9" t="s">
        <v>1060</v>
      </c>
      <c r="E146" s="11">
        <v>44119</v>
      </c>
      <c r="F146" s="12">
        <v>40000000</v>
      </c>
      <c r="J146" s="9" t="s">
        <v>1069</v>
      </c>
      <c r="L146" s="13">
        <v>10</v>
      </c>
      <c r="M146" s="9"/>
      <c r="N146" s="9"/>
      <c r="O146" s="9"/>
      <c r="P146" s="9"/>
      <c r="Q146" s="9" t="s">
        <v>1060</v>
      </c>
      <c r="R146" s="9"/>
    </row>
    <row r="147" spans="1:18">
      <c r="A147" s="8">
        <v>141</v>
      </c>
      <c r="B147" s="9" t="s">
        <v>165</v>
      </c>
      <c r="C147" s="10" t="s">
        <v>686</v>
      </c>
      <c r="D147" s="9" t="s">
        <v>1065</v>
      </c>
      <c r="E147" s="11">
        <v>44410</v>
      </c>
      <c r="F147" s="12">
        <v>40000000</v>
      </c>
      <c r="J147" s="9" t="s">
        <v>1070</v>
      </c>
      <c r="L147" s="13">
        <v>12.5</v>
      </c>
      <c r="M147" s="9"/>
      <c r="N147" s="9"/>
      <c r="O147" s="9"/>
      <c r="P147" s="9"/>
      <c r="Q147" s="9" t="s">
        <v>1065</v>
      </c>
      <c r="R147" s="9"/>
    </row>
    <row r="148" spans="1:18">
      <c r="A148" s="8">
        <v>142</v>
      </c>
      <c r="B148" s="9" t="s">
        <v>166</v>
      </c>
      <c r="C148" s="10" t="s">
        <v>687</v>
      </c>
      <c r="D148" s="9" t="s">
        <v>1067</v>
      </c>
      <c r="E148" s="11">
        <v>44095</v>
      </c>
      <c r="F148" s="12">
        <v>20000000</v>
      </c>
      <c r="J148" s="9" t="s">
        <v>1071</v>
      </c>
      <c r="L148" s="13">
        <v>12.5</v>
      </c>
      <c r="M148" s="9"/>
      <c r="N148" s="9"/>
      <c r="O148" s="9"/>
      <c r="P148" s="9"/>
      <c r="Q148" s="9" t="s">
        <v>1067</v>
      </c>
      <c r="R148" s="9"/>
    </row>
    <row r="149" spans="1:18">
      <c r="A149" s="8">
        <v>143</v>
      </c>
      <c r="B149" s="9" t="s">
        <v>167</v>
      </c>
      <c r="C149" s="10" t="s">
        <v>688</v>
      </c>
      <c r="D149" s="9" t="s">
        <v>1066</v>
      </c>
      <c r="E149" s="11">
        <v>44229</v>
      </c>
      <c r="F149" s="12">
        <v>40000000</v>
      </c>
      <c r="J149" s="9" t="s">
        <v>1069</v>
      </c>
      <c r="L149" s="13">
        <v>11.5</v>
      </c>
      <c r="M149" s="9"/>
      <c r="N149" s="9"/>
      <c r="O149" s="9"/>
      <c r="P149" s="9"/>
      <c r="Q149" s="9" t="s">
        <v>1066</v>
      </c>
      <c r="R149" s="9"/>
    </row>
    <row r="150" spans="1:18">
      <c r="A150" s="8">
        <v>144</v>
      </c>
      <c r="B150" s="9" t="s">
        <v>168</v>
      </c>
      <c r="C150" s="10" t="s">
        <v>689</v>
      </c>
      <c r="D150" s="9" t="s">
        <v>1062</v>
      </c>
      <c r="E150" s="11">
        <v>44551</v>
      </c>
      <c r="F150" s="12">
        <v>40000000</v>
      </c>
      <c r="J150" s="9" t="s">
        <v>1069</v>
      </c>
      <c r="L150" s="13">
        <v>10.5</v>
      </c>
      <c r="M150" s="9"/>
      <c r="N150" s="9"/>
      <c r="O150" s="9"/>
      <c r="P150" s="9"/>
      <c r="Q150" s="9" t="s">
        <v>1062</v>
      </c>
      <c r="R150" s="9"/>
    </row>
    <row r="151" spans="1:18">
      <c r="A151" s="8">
        <v>145</v>
      </c>
      <c r="B151" s="9" t="s">
        <v>169</v>
      </c>
      <c r="C151" s="10" t="s">
        <v>690</v>
      </c>
      <c r="D151" s="9" t="s">
        <v>1061</v>
      </c>
      <c r="E151" s="11">
        <v>44410</v>
      </c>
      <c r="F151" s="12">
        <v>40000000</v>
      </c>
      <c r="J151" s="9" t="s">
        <v>1069</v>
      </c>
      <c r="L151" s="13">
        <v>11</v>
      </c>
      <c r="M151" s="9"/>
      <c r="N151" s="9"/>
      <c r="O151" s="9"/>
      <c r="P151" s="9"/>
      <c r="Q151" s="9" t="s">
        <v>1061</v>
      </c>
      <c r="R151" s="9"/>
    </row>
    <row r="152" spans="1:18">
      <c r="A152" s="8">
        <v>146</v>
      </c>
      <c r="B152" s="9" t="s">
        <v>170</v>
      </c>
      <c r="C152" s="10" t="s">
        <v>691</v>
      </c>
      <c r="D152" s="9" t="s">
        <v>1059</v>
      </c>
      <c r="E152" s="11">
        <v>44300</v>
      </c>
      <c r="F152" s="12">
        <v>20000000</v>
      </c>
      <c r="J152" s="9" t="s">
        <v>1071</v>
      </c>
      <c r="L152" s="13">
        <v>12.5</v>
      </c>
      <c r="M152" s="9"/>
      <c r="N152" s="9"/>
      <c r="O152" s="9"/>
      <c r="P152" s="9"/>
      <c r="Q152" s="9" t="s">
        <v>1059</v>
      </c>
      <c r="R152" s="9"/>
    </row>
    <row r="153" spans="1:18">
      <c r="A153" s="8">
        <v>147</v>
      </c>
      <c r="B153" s="9" t="s">
        <v>171</v>
      </c>
      <c r="C153" s="10" t="s">
        <v>692</v>
      </c>
      <c r="D153" s="9" t="s">
        <v>1065</v>
      </c>
      <c r="E153" s="11">
        <v>44435</v>
      </c>
      <c r="F153" s="12">
        <v>40000000</v>
      </c>
      <c r="J153" s="9" t="s">
        <v>1069</v>
      </c>
      <c r="L153" s="13">
        <v>11.5</v>
      </c>
      <c r="M153" s="9"/>
      <c r="N153" s="9"/>
      <c r="O153" s="9"/>
      <c r="P153" s="9"/>
      <c r="Q153" s="9" t="s">
        <v>1065</v>
      </c>
      <c r="R153" s="9"/>
    </row>
    <row r="154" spans="1:18">
      <c r="A154" s="8">
        <v>148</v>
      </c>
      <c r="B154" s="9" t="s">
        <v>172</v>
      </c>
      <c r="C154" s="10" t="s">
        <v>693</v>
      </c>
      <c r="D154" s="9" t="s">
        <v>1062</v>
      </c>
      <c r="E154" s="11">
        <v>44095</v>
      </c>
      <c r="F154" s="12">
        <v>20000000</v>
      </c>
      <c r="J154" s="9" t="s">
        <v>1071</v>
      </c>
      <c r="L154" s="13">
        <v>12.5</v>
      </c>
      <c r="M154" s="9"/>
      <c r="N154" s="9"/>
      <c r="O154" s="9"/>
      <c r="P154" s="9"/>
      <c r="Q154" s="9" t="s">
        <v>1062</v>
      </c>
      <c r="R154" s="9"/>
    </row>
    <row r="155" spans="1:18">
      <c r="A155" s="8">
        <v>149</v>
      </c>
      <c r="B155" s="9" t="s">
        <v>173</v>
      </c>
      <c r="C155" s="10" t="s">
        <v>694</v>
      </c>
      <c r="D155" s="9" t="s">
        <v>1061</v>
      </c>
      <c r="E155" s="11">
        <v>44333</v>
      </c>
      <c r="F155" s="12">
        <v>20000000</v>
      </c>
      <c r="J155" s="9" t="s">
        <v>1071</v>
      </c>
      <c r="L155" s="13">
        <v>12.5</v>
      </c>
      <c r="M155" s="9"/>
      <c r="N155" s="9"/>
      <c r="O155" s="9"/>
      <c r="P155" s="9"/>
      <c r="Q155" s="9" t="s">
        <v>1061</v>
      </c>
      <c r="R155" s="9"/>
    </row>
    <row r="156" spans="1:18">
      <c r="A156" s="8">
        <v>150</v>
      </c>
      <c r="B156" s="9" t="s">
        <v>174</v>
      </c>
      <c r="C156" s="10" t="s">
        <v>695</v>
      </c>
      <c r="D156" s="9" t="s">
        <v>1062</v>
      </c>
      <c r="E156" s="11">
        <v>44333</v>
      </c>
      <c r="F156" s="12">
        <v>20000000</v>
      </c>
      <c r="J156" s="9" t="s">
        <v>1071</v>
      </c>
      <c r="L156" s="13">
        <v>10</v>
      </c>
      <c r="M156" s="9"/>
      <c r="N156" s="9"/>
      <c r="O156" s="9"/>
      <c r="P156" s="9"/>
      <c r="Q156" s="9" t="s">
        <v>1062</v>
      </c>
      <c r="R156" s="9"/>
    </row>
    <row r="157" spans="1:18">
      <c r="A157" s="8">
        <v>151</v>
      </c>
      <c r="B157" s="9" t="s">
        <v>175</v>
      </c>
      <c r="C157" s="10" t="s">
        <v>696</v>
      </c>
      <c r="D157" s="9" t="s">
        <v>1064</v>
      </c>
      <c r="E157" s="11">
        <v>44167</v>
      </c>
      <c r="F157" s="12">
        <v>40000000</v>
      </c>
      <c r="J157" s="9" t="s">
        <v>1069</v>
      </c>
      <c r="L157" s="13">
        <v>10.5</v>
      </c>
      <c r="M157" s="9"/>
      <c r="N157" s="9"/>
      <c r="O157" s="9"/>
      <c r="P157" s="9"/>
      <c r="Q157" s="9" t="s">
        <v>1064</v>
      </c>
      <c r="R157" s="9"/>
    </row>
    <row r="158" spans="1:18">
      <c r="A158" s="8">
        <v>152</v>
      </c>
      <c r="B158" s="9" t="s">
        <v>176</v>
      </c>
      <c r="C158" s="10" t="s">
        <v>564</v>
      </c>
      <c r="D158" s="9" t="s">
        <v>1065</v>
      </c>
      <c r="E158" s="11">
        <v>44095</v>
      </c>
      <c r="F158" s="12">
        <v>40000000</v>
      </c>
      <c r="J158" s="9" t="s">
        <v>1070</v>
      </c>
      <c r="L158" s="13">
        <v>12.5</v>
      </c>
      <c r="M158" s="9"/>
      <c r="N158" s="9"/>
      <c r="O158" s="9"/>
      <c r="P158" s="9"/>
      <c r="Q158" s="9" t="s">
        <v>1065</v>
      </c>
      <c r="R158" s="9"/>
    </row>
    <row r="159" spans="1:18">
      <c r="A159" s="8">
        <v>153</v>
      </c>
      <c r="B159" s="9" t="s">
        <v>177</v>
      </c>
      <c r="C159" s="10" t="s">
        <v>697</v>
      </c>
      <c r="D159" s="9" t="s">
        <v>1059</v>
      </c>
      <c r="E159" s="11">
        <v>44295</v>
      </c>
      <c r="F159" s="12">
        <v>20000000</v>
      </c>
      <c r="J159" s="9" t="s">
        <v>1071</v>
      </c>
      <c r="L159" s="13">
        <v>12.5</v>
      </c>
      <c r="M159" s="9"/>
      <c r="N159" s="9"/>
      <c r="O159" s="9"/>
      <c r="P159" s="9"/>
      <c r="Q159" s="9" t="s">
        <v>1059</v>
      </c>
      <c r="R159" s="9"/>
    </row>
    <row r="160" spans="1:18">
      <c r="A160" s="8">
        <v>154</v>
      </c>
      <c r="B160" s="9" t="s">
        <v>178</v>
      </c>
      <c r="C160" s="10" t="s">
        <v>698</v>
      </c>
      <c r="D160" s="9" t="s">
        <v>1060</v>
      </c>
      <c r="E160" s="11">
        <v>44333</v>
      </c>
      <c r="F160" s="12">
        <v>40000000</v>
      </c>
      <c r="J160" s="9" t="s">
        <v>1070</v>
      </c>
      <c r="L160" s="13">
        <v>12.5</v>
      </c>
      <c r="M160" s="9"/>
      <c r="N160" s="9"/>
      <c r="O160" s="9"/>
      <c r="P160" s="9"/>
      <c r="Q160" s="9" t="s">
        <v>1060</v>
      </c>
      <c r="R160" s="9"/>
    </row>
    <row r="161" spans="1:18">
      <c r="A161" s="8">
        <v>155</v>
      </c>
      <c r="B161" s="9" t="s">
        <v>179</v>
      </c>
      <c r="C161" s="10" t="s">
        <v>699</v>
      </c>
      <c r="D161" s="9" t="s">
        <v>1062</v>
      </c>
      <c r="E161" s="11">
        <v>44379</v>
      </c>
      <c r="F161" s="12">
        <v>40000000</v>
      </c>
      <c r="J161" s="9" t="s">
        <v>1069</v>
      </c>
      <c r="L161" s="13">
        <v>10.5</v>
      </c>
      <c r="M161" s="9"/>
      <c r="N161" s="9"/>
      <c r="O161" s="9"/>
      <c r="P161" s="9"/>
      <c r="Q161" s="9" t="s">
        <v>1062</v>
      </c>
      <c r="R161" s="9"/>
    </row>
    <row r="162" spans="1:18">
      <c r="A162" s="8">
        <v>156</v>
      </c>
      <c r="B162" s="9" t="s">
        <v>180</v>
      </c>
      <c r="C162" s="10" t="s">
        <v>700</v>
      </c>
      <c r="D162" s="9" t="s">
        <v>1065</v>
      </c>
      <c r="E162" s="11">
        <v>44489</v>
      </c>
      <c r="F162" s="12">
        <v>40000000</v>
      </c>
      <c r="J162" s="9" t="s">
        <v>1070</v>
      </c>
      <c r="L162" s="13">
        <v>12.5</v>
      </c>
      <c r="M162" s="9"/>
      <c r="N162" s="9"/>
      <c r="O162" s="9"/>
      <c r="P162" s="9"/>
      <c r="Q162" s="9" t="s">
        <v>1065</v>
      </c>
      <c r="R162" s="9"/>
    </row>
    <row r="163" spans="1:18">
      <c r="A163" s="8">
        <v>157</v>
      </c>
      <c r="B163" s="9" t="s">
        <v>181</v>
      </c>
      <c r="C163" s="10" t="s">
        <v>701</v>
      </c>
      <c r="D163" s="9" t="s">
        <v>1067</v>
      </c>
      <c r="E163" s="11">
        <v>44095</v>
      </c>
      <c r="F163" s="12">
        <v>40000000</v>
      </c>
      <c r="J163" s="9" t="s">
        <v>1070</v>
      </c>
      <c r="L163" s="13">
        <v>12.5</v>
      </c>
      <c r="M163" s="9"/>
      <c r="N163" s="9"/>
      <c r="O163" s="9"/>
      <c r="P163" s="9"/>
      <c r="Q163" s="9" t="s">
        <v>1067</v>
      </c>
      <c r="R163" s="9"/>
    </row>
    <row r="164" spans="1:18">
      <c r="A164" s="8">
        <v>158</v>
      </c>
      <c r="B164" s="9" t="s">
        <v>182</v>
      </c>
      <c r="C164" s="10" t="s">
        <v>702</v>
      </c>
      <c r="D164" s="9" t="s">
        <v>1066</v>
      </c>
      <c r="E164" s="11">
        <v>44522</v>
      </c>
      <c r="F164" s="12">
        <v>40000000</v>
      </c>
      <c r="J164" s="9" t="s">
        <v>1070</v>
      </c>
      <c r="L164" s="13">
        <v>12.5</v>
      </c>
      <c r="M164" s="9"/>
      <c r="N164" s="9"/>
      <c r="O164" s="9"/>
      <c r="P164" s="9"/>
      <c r="Q164" s="9" t="s">
        <v>1066</v>
      </c>
      <c r="R164" s="9"/>
    </row>
    <row r="165" spans="1:18">
      <c r="A165" s="8">
        <v>159</v>
      </c>
      <c r="B165" s="9" t="s">
        <v>183</v>
      </c>
      <c r="C165" s="10" t="s">
        <v>703</v>
      </c>
      <c r="D165" s="9" t="s">
        <v>1062</v>
      </c>
      <c r="E165" s="11">
        <v>44162</v>
      </c>
      <c r="F165" s="12">
        <v>40000000</v>
      </c>
      <c r="J165" s="9" t="s">
        <v>1069</v>
      </c>
      <c r="L165" s="13">
        <v>10</v>
      </c>
      <c r="M165" s="9"/>
      <c r="N165" s="9"/>
      <c r="O165" s="9"/>
      <c r="P165" s="9"/>
      <c r="Q165" s="9" t="s">
        <v>1062</v>
      </c>
      <c r="R165" s="9"/>
    </row>
    <row r="166" spans="1:18">
      <c r="A166" s="8">
        <v>160</v>
      </c>
      <c r="B166" s="9" t="s">
        <v>184</v>
      </c>
      <c r="C166" s="10" t="s">
        <v>704</v>
      </c>
      <c r="D166" s="9" t="s">
        <v>1059</v>
      </c>
      <c r="E166" s="11">
        <v>44173</v>
      </c>
      <c r="F166" s="12">
        <v>40000000</v>
      </c>
      <c r="J166" s="9" t="s">
        <v>1069</v>
      </c>
      <c r="L166" s="13">
        <v>9</v>
      </c>
      <c r="M166" s="9"/>
      <c r="N166" s="9"/>
      <c r="O166" s="9"/>
      <c r="P166" s="9"/>
      <c r="Q166" s="9" t="s">
        <v>1059</v>
      </c>
      <c r="R166" s="9"/>
    </row>
    <row r="167" spans="1:18">
      <c r="A167" s="8">
        <v>161</v>
      </c>
      <c r="B167" s="9" t="s">
        <v>185</v>
      </c>
      <c r="C167" s="10" t="s">
        <v>705</v>
      </c>
      <c r="D167" s="9" t="s">
        <v>1063</v>
      </c>
      <c r="E167" s="11">
        <v>44432</v>
      </c>
      <c r="F167" s="12">
        <v>40000000</v>
      </c>
      <c r="J167" s="9" t="s">
        <v>1070</v>
      </c>
      <c r="L167" s="13">
        <v>12.5</v>
      </c>
      <c r="M167" s="9"/>
      <c r="N167" s="9"/>
      <c r="O167" s="9"/>
      <c r="P167" s="9"/>
      <c r="Q167" s="9" t="s">
        <v>1063</v>
      </c>
      <c r="R167" s="9"/>
    </row>
    <row r="168" spans="1:18">
      <c r="A168" s="8">
        <v>162</v>
      </c>
      <c r="B168" s="9" t="s">
        <v>186</v>
      </c>
      <c r="C168" s="10" t="s">
        <v>706</v>
      </c>
      <c r="D168" s="9" t="s">
        <v>1064</v>
      </c>
      <c r="E168" s="11">
        <v>44531</v>
      </c>
      <c r="F168" s="12">
        <v>40000000</v>
      </c>
      <c r="J168" s="9" t="s">
        <v>1070</v>
      </c>
      <c r="L168" s="13">
        <v>12.5</v>
      </c>
      <c r="M168" s="9"/>
      <c r="N168" s="9"/>
      <c r="O168" s="9"/>
      <c r="P168" s="9"/>
      <c r="Q168" s="9" t="s">
        <v>1064</v>
      </c>
      <c r="R168" s="9"/>
    </row>
    <row r="169" spans="1:18">
      <c r="A169" s="8">
        <v>163</v>
      </c>
      <c r="B169" s="9" t="s">
        <v>187</v>
      </c>
      <c r="C169" s="10" t="s">
        <v>707</v>
      </c>
      <c r="D169" s="9" t="s">
        <v>1064</v>
      </c>
      <c r="E169" s="11">
        <v>44410</v>
      </c>
      <c r="F169" s="12">
        <v>20000000</v>
      </c>
      <c r="J169" s="9" t="s">
        <v>1071</v>
      </c>
      <c r="L169" s="13">
        <v>9</v>
      </c>
      <c r="M169" s="9"/>
      <c r="N169" s="9"/>
      <c r="O169" s="9"/>
      <c r="P169" s="9"/>
      <c r="Q169" s="9" t="s">
        <v>1064</v>
      </c>
      <c r="R169" s="9"/>
    </row>
    <row r="170" spans="1:18">
      <c r="A170" s="8">
        <v>164</v>
      </c>
      <c r="B170" s="9" t="s">
        <v>188</v>
      </c>
      <c r="C170" s="10" t="s">
        <v>708</v>
      </c>
      <c r="D170" s="9" t="s">
        <v>1065</v>
      </c>
      <c r="E170" s="11">
        <v>44386</v>
      </c>
      <c r="F170" s="12">
        <v>20000000</v>
      </c>
      <c r="J170" s="9" t="s">
        <v>1071</v>
      </c>
      <c r="L170" s="13">
        <v>12.5</v>
      </c>
      <c r="M170" s="9"/>
      <c r="N170" s="9"/>
      <c r="O170" s="9"/>
      <c r="P170" s="9"/>
      <c r="Q170" s="9" t="s">
        <v>1065</v>
      </c>
      <c r="R170" s="9"/>
    </row>
    <row r="171" spans="1:18">
      <c r="A171" s="8">
        <v>165</v>
      </c>
      <c r="B171" s="9" t="s">
        <v>189</v>
      </c>
      <c r="C171" s="10" t="s">
        <v>641</v>
      </c>
      <c r="D171" s="9" t="s">
        <v>1059</v>
      </c>
      <c r="E171" s="11">
        <v>44494</v>
      </c>
      <c r="F171" s="12">
        <v>20000000</v>
      </c>
      <c r="J171" s="9" t="s">
        <v>1071</v>
      </c>
      <c r="L171" s="13">
        <v>12.5</v>
      </c>
      <c r="M171" s="9"/>
      <c r="N171" s="9"/>
      <c r="O171" s="9"/>
      <c r="P171" s="9"/>
      <c r="Q171" s="9" t="s">
        <v>1059</v>
      </c>
      <c r="R171" s="9"/>
    </row>
    <row r="172" spans="1:18">
      <c r="A172" s="8">
        <v>166</v>
      </c>
      <c r="B172" s="9" t="s">
        <v>190</v>
      </c>
      <c r="C172" s="10" t="s">
        <v>709</v>
      </c>
      <c r="D172" s="9" t="s">
        <v>1062</v>
      </c>
      <c r="E172" s="11">
        <v>44326</v>
      </c>
      <c r="F172" s="12">
        <v>40000000</v>
      </c>
      <c r="J172" s="9" t="s">
        <v>1069</v>
      </c>
      <c r="L172" s="13">
        <v>10</v>
      </c>
      <c r="M172" s="9"/>
      <c r="N172" s="9"/>
      <c r="O172" s="9"/>
      <c r="P172" s="9"/>
      <c r="Q172" s="9" t="s">
        <v>1062</v>
      </c>
      <c r="R172" s="9"/>
    </row>
    <row r="173" spans="1:18">
      <c r="A173" s="8">
        <v>167</v>
      </c>
      <c r="B173" s="9" t="s">
        <v>191</v>
      </c>
      <c r="C173" s="10" t="s">
        <v>710</v>
      </c>
      <c r="D173" s="9" t="s">
        <v>1059</v>
      </c>
      <c r="E173" s="11">
        <v>44200</v>
      </c>
      <c r="F173" s="12">
        <v>40000000</v>
      </c>
      <c r="J173" s="9" t="s">
        <v>1069</v>
      </c>
      <c r="L173" s="13">
        <v>11.5</v>
      </c>
      <c r="M173" s="9"/>
      <c r="N173" s="9"/>
      <c r="O173" s="9"/>
      <c r="P173" s="9"/>
      <c r="Q173" s="9" t="s">
        <v>1059</v>
      </c>
      <c r="R173" s="9"/>
    </row>
    <row r="174" spans="1:18">
      <c r="A174" s="8">
        <v>168</v>
      </c>
      <c r="B174" s="9" t="s">
        <v>192</v>
      </c>
      <c r="C174" s="10" t="s">
        <v>711</v>
      </c>
      <c r="D174" s="9" t="s">
        <v>1065</v>
      </c>
      <c r="E174" s="11">
        <v>44407</v>
      </c>
      <c r="F174" s="12">
        <v>40000000</v>
      </c>
      <c r="J174" s="9" t="s">
        <v>1069</v>
      </c>
      <c r="L174" s="13">
        <v>11.5</v>
      </c>
      <c r="M174" s="9"/>
      <c r="N174" s="9"/>
      <c r="O174" s="9"/>
      <c r="P174" s="9"/>
      <c r="Q174" s="9" t="s">
        <v>1065</v>
      </c>
      <c r="R174" s="9"/>
    </row>
    <row r="175" spans="1:18">
      <c r="A175" s="8">
        <v>169</v>
      </c>
      <c r="B175" s="9" t="s">
        <v>193</v>
      </c>
      <c r="C175" s="10" t="s">
        <v>712</v>
      </c>
      <c r="D175" s="9" t="s">
        <v>1062</v>
      </c>
      <c r="E175" s="11">
        <v>44326</v>
      </c>
      <c r="F175" s="12">
        <v>40000000</v>
      </c>
      <c r="J175" s="9" t="s">
        <v>1069</v>
      </c>
      <c r="L175" s="13">
        <v>10</v>
      </c>
      <c r="M175" s="9"/>
      <c r="N175" s="9"/>
      <c r="O175" s="9"/>
      <c r="P175" s="9"/>
      <c r="Q175" s="9" t="s">
        <v>1062</v>
      </c>
      <c r="R175" s="9"/>
    </row>
    <row r="176" spans="1:18">
      <c r="A176" s="8">
        <v>170</v>
      </c>
      <c r="B176" s="9" t="s">
        <v>194</v>
      </c>
      <c r="C176" s="10" t="s">
        <v>713</v>
      </c>
      <c r="D176" s="9" t="s">
        <v>1064</v>
      </c>
      <c r="E176" s="11">
        <v>44216</v>
      </c>
      <c r="F176" s="12">
        <v>40000000</v>
      </c>
      <c r="J176" s="9" t="s">
        <v>1069</v>
      </c>
      <c r="L176" s="13">
        <v>9.5</v>
      </c>
      <c r="M176" s="9"/>
      <c r="N176" s="9"/>
      <c r="O176" s="9"/>
      <c r="P176" s="9"/>
      <c r="Q176" s="9" t="s">
        <v>1064</v>
      </c>
      <c r="R176" s="9"/>
    </row>
    <row r="177" spans="1:18">
      <c r="A177" s="8">
        <v>171</v>
      </c>
      <c r="B177" s="9" t="s">
        <v>195</v>
      </c>
      <c r="C177" s="10" t="s">
        <v>714</v>
      </c>
      <c r="D177" s="9" t="s">
        <v>1059</v>
      </c>
      <c r="E177" s="11">
        <v>44529</v>
      </c>
      <c r="F177" s="12">
        <v>20000000</v>
      </c>
      <c r="J177" s="9" t="s">
        <v>1071</v>
      </c>
      <c r="L177" s="13">
        <v>12.5</v>
      </c>
      <c r="M177" s="9"/>
      <c r="N177" s="9"/>
      <c r="O177" s="9"/>
      <c r="P177" s="9"/>
      <c r="Q177" s="9" t="s">
        <v>1059</v>
      </c>
      <c r="R177" s="9"/>
    </row>
    <row r="178" spans="1:18">
      <c r="A178" s="8">
        <v>172</v>
      </c>
      <c r="B178" s="9" t="s">
        <v>196</v>
      </c>
      <c r="C178" s="10" t="s">
        <v>715</v>
      </c>
      <c r="D178" s="9" t="s">
        <v>1062</v>
      </c>
      <c r="E178" s="11">
        <v>44519</v>
      </c>
      <c r="F178" s="12">
        <v>40000000</v>
      </c>
      <c r="J178" s="9" t="s">
        <v>1070</v>
      </c>
      <c r="L178" s="13">
        <v>12.5</v>
      </c>
      <c r="M178" s="9"/>
      <c r="N178" s="9"/>
      <c r="O178" s="9"/>
      <c r="P178" s="9"/>
      <c r="Q178" s="9" t="s">
        <v>1062</v>
      </c>
      <c r="R178" s="9"/>
    </row>
    <row r="179" spans="1:18">
      <c r="A179" s="8">
        <v>173</v>
      </c>
      <c r="B179" s="9" t="s">
        <v>197</v>
      </c>
      <c r="C179" s="10" t="s">
        <v>716</v>
      </c>
      <c r="D179" s="9" t="s">
        <v>1063</v>
      </c>
      <c r="E179" s="11">
        <v>44369</v>
      </c>
      <c r="F179" s="12">
        <v>40000000</v>
      </c>
      <c r="J179" s="9" t="s">
        <v>1070</v>
      </c>
      <c r="L179" s="13">
        <v>12.5</v>
      </c>
      <c r="M179" s="9"/>
      <c r="N179" s="9"/>
      <c r="O179" s="9"/>
      <c r="P179" s="9"/>
      <c r="Q179" s="9" t="s">
        <v>1063</v>
      </c>
      <c r="R179" s="9"/>
    </row>
    <row r="180" spans="1:18">
      <c r="A180" s="8">
        <v>174</v>
      </c>
      <c r="B180" s="9" t="s">
        <v>198</v>
      </c>
      <c r="C180" s="10" t="s">
        <v>700</v>
      </c>
      <c r="D180" s="9" t="s">
        <v>1065</v>
      </c>
      <c r="E180" s="11">
        <v>44410</v>
      </c>
      <c r="F180" s="12">
        <v>40000000</v>
      </c>
      <c r="J180" s="9" t="s">
        <v>1069</v>
      </c>
      <c r="L180" s="13">
        <v>10</v>
      </c>
      <c r="M180" s="9"/>
      <c r="N180" s="9"/>
      <c r="O180" s="9"/>
      <c r="P180" s="9"/>
      <c r="Q180" s="9" t="s">
        <v>1065</v>
      </c>
      <c r="R180" s="9"/>
    </row>
    <row r="181" spans="1:18">
      <c r="A181" s="8">
        <v>175</v>
      </c>
      <c r="B181" s="9" t="s">
        <v>199</v>
      </c>
      <c r="C181" s="10" t="s">
        <v>717</v>
      </c>
      <c r="D181" s="9" t="s">
        <v>1061</v>
      </c>
      <c r="E181" s="11">
        <v>44459</v>
      </c>
      <c r="F181" s="12">
        <v>40000000</v>
      </c>
      <c r="J181" s="9" t="s">
        <v>1070</v>
      </c>
      <c r="L181" s="13">
        <v>12.5</v>
      </c>
      <c r="M181" s="9"/>
      <c r="N181" s="9"/>
      <c r="O181" s="9"/>
      <c r="P181" s="9"/>
      <c r="Q181" s="9" t="s">
        <v>1061</v>
      </c>
      <c r="R181" s="9"/>
    </row>
    <row r="182" spans="1:18">
      <c r="A182" s="8">
        <v>176</v>
      </c>
      <c r="B182" s="9" t="s">
        <v>200</v>
      </c>
      <c r="C182" s="10" t="s">
        <v>718</v>
      </c>
      <c r="D182" s="9" t="s">
        <v>1062</v>
      </c>
      <c r="E182" s="11">
        <v>44313</v>
      </c>
      <c r="F182" s="12">
        <v>40000000</v>
      </c>
      <c r="J182" s="9" t="s">
        <v>1069</v>
      </c>
      <c r="L182" s="13">
        <v>10</v>
      </c>
      <c r="M182" s="9"/>
      <c r="N182" s="9"/>
      <c r="O182" s="9"/>
      <c r="P182" s="9"/>
      <c r="Q182" s="9" t="s">
        <v>1062</v>
      </c>
      <c r="R182" s="9"/>
    </row>
    <row r="183" spans="1:18">
      <c r="A183" s="8">
        <v>177</v>
      </c>
      <c r="B183" s="9" t="s">
        <v>201</v>
      </c>
      <c r="C183" s="10" t="s">
        <v>719</v>
      </c>
      <c r="D183" s="9" t="s">
        <v>1060</v>
      </c>
      <c r="E183" s="11">
        <v>44134</v>
      </c>
      <c r="F183" s="12">
        <v>40000000</v>
      </c>
      <c r="J183" s="9" t="s">
        <v>1069</v>
      </c>
      <c r="L183" s="13">
        <v>10</v>
      </c>
      <c r="M183" s="9"/>
      <c r="N183" s="9"/>
      <c r="O183" s="9"/>
      <c r="P183" s="9"/>
      <c r="Q183" s="9" t="s">
        <v>1060</v>
      </c>
      <c r="R183" s="9"/>
    </row>
    <row r="184" spans="1:18">
      <c r="A184" s="8">
        <v>178</v>
      </c>
      <c r="B184" s="9" t="s">
        <v>202</v>
      </c>
      <c r="C184" s="10" t="s">
        <v>720</v>
      </c>
      <c r="D184" s="9" t="s">
        <v>1065</v>
      </c>
      <c r="E184" s="11">
        <v>44526</v>
      </c>
      <c r="F184" s="12">
        <v>40000000</v>
      </c>
      <c r="J184" s="9" t="s">
        <v>1070</v>
      </c>
      <c r="L184" s="13">
        <v>12.5</v>
      </c>
      <c r="M184" s="9"/>
      <c r="N184" s="9"/>
      <c r="O184" s="9"/>
      <c r="P184" s="9"/>
      <c r="Q184" s="9" t="s">
        <v>1065</v>
      </c>
      <c r="R184" s="9"/>
    </row>
    <row r="185" spans="1:18">
      <c r="A185" s="8">
        <v>179</v>
      </c>
      <c r="B185" s="9" t="s">
        <v>203</v>
      </c>
      <c r="C185" s="10" t="s">
        <v>721</v>
      </c>
      <c r="D185" s="9" t="s">
        <v>1065</v>
      </c>
      <c r="E185" s="11">
        <v>44467</v>
      </c>
      <c r="F185" s="12">
        <v>40000000</v>
      </c>
      <c r="J185" s="9" t="s">
        <v>1069</v>
      </c>
      <c r="L185" s="13">
        <v>9.300000000000001</v>
      </c>
      <c r="M185" s="9"/>
      <c r="N185" s="9"/>
      <c r="O185" s="9"/>
      <c r="P185" s="9"/>
      <c r="Q185" s="9" t="s">
        <v>1065</v>
      </c>
      <c r="R185" s="9"/>
    </row>
    <row r="186" spans="1:18">
      <c r="A186" s="8">
        <v>180</v>
      </c>
      <c r="B186" s="9" t="s">
        <v>204</v>
      </c>
      <c r="C186" s="10" t="s">
        <v>722</v>
      </c>
      <c r="D186" s="9" t="s">
        <v>1060</v>
      </c>
      <c r="E186" s="11">
        <v>44455</v>
      </c>
      <c r="F186" s="12">
        <v>40000000</v>
      </c>
      <c r="J186" s="9" t="s">
        <v>1070</v>
      </c>
      <c r="L186" s="13">
        <v>12.5</v>
      </c>
      <c r="M186" s="9"/>
      <c r="N186" s="9"/>
      <c r="O186" s="9"/>
      <c r="P186" s="9"/>
      <c r="Q186" s="9" t="s">
        <v>1060</v>
      </c>
      <c r="R186" s="9"/>
    </row>
    <row r="187" spans="1:18">
      <c r="A187" s="8">
        <v>181</v>
      </c>
      <c r="B187" s="9" t="s">
        <v>205</v>
      </c>
      <c r="C187" s="10" t="s">
        <v>723</v>
      </c>
      <c r="D187" s="9" t="s">
        <v>1068</v>
      </c>
      <c r="E187" s="11">
        <v>44375</v>
      </c>
      <c r="F187" s="12">
        <v>40000000</v>
      </c>
      <c r="J187" s="9" t="s">
        <v>1069</v>
      </c>
      <c r="L187" s="13">
        <v>10.5</v>
      </c>
      <c r="M187" s="9"/>
      <c r="N187" s="9"/>
      <c r="O187" s="9"/>
      <c r="P187" s="9"/>
      <c r="Q187" s="9" t="s">
        <v>1068</v>
      </c>
      <c r="R187" s="9"/>
    </row>
    <row r="188" spans="1:18">
      <c r="A188" s="8">
        <v>182</v>
      </c>
      <c r="B188" s="9" t="s">
        <v>206</v>
      </c>
      <c r="C188" s="10" t="s">
        <v>724</v>
      </c>
      <c r="D188" s="9" t="s">
        <v>1060</v>
      </c>
      <c r="E188" s="11">
        <v>44515</v>
      </c>
      <c r="F188" s="12">
        <v>40000000</v>
      </c>
      <c r="J188" s="9" t="s">
        <v>1070</v>
      </c>
      <c r="L188" s="13">
        <v>12.5</v>
      </c>
      <c r="M188" s="9"/>
      <c r="N188" s="9"/>
      <c r="O188" s="9"/>
      <c r="P188" s="9"/>
      <c r="Q188" s="9" t="s">
        <v>1060</v>
      </c>
      <c r="R188" s="9"/>
    </row>
    <row r="189" spans="1:18">
      <c r="A189" s="8">
        <v>183</v>
      </c>
      <c r="B189" s="9" t="s">
        <v>207</v>
      </c>
      <c r="C189" s="10" t="s">
        <v>725</v>
      </c>
      <c r="D189" s="9" t="s">
        <v>1062</v>
      </c>
      <c r="E189" s="11">
        <v>44410</v>
      </c>
      <c r="F189" s="12">
        <v>40000000</v>
      </c>
      <c r="J189" s="9" t="s">
        <v>1070</v>
      </c>
      <c r="L189" s="13">
        <v>12.5</v>
      </c>
      <c r="M189" s="9"/>
      <c r="N189" s="9"/>
      <c r="O189" s="9"/>
      <c r="P189" s="9"/>
      <c r="Q189" s="9" t="s">
        <v>1062</v>
      </c>
      <c r="R189" s="9"/>
    </row>
    <row r="190" spans="1:18">
      <c r="A190" s="8">
        <v>184</v>
      </c>
      <c r="B190" s="9" t="s">
        <v>208</v>
      </c>
      <c r="C190" s="10" t="s">
        <v>726</v>
      </c>
      <c r="D190" s="9" t="s">
        <v>1061</v>
      </c>
      <c r="E190" s="11">
        <v>44480</v>
      </c>
      <c r="F190" s="12">
        <v>20000000</v>
      </c>
      <c r="J190" s="9" t="s">
        <v>1071</v>
      </c>
      <c r="L190" s="13">
        <v>12.5</v>
      </c>
      <c r="M190" s="9"/>
      <c r="N190" s="9"/>
      <c r="O190" s="9"/>
      <c r="P190" s="9"/>
      <c r="Q190" s="9" t="s">
        <v>1061</v>
      </c>
      <c r="R190" s="9"/>
    </row>
    <row r="191" spans="1:18">
      <c r="A191" s="8">
        <v>185</v>
      </c>
      <c r="B191" s="9" t="s">
        <v>209</v>
      </c>
      <c r="C191" s="10" t="s">
        <v>727</v>
      </c>
      <c r="D191" s="9" t="s">
        <v>1062</v>
      </c>
      <c r="E191" s="11">
        <v>44379</v>
      </c>
      <c r="F191" s="12">
        <v>40000000</v>
      </c>
      <c r="J191" s="9" t="s">
        <v>1069</v>
      </c>
      <c r="L191" s="13">
        <v>10.5</v>
      </c>
      <c r="M191" s="9"/>
      <c r="N191" s="9"/>
      <c r="O191" s="9"/>
      <c r="P191" s="9"/>
      <c r="Q191" s="9" t="s">
        <v>1062</v>
      </c>
      <c r="R191" s="9"/>
    </row>
    <row r="192" spans="1:18">
      <c r="A192" s="8">
        <v>186</v>
      </c>
      <c r="B192" s="9" t="s">
        <v>210</v>
      </c>
      <c r="C192" s="10" t="s">
        <v>728</v>
      </c>
      <c r="D192" s="9" t="s">
        <v>1061</v>
      </c>
      <c r="E192" s="11">
        <v>44362</v>
      </c>
      <c r="F192" s="12">
        <v>40000000</v>
      </c>
      <c r="J192" s="9" t="s">
        <v>1069</v>
      </c>
      <c r="L192" s="13">
        <v>11.5</v>
      </c>
      <c r="M192" s="9"/>
      <c r="N192" s="9"/>
      <c r="O192" s="9"/>
      <c r="P192" s="9"/>
      <c r="Q192" s="9" t="s">
        <v>1061</v>
      </c>
      <c r="R192" s="9"/>
    </row>
    <row r="193" spans="1:18">
      <c r="A193" s="8">
        <v>187</v>
      </c>
      <c r="B193" s="9" t="s">
        <v>211</v>
      </c>
      <c r="C193" s="10" t="s">
        <v>729</v>
      </c>
      <c r="D193" s="9" t="s">
        <v>1061</v>
      </c>
      <c r="E193" s="11">
        <v>44295</v>
      </c>
      <c r="F193" s="12">
        <v>20000000</v>
      </c>
      <c r="J193" s="9" t="s">
        <v>1071</v>
      </c>
      <c r="L193" s="13">
        <v>12.5</v>
      </c>
      <c r="M193" s="9"/>
      <c r="N193" s="9"/>
      <c r="O193" s="9"/>
      <c r="P193" s="9"/>
      <c r="Q193" s="9" t="s">
        <v>1061</v>
      </c>
      <c r="R193" s="9"/>
    </row>
    <row r="194" spans="1:18">
      <c r="A194" s="8">
        <v>188</v>
      </c>
      <c r="B194" s="9" t="s">
        <v>212</v>
      </c>
      <c r="C194" s="10" t="s">
        <v>730</v>
      </c>
      <c r="D194" s="9" t="s">
        <v>1062</v>
      </c>
      <c r="E194" s="11">
        <v>44428</v>
      </c>
      <c r="F194" s="12">
        <v>40000000</v>
      </c>
      <c r="J194" s="9" t="s">
        <v>1069</v>
      </c>
      <c r="L194" s="13">
        <v>10.5</v>
      </c>
      <c r="M194" s="9"/>
      <c r="N194" s="9"/>
      <c r="O194" s="9"/>
      <c r="P194" s="9"/>
      <c r="Q194" s="9" t="s">
        <v>1062</v>
      </c>
      <c r="R194" s="9"/>
    </row>
    <row r="195" spans="1:18">
      <c r="A195" s="8">
        <v>189</v>
      </c>
      <c r="B195" s="9" t="s">
        <v>213</v>
      </c>
      <c r="C195" s="10" t="s">
        <v>731</v>
      </c>
      <c r="D195" s="9" t="s">
        <v>1059</v>
      </c>
      <c r="E195" s="11">
        <v>44433</v>
      </c>
      <c r="F195" s="12">
        <v>40000000</v>
      </c>
      <c r="J195" s="9" t="s">
        <v>1069</v>
      </c>
      <c r="L195" s="13">
        <v>11.5</v>
      </c>
      <c r="M195" s="9"/>
      <c r="N195" s="9"/>
      <c r="O195" s="9"/>
      <c r="P195" s="9"/>
      <c r="Q195" s="9" t="s">
        <v>1059</v>
      </c>
      <c r="R195" s="9"/>
    </row>
    <row r="196" spans="1:18">
      <c r="A196" s="8">
        <v>190</v>
      </c>
      <c r="B196" s="9" t="s">
        <v>214</v>
      </c>
      <c r="C196" s="10" t="s">
        <v>732</v>
      </c>
      <c r="D196" s="9" t="s">
        <v>1067</v>
      </c>
      <c r="E196" s="11">
        <v>44273</v>
      </c>
      <c r="F196" s="12">
        <v>40000000</v>
      </c>
      <c r="J196" s="9" t="s">
        <v>1069</v>
      </c>
      <c r="L196" s="13">
        <v>11.5</v>
      </c>
      <c r="M196" s="9"/>
      <c r="N196" s="9"/>
      <c r="O196" s="9"/>
      <c r="P196" s="9"/>
      <c r="Q196" s="9" t="s">
        <v>1067</v>
      </c>
      <c r="R196" s="9"/>
    </row>
    <row r="197" spans="1:18">
      <c r="A197" s="8">
        <v>191</v>
      </c>
      <c r="B197" s="9" t="s">
        <v>215</v>
      </c>
      <c r="C197" s="10" t="s">
        <v>733</v>
      </c>
      <c r="D197" s="9" t="s">
        <v>1060</v>
      </c>
      <c r="E197" s="11">
        <v>44333</v>
      </c>
      <c r="F197" s="12">
        <v>20000000</v>
      </c>
      <c r="J197" s="9" t="s">
        <v>1071</v>
      </c>
      <c r="L197" s="13">
        <v>12.5</v>
      </c>
      <c r="M197" s="9"/>
      <c r="N197" s="9"/>
      <c r="O197" s="9"/>
      <c r="P197" s="9"/>
      <c r="Q197" s="9" t="s">
        <v>1060</v>
      </c>
      <c r="R197" s="9"/>
    </row>
    <row r="198" spans="1:18">
      <c r="A198" s="8">
        <v>192</v>
      </c>
      <c r="B198" s="9" t="s">
        <v>216</v>
      </c>
      <c r="C198" s="10" t="s">
        <v>734</v>
      </c>
      <c r="D198" s="9" t="s">
        <v>1062</v>
      </c>
      <c r="E198" s="11">
        <v>44153</v>
      </c>
      <c r="F198" s="12">
        <v>40000000</v>
      </c>
      <c r="J198" s="9" t="s">
        <v>1069</v>
      </c>
      <c r="L198" s="13">
        <v>10</v>
      </c>
      <c r="M198" s="9"/>
      <c r="N198" s="9"/>
      <c r="O198" s="9"/>
      <c r="P198" s="9"/>
      <c r="Q198" s="9" t="s">
        <v>1062</v>
      </c>
      <c r="R198" s="9"/>
    </row>
    <row r="199" spans="1:18">
      <c r="A199" s="8">
        <v>193</v>
      </c>
      <c r="B199" s="9" t="s">
        <v>217</v>
      </c>
      <c r="C199" s="10" t="s">
        <v>735</v>
      </c>
      <c r="D199" s="9" t="s">
        <v>1062</v>
      </c>
      <c r="E199" s="11">
        <v>44386</v>
      </c>
      <c r="F199" s="12">
        <v>40000000</v>
      </c>
      <c r="J199" s="9" t="s">
        <v>1069</v>
      </c>
      <c r="L199" s="13">
        <v>11.5</v>
      </c>
      <c r="M199" s="9"/>
      <c r="N199" s="9"/>
      <c r="O199" s="9"/>
      <c r="P199" s="9"/>
      <c r="Q199" s="9" t="s">
        <v>1062</v>
      </c>
      <c r="R199" s="9"/>
    </row>
    <row r="200" spans="1:18">
      <c r="A200" s="8">
        <v>194</v>
      </c>
      <c r="B200" s="9" t="s">
        <v>218</v>
      </c>
      <c r="C200" s="10" t="s">
        <v>736</v>
      </c>
      <c r="D200" s="9" t="s">
        <v>1067</v>
      </c>
      <c r="E200" s="11">
        <v>44095</v>
      </c>
      <c r="F200" s="12">
        <v>40000000</v>
      </c>
      <c r="J200" s="9" t="s">
        <v>1069</v>
      </c>
      <c r="L200" s="13">
        <v>11</v>
      </c>
      <c r="M200" s="9"/>
      <c r="N200" s="9"/>
      <c r="O200" s="9"/>
      <c r="P200" s="9"/>
      <c r="Q200" s="9" t="s">
        <v>1067</v>
      </c>
      <c r="R200" s="9"/>
    </row>
    <row r="201" spans="1:18">
      <c r="A201" s="8">
        <v>195</v>
      </c>
      <c r="B201" s="9" t="s">
        <v>219</v>
      </c>
      <c r="C201" s="10" t="s">
        <v>737</v>
      </c>
      <c r="D201" s="9" t="s">
        <v>1067</v>
      </c>
      <c r="E201" s="11">
        <v>44522</v>
      </c>
      <c r="F201" s="12">
        <v>40000000</v>
      </c>
      <c r="J201" s="9" t="s">
        <v>1070</v>
      </c>
      <c r="L201" s="13">
        <v>12.5</v>
      </c>
      <c r="M201" s="9"/>
      <c r="N201" s="9"/>
      <c r="O201" s="9"/>
      <c r="P201" s="9"/>
      <c r="Q201" s="9" t="s">
        <v>1067</v>
      </c>
      <c r="R201" s="9"/>
    </row>
    <row r="202" spans="1:18">
      <c r="A202" s="8">
        <v>196</v>
      </c>
      <c r="B202" s="9" t="s">
        <v>220</v>
      </c>
      <c r="C202" s="10" t="s">
        <v>738</v>
      </c>
      <c r="D202" s="9" t="s">
        <v>1059</v>
      </c>
      <c r="E202" s="11">
        <v>44295</v>
      </c>
      <c r="F202" s="12">
        <v>40000000</v>
      </c>
      <c r="J202" s="9" t="s">
        <v>1069</v>
      </c>
      <c r="L202" s="13">
        <v>11.5</v>
      </c>
      <c r="M202" s="9"/>
      <c r="N202" s="9"/>
      <c r="O202" s="9"/>
      <c r="P202" s="9"/>
      <c r="Q202" s="9" t="s">
        <v>1059</v>
      </c>
      <c r="R202" s="9"/>
    </row>
    <row r="203" spans="1:18">
      <c r="A203" s="8">
        <v>197</v>
      </c>
      <c r="B203" s="9" t="s">
        <v>221</v>
      </c>
      <c r="C203" s="10" t="s">
        <v>739</v>
      </c>
      <c r="D203" s="9" t="s">
        <v>1062</v>
      </c>
      <c r="E203" s="11">
        <v>44386</v>
      </c>
      <c r="F203" s="12">
        <v>40000000</v>
      </c>
      <c r="J203" s="9" t="s">
        <v>1069</v>
      </c>
      <c r="L203" s="13">
        <v>11.5</v>
      </c>
      <c r="M203" s="9"/>
      <c r="N203" s="9"/>
      <c r="O203" s="9"/>
      <c r="P203" s="9"/>
      <c r="Q203" s="9" t="s">
        <v>1062</v>
      </c>
      <c r="R203" s="9"/>
    </row>
    <row r="204" spans="1:18">
      <c r="A204" s="8">
        <v>198</v>
      </c>
      <c r="B204" s="9" t="s">
        <v>222</v>
      </c>
      <c r="C204" s="10" t="s">
        <v>740</v>
      </c>
      <c r="D204" s="9" t="s">
        <v>1062</v>
      </c>
      <c r="E204" s="11">
        <v>44410</v>
      </c>
      <c r="F204" s="12">
        <v>20000000</v>
      </c>
      <c r="J204" s="9" t="s">
        <v>1071</v>
      </c>
      <c r="L204" s="13">
        <v>10</v>
      </c>
      <c r="M204" s="9"/>
      <c r="N204" s="9"/>
      <c r="O204" s="9"/>
      <c r="P204" s="9"/>
      <c r="Q204" s="9" t="s">
        <v>1062</v>
      </c>
      <c r="R204" s="9"/>
    </row>
    <row r="205" spans="1:18">
      <c r="A205" s="8">
        <v>199</v>
      </c>
      <c r="B205" s="9" t="s">
        <v>223</v>
      </c>
      <c r="C205" s="10" t="s">
        <v>741</v>
      </c>
      <c r="D205" s="9" t="s">
        <v>1065</v>
      </c>
      <c r="E205" s="11">
        <v>44263</v>
      </c>
      <c r="F205" s="12">
        <v>40000000</v>
      </c>
      <c r="J205" s="9" t="s">
        <v>1069</v>
      </c>
      <c r="L205" s="13">
        <v>9</v>
      </c>
      <c r="M205" s="9"/>
      <c r="N205" s="9"/>
      <c r="O205" s="9"/>
      <c r="P205" s="9"/>
      <c r="Q205" s="9" t="s">
        <v>1065</v>
      </c>
      <c r="R205" s="9"/>
    </row>
    <row r="206" spans="1:18">
      <c r="A206" s="8">
        <v>200</v>
      </c>
      <c r="B206" s="9" t="s">
        <v>224</v>
      </c>
      <c r="C206" s="10" t="s">
        <v>742</v>
      </c>
      <c r="D206" s="9" t="s">
        <v>1062</v>
      </c>
      <c r="E206" s="11">
        <v>44414</v>
      </c>
      <c r="F206" s="12">
        <v>40000000</v>
      </c>
      <c r="J206" s="9" t="s">
        <v>1069</v>
      </c>
      <c r="L206" s="13">
        <v>11.5</v>
      </c>
      <c r="M206" s="9"/>
      <c r="N206" s="9"/>
      <c r="O206" s="9"/>
      <c r="P206" s="9"/>
      <c r="Q206" s="9" t="s">
        <v>1062</v>
      </c>
      <c r="R206" s="9"/>
    </row>
    <row r="207" spans="1:18">
      <c r="A207" s="8">
        <v>201</v>
      </c>
      <c r="B207" s="9" t="s">
        <v>225</v>
      </c>
      <c r="C207" s="10" t="s">
        <v>743</v>
      </c>
      <c r="D207" s="9" t="s">
        <v>1067</v>
      </c>
      <c r="E207" s="11">
        <v>44445</v>
      </c>
      <c r="F207" s="12">
        <v>40000000</v>
      </c>
      <c r="J207" s="9" t="s">
        <v>1070</v>
      </c>
      <c r="L207" s="13">
        <v>12.5</v>
      </c>
      <c r="M207" s="9"/>
      <c r="N207" s="9"/>
      <c r="O207" s="9"/>
      <c r="P207" s="9"/>
      <c r="Q207" s="9" t="s">
        <v>1067</v>
      </c>
      <c r="R207" s="9"/>
    </row>
    <row r="208" spans="1:18">
      <c r="A208" s="8">
        <v>202</v>
      </c>
      <c r="B208" s="9" t="s">
        <v>226</v>
      </c>
      <c r="C208" s="10" t="s">
        <v>744</v>
      </c>
      <c r="D208" s="9" t="s">
        <v>1060</v>
      </c>
      <c r="E208" s="11">
        <v>44410</v>
      </c>
      <c r="F208" s="12">
        <v>20000000</v>
      </c>
      <c r="J208" s="9" t="s">
        <v>1071</v>
      </c>
      <c r="L208" s="13">
        <v>12.5</v>
      </c>
      <c r="M208" s="9"/>
      <c r="N208" s="9"/>
      <c r="O208" s="9"/>
      <c r="P208" s="9"/>
      <c r="Q208" s="9" t="s">
        <v>1060</v>
      </c>
      <c r="R208" s="9"/>
    </row>
    <row r="209" spans="1:18">
      <c r="A209" s="8">
        <v>203</v>
      </c>
      <c r="B209" s="9" t="s">
        <v>227</v>
      </c>
      <c r="C209" s="10" t="s">
        <v>745</v>
      </c>
      <c r="D209" s="9" t="s">
        <v>1062</v>
      </c>
      <c r="E209" s="11">
        <v>44410</v>
      </c>
      <c r="F209" s="12">
        <v>20000000</v>
      </c>
      <c r="J209" s="9" t="s">
        <v>1071</v>
      </c>
      <c r="L209" s="13">
        <v>12.5</v>
      </c>
      <c r="M209" s="9"/>
      <c r="N209" s="9"/>
      <c r="O209" s="9"/>
      <c r="P209" s="9"/>
      <c r="Q209" s="9" t="s">
        <v>1062</v>
      </c>
      <c r="R209" s="9"/>
    </row>
    <row r="210" spans="1:18">
      <c r="A210" s="8">
        <v>204</v>
      </c>
      <c r="B210" s="9" t="s">
        <v>228</v>
      </c>
      <c r="C210" s="10" t="s">
        <v>746</v>
      </c>
      <c r="D210" s="9" t="s">
        <v>1059</v>
      </c>
      <c r="E210" s="11">
        <v>44377</v>
      </c>
      <c r="F210" s="12">
        <v>40000000</v>
      </c>
      <c r="J210" s="9" t="s">
        <v>1069</v>
      </c>
      <c r="L210" s="13">
        <v>11.5</v>
      </c>
      <c r="M210" s="9"/>
      <c r="N210" s="9"/>
      <c r="O210" s="9"/>
      <c r="P210" s="9"/>
      <c r="Q210" s="9" t="s">
        <v>1059</v>
      </c>
      <c r="R210" s="9"/>
    </row>
    <row r="211" spans="1:18">
      <c r="A211" s="8">
        <v>205</v>
      </c>
      <c r="B211" s="9" t="s">
        <v>229</v>
      </c>
      <c r="C211" s="10" t="s">
        <v>747</v>
      </c>
      <c r="D211" s="9" t="s">
        <v>1062</v>
      </c>
      <c r="E211" s="11">
        <v>44480</v>
      </c>
      <c r="F211" s="12">
        <v>20000000</v>
      </c>
      <c r="J211" s="9" t="s">
        <v>1071</v>
      </c>
      <c r="L211" s="13">
        <v>12.5</v>
      </c>
      <c r="M211" s="9"/>
      <c r="N211" s="9"/>
      <c r="O211" s="9"/>
      <c r="P211" s="9"/>
      <c r="Q211" s="9" t="s">
        <v>1062</v>
      </c>
      <c r="R211" s="9"/>
    </row>
    <row r="212" spans="1:18">
      <c r="A212" s="8">
        <v>206</v>
      </c>
      <c r="B212" s="9" t="s">
        <v>230</v>
      </c>
      <c r="C212" s="10" t="s">
        <v>748</v>
      </c>
      <c r="D212" s="9" t="s">
        <v>1060</v>
      </c>
      <c r="E212" s="11">
        <v>44295</v>
      </c>
      <c r="F212" s="12">
        <v>20000000</v>
      </c>
      <c r="J212" s="9" t="s">
        <v>1071</v>
      </c>
      <c r="L212" s="13">
        <v>12.5</v>
      </c>
      <c r="M212" s="9"/>
      <c r="N212" s="9"/>
      <c r="O212" s="9"/>
      <c r="P212" s="9"/>
      <c r="Q212" s="9" t="s">
        <v>1060</v>
      </c>
      <c r="R212" s="9"/>
    </row>
    <row r="213" spans="1:18">
      <c r="A213" s="8">
        <v>207</v>
      </c>
      <c r="B213" s="9" t="s">
        <v>231</v>
      </c>
      <c r="C213" s="10" t="s">
        <v>749</v>
      </c>
      <c r="D213" s="9" t="s">
        <v>1060</v>
      </c>
      <c r="E213" s="11">
        <v>44119</v>
      </c>
      <c r="F213" s="12">
        <v>40000000</v>
      </c>
      <c r="J213" s="9" t="s">
        <v>1069</v>
      </c>
      <c r="L213" s="13">
        <v>10</v>
      </c>
      <c r="M213" s="9"/>
      <c r="N213" s="9"/>
      <c r="O213" s="9"/>
      <c r="P213" s="9"/>
      <c r="Q213" s="9" t="s">
        <v>1060</v>
      </c>
      <c r="R213" s="9"/>
    </row>
    <row r="214" spans="1:18">
      <c r="A214" s="8">
        <v>208</v>
      </c>
      <c r="B214" s="9" t="s">
        <v>232</v>
      </c>
      <c r="C214" s="10" t="s">
        <v>750</v>
      </c>
      <c r="D214" s="9" t="s">
        <v>1062</v>
      </c>
      <c r="E214" s="11">
        <v>44162</v>
      </c>
      <c r="F214" s="12">
        <v>40000000</v>
      </c>
      <c r="J214" s="9" t="s">
        <v>1069</v>
      </c>
      <c r="L214" s="13">
        <v>10</v>
      </c>
      <c r="M214" s="9"/>
      <c r="N214" s="9"/>
      <c r="O214" s="9"/>
      <c r="P214" s="9"/>
      <c r="Q214" s="9" t="s">
        <v>1062</v>
      </c>
      <c r="R214" s="9"/>
    </row>
    <row r="215" spans="1:18">
      <c r="A215" s="8">
        <v>209</v>
      </c>
      <c r="B215" s="9" t="s">
        <v>233</v>
      </c>
      <c r="C215" s="10" t="s">
        <v>751</v>
      </c>
      <c r="D215" s="9" t="s">
        <v>1059</v>
      </c>
      <c r="E215" s="11">
        <v>44138</v>
      </c>
      <c r="F215" s="12">
        <v>40000000</v>
      </c>
      <c r="J215" s="9" t="s">
        <v>1069</v>
      </c>
      <c r="L215" s="13">
        <v>10.5</v>
      </c>
      <c r="M215" s="9"/>
      <c r="N215" s="9"/>
      <c r="O215" s="9"/>
      <c r="P215" s="9"/>
      <c r="Q215" s="9" t="s">
        <v>1059</v>
      </c>
      <c r="R215" s="9"/>
    </row>
    <row r="216" spans="1:18">
      <c r="A216" s="8">
        <v>210</v>
      </c>
      <c r="B216" s="9" t="s">
        <v>234</v>
      </c>
      <c r="C216" s="10" t="s">
        <v>752</v>
      </c>
      <c r="D216" s="9" t="s">
        <v>1064</v>
      </c>
      <c r="E216" s="11">
        <v>44215</v>
      </c>
      <c r="F216" s="12">
        <v>40000000</v>
      </c>
      <c r="J216" s="9" t="s">
        <v>1069</v>
      </c>
      <c r="L216" s="13">
        <v>9</v>
      </c>
      <c r="M216" s="9"/>
      <c r="N216" s="9"/>
      <c r="O216" s="9"/>
      <c r="P216" s="9"/>
      <c r="Q216" s="9" t="s">
        <v>1064</v>
      </c>
      <c r="R216" s="9"/>
    </row>
    <row r="217" spans="1:18">
      <c r="A217" s="8">
        <v>211</v>
      </c>
      <c r="B217" s="9" t="s">
        <v>235</v>
      </c>
      <c r="C217" s="10" t="s">
        <v>753</v>
      </c>
      <c r="D217" s="9" t="s">
        <v>1064</v>
      </c>
      <c r="E217" s="11">
        <v>44418</v>
      </c>
      <c r="F217" s="12">
        <v>40000000</v>
      </c>
      <c r="J217" s="9" t="s">
        <v>1069</v>
      </c>
      <c r="L217" s="13">
        <v>9</v>
      </c>
      <c r="M217" s="9"/>
      <c r="N217" s="9"/>
      <c r="O217" s="9"/>
      <c r="P217" s="9"/>
      <c r="Q217" s="9" t="s">
        <v>1064</v>
      </c>
      <c r="R217" s="9"/>
    </row>
    <row r="218" spans="1:18">
      <c r="A218" s="8">
        <v>212</v>
      </c>
      <c r="B218" s="9" t="s">
        <v>236</v>
      </c>
      <c r="C218" s="10" t="s">
        <v>754</v>
      </c>
      <c r="D218" s="9" t="s">
        <v>1060</v>
      </c>
      <c r="E218" s="11">
        <v>44524</v>
      </c>
      <c r="F218" s="12">
        <v>40000000</v>
      </c>
      <c r="J218" s="9" t="s">
        <v>1070</v>
      </c>
      <c r="L218" s="13">
        <v>12.5</v>
      </c>
      <c r="M218" s="9"/>
      <c r="N218" s="9"/>
      <c r="O218" s="9"/>
      <c r="P218" s="9"/>
      <c r="Q218" s="9" t="s">
        <v>1060</v>
      </c>
      <c r="R218" s="9"/>
    </row>
    <row r="219" spans="1:18">
      <c r="A219" s="8">
        <v>213</v>
      </c>
      <c r="B219" s="9" t="s">
        <v>237</v>
      </c>
      <c r="C219" s="10" t="s">
        <v>755</v>
      </c>
      <c r="D219" s="9" t="s">
        <v>1061</v>
      </c>
      <c r="E219" s="11">
        <v>44543</v>
      </c>
      <c r="F219" s="12">
        <v>40000000</v>
      </c>
      <c r="J219" s="9" t="s">
        <v>1070</v>
      </c>
      <c r="L219" s="13">
        <v>12.5</v>
      </c>
      <c r="M219" s="9"/>
      <c r="N219" s="9"/>
      <c r="O219" s="9"/>
      <c r="P219" s="9"/>
      <c r="Q219" s="9" t="s">
        <v>1061</v>
      </c>
      <c r="R219" s="9"/>
    </row>
    <row r="220" spans="1:18">
      <c r="A220" s="8">
        <v>214</v>
      </c>
      <c r="B220" s="9" t="s">
        <v>238</v>
      </c>
      <c r="C220" s="10" t="s">
        <v>756</v>
      </c>
      <c r="D220" s="9" t="s">
        <v>1065</v>
      </c>
      <c r="E220" s="11">
        <v>44378</v>
      </c>
      <c r="F220" s="12">
        <v>40000000</v>
      </c>
      <c r="J220" s="9" t="s">
        <v>1069</v>
      </c>
      <c r="L220" s="13">
        <v>10.5</v>
      </c>
      <c r="M220" s="9"/>
      <c r="N220" s="9"/>
      <c r="O220" s="9"/>
      <c r="P220" s="9"/>
      <c r="Q220" s="9" t="s">
        <v>1065</v>
      </c>
      <c r="R220" s="9"/>
    </row>
    <row r="221" spans="1:18">
      <c r="A221" s="8">
        <v>215</v>
      </c>
      <c r="B221" s="9" t="s">
        <v>239</v>
      </c>
      <c r="C221" s="10" t="s">
        <v>757</v>
      </c>
      <c r="D221" s="9" t="s">
        <v>1059</v>
      </c>
      <c r="E221" s="11">
        <v>44418</v>
      </c>
      <c r="F221" s="12">
        <v>40000000</v>
      </c>
      <c r="J221" s="9" t="s">
        <v>1070</v>
      </c>
      <c r="L221" s="13">
        <v>12.5</v>
      </c>
      <c r="M221" s="9"/>
      <c r="N221" s="9"/>
      <c r="O221" s="9"/>
      <c r="P221" s="9"/>
      <c r="Q221" s="9" t="s">
        <v>1059</v>
      </c>
      <c r="R221" s="9"/>
    </row>
    <row r="222" spans="1:18">
      <c r="A222" s="8">
        <v>216</v>
      </c>
      <c r="B222" s="9" t="s">
        <v>240</v>
      </c>
      <c r="C222" s="10" t="s">
        <v>758</v>
      </c>
      <c r="D222" s="9" t="s">
        <v>1067</v>
      </c>
      <c r="E222" s="11">
        <v>44448</v>
      </c>
      <c r="F222" s="12">
        <v>40000000</v>
      </c>
      <c r="J222" s="9" t="s">
        <v>1070</v>
      </c>
      <c r="L222" s="13">
        <v>12.5</v>
      </c>
      <c r="M222" s="9"/>
      <c r="N222" s="9"/>
      <c r="O222" s="9"/>
      <c r="P222" s="9"/>
      <c r="Q222" s="9" t="s">
        <v>1067</v>
      </c>
      <c r="R222" s="9"/>
    </row>
    <row r="223" spans="1:18">
      <c r="A223" s="8">
        <v>217</v>
      </c>
      <c r="B223" s="9" t="s">
        <v>241</v>
      </c>
      <c r="C223" s="10" t="s">
        <v>759</v>
      </c>
      <c r="D223" s="9" t="s">
        <v>1065</v>
      </c>
      <c r="E223" s="11">
        <v>44434</v>
      </c>
      <c r="F223" s="12">
        <v>40000000</v>
      </c>
      <c r="J223" s="9" t="s">
        <v>1070</v>
      </c>
      <c r="L223" s="13">
        <v>12.5</v>
      </c>
      <c r="M223" s="9"/>
      <c r="N223" s="9"/>
      <c r="O223" s="9"/>
      <c r="P223" s="9"/>
      <c r="Q223" s="9" t="s">
        <v>1065</v>
      </c>
      <c r="R223" s="9"/>
    </row>
    <row r="224" spans="1:18">
      <c r="A224" s="8">
        <v>218</v>
      </c>
      <c r="B224" s="9" t="s">
        <v>242</v>
      </c>
      <c r="C224" s="10" t="s">
        <v>760</v>
      </c>
      <c r="D224" s="9" t="s">
        <v>1064</v>
      </c>
      <c r="E224" s="11">
        <v>44144</v>
      </c>
      <c r="F224" s="12">
        <v>40000000</v>
      </c>
      <c r="J224" s="9" t="s">
        <v>1069</v>
      </c>
      <c r="L224" s="13">
        <v>10.5</v>
      </c>
      <c r="M224" s="9"/>
      <c r="N224" s="9"/>
      <c r="O224" s="9"/>
      <c r="P224" s="9"/>
      <c r="Q224" s="9" t="s">
        <v>1064</v>
      </c>
      <c r="R224" s="9"/>
    </row>
    <row r="225" spans="1:18">
      <c r="A225" s="8">
        <v>219</v>
      </c>
      <c r="B225" s="9" t="s">
        <v>243</v>
      </c>
      <c r="C225" s="10" t="s">
        <v>761</v>
      </c>
      <c r="D225" s="9" t="s">
        <v>1062</v>
      </c>
      <c r="E225" s="11">
        <v>44340</v>
      </c>
      <c r="F225" s="12">
        <v>40000000</v>
      </c>
      <c r="J225" s="9" t="s">
        <v>1070</v>
      </c>
      <c r="L225" s="13">
        <v>12.5</v>
      </c>
      <c r="M225" s="9"/>
      <c r="N225" s="9"/>
      <c r="O225" s="9"/>
      <c r="P225" s="9"/>
      <c r="Q225" s="9" t="s">
        <v>1062</v>
      </c>
      <c r="R225" s="9"/>
    </row>
    <row r="226" spans="1:18">
      <c r="A226" s="8">
        <v>220</v>
      </c>
      <c r="B226" s="9" t="s">
        <v>244</v>
      </c>
      <c r="C226" s="10" t="s">
        <v>762</v>
      </c>
      <c r="D226" s="9" t="s">
        <v>1065</v>
      </c>
      <c r="E226" s="11">
        <v>44550</v>
      </c>
      <c r="F226" s="12">
        <v>40000000</v>
      </c>
      <c r="J226" s="9" t="s">
        <v>1070</v>
      </c>
      <c r="L226" s="13">
        <v>12.5</v>
      </c>
      <c r="M226" s="9"/>
      <c r="N226" s="9"/>
      <c r="O226" s="9"/>
      <c r="P226" s="9"/>
      <c r="Q226" s="9" t="s">
        <v>1065</v>
      </c>
      <c r="R226" s="9"/>
    </row>
    <row r="227" spans="1:18">
      <c r="A227" s="8">
        <v>221</v>
      </c>
      <c r="B227" s="9" t="s">
        <v>245</v>
      </c>
      <c r="C227" s="10" t="s">
        <v>763</v>
      </c>
      <c r="D227" s="9" t="s">
        <v>1067</v>
      </c>
      <c r="E227" s="11">
        <v>44466</v>
      </c>
      <c r="F227" s="12">
        <v>40000000</v>
      </c>
      <c r="J227" s="9" t="s">
        <v>1070</v>
      </c>
      <c r="L227" s="13">
        <v>12.5</v>
      </c>
      <c r="M227" s="9"/>
      <c r="N227" s="9"/>
      <c r="O227" s="9"/>
      <c r="P227" s="9"/>
      <c r="Q227" s="9" t="s">
        <v>1067</v>
      </c>
      <c r="R227" s="9"/>
    </row>
    <row r="228" spans="1:18">
      <c r="A228" s="8">
        <v>222</v>
      </c>
      <c r="B228" s="9" t="s">
        <v>246</v>
      </c>
      <c r="C228" s="10" t="s">
        <v>764</v>
      </c>
      <c r="D228" s="9" t="s">
        <v>1059</v>
      </c>
      <c r="E228" s="11">
        <v>44288</v>
      </c>
      <c r="F228" s="12">
        <v>40000000</v>
      </c>
      <c r="J228" s="9" t="s">
        <v>1070</v>
      </c>
      <c r="L228" s="13">
        <v>12.5</v>
      </c>
      <c r="M228" s="9"/>
      <c r="N228" s="9"/>
      <c r="O228" s="9"/>
      <c r="P228" s="9"/>
      <c r="Q228" s="9" t="s">
        <v>1059</v>
      </c>
      <c r="R228" s="9"/>
    </row>
    <row r="229" spans="1:18">
      <c r="A229" s="8">
        <v>223</v>
      </c>
      <c r="B229" s="9" t="s">
        <v>247</v>
      </c>
      <c r="C229" s="10" t="s">
        <v>765</v>
      </c>
      <c r="D229" s="9" t="s">
        <v>1067</v>
      </c>
      <c r="E229" s="11">
        <v>44386</v>
      </c>
      <c r="F229" s="12">
        <v>20000000</v>
      </c>
      <c r="J229" s="9" t="s">
        <v>1071</v>
      </c>
      <c r="L229" s="13">
        <v>12.5</v>
      </c>
      <c r="M229" s="9"/>
      <c r="N229" s="9"/>
      <c r="O229" s="9"/>
      <c r="P229" s="9"/>
      <c r="Q229" s="9" t="s">
        <v>1067</v>
      </c>
      <c r="R229" s="9"/>
    </row>
    <row r="230" spans="1:18">
      <c r="A230" s="8">
        <v>224</v>
      </c>
      <c r="B230" s="9" t="s">
        <v>248</v>
      </c>
      <c r="C230" s="10" t="s">
        <v>766</v>
      </c>
      <c r="D230" s="9" t="s">
        <v>1059</v>
      </c>
      <c r="E230" s="11">
        <v>44201</v>
      </c>
      <c r="F230" s="12">
        <v>40000000</v>
      </c>
      <c r="J230" s="9" t="s">
        <v>1070</v>
      </c>
      <c r="L230" s="13">
        <v>12.5</v>
      </c>
      <c r="M230" s="9"/>
      <c r="N230" s="9"/>
      <c r="O230" s="9"/>
      <c r="P230" s="9"/>
      <c r="Q230" s="9" t="s">
        <v>1059</v>
      </c>
      <c r="R230" s="9"/>
    </row>
    <row r="231" spans="1:18">
      <c r="A231" s="8">
        <v>225</v>
      </c>
      <c r="B231" s="9" t="s">
        <v>249</v>
      </c>
      <c r="C231" s="10" t="s">
        <v>767</v>
      </c>
      <c r="D231" s="9" t="s">
        <v>1064</v>
      </c>
      <c r="E231" s="11">
        <v>44299</v>
      </c>
      <c r="F231" s="12">
        <v>40000000</v>
      </c>
      <c r="J231" s="9" t="s">
        <v>1069</v>
      </c>
      <c r="L231" s="13">
        <v>10.5</v>
      </c>
      <c r="M231" s="9"/>
      <c r="N231" s="9"/>
      <c r="O231" s="9"/>
      <c r="P231" s="9"/>
      <c r="Q231" s="9" t="s">
        <v>1064</v>
      </c>
      <c r="R231" s="9"/>
    </row>
    <row r="232" spans="1:18">
      <c r="A232" s="8">
        <v>226</v>
      </c>
      <c r="B232" s="9" t="s">
        <v>250</v>
      </c>
      <c r="C232" s="10" t="s">
        <v>768</v>
      </c>
      <c r="D232" s="9" t="s">
        <v>1064</v>
      </c>
      <c r="E232" s="11">
        <v>44448</v>
      </c>
      <c r="F232" s="12">
        <v>40000000</v>
      </c>
      <c r="J232" s="9" t="s">
        <v>1069</v>
      </c>
      <c r="L232" s="13">
        <v>10</v>
      </c>
      <c r="M232" s="9"/>
      <c r="N232" s="9"/>
      <c r="O232" s="9"/>
      <c r="P232" s="9"/>
      <c r="Q232" s="9" t="s">
        <v>1064</v>
      </c>
      <c r="R232" s="9"/>
    </row>
    <row r="233" spans="1:18">
      <c r="A233" s="8">
        <v>227</v>
      </c>
      <c r="B233" s="9" t="s">
        <v>251</v>
      </c>
      <c r="C233" s="10" t="s">
        <v>769</v>
      </c>
      <c r="D233" s="9" t="s">
        <v>1059</v>
      </c>
      <c r="E233" s="11">
        <v>44386</v>
      </c>
      <c r="F233" s="12">
        <v>20000000</v>
      </c>
      <c r="J233" s="9" t="s">
        <v>1071</v>
      </c>
      <c r="L233" s="13">
        <v>12.5</v>
      </c>
      <c r="M233" s="9"/>
      <c r="N233" s="9"/>
      <c r="O233" s="9"/>
      <c r="P233" s="9"/>
      <c r="Q233" s="9" t="s">
        <v>1059</v>
      </c>
      <c r="R233" s="9"/>
    </row>
    <row r="234" spans="1:18">
      <c r="A234" s="8">
        <v>228</v>
      </c>
      <c r="B234" s="9" t="s">
        <v>252</v>
      </c>
      <c r="C234" s="10" t="s">
        <v>770</v>
      </c>
      <c r="D234" s="9" t="s">
        <v>1065</v>
      </c>
      <c r="E234" s="11">
        <v>44333</v>
      </c>
      <c r="F234" s="12">
        <v>40000000</v>
      </c>
      <c r="J234" s="9" t="s">
        <v>1070</v>
      </c>
      <c r="L234" s="13">
        <v>12.5</v>
      </c>
      <c r="M234" s="9"/>
      <c r="N234" s="9"/>
      <c r="O234" s="9"/>
      <c r="P234" s="9"/>
      <c r="Q234" s="9" t="s">
        <v>1065</v>
      </c>
      <c r="R234" s="9"/>
    </row>
    <row r="235" spans="1:18">
      <c r="A235" s="8">
        <v>229</v>
      </c>
      <c r="B235" s="9" t="s">
        <v>253</v>
      </c>
      <c r="C235" s="10" t="s">
        <v>771</v>
      </c>
      <c r="D235" s="9" t="s">
        <v>1066</v>
      </c>
      <c r="E235" s="11">
        <v>44333</v>
      </c>
      <c r="F235" s="12">
        <v>40000000</v>
      </c>
      <c r="J235" s="9" t="s">
        <v>1070</v>
      </c>
      <c r="L235" s="13">
        <v>12.5</v>
      </c>
      <c r="M235" s="9"/>
      <c r="N235" s="9"/>
      <c r="O235" s="9"/>
      <c r="P235" s="9"/>
      <c r="Q235" s="9" t="s">
        <v>1066</v>
      </c>
      <c r="R235" s="9"/>
    </row>
    <row r="236" spans="1:18">
      <c r="A236" s="8">
        <v>230</v>
      </c>
      <c r="B236" s="9" t="s">
        <v>254</v>
      </c>
      <c r="C236" s="10" t="s">
        <v>772</v>
      </c>
      <c r="D236" s="9" t="s">
        <v>1067</v>
      </c>
      <c r="E236" s="11">
        <v>44539</v>
      </c>
      <c r="F236" s="12">
        <v>40000000</v>
      </c>
      <c r="J236" s="9" t="s">
        <v>1070</v>
      </c>
      <c r="L236" s="13">
        <v>12.5</v>
      </c>
      <c r="M236" s="9"/>
      <c r="N236" s="9"/>
      <c r="O236" s="9"/>
      <c r="P236" s="9"/>
      <c r="Q236" s="9" t="s">
        <v>1067</v>
      </c>
      <c r="R236" s="9"/>
    </row>
    <row r="237" spans="1:18">
      <c r="A237" s="8">
        <v>231</v>
      </c>
      <c r="B237" s="9" t="s">
        <v>255</v>
      </c>
      <c r="C237" s="10" t="s">
        <v>773</v>
      </c>
      <c r="D237" s="9" t="s">
        <v>1059</v>
      </c>
      <c r="E237" s="11">
        <v>44372</v>
      </c>
      <c r="F237" s="12">
        <v>40000000</v>
      </c>
      <c r="J237" s="9" t="s">
        <v>1070</v>
      </c>
      <c r="L237" s="13">
        <v>12.5</v>
      </c>
      <c r="M237" s="9"/>
      <c r="N237" s="9"/>
      <c r="O237" s="9"/>
      <c r="P237" s="9"/>
      <c r="Q237" s="9" t="s">
        <v>1059</v>
      </c>
      <c r="R237" s="9"/>
    </row>
    <row r="238" spans="1:18">
      <c r="A238" s="8">
        <v>232</v>
      </c>
      <c r="B238" s="9" t="s">
        <v>256</v>
      </c>
      <c r="C238" s="10" t="s">
        <v>774</v>
      </c>
      <c r="D238" s="9" t="s">
        <v>1065</v>
      </c>
      <c r="E238" s="11">
        <v>44550</v>
      </c>
      <c r="F238" s="12">
        <v>40000000</v>
      </c>
      <c r="J238" s="9" t="s">
        <v>1070</v>
      </c>
      <c r="L238" s="13">
        <v>12.5</v>
      </c>
      <c r="M238" s="9"/>
      <c r="N238" s="9"/>
      <c r="O238" s="9"/>
      <c r="P238" s="9"/>
      <c r="Q238" s="9" t="s">
        <v>1065</v>
      </c>
      <c r="R238" s="9"/>
    </row>
    <row r="239" spans="1:18">
      <c r="A239" s="8">
        <v>233</v>
      </c>
      <c r="B239" s="9" t="s">
        <v>257</v>
      </c>
      <c r="C239" s="10" t="s">
        <v>775</v>
      </c>
      <c r="D239" s="9" t="s">
        <v>1060</v>
      </c>
      <c r="E239" s="11">
        <v>44119</v>
      </c>
      <c r="F239" s="12">
        <v>40000000</v>
      </c>
      <c r="J239" s="9" t="s">
        <v>1069</v>
      </c>
      <c r="L239" s="13">
        <v>10</v>
      </c>
      <c r="M239" s="9"/>
      <c r="N239" s="9"/>
      <c r="O239" s="9"/>
      <c r="P239" s="9"/>
      <c r="Q239" s="9" t="s">
        <v>1060</v>
      </c>
      <c r="R239" s="9"/>
    </row>
    <row r="240" spans="1:18">
      <c r="A240" s="8">
        <v>234</v>
      </c>
      <c r="B240" s="9" t="s">
        <v>258</v>
      </c>
      <c r="C240" s="10" t="s">
        <v>776</v>
      </c>
      <c r="D240" s="9" t="s">
        <v>1067</v>
      </c>
      <c r="E240" s="11">
        <v>44305</v>
      </c>
      <c r="F240" s="12">
        <v>40000000</v>
      </c>
      <c r="J240" s="9" t="s">
        <v>1070</v>
      </c>
      <c r="L240" s="13">
        <v>12.5</v>
      </c>
      <c r="M240" s="9"/>
      <c r="N240" s="9"/>
      <c r="O240" s="9"/>
      <c r="P240" s="9"/>
      <c r="Q240" s="9" t="s">
        <v>1067</v>
      </c>
      <c r="R240" s="9"/>
    </row>
    <row r="241" spans="1:18">
      <c r="A241" s="8">
        <v>235</v>
      </c>
      <c r="B241" s="9" t="s">
        <v>259</v>
      </c>
      <c r="C241" s="10" t="s">
        <v>777</v>
      </c>
      <c r="D241" s="9" t="s">
        <v>1065</v>
      </c>
      <c r="E241" s="11">
        <v>44435</v>
      </c>
      <c r="F241" s="12">
        <v>40000000</v>
      </c>
      <c r="J241" s="9" t="s">
        <v>1069</v>
      </c>
      <c r="L241" s="13">
        <v>11.5</v>
      </c>
      <c r="M241" s="9"/>
      <c r="N241" s="9"/>
      <c r="O241" s="9"/>
      <c r="P241" s="9"/>
      <c r="Q241" s="9" t="s">
        <v>1065</v>
      </c>
      <c r="R241" s="9"/>
    </row>
    <row r="242" spans="1:18">
      <c r="A242" s="8">
        <v>236</v>
      </c>
      <c r="B242" s="9" t="s">
        <v>260</v>
      </c>
      <c r="C242" s="10" t="s">
        <v>778</v>
      </c>
      <c r="D242" s="9" t="s">
        <v>1064</v>
      </c>
      <c r="E242" s="11">
        <v>44497</v>
      </c>
      <c r="F242" s="12">
        <v>40000000</v>
      </c>
      <c r="J242" s="9" t="s">
        <v>1069</v>
      </c>
      <c r="L242" s="13">
        <v>10</v>
      </c>
      <c r="M242" s="9"/>
      <c r="N242" s="9"/>
      <c r="O242" s="9"/>
      <c r="P242" s="9"/>
      <c r="Q242" s="9" t="s">
        <v>1064</v>
      </c>
      <c r="R242" s="9"/>
    </row>
    <row r="243" spans="1:18">
      <c r="A243" s="8">
        <v>237</v>
      </c>
      <c r="B243" s="9" t="s">
        <v>261</v>
      </c>
      <c r="C243" s="10" t="s">
        <v>779</v>
      </c>
      <c r="D243" s="9" t="s">
        <v>1064</v>
      </c>
      <c r="E243" s="11">
        <v>44321</v>
      </c>
      <c r="F243" s="12">
        <v>40000000</v>
      </c>
      <c r="J243" s="9" t="s">
        <v>1069</v>
      </c>
      <c r="L243" s="13">
        <v>10</v>
      </c>
      <c r="M243" s="9"/>
      <c r="N243" s="9"/>
      <c r="O243" s="9"/>
      <c r="P243" s="9"/>
      <c r="Q243" s="9" t="s">
        <v>1064</v>
      </c>
      <c r="R243" s="9"/>
    </row>
    <row r="244" spans="1:18">
      <c r="A244" s="8">
        <v>238</v>
      </c>
      <c r="B244" s="9" t="s">
        <v>262</v>
      </c>
      <c r="C244" s="10" t="s">
        <v>780</v>
      </c>
      <c r="D244" s="9" t="s">
        <v>1061</v>
      </c>
      <c r="E244" s="11">
        <v>44273</v>
      </c>
      <c r="F244" s="12">
        <v>20000000</v>
      </c>
      <c r="J244" s="9" t="s">
        <v>1071</v>
      </c>
      <c r="L244" s="13">
        <v>12.5</v>
      </c>
      <c r="M244" s="9"/>
      <c r="N244" s="9"/>
      <c r="O244" s="9"/>
      <c r="P244" s="9"/>
      <c r="Q244" s="9" t="s">
        <v>1061</v>
      </c>
      <c r="R244" s="9"/>
    </row>
    <row r="245" spans="1:18">
      <c r="A245" s="8">
        <v>239</v>
      </c>
      <c r="B245" s="9" t="s">
        <v>263</v>
      </c>
      <c r="C245" s="10" t="s">
        <v>781</v>
      </c>
      <c r="D245" s="9" t="s">
        <v>1061</v>
      </c>
      <c r="E245" s="11">
        <v>44333</v>
      </c>
      <c r="F245" s="12">
        <v>20000000</v>
      </c>
      <c r="J245" s="9" t="s">
        <v>1071</v>
      </c>
      <c r="L245" s="13">
        <v>12.5</v>
      </c>
      <c r="M245" s="9"/>
      <c r="N245" s="9"/>
      <c r="O245" s="9"/>
      <c r="P245" s="9"/>
      <c r="Q245" s="9" t="s">
        <v>1061</v>
      </c>
      <c r="R245" s="9"/>
    </row>
    <row r="246" spans="1:18">
      <c r="A246" s="8">
        <v>240</v>
      </c>
      <c r="B246" s="9" t="s">
        <v>264</v>
      </c>
      <c r="C246" s="10" t="s">
        <v>782</v>
      </c>
      <c r="D246" s="9" t="s">
        <v>1067</v>
      </c>
      <c r="E246" s="11">
        <v>44410</v>
      </c>
      <c r="F246" s="12">
        <v>20000000</v>
      </c>
      <c r="J246" s="9" t="s">
        <v>1071</v>
      </c>
      <c r="L246" s="13">
        <v>12.5</v>
      </c>
      <c r="M246" s="9"/>
      <c r="N246" s="9"/>
      <c r="O246" s="9"/>
      <c r="P246" s="9"/>
      <c r="Q246" s="9" t="s">
        <v>1067</v>
      </c>
      <c r="R246" s="9"/>
    </row>
    <row r="247" spans="1:18">
      <c r="A247" s="8">
        <v>241</v>
      </c>
      <c r="B247" s="9" t="s">
        <v>265</v>
      </c>
      <c r="C247" s="10" t="s">
        <v>599</v>
      </c>
      <c r="D247" s="9" t="s">
        <v>1060</v>
      </c>
      <c r="E247" s="11">
        <v>44467</v>
      </c>
      <c r="F247" s="12">
        <v>40000000</v>
      </c>
      <c r="J247" s="9" t="s">
        <v>1069</v>
      </c>
      <c r="L247" s="13">
        <v>10</v>
      </c>
      <c r="M247" s="9"/>
      <c r="N247" s="9"/>
      <c r="O247" s="9"/>
      <c r="P247" s="9"/>
      <c r="Q247" s="9" t="s">
        <v>1060</v>
      </c>
      <c r="R247" s="9"/>
    </row>
    <row r="248" spans="1:18">
      <c r="A248" s="8">
        <v>242</v>
      </c>
      <c r="B248" s="9" t="s">
        <v>266</v>
      </c>
      <c r="C248" s="10" t="s">
        <v>783</v>
      </c>
      <c r="D248" s="9" t="s">
        <v>1063</v>
      </c>
      <c r="E248" s="11">
        <v>44295</v>
      </c>
      <c r="F248" s="12">
        <v>20000000</v>
      </c>
      <c r="J248" s="9" t="s">
        <v>1071</v>
      </c>
      <c r="L248" s="13">
        <v>12.5</v>
      </c>
      <c r="M248" s="9"/>
      <c r="N248" s="9"/>
      <c r="O248" s="9"/>
      <c r="P248" s="9"/>
      <c r="Q248" s="9" t="s">
        <v>1063</v>
      </c>
      <c r="R248" s="9"/>
    </row>
    <row r="249" spans="1:18">
      <c r="A249" s="8">
        <v>243</v>
      </c>
      <c r="B249" s="9" t="s">
        <v>267</v>
      </c>
      <c r="C249" s="10" t="s">
        <v>784</v>
      </c>
      <c r="D249" s="9" t="s">
        <v>1064</v>
      </c>
      <c r="E249" s="11">
        <v>44466</v>
      </c>
      <c r="F249" s="12">
        <v>40000000</v>
      </c>
      <c r="J249" s="9" t="s">
        <v>1070</v>
      </c>
      <c r="L249" s="13">
        <v>12.5</v>
      </c>
      <c r="M249" s="9"/>
      <c r="N249" s="9"/>
      <c r="O249" s="9"/>
      <c r="P249" s="9"/>
      <c r="Q249" s="9" t="s">
        <v>1064</v>
      </c>
      <c r="R249" s="9"/>
    </row>
    <row r="250" spans="1:18">
      <c r="A250" s="8">
        <v>244</v>
      </c>
      <c r="B250" s="9" t="s">
        <v>268</v>
      </c>
      <c r="C250" s="10" t="s">
        <v>785</v>
      </c>
      <c r="D250" s="9" t="s">
        <v>1065</v>
      </c>
      <c r="E250" s="11">
        <v>44337</v>
      </c>
      <c r="F250" s="12">
        <v>40000000</v>
      </c>
      <c r="J250" s="9" t="s">
        <v>1070</v>
      </c>
      <c r="L250" s="13">
        <v>12.5</v>
      </c>
      <c r="M250" s="9"/>
      <c r="N250" s="9"/>
      <c r="O250" s="9"/>
      <c r="P250" s="9"/>
      <c r="Q250" s="9" t="s">
        <v>1065</v>
      </c>
      <c r="R250" s="9"/>
    </row>
    <row r="251" spans="1:18">
      <c r="A251" s="8">
        <v>245</v>
      </c>
      <c r="B251" s="9" t="s">
        <v>269</v>
      </c>
      <c r="C251" s="10" t="s">
        <v>786</v>
      </c>
      <c r="D251" s="9" t="s">
        <v>1062</v>
      </c>
      <c r="E251" s="11">
        <v>44508</v>
      </c>
      <c r="F251" s="12">
        <v>40000000</v>
      </c>
      <c r="J251" s="9" t="s">
        <v>1069</v>
      </c>
      <c r="L251" s="13">
        <v>10</v>
      </c>
      <c r="M251" s="9"/>
      <c r="N251" s="9"/>
      <c r="O251" s="9"/>
      <c r="P251" s="9"/>
      <c r="Q251" s="9" t="s">
        <v>1062</v>
      </c>
      <c r="R251" s="9"/>
    </row>
    <row r="252" spans="1:18">
      <c r="A252" s="8">
        <v>246</v>
      </c>
      <c r="B252" s="9" t="s">
        <v>270</v>
      </c>
      <c r="C252" s="10" t="s">
        <v>787</v>
      </c>
      <c r="D252" s="9" t="s">
        <v>1059</v>
      </c>
      <c r="E252" s="11">
        <v>44138</v>
      </c>
      <c r="F252" s="12">
        <v>40000000</v>
      </c>
      <c r="J252" s="9" t="s">
        <v>1069</v>
      </c>
      <c r="L252" s="13">
        <v>10.5</v>
      </c>
      <c r="M252" s="9"/>
      <c r="N252" s="9"/>
      <c r="O252" s="9"/>
      <c r="P252" s="9"/>
      <c r="Q252" s="9" t="s">
        <v>1059</v>
      </c>
      <c r="R252" s="9"/>
    </row>
    <row r="253" spans="1:18">
      <c r="A253" s="8">
        <v>247</v>
      </c>
      <c r="B253" s="9" t="s">
        <v>271</v>
      </c>
      <c r="C253" s="10" t="s">
        <v>788</v>
      </c>
      <c r="D253" s="9" t="s">
        <v>1064</v>
      </c>
      <c r="E253" s="11">
        <v>44540</v>
      </c>
      <c r="F253" s="12">
        <v>40000000</v>
      </c>
      <c r="J253" s="9" t="s">
        <v>1069</v>
      </c>
      <c r="L253" s="13">
        <v>9</v>
      </c>
      <c r="M253" s="9"/>
      <c r="N253" s="9"/>
      <c r="O253" s="9"/>
      <c r="P253" s="9"/>
      <c r="Q253" s="9" t="s">
        <v>1064</v>
      </c>
      <c r="R253" s="9"/>
    </row>
    <row r="254" spans="1:18">
      <c r="A254" s="8">
        <v>248</v>
      </c>
      <c r="B254" s="9" t="s">
        <v>272</v>
      </c>
      <c r="C254" s="10" t="s">
        <v>789</v>
      </c>
      <c r="D254" s="9" t="s">
        <v>1065</v>
      </c>
      <c r="E254" s="11">
        <v>44467</v>
      </c>
      <c r="F254" s="12">
        <v>40000000</v>
      </c>
      <c r="J254" s="9" t="s">
        <v>1069</v>
      </c>
      <c r="L254" s="13">
        <v>9.300000000000001</v>
      </c>
      <c r="M254" s="9"/>
      <c r="N254" s="9"/>
      <c r="O254" s="9"/>
      <c r="P254" s="9"/>
      <c r="Q254" s="9" t="s">
        <v>1065</v>
      </c>
      <c r="R254" s="9"/>
    </row>
    <row r="255" spans="1:18">
      <c r="A255" s="8">
        <v>249</v>
      </c>
      <c r="B255" s="9" t="s">
        <v>273</v>
      </c>
      <c r="C255" s="10" t="s">
        <v>790</v>
      </c>
      <c r="D255" s="9" t="s">
        <v>1064</v>
      </c>
      <c r="E255" s="11">
        <v>44438</v>
      </c>
      <c r="F255" s="12">
        <v>40000000</v>
      </c>
      <c r="J255" s="9" t="s">
        <v>1070</v>
      </c>
      <c r="L255" s="13">
        <v>12.5</v>
      </c>
      <c r="M255" s="9"/>
      <c r="N255" s="9"/>
      <c r="O255" s="9"/>
      <c r="P255" s="9"/>
      <c r="Q255" s="9" t="s">
        <v>1064</v>
      </c>
      <c r="R255" s="9"/>
    </row>
    <row r="256" spans="1:18">
      <c r="A256" s="8">
        <v>250</v>
      </c>
      <c r="B256" s="9" t="s">
        <v>274</v>
      </c>
      <c r="C256" s="10" t="s">
        <v>791</v>
      </c>
      <c r="D256" s="9" t="s">
        <v>1061</v>
      </c>
      <c r="E256" s="11">
        <v>44526</v>
      </c>
      <c r="F256" s="12">
        <v>40000000</v>
      </c>
      <c r="J256" s="9" t="s">
        <v>1070</v>
      </c>
      <c r="L256" s="13">
        <v>12.5</v>
      </c>
      <c r="M256" s="9"/>
      <c r="N256" s="9"/>
      <c r="O256" s="9"/>
      <c r="P256" s="9"/>
      <c r="Q256" s="9" t="s">
        <v>1061</v>
      </c>
      <c r="R256" s="9"/>
    </row>
    <row r="257" spans="1:18">
      <c r="A257" s="8">
        <v>251</v>
      </c>
      <c r="B257" s="9" t="s">
        <v>275</v>
      </c>
      <c r="C257" s="10" t="s">
        <v>792</v>
      </c>
      <c r="D257" s="9" t="s">
        <v>1064</v>
      </c>
      <c r="E257" s="11">
        <v>44295</v>
      </c>
      <c r="F257" s="12">
        <v>20000000</v>
      </c>
      <c r="J257" s="9" t="s">
        <v>1071</v>
      </c>
      <c r="L257" s="13">
        <v>12.5</v>
      </c>
      <c r="M257" s="9"/>
      <c r="N257" s="9"/>
      <c r="O257" s="9"/>
      <c r="P257" s="9"/>
      <c r="Q257" s="9" t="s">
        <v>1064</v>
      </c>
      <c r="R257" s="9"/>
    </row>
    <row r="258" spans="1:18">
      <c r="A258" s="8">
        <v>252</v>
      </c>
      <c r="B258" s="9" t="s">
        <v>276</v>
      </c>
      <c r="C258" s="10" t="s">
        <v>793</v>
      </c>
      <c r="D258" s="9" t="s">
        <v>1065</v>
      </c>
      <c r="E258" s="11">
        <v>44480</v>
      </c>
      <c r="F258" s="12">
        <v>20000000</v>
      </c>
      <c r="J258" s="9" t="s">
        <v>1071</v>
      </c>
      <c r="L258" s="13">
        <v>12.5</v>
      </c>
      <c r="M258" s="9"/>
      <c r="N258" s="9"/>
      <c r="O258" s="9"/>
      <c r="P258" s="9"/>
      <c r="Q258" s="9" t="s">
        <v>1065</v>
      </c>
      <c r="R258" s="9"/>
    </row>
    <row r="259" spans="1:18">
      <c r="A259" s="8">
        <v>253</v>
      </c>
      <c r="B259" s="9" t="s">
        <v>277</v>
      </c>
      <c r="C259" s="10" t="s">
        <v>794</v>
      </c>
      <c r="D259" s="9" t="s">
        <v>1065</v>
      </c>
      <c r="E259" s="11">
        <v>44228</v>
      </c>
      <c r="F259" s="12">
        <v>40000000</v>
      </c>
      <c r="J259" s="9" t="s">
        <v>1069</v>
      </c>
      <c r="L259" s="13">
        <v>9</v>
      </c>
      <c r="M259" s="9"/>
      <c r="N259" s="9"/>
      <c r="O259" s="9"/>
      <c r="P259" s="9"/>
      <c r="Q259" s="9" t="s">
        <v>1065</v>
      </c>
      <c r="R259" s="9"/>
    </row>
    <row r="260" spans="1:18">
      <c r="A260" s="8">
        <v>254</v>
      </c>
      <c r="B260" s="9" t="s">
        <v>278</v>
      </c>
      <c r="C260" s="10" t="s">
        <v>795</v>
      </c>
      <c r="D260" s="9" t="s">
        <v>1059</v>
      </c>
      <c r="E260" s="11">
        <v>44138</v>
      </c>
      <c r="F260" s="12">
        <v>40000000</v>
      </c>
      <c r="J260" s="9" t="s">
        <v>1069</v>
      </c>
      <c r="L260" s="13">
        <v>10.5</v>
      </c>
      <c r="M260" s="9"/>
      <c r="N260" s="9"/>
      <c r="O260" s="9"/>
      <c r="P260" s="9"/>
      <c r="Q260" s="9" t="s">
        <v>1059</v>
      </c>
      <c r="R260" s="9"/>
    </row>
    <row r="261" spans="1:18">
      <c r="A261" s="8">
        <v>255</v>
      </c>
      <c r="B261" s="9" t="s">
        <v>279</v>
      </c>
      <c r="C261" s="10" t="s">
        <v>796</v>
      </c>
      <c r="D261" s="9" t="s">
        <v>1065</v>
      </c>
      <c r="E261" s="11">
        <v>44378</v>
      </c>
      <c r="F261" s="12">
        <v>40000000</v>
      </c>
      <c r="J261" s="9" t="s">
        <v>1069</v>
      </c>
      <c r="L261" s="13">
        <v>10.5</v>
      </c>
      <c r="M261" s="9"/>
      <c r="N261" s="9"/>
      <c r="O261" s="9"/>
      <c r="P261" s="9"/>
      <c r="Q261" s="9" t="s">
        <v>1065</v>
      </c>
      <c r="R261" s="9"/>
    </row>
    <row r="262" spans="1:18">
      <c r="A262" s="8">
        <v>256</v>
      </c>
      <c r="B262" s="9" t="s">
        <v>280</v>
      </c>
      <c r="C262" s="10" t="s">
        <v>797</v>
      </c>
      <c r="D262" s="9" t="s">
        <v>1065</v>
      </c>
      <c r="E262" s="11">
        <v>44403</v>
      </c>
      <c r="F262" s="12">
        <v>40000000</v>
      </c>
      <c r="J262" s="9" t="s">
        <v>1069</v>
      </c>
      <c r="L262" s="13">
        <v>10.5</v>
      </c>
      <c r="M262" s="9"/>
      <c r="N262" s="9"/>
      <c r="O262" s="9"/>
      <c r="P262" s="9"/>
      <c r="Q262" s="9" t="s">
        <v>1065</v>
      </c>
      <c r="R262" s="9"/>
    </row>
    <row r="263" spans="1:18">
      <c r="A263" s="8">
        <v>257</v>
      </c>
      <c r="B263" s="9" t="s">
        <v>281</v>
      </c>
      <c r="C263" s="10" t="s">
        <v>798</v>
      </c>
      <c r="D263" s="9" t="s">
        <v>1065</v>
      </c>
      <c r="E263" s="11">
        <v>44378</v>
      </c>
      <c r="F263" s="12">
        <v>40000000</v>
      </c>
      <c r="J263" s="9" t="s">
        <v>1069</v>
      </c>
      <c r="L263" s="13">
        <v>10.5</v>
      </c>
      <c r="M263" s="9"/>
      <c r="N263" s="9"/>
      <c r="O263" s="9"/>
      <c r="P263" s="9"/>
      <c r="Q263" s="9" t="s">
        <v>1065</v>
      </c>
      <c r="R263" s="9"/>
    </row>
    <row r="264" spans="1:18">
      <c r="A264" s="8">
        <v>258</v>
      </c>
      <c r="B264" s="9" t="s">
        <v>282</v>
      </c>
      <c r="C264" s="10" t="s">
        <v>799</v>
      </c>
      <c r="D264" s="9" t="s">
        <v>1060</v>
      </c>
      <c r="E264" s="11">
        <v>44293</v>
      </c>
      <c r="F264" s="12">
        <v>40000000</v>
      </c>
      <c r="J264" s="9" t="s">
        <v>1069</v>
      </c>
      <c r="L264" s="13">
        <v>10</v>
      </c>
      <c r="M264" s="9"/>
      <c r="N264" s="9"/>
      <c r="O264" s="9"/>
      <c r="P264" s="9"/>
      <c r="Q264" s="9" t="s">
        <v>1060</v>
      </c>
      <c r="R264" s="9"/>
    </row>
    <row r="265" spans="1:18">
      <c r="A265" s="8">
        <v>259</v>
      </c>
      <c r="B265" s="9" t="s">
        <v>283</v>
      </c>
      <c r="C265" s="10" t="s">
        <v>800</v>
      </c>
      <c r="D265" s="9" t="s">
        <v>1060</v>
      </c>
      <c r="E265" s="11">
        <v>44454</v>
      </c>
      <c r="F265" s="12">
        <v>40000000</v>
      </c>
      <c r="J265" s="9" t="s">
        <v>1069</v>
      </c>
      <c r="L265" s="13">
        <v>10.5</v>
      </c>
      <c r="M265" s="9"/>
      <c r="N265" s="9"/>
      <c r="O265" s="9"/>
      <c r="P265" s="9"/>
      <c r="Q265" s="9" t="s">
        <v>1060</v>
      </c>
      <c r="R265" s="9"/>
    </row>
    <row r="266" spans="1:18">
      <c r="A266" s="8">
        <v>260</v>
      </c>
      <c r="B266" s="9" t="s">
        <v>284</v>
      </c>
      <c r="C266" s="10" t="s">
        <v>801</v>
      </c>
      <c r="D266" s="9" t="s">
        <v>1060</v>
      </c>
      <c r="E266" s="11">
        <v>44454</v>
      </c>
      <c r="F266" s="12">
        <v>40000000</v>
      </c>
      <c r="J266" s="9" t="s">
        <v>1069</v>
      </c>
      <c r="L266" s="13">
        <v>10.5</v>
      </c>
      <c r="M266" s="9"/>
      <c r="N266" s="9"/>
      <c r="O266" s="9"/>
      <c r="P266" s="9"/>
      <c r="Q266" s="9" t="s">
        <v>1060</v>
      </c>
      <c r="R266" s="9"/>
    </row>
    <row r="267" spans="1:18">
      <c r="A267" s="8">
        <v>261</v>
      </c>
      <c r="B267" s="9" t="s">
        <v>285</v>
      </c>
      <c r="C267" s="10" t="s">
        <v>802</v>
      </c>
      <c r="D267" s="9" t="s">
        <v>1060</v>
      </c>
      <c r="E267" s="11">
        <v>44454</v>
      </c>
      <c r="F267" s="12">
        <v>40000000</v>
      </c>
      <c r="J267" s="9" t="s">
        <v>1069</v>
      </c>
      <c r="L267" s="13">
        <v>10.5</v>
      </c>
      <c r="M267" s="9"/>
      <c r="N267" s="9"/>
      <c r="O267" s="9"/>
      <c r="P267" s="9"/>
      <c r="Q267" s="9" t="s">
        <v>1060</v>
      </c>
      <c r="R267" s="9"/>
    </row>
    <row r="268" spans="1:18">
      <c r="A268" s="8">
        <v>262</v>
      </c>
      <c r="B268" s="9" t="s">
        <v>286</v>
      </c>
      <c r="C268" s="10" t="s">
        <v>803</v>
      </c>
      <c r="D268" s="9" t="s">
        <v>1062</v>
      </c>
      <c r="E268" s="11">
        <v>44526</v>
      </c>
      <c r="F268" s="12">
        <v>40000000</v>
      </c>
      <c r="J268" s="9" t="s">
        <v>1069</v>
      </c>
      <c r="L268" s="13">
        <v>10.5</v>
      </c>
      <c r="M268" s="9"/>
      <c r="N268" s="9"/>
      <c r="O268" s="9"/>
      <c r="P268" s="9"/>
      <c r="Q268" s="9" t="s">
        <v>1062</v>
      </c>
      <c r="R268" s="9"/>
    </row>
    <row r="269" spans="1:18">
      <c r="A269" s="8">
        <v>263</v>
      </c>
      <c r="B269" s="9" t="s">
        <v>287</v>
      </c>
      <c r="C269" s="10" t="s">
        <v>804</v>
      </c>
      <c r="D269" s="9" t="s">
        <v>1064</v>
      </c>
      <c r="E269" s="11">
        <v>44383</v>
      </c>
      <c r="F269" s="12">
        <v>40000000</v>
      </c>
      <c r="J269" s="9" t="s">
        <v>1070</v>
      </c>
      <c r="L269" s="13">
        <v>12.5</v>
      </c>
      <c r="M269" s="9"/>
      <c r="N269" s="9"/>
      <c r="O269" s="9"/>
      <c r="P269" s="9"/>
      <c r="Q269" s="9" t="s">
        <v>1064</v>
      </c>
      <c r="R269" s="9"/>
    </row>
    <row r="270" spans="1:18">
      <c r="A270" s="8">
        <v>264</v>
      </c>
      <c r="B270" s="9" t="s">
        <v>288</v>
      </c>
      <c r="C270" s="10" t="s">
        <v>805</v>
      </c>
      <c r="D270" s="9" t="s">
        <v>1060</v>
      </c>
      <c r="E270" s="11">
        <v>44375</v>
      </c>
      <c r="F270" s="12">
        <v>40000000</v>
      </c>
      <c r="J270" s="9" t="s">
        <v>1069</v>
      </c>
      <c r="L270" s="13">
        <v>11.5</v>
      </c>
      <c r="M270" s="9"/>
      <c r="N270" s="9"/>
      <c r="O270" s="9"/>
      <c r="P270" s="9"/>
      <c r="Q270" s="9" t="s">
        <v>1060</v>
      </c>
      <c r="R270" s="9"/>
    </row>
    <row r="271" spans="1:18">
      <c r="A271" s="8">
        <v>265</v>
      </c>
      <c r="B271" s="9" t="s">
        <v>289</v>
      </c>
      <c r="C271" s="10" t="s">
        <v>806</v>
      </c>
      <c r="D271" s="9" t="s">
        <v>1065</v>
      </c>
      <c r="E271" s="11">
        <v>44539</v>
      </c>
      <c r="F271" s="12">
        <v>40000000</v>
      </c>
      <c r="J271" s="9" t="s">
        <v>1070</v>
      </c>
      <c r="L271" s="13">
        <v>12.5</v>
      </c>
      <c r="M271" s="9"/>
      <c r="N271" s="9"/>
      <c r="O271" s="9"/>
      <c r="P271" s="9"/>
      <c r="Q271" s="9" t="s">
        <v>1065</v>
      </c>
      <c r="R271" s="9"/>
    </row>
    <row r="272" spans="1:18">
      <c r="A272" s="8">
        <v>266</v>
      </c>
      <c r="B272" s="9" t="s">
        <v>290</v>
      </c>
      <c r="C272" s="10" t="s">
        <v>807</v>
      </c>
      <c r="D272" s="9" t="s">
        <v>1063</v>
      </c>
      <c r="E272" s="11">
        <v>44511</v>
      </c>
      <c r="F272" s="12">
        <v>40000000</v>
      </c>
      <c r="J272" s="9" t="s">
        <v>1070</v>
      </c>
      <c r="L272" s="13">
        <v>12.5</v>
      </c>
      <c r="M272" s="9"/>
      <c r="N272" s="9"/>
      <c r="O272" s="9"/>
      <c r="P272" s="9"/>
      <c r="Q272" s="9" t="s">
        <v>1063</v>
      </c>
      <c r="R272" s="9"/>
    </row>
    <row r="273" spans="1:18">
      <c r="A273" s="8">
        <v>267</v>
      </c>
      <c r="B273" s="9" t="s">
        <v>291</v>
      </c>
      <c r="C273" s="10" t="s">
        <v>808</v>
      </c>
      <c r="D273" s="9" t="s">
        <v>1061</v>
      </c>
      <c r="E273" s="11">
        <v>44533</v>
      </c>
      <c r="F273" s="12">
        <v>40000000</v>
      </c>
      <c r="J273" s="9" t="s">
        <v>1069</v>
      </c>
      <c r="L273" s="13">
        <v>11.5</v>
      </c>
      <c r="M273" s="9"/>
      <c r="N273" s="9"/>
      <c r="O273" s="9"/>
      <c r="P273" s="9"/>
      <c r="Q273" s="9" t="s">
        <v>1061</v>
      </c>
      <c r="R273" s="9"/>
    </row>
    <row r="274" spans="1:18">
      <c r="A274" s="8">
        <v>268</v>
      </c>
      <c r="B274" s="9" t="s">
        <v>292</v>
      </c>
      <c r="C274" s="10" t="s">
        <v>809</v>
      </c>
      <c r="D274" s="9" t="s">
        <v>1062</v>
      </c>
      <c r="E274" s="11">
        <v>44299</v>
      </c>
      <c r="F274" s="12">
        <v>20000000</v>
      </c>
      <c r="J274" s="9" t="s">
        <v>1071</v>
      </c>
      <c r="L274" s="13">
        <v>12.5</v>
      </c>
      <c r="M274" s="9"/>
      <c r="N274" s="9"/>
      <c r="O274" s="9"/>
      <c r="P274" s="9"/>
      <c r="Q274" s="9" t="s">
        <v>1062</v>
      </c>
      <c r="R274" s="9"/>
    </row>
    <row r="275" spans="1:18">
      <c r="A275" s="8">
        <v>269</v>
      </c>
      <c r="B275" s="9" t="s">
        <v>293</v>
      </c>
      <c r="C275" s="10" t="s">
        <v>810</v>
      </c>
      <c r="D275" s="9" t="s">
        <v>1059</v>
      </c>
      <c r="E275" s="11">
        <v>44140</v>
      </c>
      <c r="F275" s="12">
        <v>40000000</v>
      </c>
      <c r="J275" s="9" t="s">
        <v>1070</v>
      </c>
      <c r="L275" s="13">
        <v>12.5</v>
      </c>
      <c r="M275" s="9"/>
      <c r="N275" s="9"/>
      <c r="O275" s="9"/>
      <c r="P275" s="9"/>
      <c r="Q275" s="9" t="s">
        <v>1059</v>
      </c>
      <c r="R275" s="9"/>
    </row>
    <row r="276" spans="1:18">
      <c r="A276" s="8">
        <v>270</v>
      </c>
      <c r="B276" s="9" t="s">
        <v>294</v>
      </c>
      <c r="C276" s="10" t="s">
        <v>811</v>
      </c>
      <c r="D276" s="9" t="s">
        <v>1065</v>
      </c>
      <c r="E276" s="11">
        <v>44322</v>
      </c>
      <c r="F276" s="12">
        <v>40000000</v>
      </c>
      <c r="J276" s="9" t="s">
        <v>1070</v>
      </c>
      <c r="L276" s="13">
        <v>12.5</v>
      </c>
      <c r="M276" s="9"/>
      <c r="N276" s="9"/>
      <c r="O276" s="9"/>
      <c r="P276" s="9"/>
      <c r="Q276" s="9" t="s">
        <v>1065</v>
      </c>
      <c r="R276" s="9"/>
    </row>
    <row r="277" spans="1:18">
      <c r="A277" s="8">
        <v>271</v>
      </c>
      <c r="B277" s="9" t="s">
        <v>295</v>
      </c>
      <c r="C277" s="10" t="s">
        <v>812</v>
      </c>
      <c r="D277" s="9" t="s">
        <v>1064</v>
      </c>
      <c r="E277" s="11">
        <v>44510</v>
      </c>
      <c r="F277" s="12">
        <v>40000000</v>
      </c>
      <c r="J277" s="9" t="s">
        <v>1069</v>
      </c>
      <c r="L277" s="13">
        <v>10.5</v>
      </c>
      <c r="M277" s="9"/>
      <c r="N277" s="9"/>
      <c r="O277" s="9"/>
      <c r="P277" s="9"/>
      <c r="Q277" s="9" t="s">
        <v>1064</v>
      </c>
      <c r="R277" s="9"/>
    </row>
    <row r="278" spans="1:18">
      <c r="A278" s="8">
        <v>272</v>
      </c>
      <c r="B278" s="9" t="s">
        <v>296</v>
      </c>
      <c r="C278" s="10" t="s">
        <v>813</v>
      </c>
      <c r="D278" s="9" t="s">
        <v>1065</v>
      </c>
      <c r="E278" s="11">
        <v>44412</v>
      </c>
      <c r="F278" s="12">
        <v>40000000</v>
      </c>
      <c r="J278" s="9" t="s">
        <v>1069</v>
      </c>
      <c r="L278" s="13">
        <v>9.5</v>
      </c>
      <c r="M278" s="9"/>
      <c r="N278" s="9"/>
      <c r="O278" s="9"/>
      <c r="P278" s="9"/>
      <c r="Q278" s="9" t="s">
        <v>1065</v>
      </c>
      <c r="R278" s="9"/>
    </row>
    <row r="279" spans="1:18">
      <c r="A279" s="8">
        <v>273</v>
      </c>
      <c r="B279" s="9" t="s">
        <v>297</v>
      </c>
      <c r="C279" s="10" t="s">
        <v>814</v>
      </c>
      <c r="D279" s="9" t="s">
        <v>1060</v>
      </c>
      <c r="E279" s="11">
        <v>44480</v>
      </c>
      <c r="F279" s="12">
        <v>20000000</v>
      </c>
      <c r="J279" s="9" t="s">
        <v>1071</v>
      </c>
      <c r="L279" s="13">
        <v>12.5</v>
      </c>
      <c r="M279" s="9"/>
      <c r="N279" s="9"/>
      <c r="O279" s="9"/>
      <c r="P279" s="9"/>
      <c r="Q279" s="9" t="s">
        <v>1060</v>
      </c>
      <c r="R279" s="9"/>
    </row>
    <row r="280" spans="1:18">
      <c r="A280" s="8">
        <v>274</v>
      </c>
      <c r="B280" s="9" t="s">
        <v>298</v>
      </c>
      <c r="C280" s="10" t="s">
        <v>741</v>
      </c>
      <c r="D280" s="9" t="s">
        <v>1065</v>
      </c>
      <c r="E280" s="11">
        <v>44550</v>
      </c>
      <c r="F280" s="12">
        <v>40000000</v>
      </c>
      <c r="J280" s="9" t="s">
        <v>1070</v>
      </c>
      <c r="L280" s="13">
        <v>12.5</v>
      </c>
      <c r="M280" s="9"/>
      <c r="N280" s="9"/>
      <c r="O280" s="9"/>
      <c r="P280" s="9"/>
      <c r="Q280" s="9" t="s">
        <v>1065</v>
      </c>
      <c r="R280" s="9"/>
    </row>
    <row r="281" spans="1:18">
      <c r="A281" s="8">
        <v>275</v>
      </c>
      <c r="B281" s="9" t="s">
        <v>299</v>
      </c>
      <c r="C281" s="10" t="s">
        <v>815</v>
      </c>
      <c r="D281" s="9" t="s">
        <v>1059</v>
      </c>
      <c r="E281" s="11">
        <v>44411</v>
      </c>
      <c r="F281" s="12">
        <v>40000000</v>
      </c>
      <c r="J281" s="9" t="s">
        <v>1069</v>
      </c>
      <c r="L281" s="13">
        <v>11.5</v>
      </c>
      <c r="M281" s="9"/>
      <c r="N281" s="9"/>
      <c r="O281" s="9"/>
      <c r="P281" s="9"/>
      <c r="Q281" s="9" t="s">
        <v>1059</v>
      </c>
      <c r="R281" s="9"/>
    </row>
    <row r="282" spans="1:18">
      <c r="A282" s="8">
        <v>276</v>
      </c>
      <c r="B282" s="9" t="s">
        <v>300</v>
      </c>
      <c r="C282" s="10" t="s">
        <v>816</v>
      </c>
      <c r="D282" s="9" t="s">
        <v>1061</v>
      </c>
      <c r="E282" s="11">
        <v>44461</v>
      </c>
      <c r="F282" s="12">
        <v>40000000</v>
      </c>
      <c r="J282" s="9" t="s">
        <v>1070</v>
      </c>
      <c r="L282" s="13">
        <v>12.5</v>
      </c>
      <c r="M282" s="9"/>
      <c r="N282" s="9"/>
      <c r="O282" s="9"/>
      <c r="P282" s="9"/>
      <c r="Q282" s="9" t="s">
        <v>1061</v>
      </c>
      <c r="R282" s="9"/>
    </row>
    <row r="283" spans="1:18">
      <c r="A283" s="8">
        <v>277</v>
      </c>
      <c r="B283" s="9" t="s">
        <v>301</v>
      </c>
      <c r="C283" s="10" t="s">
        <v>817</v>
      </c>
      <c r="D283" s="9" t="s">
        <v>1060</v>
      </c>
      <c r="E283" s="11">
        <v>44454</v>
      </c>
      <c r="F283" s="12">
        <v>40000000</v>
      </c>
      <c r="J283" s="9" t="s">
        <v>1069</v>
      </c>
      <c r="L283" s="13">
        <v>10</v>
      </c>
      <c r="M283" s="9"/>
      <c r="N283" s="9"/>
      <c r="O283" s="9"/>
      <c r="P283" s="9"/>
      <c r="Q283" s="9" t="s">
        <v>1060</v>
      </c>
      <c r="R283" s="9"/>
    </row>
    <row r="284" spans="1:18">
      <c r="A284" s="8">
        <v>278</v>
      </c>
      <c r="B284" s="9" t="s">
        <v>302</v>
      </c>
      <c r="C284" s="10" t="s">
        <v>818</v>
      </c>
      <c r="D284" s="9" t="s">
        <v>1061</v>
      </c>
      <c r="E284" s="11">
        <v>44386</v>
      </c>
      <c r="F284" s="12">
        <v>40000000</v>
      </c>
      <c r="J284" s="9" t="s">
        <v>1069</v>
      </c>
      <c r="L284" s="13">
        <v>11.5</v>
      </c>
      <c r="M284" s="9"/>
      <c r="N284" s="9"/>
      <c r="O284" s="9"/>
      <c r="P284" s="9"/>
      <c r="Q284" s="9" t="s">
        <v>1061</v>
      </c>
      <c r="R284" s="9"/>
    </row>
    <row r="285" spans="1:18">
      <c r="A285" s="8">
        <v>279</v>
      </c>
      <c r="B285" s="9" t="s">
        <v>303</v>
      </c>
      <c r="C285" s="10" t="s">
        <v>819</v>
      </c>
      <c r="D285" s="9" t="s">
        <v>1060</v>
      </c>
      <c r="E285" s="11">
        <v>44410</v>
      </c>
      <c r="F285" s="12">
        <v>20000000</v>
      </c>
      <c r="J285" s="9" t="s">
        <v>1071</v>
      </c>
      <c r="L285" s="13">
        <v>12.5</v>
      </c>
      <c r="M285" s="9"/>
      <c r="N285" s="9"/>
      <c r="O285" s="9"/>
      <c r="P285" s="9"/>
      <c r="Q285" s="9" t="s">
        <v>1060</v>
      </c>
      <c r="R285" s="9"/>
    </row>
    <row r="286" spans="1:18">
      <c r="A286" s="8">
        <v>280</v>
      </c>
      <c r="B286" s="9" t="s">
        <v>304</v>
      </c>
      <c r="C286" s="10" t="s">
        <v>820</v>
      </c>
      <c r="D286" s="9" t="s">
        <v>1065</v>
      </c>
      <c r="E286" s="11">
        <v>44278</v>
      </c>
      <c r="F286" s="12">
        <v>40000000</v>
      </c>
      <c r="J286" s="9" t="s">
        <v>1069</v>
      </c>
      <c r="L286" s="13">
        <v>9</v>
      </c>
      <c r="M286" s="9"/>
      <c r="N286" s="9"/>
      <c r="O286" s="9"/>
      <c r="P286" s="9"/>
      <c r="Q286" s="9" t="s">
        <v>1065</v>
      </c>
      <c r="R286" s="9"/>
    </row>
    <row r="287" spans="1:18">
      <c r="A287" s="8">
        <v>281</v>
      </c>
      <c r="B287" s="9" t="s">
        <v>305</v>
      </c>
      <c r="C287" s="10" t="s">
        <v>821</v>
      </c>
      <c r="D287" s="9" t="s">
        <v>1065</v>
      </c>
      <c r="E287" s="11">
        <v>44228</v>
      </c>
      <c r="F287" s="12">
        <v>40000000</v>
      </c>
      <c r="J287" s="9" t="s">
        <v>1069</v>
      </c>
      <c r="L287" s="13">
        <v>9</v>
      </c>
      <c r="M287" s="9"/>
      <c r="N287" s="9"/>
      <c r="O287" s="9"/>
      <c r="P287" s="9"/>
      <c r="Q287" s="9" t="s">
        <v>1065</v>
      </c>
      <c r="R287" s="9"/>
    </row>
    <row r="288" spans="1:18">
      <c r="A288" s="8">
        <v>282</v>
      </c>
      <c r="B288" s="9" t="s">
        <v>306</v>
      </c>
      <c r="C288" s="10" t="s">
        <v>822</v>
      </c>
      <c r="D288" s="9" t="s">
        <v>1064</v>
      </c>
      <c r="E288" s="11">
        <v>44095</v>
      </c>
      <c r="F288" s="12">
        <v>40000000</v>
      </c>
      <c r="J288" s="9" t="s">
        <v>1069</v>
      </c>
      <c r="L288" s="13">
        <v>10.5</v>
      </c>
      <c r="M288" s="9"/>
      <c r="N288" s="9"/>
      <c r="O288" s="9"/>
      <c r="P288" s="9"/>
      <c r="Q288" s="9" t="s">
        <v>1064</v>
      </c>
      <c r="R288" s="9"/>
    </row>
    <row r="289" spans="1:18">
      <c r="A289" s="8">
        <v>283</v>
      </c>
      <c r="B289" s="9" t="s">
        <v>307</v>
      </c>
      <c r="C289" s="10" t="s">
        <v>823</v>
      </c>
      <c r="D289" s="9" t="s">
        <v>1065</v>
      </c>
      <c r="E289" s="11">
        <v>44435</v>
      </c>
      <c r="F289" s="12">
        <v>40000000</v>
      </c>
      <c r="J289" s="9" t="s">
        <v>1069</v>
      </c>
      <c r="L289" s="13">
        <v>11.5</v>
      </c>
      <c r="M289" s="9"/>
      <c r="N289" s="9"/>
      <c r="O289" s="9"/>
      <c r="P289" s="9"/>
      <c r="Q289" s="9" t="s">
        <v>1065</v>
      </c>
      <c r="R289" s="9"/>
    </row>
    <row r="290" spans="1:18">
      <c r="A290" s="8">
        <v>284</v>
      </c>
      <c r="B290" s="9" t="s">
        <v>308</v>
      </c>
      <c r="C290" s="10" t="s">
        <v>824</v>
      </c>
      <c r="D290" s="9" t="s">
        <v>1065</v>
      </c>
      <c r="E290" s="11">
        <v>44228</v>
      </c>
      <c r="F290" s="12">
        <v>40000000</v>
      </c>
      <c r="J290" s="9" t="s">
        <v>1069</v>
      </c>
      <c r="L290" s="13">
        <v>9</v>
      </c>
      <c r="M290" s="9"/>
      <c r="N290" s="9"/>
      <c r="O290" s="9"/>
      <c r="P290" s="9"/>
      <c r="Q290" s="9" t="s">
        <v>1065</v>
      </c>
      <c r="R290" s="9"/>
    </row>
    <row r="291" spans="1:18">
      <c r="A291" s="8">
        <v>285</v>
      </c>
      <c r="B291" s="9" t="s">
        <v>309</v>
      </c>
      <c r="C291" s="10" t="s">
        <v>825</v>
      </c>
      <c r="D291" s="9" t="s">
        <v>1064</v>
      </c>
      <c r="E291" s="11">
        <v>44334</v>
      </c>
      <c r="F291" s="12">
        <v>40000000</v>
      </c>
      <c r="J291" s="9" t="s">
        <v>1069</v>
      </c>
      <c r="L291" s="13">
        <v>9</v>
      </c>
      <c r="M291" s="9"/>
      <c r="N291" s="9"/>
      <c r="O291" s="9"/>
      <c r="P291" s="9"/>
      <c r="Q291" s="9" t="s">
        <v>1064</v>
      </c>
      <c r="R291" s="9"/>
    </row>
    <row r="292" spans="1:18">
      <c r="A292" s="8">
        <v>286</v>
      </c>
      <c r="B292" s="9" t="s">
        <v>310</v>
      </c>
      <c r="C292" s="10" t="s">
        <v>826</v>
      </c>
      <c r="D292" s="9" t="s">
        <v>1059</v>
      </c>
      <c r="E292" s="11">
        <v>44173</v>
      </c>
      <c r="F292" s="12">
        <v>40000000</v>
      </c>
      <c r="J292" s="9" t="s">
        <v>1069</v>
      </c>
      <c r="L292" s="13">
        <v>9</v>
      </c>
      <c r="M292" s="9"/>
      <c r="N292" s="9"/>
      <c r="O292" s="9"/>
      <c r="P292" s="9"/>
      <c r="Q292" s="9" t="s">
        <v>1059</v>
      </c>
      <c r="R292" s="9"/>
    </row>
    <row r="293" spans="1:18">
      <c r="A293" s="8">
        <v>287</v>
      </c>
      <c r="B293" s="9" t="s">
        <v>311</v>
      </c>
      <c r="C293" s="10" t="s">
        <v>827</v>
      </c>
      <c r="D293" s="9" t="s">
        <v>1064</v>
      </c>
      <c r="E293" s="11">
        <v>44410</v>
      </c>
      <c r="F293" s="12">
        <v>40000000</v>
      </c>
      <c r="J293" s="9" t="s">
        <v>1070</v>
      </c>
      <c r="L293" s="13">
        <v>12.5</v>
      </c>
      <c r="M293" s="9"/>
      <c r="N293" s="9"/>
      <c r="O293" s="9"/>
      <c r="P293" s="9"/>
      <c r="Q293" s="9" t="s">
        <v>1064</v>
      </c>
      <c r="R293" s="9"/>
    </row>
    <row r="294" spans="1:18">
      <c r="A294" s="8">
        <v>288</v>
      </c>
      <c r="B294" s="9" t="s">
        <v>312</v>
      </c>
      <c r="C294" s="10" t="s">
        <v>828</v>
      </c>
      <c r="D294" s="9" t="s">
        <v>1060</v>
      </c>
      <c r="E294" s="11">
        <v>44488</v>
      </c>
      <c r="F294" s="12">
        <v>40000000</v>
      </c>
      <c r="J294" s="9" t="s">
        <v>1069</v>
      </c>
      <c r="L294" s="13">
        <v>10</v>
      </c>
      <c r="M294" s="9"/>
      <c r="N294" s="9"/>
      <c r="O294" s="9"/>
      <c r="P294" s="9"/>
      <c r="Q294" s="9" t="s">
        <v>1060</v>
      </c>
      <c r="R294" s="9"/>
    </row>
    <row r="295" spans="1:18">
      <c r="A295" s="8">
        <v>289</v>
      </c>
      <c r="B295" s="9" t="s">
        <v>313</v>
      </c>
      <c r="C295" s="10" t="s">
        <v>829</v>
      </c>
      <c r="D295" s="9" t="s">
        <v>1061</v>
      </c>
      <c r="E295" s="11">
        <v>44480</v>
      </c>
      <c r="F295" s="12">
        <v>20000000</v>
      </c>
      <c r="J295" s="9" t="s">
        <v>1071</v>
      </c>
      <c r="L295" s="13">
        <v>12.5</v>
      </c>
      <c r="M295" s="9"/>
      <c r="N295" s="9"/>
      <c r="O295" s="9"/>
      <c r="P295" s="9"/>
      <c r="Q295" s="9" t="s">
        <v>1061</v>
      </c>
      <c r="R295" s="9"/>
    </row>
    <row r="296" spans="1:18">
      <c r="A296" s="8">
        <v>290</v>
      </c>
      <c r="B296" s="9" t="s">
        <v>314</v>
      </c>
      <c r="C296" s="10" t="s">
        <v>830</v>
      </c>
      <c r="D296" s="9" t="s">
        <v>1063</v>
      </c>
      <c r="E296" s="11">
        <v>44295</v>
      </c>
      <c r="F296" s="12">
        <v>40000000</v>
      </c>
      <c r="J296" s="9" t="s">
        <v>1069</v>
      </c>
      <c r="L296" s="13">
        <v>11.5</v>
      </c>
      <c r="M296" s="9"/>
      <c r="N296" s="9"/>
      <c r="O296" s="9"/>
      <c r="P296" s="9"/>
      <c r="Q296" s="9" t="s">
        <v>1063</v>
      </c>
      <c r="R296" s="9"/>
    </row>
    <row r="297" spans="1:18">
      <c r="A297" s="8">
        <v>291</v>
      </c>
      <c r="B297" s="9" t="s">
        <v>315</v>
      </c>
      <c r="C297" s="10" t="s">
        <v>831</v>
      </c>
      <c r="D297" s="9" t="s">
        <v>1067</v>
      </c>
      <c r="E297" s="11">
        <v>44376</v>
      </c>
      <c r="F297" s="12">
        <v>20000000</v>
      </c>
      <c r="J297" s="9" t="s">
        <v>1071</v>
      </c>
      <c r="L297" s="13">
        <v>12.5</v>
      </c>
      <c r="M297" s="9"/>
      <c r="N297" s="9"/>
      <c r="O297" s="9"/>
      <c r="P297" s="9"/>
      <c r="Q297" s="9" t="s">
        <v>1067</v>
      </c>
      <c r="R297" s="9"/>
    </row>
    <row r="298" spans="1:18">
      <c r="A298" s="8">
        <v>292</v>
      </c>
      <c r="B298" s="9" t="s">
        <v>316</v>
      </c>
      <c r="C298" s="10" t="s">
        <v>832</v>
      </c>
      <c r="D298" s="9" t="s">
        <v>1061</v>
      </c>
      <c r="E298" s="11">
        <v>44510</v>
      </c>
      <c r="F298" s="12">
        <v>40000000</v>
      </c>
      <c r="J298" s="9" t="s">
        <v>1070</v>
      </c>
      <c r="L298" s="13">
        <v>12.5</v>
      </c>
      <c r="M298" s="9"/>
      <c r="N298" s="9"/>
      <c r="O298" s="9"/>
      <c r="P298" s="9"/>
      <c r="Q298" s="9" t="s">
        <v>1061</v>
      </c>
      <c r="R298" s="9"/>
    </row>
    <row r="299" spans="1:18">
      <c r="A299" s="8">
        <v>293</v>
      </c>
      <c r="B299" s="9" t="s">
        <v>317</v>
      </c>
      <c r="C299" s="10" t="s">
        <v>833</v>
      </c>
      <c r="D299" s="9" t="s">
        <v>1059</v>
      </c>
      <c r="E299" s="11">
        <v>44476</v>
      </c>
      <c r="F299" s="12">
        <v>40000000</v>
      </c>
      <c r="J299" s="9" t="s">
        <v>1070</v>
      </c>
      <c r="L299" s="13">
        <v>12.5</v>
      </c>
      <c r="M299" s="9"/>
      <c r="N299" s="9"/>
      <c r="O299" s="9"/>
      <c r="P299" s="9"/>
      <c r="Q299" s="9" t="s">
        <v>1059</v>
      </c>
      <c r="R299" s="9"/>
    </row>
    <row r="300" spans="1:18">
      <c r="A300" s="8">
        <v>294</v>
      </c>
      <c r="B300" s="9" t="s">
        <v>318</v>
      </c>
      <c r="C300" s="10" t="s">
        <v>834</v>
      </c>
      <c r="D300" s="9" t="s">
        <v>1059</v>
      </c>
      <c r="E300" s="11">
        <v>44480</v>
      </c>
      <c r="F300" s="12">
        <v>20000000</v>
      </c>
      <c r="J300" s="9" t="s">
        <v>1071</v>
      </c>
      <c r="L300" s="13">
        <v>12.5</v>
      </c>
      <c r="M300" s="9"/>
      <c r="N300" s="9"/>
      <c r="O300" s="9"/>
      <c r="P300" s="9"/>
      <c r="Q300" s="9" t="s">
        <v>1059</v>
      </c>
      <c r="R300" s="9"/>
    </row>
    <row r="301" spans="1:18">
      <c r="A301" s="8">
        <v>295</v>
      </c>
      <c r="B301" s="9" t="s">
        <v>319</v>
      </c>
      <c r="C301" s="10" t="s">
        <v>835</v>
      </c>
      <c r="D301" s="9" t="s">
        <v>1060</v>
      </c>
      <c r="E301" s="11">
        <v>44333</v>
      </c>
      <c r="F301" s="12">
        <v>20000000</v>
      </c>
      <c r="J301" s="9" t="s">
        <v>1071</v>
      </c>
      <c r="L301" s="13">
        <v>12.5</v>
      </c>
      <c r="M301" s="9"/>
      <c r="N301" s="9"/>
      <c r="O301" s="9"/>
      <c r="P301" s="9"/>
      <c r="Q301" s="9" t="s">
        <v>1060</v>
      </c>
      <c r="R301" s="9"/>
    </row>
    <row r="302" spans="1:18">
      <c r="A302" s="8">
        <v>296</v>
      </c>
      <c r="B302" s="9" t="s">
        <v>320</v>
      </c>
      <c r="C302" s="10" t="s">
        <v>836</v>
      </c>
      <c r="D302" s="9" t="s">
        <v>1065</v>
      </c>
      <c r="E302" s="11">
        <v>44095</v>
      </c>
      <c r="F302" s="12">
        <v>40000000</v>
      </c>
      <c r="J302" s="9" t="s">
        <v>1070</v>
      </c>
      <c r="L302" s="13">
        <v>12.5</v>
      </c>
      <c r="M302" s="9"/>
      <c r="N302" s="9"/>
      <c r="O302" s="9"/>
      <c r="P302" s="9"/>
      <c r="Q302" s="9" t="s">
        <v>1065</v>
      </c>
      <c r="R302" s="9"/>
    </row>
    <row r="303" spans="1:18">
      <c r="A303" s="8">
        <v>297</v>
      </c>
      <c r="B303" s="9" t="s">
        <v>321</v>
      </c>
      <c r="C303" s="10" t="s">
        <v>837</v>
      </c>
      <c r="D303" s="9" t="s">
        <v>1063</v>
      </c>
      <c r="E303" s="11">
        <v>44434</v>
      </c>
      <c r="F303" s="12">
        <v>40000000</v>
      </c>
      <c r="J303" s="9" t="s">
        <v>1069</v>
      </c>
      <c r="L303" s="13">
        <v>10</v>
      </c>
      <c r="M303" s="9"/>
      <c r="N303" s="9"/>
      <c r="O303" s="9"/>
      <c r="P303" s="9"/>
      <c r="Q303" s="9" t="s">
        <v>1063</v>
      </c>
      <c r="R303" s="9"/>
    </row>
    <row r="304" spans="1:18">
      <c r="A304" s="8">
        <v>298</v>
      </c>
      <c r="B304" s="9" t="s">
        <v>322</v>
      </c>
      <c r="C304" s="10" t="s">
        <v>838</v>
      </c>
      <c r="D304" s="9" t="s">
        <v>1065</v>
      </c>
      <c r="E304" s="11">
        <v>44386</v>
      </c>
      <c r="F304" s="12">
        <v>40000000</v>
      </c>
      <c r="J304" s="9" t="s">
        <v>1069</v>
      </c>
      <c r="L304" s="13">
        <v>11.5</v>
      </c>
      <c r="M304" s="9"/>
      <c r="N304" s="9"/>
      <c r="O304" s="9"/>
      <c r="P304" s="9"/>
      <c r="Q304" s="9" t="s">
        <v>1065</v>
      </c>
      <c r="R304" s="9"/>
    </row>
    <row r="305" spans="1:18">
      <c r="A305" s="8">
        <v>299</v>
      </c>
      <c r="B305" s="9" t="s">
        <v>323</v>
      </c>
      <c r="C305" s="10" t="s">
        <v>839</v>
      </c>
      <c r="D305" s="9" t="s">
        <v>1061</v>
      </c>
      <c r="E305" s="11">
        <v>44512</v>
      </c>
      <c r="F305" s="12">
        <v>20000000</v>
      </c>
      <c r="J305" s="9" t="s">
        <v>1071</v>
      </c>
      <c r="L305" s="13">
        <v>12.5</v>
      </c>
      <c r="M305" s="9"/>
      <c r="N305" s="9"/>
      <c r="O305" s="9"/>
      <c r="P305" s="9"/>
      <c r="Q305" s="9" t="s">
        <v>1061</v>
      </c>
      <c r="R305" s="9"/>
    </row>
    <row r="306" spans="1:18">
      <c r="A306" s="8">
        <v>300</v>
      </c>
      <c r="B306" s="9" t="s">
        <v>324</v>
      </c>
      <c r="C306" s="10" t="s">
        <v>840</v>
      </c>
      <c r="D306" s="9" t="s">
        <v>1060</v>
      </c>
      <c r="E306" s="11">
        <v>44386</v>
      </c>
      <c r="F306" s="12">
        <v>20000000</v>
      </c>
      <c r="J306" s="9" t="s">
        <v>1071</v>
      </c>
      <c r="L306" s="13">
        <v>12.5</v>
      </c>
      <c r="M306" s="9"/>
      <c r="N306" s="9"/>
      <c r="O306" s="9"/>
      <c r="P306" s="9"/>
      <c r="Q306" s="9" t="s">
        <v>1060</v>
      </c>
      <c r="R306" s="9"/>
    </row>
    <row r="307" spans="1:18">
      <c r="A307" s="8">
        <v>301</v>
      </c>
      <c r="B307" s="9" t="s">
        <v>325</v>
      </c>
      <c r="C307" s="10" t="s">
        <v>841</v>
      </c>
      <c r="D307" s="9" t="s">
        <v>1065</v>
      </c>
      <c r="E307" s="11">
        <v>44550</v>
      </c>
      <c r="F307" s="12">
        <v>40000000</v>
      </c>
      <c r="J307" s="9" t="s">
        <v>1070</v>
      </c>
      <c r="L307" s="13">
        <v>12.5</v>
      </c>
      <c r="M307" s="9"/>
      <c r="N307" s="9"/>
      <c r="O307" s="9"/>
      <c r="P307" s="9"/>
      <c r="Q307" s="9" t="s">
        <v>1065</v>
      </c>
      <c r="R307" s="9"/>
    </row>
    <row r="308" spans="1:18">
      <c r="A308" s="8">
        <v>302</v>
      </c>
      <c r="B308" s="9" t="s">
        <v>326</v>
      </c>
      <c r="C308" s="10" t="s">
        <v>842</v>
      </c>
      <c r="D308" s="9" t="s">
        <v>1063</v>
      </c>
      <c r="E308" s="11">
        <v>44295</v>
      </c>
      <c r="F308" s="12">
        <v>40000000</v>
      </c>
      <c r="J308" s="9" t="s">
        <v>1069</v>
      </c>
      <c r="L308" s="13">
        <v>11.5</v>
      </c>
      <c r="M308" s="9"/>
      <c r="N308" s="9"/>
      <c r="O308" s="9"/>
      <c r="P308" s="9"/>
      <c r="Q308" s="9" t="s">
        <v>1063</v>
      </c>
      <c r="R308" s="9"/>
    </row>
    <row r="309" spans="1:18">
      <c r="A309" s="8">
        <v>303</v>
      </c>
      <c r="B309" s="9" t="s">
        <v>327</v>
      </c>
      <c r="C309" s="10" t="s">
        <v>843</v>
      </c>
      <c r="D309" s="9" t="s">
        <v>1061</v>
      </c>
      <c r="E309" s="11">
        <v>44279</v>
      </c>
      <c r="F309" s="12">
        <v>40000000</v>
      </c>
      <c r="J309" s="9" t="s">
        <v>1069</v>
      </c>
      <c r="L309" s="13">
        <v>10.5</v>
      </c>
      <c r="M309" s="9"/>
      <c r="N309" s="9"/>
      <c r="O309" s="9"/>
      <c r="P309" s="9"/>
      <c r="Q309" s="9" t="s">
        <v>1061</v>
      </c>
      <c r="R309" s="9"/>
    </row>
    <row r="310" spans="1:18">
      <c r="A310" s="8">
        <v>304</v>
      </c>
      <c r="B310" s="9" t="s">
        <v>328</v>
      </c>
      <c r="C310" s="10" t="s">
        <v>844</v>
      </c>
      <c r="D310" s="9" t="s">
        <v>1067</v>
      </c>
      <c r="E310" s="11">
        <v>44516</v>
      </c>
      <c r="F310" s="12">
        <v>40000000</v>
      </c>
      <c r="J310" s="9" t="s">
        <v>1070</v>
      </c>
      <c r="L310" s="13">
        <v>12.5</v>
      </c>
      <c r="M310" s="9"/>
      <c r="N310" s="9"/>
      <c r="O310" s="9"/>
      <c r="P310" s="9"/>
      <c r="Q310" s="9" t="s">
        <v>1067</v>
      </c>
      <c r="R310" s="9"/>
    </row>
    <row r="311" spans="1:18">
      <c r="A311" s="8">
        <v>305</v>
      </c>
      <c r="B311" s="9" t="s">
        <v>329</v>
      </c>
      <c r="C311" s="10" t="s">
        <v>845</v>
      </c>
      <c r="D311" s="9" t="s">
        <v>1061</v>
      </c>
      <c r="E311" s="11">
        <v>44525</v>
      </c>
      <c r="F311" s="12">
        <v>40000000</v>
      </c>
      <c r="J311" s="9" t="s">
        <v>1070</v>
      </c>
      <c r="L311" s="13">
        <v>12.5</v>
      </c>
      <c r="M311" s="9"/>
      <c r="N311" s="9"/>
      <c r="O311" s="9"/>
      <c r="P311" s="9"/>
      <c r="Q311" s="9" t="s">
        <v>1061</v>
      </c>
      <c r="R311" s="9"/>
    </row>
    <row r="312" spans="1:18">
      <c r="A312" s="8">
        <v>306</v>
      </c>
      <c r="B312" s="9" t="s">
        <v>330</v>
      </c>
      <c r="C312" s="10" t="s">
        <v>846</v>
      </c>
      <c r="D312" s="9" t="s">
        <v>1064</v>
      </c>
      <c r="E312" s="11">
        <v>44167</v>
      </c>
      <c r="F312" s="12">
        <v>40000000</v>
      </c>
      <c r="J312" s="9" t="s">
        <v>1069</v>
      </c>
      <c r="L312" s="13">
        <v>10.5</v>
      </c>
      <c r="M312" s="9"/>
      <c r="N312" s="9"/>
      <c r="O312" s="9"/>
      <c r="P312" s="9"/>
      <c r="Q312" s="9" t="s">
        <v>1064</v>
      </c>
      <c r="R312" s="9"/>
    </row>
    <row r="313" spans="1:18">
      <c r="A313" s="8">
        <v>307</v>
      </c>
      <c r="B313" s="9" t="s">
        <v>331</v>
      </c>
      <c r="C313" s="10" t="s">
        <v>847</v>
      </c>
      <c r="D313" s="9" t="s">
        <v>1064</v>
      </c>
      <c r="E313" s="11">
        <v>44249</v>
      </c>
      <c r="F313" s="12">
        <v>40000000</v>
      </c>
      <c r="J313" s="9" t="s">
        <v>1070</v>
      </c>
      <c r="L313" s="13">
        <v>12.5</v>
      </c>
      <c r="M313" s="9"/>
      <c r="N313" s="9"/>
      <c r="O313" s="9"/>
      <c r="P313" s="9"/>
      <c r="Q313" s="9" t="s">
        <v>1064</v>
      </c>
      <c r="R313" s="9"/>
    </row>
    <row r="314" spans="1:18">
      <c r="A314" s="8">
        <v>308</v>
      </c>
      <c r="B314" s="9" t="s">
        <v>332</v>
      </c>
      <c r="C314" s="10" t="s">
        <v>848</v>
      </c>
      <c r="D314" s="9" t="s">
        <v>1060</v>
      </c>
      <c r="E314" s="11">
        <v>44410</v>
      </c>
      <c r="F314" s="12">
        <v>20000000</v>
      </c>
      <c r="J314" s="9" t="s">
        <v>1071</v>
      </c>
      <c r="L314" s="13">
        <v>12.5</v>
      </c>
      <c r="M314" s="9"/>
      <c r="N314" s="9"/>
      <c r="O314" s="9"/>
      <c r="P314" s="9"/>
      <c r="Q314" s="9" t="s">
        <v>1060</v>
      </c>
      <c r="R314" s="9"/>
    </row>
    <row r="315" spans="1:18">
      <c r="A315" s="8">
        <v>309</v>
      </c>
      <c r="B315" s="9" t="s">
        <v>333</v>
      </c>
      <c r="C315" s="10" t="s">
        <v>849</v>
      </c>
      <c r="D315" s="9" t="s">
        <v>1061</v>
      </c>
      <c r="E315" s="11">
        <v>44410</v>
      </c>
      <c r="F315" s="12">
        <v>20000000</v>
      </c>
      <c r="J315" s="9" t="s">
        <v>1071</v>
      </c>
      <c r="L315" s="13">
        <v>12.5</v>
      </c>
      <c r="M315" s="9"/>
      <c r="N315" s="9"/>
      <c r="O315" s="9"/>
      <c r="P315" s="9"/>
      <c r="Q315" s="9" t="s">
        <v>1061</v>
      </c>
      <c r="R315" s="9"/>
    </row>
    <row r="316" spans="1:18">
      <c r="A316" s="8">
        <v>310</v>
      </c>
      <c r="B316" s="9" t="s">
        <v>334</v>
      </c>
      <c r="C316" s="10" t="s">
        <v>850</v>
      </c>
      <c r="D316" s="9" t="s">
        <v>1060</v>
      </c>
      <c r="E316" s="11">
        <v>44410</v>
      </c>
      <c r="F316" s="12">
        <v>20000000</v>
      </c>
      <c r="J316" s="9" t="s">
        <v>1071</v>
      </c>
      <c r="L316" s="13">
        <v>12.5</v>
      </c>
      <c r="M316" s="9"/>
      <c r="N316" s="9"/>
      <c r="O316" s="9"/>
      <c r="P316" s="9"/>
      <c r="Q316" s="9" t="s">
        <v>1060</v>
      </c>
      <c r="R316" s="9"/>
    </row>
    <row r="317" spans="1:18">
      <c r="A317" s="8">
        <v>311</v>
      </c>
      <c r="B317" s="9" t="s">
        <v>335</v>
      </c>
      <c r="C317" s="10" t="s">
        <v>851</v>
      </c>
      <c r="D317" s="9" t="s">
        <v>1065</v>
      </c>
      <c r="E317" s="11">
        <v>44216</v>
      </c>
      <c r="F317" s="12">
        <v>40000000</v>
      </c>
      <c r="J317" s="9" t="s">
        <v>1069</v>
      </c>
      <c r="L317" s="13">
        <v>9.5</v>
      </c>
      <c r="M317" s="9"/>
      <c r="N317" s="9"/>
      <c r="O317" s="9"/>
      <c r="P317" s="9"/>
      <c r="Q317" s="9" t="s">
        <v>1065</v>
      </c>
      <c r="R317" s="9"/>
    </row>
    <row r="318" spans="1:18">
      <c r="A318" s="8">
        <v>312</v>
      </c>
      <c r="B318" s="9" t="s">
        <v>336</v>
      </c>
      <c r="C318" s="10" t="s">
        <v>852</v>
      </c>
      <c r="D318" s="9" t="s">
        <v>1065</v>
      </c>
      <c r="E318" s="11">
        <v>44467</v>
      </c>
      <c r="F318" s="12">
        <v>40000000</v>
      </c>
      <c r="J318" s="9" t="s">
        <v>1069</v>
      </c>
      <c r="L318" s="13">
        <v>9.300000000000001</v>
      </c>
      <c r="M318" s="9"/>
      <c r="N318" s="9"/>
      <c r="O318" s="9"/>
      <c r="P318" s="9"/>
      <c r="Q318" s="9" t="s">
        <v>1065</v>
      </c>
      <c r="R318" s="9"/>
    </row>
    <row r="319" spans="1:18">
      <c r="A319" s="8">
        <v>313</v>
      </c>
      <c r="B319" s="9" t="s">
        <v>337</v>
      </c>
      <c r="C319" s="10" t="s">
        <v>853</v>
      </c>
      <c r="D319" s="9" t="s">
        <v>1065</v>
      </c>
      <c r="E319" s="11">
        <v>44095</v>
      </c>
      <c r="F319" s="12">
        <v>40000000</v>
      </c>
      <c r="J319" s="9" t="s">
        <v>1069</v>
      </c>
      <c r="L319" s="13">
        <v>11</v>
      </c>
      <c r="M319" s="9"/>
      <c r="N319" s="9"/>
      <c r="O319" s="9"/>
      <c r="P319" s="9"/>
      <c r="Q319" s="9" t="s">
        <v>1065</v>
      </c>
      <c r="R319" s="9"/>
    </row>
    <row r="320" spans="1:18">
      <c r="A320" s="8">
        <v>314</v>
      </c>
      <c r="B320" s="9" t="s">
        <v>338</v>
      </c>
      <c r="C320" s="10" t="s">
        <v>854</v>
      </c>
      <c r="D320" s="9" t="s">
        <v>1065</v>
      </c>
      <c r="E320" s="11">
        <v>44410</v>
      </c>
      <c r="F320" s="12">
        <v>20000000</v>
      </c>
      <c r="J320" s="9" t="s">
        <v>1071</v>
      </c>
      <c r="L320" s="13">
        <v>12.5</v>
      </c>
      <c r="M320" s="9"/>
      <c r="N320" s="9"/>
      <c r="O320" s="9"/>
      <c r="P320" s="9"/>
      <c r="Q320" s="9" t="s">
        <v>1065</v>
      </c>
      <c r="R320" s="9"/>
    </row>
    <row r="321" spans="1:18">
      <c r="A321" s="8">
        <v>315</v>
      </c>
      <c r="B321" s="9" t="s">
        <v>339</v>
      </c>
      <c r="C321" s="10" t="s">
        <v>855</v>
      </c>
      <c r="D321" s="9" t="s">
        <v>1065</v>
      </c>
      <c r="E321" s="11">
        <v>44336</v>
      </c>
      <c r="F321" s="12">
        <v>40000000</v>
      </c>
      <c r="J321" s="9" t="s">
        <v>1070</v>
      </c>
      <c r="L321" s="13">
        <v>12.5</v>
      </c>
      <c r="M321" s="9"/>
      <c r="N321" s="9"/>
      <c r="O321" s="9"/>
      <c r="P321" s="9"/>
      <c r="Q321" s="9" t="s">
        <v>1065</v>
      </c>
      <c r="R321" s="9"/>
    </row>
    <row r="322" spans="1:18">
      <c r="A322" s="8">
        <v>316</v>
      </c>
      <c r="B322" s="9" t="s">
        <v>340</v>
      </c>
      <c r="C322" s="10" t="s">
        <v>856</v>
      </c>
      <c r="D322" s="9" t="s">
        <v>1065</v>
      </c>
      <c r="E322" s="11">
        <v>44516</v>
      </c>
      <c r="F322" s="12">
        <v>40000000</v>
      </c>
      <c r="J322" s="9" t="s">
        <v>1069</v>
      </c>
      <c r="L322" s="13">
        <v>10</v>
      </c>
      <c r="M322" s="9"/>
      <c r="N322" s="9"/>
      <c r="O322" s="9"/>
      <c r="P322" s="9"/>
      <c r="Q322" s="9" t="s">
        <v>1065</v>
      </c>
      <c r="R322" s="9"/>
    </row>
    <row r="323" spans="1:18">
      <c r="A323" s="8">
        <v>317</v>
      </c>
      <c r="B323" s="9" t="s">
        <v>341</v>
      </c>
      <c r="C323" s="10" t="s">
        <v>857</v>
      </c>
      <c r="D323" s="9" t="s">
        <v>1065</v>
      </c>
      <c r="E323" s="11">
        <v>44545</v>
      </c>
      <c r="F323" s="12">
        <v>40000000</v>
      </c>
      <c r="J323" s="9" t="s">
        <v>1070</v>
      </c>
      <c r="L323" s="13">
        <v>12.5</v>
      </c>
      <c r="M323" s="9"/>
      <c r="N323" s="9"/>
      <c r="O323" s="9"/>
      <c r="P323" s="9"/>
      <c r="Q323" s="9" t="s">
        <v>1065</v>
      </c>
      <c r="R323" s="9"/>
    </row>
    <row r="324" spans="1:18">
      <c r="A324" s="8">
        <v>318</v>
      </c>
      <c r="B324" s="9" t="s">
        <v>342</v>
      </c>
      <c r="C324" s="10" t="s">
        <v>858</v>
      </c>
      <c r="D324" s="9" t="s">
        <v>1064</v>
      </c>
      <c r="E324" s="11">
        <v>44095</v>
      </c>
      <c r="F324" s="12">
        <v>40000000</v>
      </c>
      <c r="J324" s="9" t="s">
        <v>1069</v>
      </c>
      <c r="L324" s="13">
        <v>10.5</v>
      </c>
      <c r="M324" s="9"/>
      <c r="N324" s="9"/>
      <c r="O324" s="9"/>
      <c r="P324" s="9"/>
      <c r="Q324" s="9" t="s">
        <v>1064</v>
      </c>
      <c r="R324" s="9"/>
    </row>
    <row r="325" spans="1:18">
      <c r="A325" s="8">
        <v>319</v>
      </c>
      <c r="B325" s="9" t="s">
        <v>343</v>
      </c>
      <c r="C325" s="10" t="s">
        <v>859</v>
      </c>
      <c r="D325" s="9" t="s">
        <v>1068</v>
      </c>
      <c r="E325" s="11">
        <v>44342</v>
      </c>
      <c r="F325" s="12">
        <v>40000000</v>
      </c>
      <c r="J325" s="9" t="s">
        <v>1069</v>
      </c>
      <c r="L325" s="13">
        <v>10.5</v>
      </c>
      <c r="M325" s="9"/>
      <c r="N325" s="9"/>
      <c r="O325" s="9"/>
      <c r="P325" s="9"/>
      <c r="Q325" s="9" t="s">
        <v>1068</v>
      </c>
      <c r="R325" s="9"/>
    </row>
    <row r="326" spans="1:18">
      <c r="A326" s="8">
        <v>320</v>
      </c>
      <c r="B326" s="9" t="s">
        <v>344</v>
      </c>
      <c r="C326" s="10" t="s">
        <v>860</v>
      </c>
      <c r="D326" s="9" t="s">
        <v>1061</v>
      </c>
      <c r="E326" s="11">
        <v>44529</v>
      </c>
      <c r="F326" s="12">
        <v>40000000</v>
      </c>
      <c r="J326" s="9" t="s">
        <v>1069</v>
      </c>
      <c r="L326" s="13">
        <v>11</v>
      </c>
      <c r="M326" s="9"/>
      <c r="N326" s="9"/>
      <c r="O326" s="9"/>
      <c r="P326" s="9"/>
      <c r="Q326" s="9" t="s">
        <v>1061</v>
      </c>
      <c r="R326" s="9"/>
    </row>
    <row r="327" spans="1:18">
      <c r="A327" s="8">
        <v>321</v>
      </c>
      <c r="B327" s="9" t="s">
        <v>345</v>
      </c>
      <c r="C327" s="10" t="s">
        <v>861</v>
      </c>
      <c r="D327" s="9" t="s">
        <v>1064</v>
      </c>
      <c r="E327" s="11">
        <v>44341</v>
      </c>
      <c r="F327" s="12">
        <v>40000000</v>
      </c>
      <c r="J327" s="9" t="s">
        <v>1069</v>
      </c>
      <c r="L327" s="13">
        <v>9</v>
      </c>
      <c r="M327" s="9"/>
      <c r="N327" s="9"/>
      <c r="O327" s="9"/>
      <c r="P327" s="9"/>
      <c r="Q327" s="9" t="s">
        <v>1064</v>
      </c>
      <c r="R327" s="9"/>
    </row>
    <row r="328" spans="1:18">
      <c r="A328" s="8">
        <v>322</v>
      </c>
      <c r="B328" s="9" t="s">
        <v>346</v>
      </c>
      <c r="C328" s="10" t="s">
        <v>862</v>
      </c>
      <c r="D328" s="9" t="s">
        <v>1065</v>
      </c>
      <c r="E328" s="11">
        <v>44095</v>
      </c>
      <c r="F328" s="12">
        <v>40000000</v>
      </c>
      <c r="J328" s="9" t="s">
        <v>1070</v>
      </c>
      <c r="L328" s="13">
        <v>12.5</v>
      </c>
      <c r="M328" s="9"/>
      <c r="N328" s="9"/>
      <c r="O328" s="9"/>
      <c r="P328" s="9"/>
      <c r="Q328" s="9" t="s">
        <v>1065</v>
      </c>
      <c r="R328" s="9"/>
    </row>
    <row r="329" spans="1:18">
      <c r="A329" s="8">
        <v>323</v>
      </c>
      <c r="B329" s="9" t="s">
        <v>347</v>
      </c>
      <c r="C329" s="10" t="s">
        <v>863</v>
      </c>
      <c r="D329" s="9" t="s">
        <v>1061</v>
      </c>
      <c r="E329" s="11">
        <v>44449</v>
      </c>
      <c r="F329" s="12">
        <v>40000000</v>
      </c>
      <c r="J329" s="9" t="s">
        <v>1069</v>
      </c>
      <c r="L329" s="13">
        <v>9.5</v>
      </c>
      <c r="M329" s="9"/>
      <c r="N329" s="9"/>
      <c r="O329" s="9"/>
      <c r="P329" s="9"/>
      <c r="Q329" s="9" t="s">
        <v>1061</v>
      </c>
      <c r="R329" s="9"/>
    </row>
    <row r="330" spans="1:18">
      <c r="A330" s="8">
        <v>324</v>
      </c>
      <c r="B330" s="9" t="s">
        <v>348</v>
      </c>
      <c r="C330" s="10" t="s">
        <v>864</v>
      </c>
      <c r="D330" s="9" t="s">
        <v>1064</v>
      </c>
      <c r="E330" s="11">
        <v>44386</v>
      </c>
      <c r="F330" s="12">
        <v>20000000</v>
      </c>
      <c r="J330" s="9" t="s">
        <v>1071</v>
      </c>
      <c r="L330" s="13">
        <v>12.5</v>
      </c>
      <c r="M330" s="9"/>
      <c r="N330" s="9"/>
      <c r="O330" s="9"/>
      <c r="P330" s="9"/>
      <c r="Q330" s="9" t="s">
        <v>1064</v>
      </c>
      <c r="R330" s="9"/>
    </row>
    <row r="331" spans="1:18">
      <c r="A331" s="8">
        <v>325</v>
      </c>
      <c r="B331" s="9" t="s">
        <v>349</v>
      </c>
      <c r="C331" s="10" t="s">
        <v>865</v>
      </c>
      <c r="D331" s="9" t="s">
        <v>1067</v>
      </c>
      <c r="E331" s="11">
        <v>44410</v>
      </c>
      <c r="F331" s="12">
        <v>20000000</v>
      </c>
      <c r="J331" s="9" t="s">
        <v>1071</v>
      </c>
      <c r="L331" s="13">
        <v>12.5</v>
      </c>
      <c r="M331" s="9"/>
      <c r="N331" s="9"/>
      <c r="O331" s="9"/>
      <c r="P331" s="9"/>
      <c r="Q331" s="9" t="s">
        <v>1067</v>
      </c>
      <c r="R331" s="9"/>
    </row>
    <row r="332" spans="1:18">
      <c r="A332" s="8">
        <v>326</v>
      </c>
      <c r="B332" s="9" t="s">
        <v>350</v>
      </c>
      <c r="C332" s="10" t="s">
        <v>866</v>
      </c>
      <c r="D332" s="9" t="s">
        <v>1065</v>
      </c>
      <c r="E332" s="11">
        <v>44095</v>
      </c>
      <c r="F332" s="12">
        <v>40000000</v>
      </c>
      <c r="J332" s="9" t="s">
        <v>1069</v>
      </c>
      <c r="L332" s="13">
        <v>10.5</v>
      </c>
      <c r="M332" s="9"/>
      <c r="N332" s="9"/>
      <c r="O332" s="9"/>
      <c r="P332" s="9"/>
      <c r="Q332" s="9" t="s">
        <v>1065</v>
      </c>
      <c r="R332" s="9"/>
    </row>
    <row r="333" spans="1:18">
      <c r="A333" s="8">
        <v>327</v>
      </c>
      <c r="B333" s="9" t="s">
        <v>351</v>
      </c>
      <c r="C333" s="10" t="s">
        <v>867</v>
      </c>
      <c r="D333" s="9" t="s">
        <v>1065</v>
      </c>
      <c r="E333" s="11">
        <v>44095</v>
      </c>
      <c r="F333" s="12">
        <v>40000000</v>
      </c>
      <c r="J333" s="9" t="s">
        <v>1069</v>
      </c>
      <c r="L333" s="13">
        <v>11.5</v>
      </c>
      <c r="M333" s="9"/>
      <c r="N333" s="9"/>
      <c r="O333" s="9"/>
      <c r="P333" s="9"/>
      <c r="Q333" s="9" t="s">
        <v>1065</v>
      </c>
      <c r="R333" s="9"/>
    </row>
    <row r="334" spans="1:18">
      <c r="A334" s="8">
        <v>328</v>
      </c>
      <c r="B334" s="9" t="s">
        <v>352</v>
      </c>
      <c r="C334" s="10" t="s">
        <v>868</v>
      </c>
      <c r="D334" s="9" t="s">
        <v>1062</v>
      </c>
      <c r="E334" s="11">
        <v>44333</v>
      </c>
      <c r="F334" s="12">
        <v>40000000</v>
      </c>
      <c r="J334" s="9" t="s">
        <v>1070</v>
      </c>
      <c r="L334" s="13">
        <v>12.5</v>
      </c>
      <c r="M334" s="9"/>
      <c r="N334" s="9"/>
      <c r="O334" s="9"/>
      <c r="P334" s="9"/>
      <c r="Q334" s="9" t="s">
        <v>1062</v>
      </c>
      <c r="R334" s="9"/>
    </row>
    <row r="335" spans="1:18">
      <c r="A335" s="8">
        <v>329</v>
      </c>
      <c r="B335" s="9" t="s">
        <v>353</v>
      </c>
      <c r="C335" s="10" t="s">
        <v>869</v>
      </c>
      <c r="D335" s="9" t="s">
        <v>1066</v>
      </c>
      <c r="E335" s="11">
        <v>44257</v>
      </c>
      <c r="F335" s="12">
        <v>40000000</v>
      </c>
      <c r="J335" s="9" t="s">
        <v>1070</v>
      </c>
      <c r="L335" s="13">
        <v>12.5</v>
      </c>
      <c r="M335" s="9"/>
      <c r="N335" s="9"/>
      <c r="O335" s="9"/>
      <c r="P335" s="9"/>
      <c r="Q335" s="9" t="s">
        <v>1066</v>
      </c>
      <c r="R335" s="9"/>
    </row>
    <row r="336" spans="1:18">
      <c r="A336" s="8">
        <v>330</v>
      </c>
      <c r="B336" s="9" t="s">
        <v>354</v>
      </c>
      <c r="C336" s="10" t="s">
        <v>870</v>
      </c>
      <c r="D336" s="9" t="s">
        <v>1061</v>
      </c>
      <c r="E336" s="11">
        <v>44502</v>
      </c>
      <c r="F336" s="12">
        <v>20000000</v>
      </c>
      <c r="J336" s="9" t="s">
        <v>1071</v>
      </c>
      <c r="L336" s="13">
        <v>12.5</v>
      </c>
      <c r="M336" s="9"/>
      <c r="N336" s="9"/>
      <c r="O336" s="9"/>
      <c r="P336" s="9"/>
      <c r="Q336" s="9" t="s">
        <v>1061</v>
      </c>
      <c r="R336" s="9"/>
    </row>
    <row r="337" spans="1:18">
      <c r="A337" s="8">
        <v>331</v>
      </c>
      <c r="B337" s="9" t="s">
        <v>355</v>
      </c>
      <c r="C337" s="10" t="s">
        <v>871</v>
      </c>
      <c r="D337" s="9" t="s">
        <v>1067</v>
      </c>
      <c r="E337" s="11">
        <v>44386</v>
      </c>
      <c r="F337" s="12">
        <v>20000000</v>
      </c>
      <c r="J337" s="9" t="s">
        <v>1071</v>
      </c>
      <c r="L337" s="13">
        <v>12.5</v>
      </c>
      <c r="M337" s="9"/>
      <c r="N337" s="9"/>
      <c r="O337" s="9"/>
      <c r="P337" s="9"/>
      <c r="Q337" s="9" t="s">
        <v>1067</v>
      </c>
      <c r="R337" s="9"/>
    </row>
    <row r="338" spans="1:18">
      <c r="A338" s="8">
        <v>332</v>
      </c>
      <c r="B338" s="9" t="s">
        <v>356</v>
      </c>
      <c r="C338" s="10" t="s">
        <v>872</v>
      </c>
      <c r="D338" s="9" t="s">
        <v>1062</v>
      </c>
      <c r="E338" s="11">
        <v>44326</v>
      </c>
      <c r="F338" s="12">
        <v>20000000</v>
      </c>
      <c r="J338" s="9" t="s">
        <v>1071</v>
      </c>
      <c r="L338" s="13">
        <v>10</v>
      </c>
      <c r="M338" s="9"/>
      <c r="N338" s="9"/>
      <c r="O338" s="9"/>
      <c r="P338" s="9"/>
      <c r="Q338" s="9" t="s">
        <v>1062</v>
      </c>
      <c r="R338" s="9"/>
    </row>
    <row r="339" spans="1:18">
      <c r="A339" s="8">
        <v>333</v>
      </c>
      <c r="B339" s="9" t="s">
        <v>357</v>
      </c>
      <c r="C339" s="10" t="s">
        <v>873</v>
      </c>
      <c r="D339" s="9" t="s">
        <v>1065</v>
      </c>
      <c r="E339" s="11">
        <v>44397</v>
      </c>
      <c r="F339" s="12">
        <v>40000000</v>
      </c>
      <c r="J339" s="9" t="s">
        <v>1070</v>
      </c>
      <c r="L339" s="13">
        <v>12.5</v>
      </c>
      <c r="M339" s="9"/>
      <c r="N339" s="9"/>
      <c r="O339" s="9"/>
      <c r="P339" s="9"/>
      <c r="Q339" s="9" t="s">
        <v>1065</v>
      </c>
      <c r="R339" s="9"/>
    </row>
    <row r="340" spans="1:18">
      <c r="A340" s="8">
        <v>334</v>
      </c>
      <c r="B340" s="9" t="s">
        <v>358</v>
      </c>
      <c r="C340" s="10" t="s">
        <v>874</v>
      </c>
      <c r="D340" s="9" t="s">
        <v>1061</v>
      </c>
      <c r="E340" s="11">
        <v>44410</v>
      </c>
      <c r="F340" s="12">
        <v>20000000</v>
      </c>
      <c r="J340" s="9" t="s">
        <v>1071</v>
      </c>
      <c r="L340" s="13">
        <v>12.5</v>
      </c>
      <c r="M340" s="9"/>
      <c r="N340" s="9"/>
      <c r="O340" s="9"/>
      <c r="P340" s="9"/>
      <c r="Q340" s="9" t="s">
        <v>1061</v>
      </c>
      <c r="R340" s="9"/>
    </row>
    <row r="341" spans="1:18">
      <c r="A341" s="8">
        <v>335</v>
      </c>
      <c r="B341" s="9" t="s">
        <v>359</v>
      </c>
      <c r="C341" s="10" t="s">
        <v>875</v>
      </c>
      <c r="D341" s="9" t="s">
        <v>1064</v>
      </c>
      <c r="E341" s="11">
        <v>44497</v>
      </c>
      <c r="F341" s="12">
        <v>40000000</v>
      </c>
      <c r="J341" s="9" t="s">
        <v>1069</v>
      </c>
      <c r="L341" s="13">
        <v>10</v>
      </c>
      <c r="M341" s="9"/>
      <c r="N341" s="9"/>
      <c r="O341" s="9"/>
      <c r="P341" s="9"/>
      <c r="Q341" s="9" t="s">
        <v>1064</v>
      </c>
      <c r="R341" s="9"/>
    </row>
    <row r="342" spans="1:18">
      <c r="A342" s="8">
        <v>336</v>
      </c>
      <c r="B342" s="9" t="s">
        <v>360</v>
      </c>
      <c r="C342" s="10" t="s">
        <v>876</v>
      </c>
      <c r="D342" s="9" t="s">
        <v>1062</v>
      </c>
      <c r="E342" s="11">
        <v>44410</v>
      </c>
      <c r="F342" s="12">
        <v>20000000</v>
      </c>
      <c r="J342" s="9" t="s">
        <v>1071</v>
      </c>
      <c r="L342" s="13">
        <v>12.5</v>
      </c>
      <c r="M342" s="9"/>
      <c r="N342" s="9"/>
      <c r="O342" s="9"/>
      <c r="P342" s="9"/>
      <c r="Q342" s="9" t="s">
        <v>1062</v>
      </c>
      <c r="R342" s="9"/>
    </row>
    <row r="343" spans="1:18">
      <c r="A343" s="8">
        <v>337</v>
      </c>
      <c r="B343" s="9" t="s">
        <v>361</v>
      </c>
      <c r="C343" s="10" t="s">
        <v>877</v>
      </c>
      <c r="D343" s="9" t="s">
        <v>1060</v>
      </c>
      <c r="E343" s="11">
        <v>44333</v>
      </c>
      <c r="F343" s="12">
        <v>20000000</v>
      </c>
      <c r="J343" s="9" t="s">
        <v>1071</v>
      </c>
      <c r="L343" s="13">
        <v>12.5</v>
      </c>
      <c r="M343" s="9"/>
      <c r="N343" s="9"/>
      <c r="O343" s="9"/>
      <c r="P343" s="9"/>
      <c r="Q343" s="9" t="s">
        <v>1060</v>
      </c>
      <c r="R343" s="9"/>
    </row>
    <row r="344" spans="1:18">
      <c r="A344" s="8">
        <v>338</v>
      </c>
      <c r="B344" s="9" t="s">
        <v>362</v>
      </c>
      <c r="C344" s="10" t="s">
        <v>878</v>
      </c>
      <c r="D344" s="9" t="s">
        <v>1065</v>
      </c>
      <c r="E344" s="11">
        <v>44525</v>
      </c>
      <c r="F344" s="12">
        <v>40000000</v>
      </c>
      <c r="J344" s="9" t="s">
        <v>1070</v>
      </c>
      <c r="L344" s="13">
        <v>12.5</v>
      </c>
      <c r="M344" s="9"/>
      <c r="N344" s="9"/>
      <c r="O344" s="9"/>
      <c r="P344" s="9"/>
      <c r="Q344" s="9" t="s">
        <v>1065</v>
      </c>
      <c r="R344" s="9"/>
    </row>
    <row r="345" spans="1:18">
      <c r="A345" s="8">
        <v>339</v>
      </c>
      <c r="B345" s="9" t="s">
        <v>363</v>
      </c>
      <c r="C345" s="10" t="s">
        <v>879</v>
      </c>
      <c r="D345" s="9" t="s">
        <v>1061</v>
      </c>
      <c r="E345" s="11">
        <v>44295</v>
      </c>
      <c r="F345" s="12">
        <v>20000000</v>
      </c>
      <c r="J345" s="9" t="s">
        <v>1071</v>
      </c>
      <c r="L345" s="13">
        <v>12.5</v>
      </c>
      <c r="M345" s="9"/>
      <c r="N345" s="9"/>
      <c r="O345" s="9"/>
      <c r="P345" s="9"/>
      <c r="Q345" s="9" t="s">
        <v>1061</v>
      </c>
      <c r="R345" s="9"/>
    </row>
    <row r="346" spans="1:18">
      <c r="A346" s="8">
        <v>340</v>
      </c>
      <c r="B346" s="9" t="s">
        <v>364</v>
      </c>
      <c r="C346" s="10" t="s">
        <v>880</v>
      </c>
      <c r="D346" s="9" t="s">
        <v>1061</v>
      </c>
      <c r="E346" s="11">
        <v>44449</v>
      </c>
      <c r="F346" s="12">
        <v>40000000</v>
      </c>
      <c r="J346" s="9" t="s">
        <v>1069</v>
      </c>
      <c r="L346" s="13">
        <v>9.5</v>
      </c>
      <c r="M346" s="9"/>
      <c r="N346" s="9"/>
      <c r="O346" s="9"/>
      <c r="P346" s="9"/>
      <c r="Q346" s="9" t="s">
        <v>1061</v>
      </c>
      <c r="R346" s="9"/>
    </row>
    <row r="347" spans="1:18">
      <c r="A347" s="8">
        <v>341</v>
      </c>
      <c r="B347" s="9" t="s">
        <v>365</v>
      </c>
      <c r="C347" s="10" t="s">
        <v>881</v>
      </c>
      <c r="D347" s="9" t="s">
        <v>1062</v>
      </c>
      <c r="E347" s="11">
        <v>44480</v>
      </c>
      <c r="F347" s="12">
        <v>20000000</v>
      </c>
      <c r="J347" s="9" t="s">
        <v>1071</v>
      </c>
      <c r="L347" s="13">
        <v>12.5</v>
      </c>
      <c r="M347" s="9"/>
      <c r="N347" s="9"/>
      <c r="O347" s="9"/>
      <c r="P347" s="9"/>
      <c r="Q347" s="9" t="s">
        <v>1062</v>
      </c>
      <c r="R347" s="9"/>
    </row>
    <row r="348" spans="1:18">
      <c r="A348" s="8">
        <v>342</v>
      </c>
      <c r="B348" s="9" t="s">
        <v>366</v>
      </c>
      <c r="C348" s="10" t="s">
        <v>882</v>
      </c>
      <c r="D348" s="9" t="s">
        <v>1059</v>
      </c>
      <c r="E348" s="11">
        <v>44525</v>
      </c>
      <c r="F348" s="12">
        <v>40000000</v>
      </c>
      <c r="J348" s="9" t="s">
        <v>1070</v>
      </c>
      <c r="L348" s="13">
        <v>12.5</v>
      </c>
      <c r="M348" s="9"/>
      <c r="N348" s="9"/>
      <c r="O348" s="9"/>
      <c r="P348" s="9"/>
      <c r="Q348" s="9" t="s">
        <v>1059</v>
      </c>
      <c r="R348" s="9"/>
    </row>
    <row r="349" spans="1:18">
      <c r="A349" s="8">
        <v>343</v>
      </c>
      <c r="B349" s="9" t="s">
        <v>367</v>
      </c>
      <c r="C349" s="10" t="s">
        <v>883</v>
      </c>
      <c r="D349" s="9" t="s">
        <v>1064</v>
      </c>
      <c r="E349" s="11">
        <v>44333</v>
      </c>
      <c r="F349" s="12">
        <v>20000000</v>
      </c>
      <c r="J349" s="9" t="s">
        <v>1071</v>
      </c>
      <c r="L349" s="13">
        <v>10.5</v>
      </c>
      <c r="M349" s="9"/>
      <c r="N349" s="9"/>
      <c r="O349" s="9"/>
      <c r="P349" s="9"/>
      <c r="Q349" s="9" t="s">
        <v>1064</v>
      </c>
      <c r="R349" s="9"/>
    </row>
    <row r="350" spans="1:18">
      <c r="A350" s="8">
        <v>344</v>
      </c>
      <c r="B350" s="9" t="s">
        <v>368</v>
      </c>
      <c r="C350" s="10" t="s">
        <v>884</v>
      </c>
      <c r="D350" s="9" t="s">
        <v>1067</v>
      </c>
      <c r="E350" s="11">
        <v>44413</v>
      </c>
      <c r="F350" s="12">
        <v>40000000</v>
      </c>
      <c r="J350" s="9" t="s">
        <v>1070</v>
      </c>
      <c r="L350" s="13">
        <v>12.5</v>
      </c>
      <c r="M350" s="9"/>
      <c r="N350" s="9"/>
      <c r="O350" s="9"/>
      <c r="P350" s="9"/>
      <c r="Q350" s="9" t="s">
        <v>1067</v>
      </c>
      <c r="R350" s="9"/>
    </row>
    <row r="351" spans="1:18">
      <c r="A351" s="8">
        <v>345</v>
      </c>
      <c r="B351" s="9" t="s">
        <v>369</v>
      </c>
      <c r="C351" s="10" t="s">
        <v>885</v>
      </c>
      <c r="D351" s="9" t="s">
        <v>1060</v>
      </c>
      <c r="E351" s="11">
        <v>44439</v>
      </c>
      <c r="F351" s="12">
        <v>40000000</v>
      </c>
      <c r="J351" s="9" t="s">
        <v>1069</v>
      </c>
      <c r="L351" s="13">
        <v>11.5</v>
      </c>
      <c r="M351" s="9"/>
      <c r="N351" s="9"/>
      <c r="O351" s="9"/>
      <c r="P351" s="9"/>
      <c r="Q351" s="9" t="s">
        <v>1060</v>
      </c>
      <c r="R351" s="9"/>
    </row>
    <row r="352" spans="1:18">
      <c r="A352" s="8">
        <v>346</v>
      </c>
      <c r="B352" s="9" t="s">
        <v>370</v>
      </c>
      <c r="C352" s="10" t="s">
        <v>886</v>
      </c>
      <c r="D352" s="9" t="s">
        <v>1067</v>
      </c>
      <c r="E352" s="11">
        <v>44452</v>
      </c>
      <c r="F352" s="12">
        <v>40000000</v>
      </c>
      <c r="J352" s="9" t="s">
        <v>1070</v>
      </c>
      <c r="L352" s="13">
        <v>12.5</v>
      </c>
      <c r="M352" s="9"/>
      <c r="N352" s="9"/>
      <c r="O352" s="9"/>
      <c r="P352" s="9"/>
      <c r="Q352" s="9" t="s">
        <v>1067</v>
      </c>
      <c r="R352" s="9"/>
    </row>
    <row r="353" spans="1:18">
      <c r="A353" s="8">
        <v>347</v>
      </c>
      <c r="B353" s="9" t="s">
        <v>371</v>
      </c>
      <c r="C353" s="10" t="s">
        <v>887</v>
      </c>
      <c r="D353" s="9" t="s">
        <v>1065</v>
      </c>
      <c r="E353" s="11">
        <v>44095</v>
      </c>
      <c r="F353" s="12">
        <v>40000000</v>
      </c>
      <c r="J353" s="9" t="s">
        <v>1069</v>
      </c>
      <c r="L353" s="13">
        <v>11.5</v>
      </c>
      <c r="M353" s="9"/>
      <c r="N353" s="9"/>
      <c r="O353" s="9"/>
      <c r="P353" s="9"/>
      <c r="Q353" s="9" t="s">
        <v>1065</v>
      </c>
      <c r="R353" s="9"/>
    </row>
    <row r="354" spans="1:18">
      <c r="A354" s="8">
        <v>348</v>
      </c>
      <c r="B354" s="9" t="s">
        <v>372</v>
      </c>
      <c r="C354" s="10" t="s">
        <v>888</v>
      </c>
      <c r="D354" s="9" t="s">
        <v>1059</v>
      </c>
      <c r="E354" s="11">
        <v>44480</v>
      </c>
      <c r="F354" s="12">
        <v>20000000</v>
      </c>
      <c r="J354" s="9" t="s">
        <v>1071</v>
      </c>
      <c r="L354" s="13">
        <v>12.5</v>
      </c>
      <c r="M354" s="9"/>
      <c r="N354" s="9"/>
      <c r="O354" s="9"/>
      <c r="P354" s="9"/>
      <c r="Q354" s="9" t="s">
        <v>1059</v>
      </c>
      <c r="R354" s="9"/>
    </row>
    <row r="355" spans="1:18">
      <c r="A355" s="8">
        <v>349</v>
      </c>
      <c r="B355" s="9" t="s">
        <v>373</v>
      </c>
      <c r="C355" s="10" t="s">
        <v>889</v>
      </c>
      <c r="D355" s="9" t="s">
        <v>1062</v>
      </c>
      <c r="E355" s="11">
        <v>44508</v>
      </c>
      <c r="F355" s="12">
        <v>40000000</v>
      </c>
      <c r="J355" s="9" t="s">
        <v>1070</v>
      </c>
      <c r="L355" s="13">
        <v>12.5</v>
      </c>
      <c r="M355" s="9"/>
      <c r="N355" s="9"/>
      <c r="O355" s="9"/>
      <c r="P355" s="9"/>
      <c r="Q355" s="9" t="s">
        <v>1062</v>
      </c>
      <c r="R355" s="9"/>
    </row>
    <row r="356" spans="1:18">
      <c r="A356" s="8">
        <v>350</v>
      </c>
      <c r="B356" s="9" t="s">
        <v>374</v>
      </c>
      <c r="C356" s="10" t="s">
        <v>890</v>
      </c>
      <c r="D356" s="9" t="s">
        <v>1068</v>
      </c>
      <c r="E356" s="11">
        <v>44342</v>
      </c>
      <c r="F356" s="12">
        <v>40000000</v>
      </c>
      <c r="J356" s="9" t="s">
        <v>1069</v>
      </c>
      <c r="L356" s="13">
        <v>10.5</v>
      </c>
      <c r="M356" s="9"/>
      <c r="N356" s="9"/>
      <c r="O356" s="9"/>
      <c r="P356" s="9"/>
      <c r="Q356" s="9" t="s">
        <v>1068</v>
      </c>
      <c r="R356" s="9"/>
    </row>
    <row r="357" spans="1:18">
      <c r="A357" s="8">
        <v>351</v>
      </c>
      <c r="B357" s="9" t="s">
        <v>375</v>
      </c>
      <c r="C357" s="10" t="s">
        <v>891</v>
      </c>
      <c r="D357" s="9" t="s">
        <v>1061</v>
      </c>
      <c r="E357" s="11">
        <v>44362</v>
      </c>
      <c r="F357" s="12">
        <v>40000000</v>
      </c>
      <c r="J357" s="9" t="s">
        <v>1070</v>
      </c>
      <c r="L357" s="13">
        <v>12.5</v>
      </c>
      <c r="M357" s="9"/>
      <c r="N357" s="9"/>
      <c r="O357" s="9"/>
      <c r="P357" s="9"/>
      <c r="Q357" s="9" t="s">
        <v>1061</v>
      </c>
      <c r="R357" s="9"/>
    </row>
    <row r="358" spans="1:18">
      <c r="A358" s="8">
        <v>352</v>
      </c>
      <c r="B358" s="9" t="s">
        <v>376</v>
      </c>
      <c r="C358" s="10" t="s">
        <v>892</v>
      </c>
      <c r="D358" s="9" t="s">
        <v>1064</v>
      </c>
      <c r="E358" s="11">
        <v>44314</v>
      </c>
      <c r="F358" s="12">
        <v>40000000</v>
      </c>
      <c r="J358" s="9" t="s">
        <v>1069</v>
      </c>
      <c r="L358" s="13">
        <v>9</v>
      </c>
      <c r="M358" s="9"/>
      <c r="N358" s="9"/>
      <c r="O358" s="9"/>
      <c r="P358" s="9"/>
      <c r="Q358" s="9" t="s">
        <v>1064</v>
      </c>
      <c r="R358" s="9"/>
    </row>
    <row r="359" spans="1:18">
      <c r="A359" s="8">
        <v>353</v>
      </c>
      <c r="B359" s="9" t="s">
        <v>377</v>
      </c>
      <c r="C359" s="10" t="s">
        <v>893</v>
      </c>
      <c r="D359" s="9" t="s">
        <v>1066</v>
      </c>
      <c r="E359" s="11">
        <v>44522</v>
      </c>
      <c r="F359" s="12">
        <v>40000000</v>
      </c>
      <c r="J359" s="9" t="s">
        <v>1070</v>
      </c>
      <c r="L359" s="13">
        <v>12.5</v>
      </c>
      <c r="M359" s="9"/>
      <c r="N359" s="9"/>
      <c r="O359" s="9"/>
      <c r="P359" s="9"/>
      <c r="Q359" s="9" t="s">
        <v>1066</v>
      </c>
      <c r="R359" s="9"/>
    </row>
    <row r="360" spans="1:18">
      <c r="A360" s="8">
        <v>354</v>
      </c>
      <c r="B360" s="9" t="s">
        <v>378</v>
      </c>
      <c r="C360" s="10" t="s">
        <v>894</v>
      </c>
      <c r="D360" s="9" t="s">
        <v>1059</v>
      </c>
      <c r="E360" s="11">
        <v>44525</v>
      </c>
      <c r="F360" s="12">
        <v>40000000</v>
      </c>
      <c r="J360" s="9" t="s">
        <v>1070</v>
      </c>
      <c r="L360" s="13">
        <v>12.5</v>
      </c>
      <c r="M360" s="9"/>
      <c r="N360" s="9"/>
      <c r="O360" s="9"/>
      <c r="P360" s="9"/>
      <c r="Q360" s="9" t="s">
        <v>1059</v>
      </c>
      <c r="R360" s="9"/>
    </row>
    <row r="361" spans="1:18">
      <c r="A361" s="8">
        <v>355</v>
      </c>
      <c r="B361" s="9" t="s">
        <v>379</v>
      </c>
      <c r="C361" s="10" t="s">
        <v>895</v>
      </c>
      <c r="D361" s="9" t="s">
        <v>1065</v>
      </c>
      <c r="E361" s="11">
        <v>44148</v>
      </c>
      <c r="F361" s="12">
        <v>40000000</v>
      </c>
      <c r="J361" s="9" t="s">
        <v>1069</v>
      </c>
      <c r="L361" s="13">
        <v>9.5</v>
      </c>
      <c r="M361" s="9"/>
      <c r="N361" s="9"/>
      <c r="O361" s="9"/>
      <c r="P361" s="9"/>
      <c r="Q361" s="9" t="s">
        <v>1065</v>
      </c>
      <c r="R361" s="9"/>
    </row>
    <row r="362" spans="1:18">
      <c r="A362" s="8">
        <v>356</v>
      </c>
      <c r="B362" s="9" t="s">
        <v>380</v>
      </c>
      <c r="C362" s="10" t="s">
        <v>896</v>
      </c>
      <c r="D362" s="9" t="s">
        <v>1065</v>
      </c>
      <c r="E362" s="11">
        <v>44435</v>
      </c>
      <c r="F362" s="12">
        <v>40000000</v>
      </c>
      <c r="J362" s="9" t="s">
        <v>1069</v>
      </c>
      <c r="L362" s="13">
        <v>11.5</v>
      </c>
      <c r="M362" s="9"/>
      <c r="N362" s="9"/>
      <c r="O362" s="9"/>
      <c r="P362" s="9"/>
      <c r="Q362" s="9" t="s">
        <v>1065</v>
      </c>
      <c r="R362" s="9"/>
    </row>
    <row r="363" spans="1:18">
      <c r="A363" s="8">
        <v>357</v>
      </c>
      <c r="B363" s="9" t="s">
        <v>381</v>
      </c>
      <c r="C363" s="10" t="s">
        <v>897</v>
      </c>
      <c r="D363" s="9" t="s">
        <v>1060</v>
      </c>
      <c r="E363" s="11">
        <v>44452</v>
      </c>
      <c r="F363" s="12">
        <v>40000000</v>
      </c>
      <c r="J363" s="9" t="s">
        <v>1069</v>
      </c>
      <c r="L363" s="13">
        <v>11.5</v>
      </c>
      <c r="M363" s="9"/>
      <c r="N363" s="9"/>
      <c r="O363" s="9"/>
      <c r="P363" s="9"/>
      <c r="Q363" s="9" t="s">
        <v>1060</v>
      </c>
      <c r="R363" s="9"/>
    </row>
    <row r="364" spans="1:18">
      <c r="A364" s="8">
        <v>358</v>
      </c>
      <c r="B364" s="9" t="s">
        <v>382</v>
      </c>
      <c r="C364" s="10" t="s">
        <v>772</v>
      </c>
      <c r="D364" s="9" t="s">
        <v>1063</v>
      </c>
      <c r="E364" s="11">
        <v>44357</v>
      </c>
      <c r="F364" s="12">
        <v>20000000</v>
      </c>
      <c r="J364" s="9" t="s">
        <v>1071</v>
      </c>
      <c r="L364" s="13">
        <v>12.5</v>
      </c>
      <c r="M364" s="9"/>
      <c r="N364" s="9"/>
      <c r="O364" s="9"/>
      <c r="P364" s="9"/>
      <c r="Q364" s="9" t="s">
        <v>1063</v>
      </c>
      <c r="R364" s="9"/>
    </row>
    <row r="365" spans="1:18">
      <c r="A365" s="8">
        <v>359</v>
      </c>
      <c r="B365" s="9" t="s">
        <v>383</v>
      </c>
      <c r="C365" s="10" t="s">
        <v>898</v>
      </c>
      <c r="D365" s="9" t="s">
        <v>1065</v>
      </c>
      <c r="E365" s="11">
        <v>44432</v>
      </c>
      <c r="F365" s="12">
        <v>40000000</v>
      </c>
      <c r="J365" s="9" t="s">
        <v>1070</v>
      </c>
      <c r="L365" s="13">
        <v>12.5</v>
      </c>
      <c r="M365" s="9"/>
      <c r="N365" s="9"/>
      <c r="O365" s="9"/>
      <c r="P365" s="9"/>
      <c r="Q365" s="9" t="s">
        <v>1065</v>
      </c>
      <c r="R365" s="9"/>
    </row>
    <row r="366" spans="1:18">
      <c r="A366" s="8">
        <v>360</v>
      </c>
      <c r="B366" s="9" t="s">
        <v>384</v>
      </c>
      <c r="C366" s="10" t="s">
        <v>899</v>
      </c>
      <c r="D366" s="9" t="s">
        <v>1065</v>
      </c>
      <c r="E366" s="11">
        <v>44186</v>
      </c>
      <c r="F366" s="12">
        <v>40000000</v>
      </c>
      <c r="J366" s="9" t="s">
        <v>1069</v>
      </c>
      <c r="L366" s="13">
        <v>9</v>
      </c>
      <c r="M366" s="9"/>
      <c r="N366" s="9"/>
      <c r="O366" s="9"/>
      <c r="P366" s="9"/>
      <c r="Q366" s="9" t="s">
        <v>1065</v>
      </c>
      <c r="R366" s="9"/>
    </row>
    <row r="367" spans="1:18">
      <c r="A367" s="8">
        <v>361</v>
      </c>
      <c r="B367" s="9" t="s">
        <v>385</v>
      </c>
      <c r="C367" s="10" t="s">
        <v>900</v>
      </c>
      <c r="D367" s="9" t="s">
        <v>1060</v>
      </c>
      <c r="E367" s="11">
        <v>44453</v>
      </c>
      <c r="F367" s="12">
        <v>40000000</v>
      </c>
      <c r="J367" s="9" t="s">
        <v>1069</v>
      </c>
      <c r="L367" s="13">
        <v>10.5</v>
      </c>
      <c r="M367" s="9"/>
      <c r="N367" s="9"/>
      <c r="O367" s="9"/>
      <c r="P367" s="9"/>
      <c r="Q367" s="9" t="s">
        <v>1060</v>
      </c>
      <c r="R367" s="9"/>
    </row>
    <row r="368" spans="1:18">
      <c r="A368" s="8">
        <v>362</v>
      </c>
      <c r="B368" s="9" t="s">
        <v>386</v>
      </c>
      <c r="C368" s="10" t="s">
        <v>901</v>
      </c>
      <c r="D368" s="9" t="s">
        <v>1062</v>
      </c>
      <c r="E368" s="11">
        <v>44410</v>
      </c>
      <c r="F368" s="12">
        <v>20000000</v>
      </c>
      <c r="J368" s="9" t="s">
        <v>1071</v>
      </c>
      <c r="L368" s="13">
        <v>12.5</v>
      </c>
      <c r="M368" s="9"/>
      <c r="N368" s="9"/>
      <c r="O368" s="9"/>
      <c r="P368" s="9"/>
      <c r="Q368" s="9" t="s">
        <v>1062</v>
      </c>
      <c r="R368" s="9"/>
    </row>
    <row r="369" spans="1:18">
      <c r="A369" s="8">
        <v>363</v>
      </c>
      <c r="B369" s="9" t="s">
        <v>387</v>
      </c>
      <c r="C369" s="10" t="s">
        <v>902</v>
      </c>
      <c r="D369" s="9" t="s">
        <v>1062</v>
      </c>
      <c r="E369" s="11">
        <v>44153</v>
      </c>
      <c r="F369" s="12">
        <v>40000000</v>
      </c>
      <c r="J369" s="9" t="s">
        <v>1069</v>
      </c>
      <c r="L369" s="13">
        <v>10</v>
      </c>
      <c r="M369" s="9"/>
      <c r="N369" s="9"/>
      <c r="O369" s="9"/>
      <c r="P369" s="9"/>
      <c r="Q369" s="9" t="s">
        <v>1062</v>
      </c>
      <c r="R369" s="9"/>
    </row>
    <row r="370" spans="1:18">
      <c r="A370" s="8">
        <v>364</v>
      </c>
      <c r="B370" s="9" t="s">
        <v>388</v>
      </c>
      <c r="C370" s="10" t="s">
        <v>903</v>
      </c>
      <c r="D370" s="9" t="s">
        <v>1064</v>
      </c>
      <c r="E370" s="11">
        <v>44546</v>
      </c>
      <c r="F370" s="12">
        <v>20000000</v>
      </c>
      <c r="J370" s="9" t="s">
        <v>1071</v>
      </c>
      <c r="L370" s="13">
        <v>12.5</v>
      </c>
      <c r="M370" s="9"/>
      <c r="N370" s="9"/>
      <c r="O370" s="9"/>
      <c r="P370" s="9"/>
      <c r="Q370" s="9" t="s">
        <v>1064</v>
      </c>
      <c r="R370" s="9"/>
    </row>
    <row r="371" spans="1:18">
      <c r="A371" s="8">
        <v>365</v>
      </c>
      <c r="B371" s="9" t="s">
        <v>389</v>
      </c>
      <c r="C371" s="10" t="s">
        <v>904</v>
      </c>
      <c r="D371" s="9" t="s">
        <v>1064</v>
      </c>
      <c r="E371" s="11">
        <v>44427</v>
      </c>
      <c r="F371" s="12">
        <v>40000000</v>
      </c>
      <c r="J371" s="9" t="s">
        <v>1070</v>
      </c>
      <c r="L371" s="13">
        <v>12.5</v>
      </c>
      <c r="M371" s="9"/>
      <c r="N371" s="9"/>
      <c r="O371" s="9"/>
      <c r="P371" s="9"/>
      <c r="Q371" s="9" t="s">
        <v>1064</v>
      </c>
      <c r="R371" s="9"/>
    </row>
    <row r="372" spans="1:18">
      <c r="A372" s="8">
        <v>366</v>
      </c>
      <c r="B372" s="9" t="s">
        <v>390</v>
      </c>
      <c r="C372" s="10" t="s">
        <v>905</v>
      </c>
      <c r="D372" s="9" t="s">
        <v>1062</v>
      </c>
      <c r="E372" s="11">
        <v>44410</v>
      </c>
      <c r="F372" s="12">
        <v>20000000</v>
      </c>
      <c r="J372" s="9" t="s">
        <v>1071</v>
      </c>
      <c r="L372" s="13">
        <v>10</v>
      </c>
      <c r="M372" s="9"/>
      <c r="N372" s="9"/>
      <c r="O372" s="9"/>
      <c r="P372" s="9"/>
      <c r="Q372" s="9" t="s">
        <v>1062</v>
      </c>
      <c r="R372" s="9"/>
    </row>
    <row r="373" spans="1:18">
      <c r="A373" s="8">
        <v>367</v>
      </c>
      <c r="B373" s="9" t="s">
        <v>391</v>
      </c>
      <c r="C373" s="10" t="s">
        <v>906</v>
      </c>
      <c r="D373" s="9" t="s">
        <v>1063</v>
      </c>
      <c r="E373" s="11">
        <v>44295</v>
      </c>
      <c r="F373" s="12">
        <v>40000000</v>
      </c>
      <c r="J373" s="9" t="s">
        <v>1069</v>
      </c>
      <c r="L373" s="13">
        <v>11.5</v>
      </c>
      <c r="M373" s="9"/>
      <c r="N373" s="9"/>
      <c r="O373" s="9"/>
      <c r="P373" s="9"/>
      <c r="Q373" s="9" t="s">
        <v>1063</v>
      </c>
      <c r="R373" s="9"/>
    </row>
    <row r="374" spans="1:18">
      <c r="A374" s="8">
        <v>368</v>
      </c>
      <c r="B374" s="9" t="s">
        <v>392</v>
      </c>
      <c r="C374" s="10" t="s">
        <v>907</v>
      </c>
      <c r="D374" s="9" t="s">
        <v>1060</v>
      </c>
      <c r="E374" s="11">
        <v>44453</v>
      </c>
      <c r="F374" s="12">
        <v>40000000</v>
      </c>
      <c r="J374" s="9" t="s">
        <v>1069</v>
      </c>
      <c r="L374" s="13">
        <v>11.5</v>
      </c>
      <c r="M374" s="9"/>
      <c r="N374" s="9"/>
      <c r="O374" s="9"/>
      <c r="P374" s="9"/>
      <c r="Q374" s="9" t="s">
        <v>1060</v>
      </c>
      <c r="R374" s="9"/>
    </row>
    <row r="375" spans="1:18">
      <c r="A375" s="8">
        <v>369</v>
      </c>
      <c r="B375" s="9" t="s">
        <v>393</v>
      </c>
      <c r="C375" s="10" t="s">
        <v>908</v>
      </c>
      <c r="D375" s="9" t="s">
        <v>1060</v>
      </c>
      <c r="E375" s="11">
        <v>44454</v>
      </c>
      <c r="F375" s="12">
        <v>40000000</v>
      </c>
      <c r="J375" s="9" t="s">
        <v>1069</v>
      </c>
      <c r="L375" s="13">
        <v>10.5</v>
      </c>
      <c r="M375" s="9"/>
      <c r="N375" s="9"/>
      <c r="O375" s="9"/>
      <c r="P375" s="9"/>
      <c r="Q375" s="9" t="s">
        <v>1060</v>
      </c>
      <c r="R375" s="9"/>
    </row>
    <row r="376" spans="1:18">
      <c r="A376" s="8">
        <v>370</v>
      </c>
      <c r="B376" s="9" t="s">
        <v>394</v>
      </c>
      <c r="C376" s="10" t="s">
        <v>909</v>
      </c>
      <c r="D376" s="9" t="s">
        <v>1059</v>
      </c>
      <c r="E376" s="11">
        <v>44095</v>
      </c>
      <c r="F376" s="12">
        <v>40000000</v>
      </c>
      <c r="J376" s="9" t="s">
        <v>1069</v>
      </c>
      <c r="L376" s="13">
        <v>10.5</v>
      </c>
      <c r="M376" s="9"/>
      <c r="N376" s="9"/>
      <c r="O376" s="9"/>
      <c r="P376" s="9"/>
      <c r="Q376" s="9" t="s">
        <v>1059</v>
      </c>
      <c r="R376" s="9"/>
    </row>
    <row r="377" spans="1:18">
      <c r="A377" s="8">
        <v>371</v>
      </c>
      <c r="B377" s="9" t="s">
        <v>395</v>
      </c>
      <c r="C377" s="10" t="s">
        <v>910</v>
      </c>
      <c r="D377" s="9" t="s">
        <v>1064</v>
      </c>
      <c r="E377" s="11">
        <v>44391</v>
      </c>
      <c r="F377" s="12">
        <v>20000000</v>
      </c>
      <c r="J377" s="9" t="s">
        <v>1071</v>
      </c>
      <c r="L377" s="13">
        <v>10.5</v>
      </c>
      <c r="M377" s="9"/>
      <c r="N377" s="9"/>
      <c r="O377" s="9"/>
      <c r="P377" s="9"/>
      <c r="Q377" s="9" t="s">
        <v>1064</v>
      </c>
      <c r="R377" s="9"/>
    </row>
    <row r="378" spans="1:18">
      <c r="A378" s="8">
        <v>372</v>
      </c>
      <c r="B378" s="9" t="s">
        <v>396</v>
      </c>
      <c r="C378" s="10" t="s">
        <v>911</v>
      </c>
      <c r="D378" s="9" t="s">
        <v>1065</v>
      </c>
      <c r="E378" s="11">
        <v>44445</v>
      </c>
      <c r="F378" s="12">
        <v>40000000</v>
      </c>
      <c r="J378" s="9" t="s">
        <v>1069</v>
      </c>
      <c r="L378" s="13">
        <v>11.5</v>
      </c>
      <c r="M378" s="9"/>
      <c r="N378" s="9"/>
      <c r="O378" s="9"/>
      <c r="P378" s="9"/>
      <c r="Q378" s="9" t="s">
        <v>1065</v>
      </c>
      <c r="R378" s="9"/>
    </row>
    <row r="379" spans="1:18">
      <c r="A379" s="8">
        <v>373</v>
      </c>
      <c r="B379" s="9" t="s">
        <v>397</v>
      </c>
      <c r="C379" s="10" t="s">
        <v>912</v>
      </c>
      <c r="D379" s="9" t="s">
        <v>1059</v>
      </c>
      <c r="E379" s="11">
        <v>44257</v>
      </c>
      <c r="F379" s="12">
        <v>40000000</v>
      </c>
      <c r="J379" s="9" t="s">
        <v>1069</v>
      </c>
      <c r="L379" s="13">
        <v>11.5</v>
      </c>
      <c r="M379" s="9"/>
      <c r="N379" s="9"/>
      <c r="O379" s="9"/>
      <c r="P379" s="9"/>
      <c r="Q379" s="9" t="s">
        <v>1059</v>
      </c>
      <c r="R379" s="9"/>
    </row>
    <row r="380" spans="1:18">
      <c r="A380" s="8">
        <v>374</v>
      </c>
      <c r="B380" s="9" t="s">
        <v>398</v>
      </c>
      <c r="C380" s="10" t="s">
        <v>913</v>
      </c>
      <c r="D380" s="9" t="s">
        <v>1062</v>
      </c>
      <c r="E380" s="11">
        <v>44162</v>
      </c>
      <c r="F380" s="12">
        <v>40000000</v>
      </c>
      <c r="J380" s="9" t="s">
        <v>1069</v>
      </c>
      <c r="L380" s="13">
        <v>10</v>
      </c>
      <c r="M380" s="9"/>
      <c r="N380" s="9"/>
      <c r="O380" s="9"/>
      <c r="P380" s="9"/>
      <c r="Q380" s="9" t="s">
        <v>1062</v>
      </c>
      <c r="R380" s="9"/>
    </row>
    <row r="381" spans="1:18">
      <c r="A381" s="8">
        <v>375</v>
      </c>
      <c r="B381" s="9" t="s">
        <v>399</v>
      </c>
      <c r="C381" s="10" t="s">
        <v>914</v>
      </c>
      <c r="D381" s="9" t="s">
        <v>1065</v>
      </c>
      <c r="E381" s="11">
        <v>44475</v>
      </c>
      <c r="F381" s="12">
        <v>40000000</v>
      </c>
      <c r="J381" s="9" t="s">
        <v>1069</v>
      </c>
      <c r="L381" s="13">
        <v>11.5</v>
      </c>
      <c r="M381" s="9"/>
      <c r="N381" s="9"/>
      <c r="O381" s="9"/>
      <c r="P381" s="9"/>
      <c r="Q381" s="9" t="s">
        <v>1065</v>
      </c>
      <c r="R381" s="9"/>
    </row>
    <row r="382" spans="1:18">
      <c r="A382" s="8">
        <v>376</v>
      </c>
      <c r="B382" s="9" t="s">
        <v>400</v>
      </c>
      <c r="C382" s="10" t="s">
        <v>915</v>
      </c>
      <c r="D382" s="9" t="s">
        <v>1059</v>
      </c>
      <c r="E382" s="11">
        <v>44386</v>
      </c>
      <c r="F382" s="12">
        <v>20000000</v>
      </c>
      <c r="J382" s="9" t="s">
        <v>1071</v>
      </c>
      <c r="L382" s="13">
        <v>12.5</v>
      </c>
      <c r="M382" s="9"/>
      <c r="N382" s="9"/>
      <c r="O382" s="9"/>
      <c r="P382" s="9"/>
      <c r="Q382" s="9" t="s">
        <v>1059</v>
      </c>
      <c r="R382" s="9"/>
    </row>
    <row r="383" spans="1:18">
      <c r="A383" s="8">
        <v>377</v>
      </c>
      <c r="B383" s="9" t="s">
        <v>401</v>
      </c>
      <c r="C383" s="10" t="s">
        <v>916</v>
      </c>
      <c r="D383" s="9" t="s">
        <v>1064</v>
      </c>
      <c r="E383" s="11">
        <v>44540</v>
      </c>
      <c r="F383" s="12">
        <v>40000000</v>
      </c>
      <c r="J383" s="9" t="s">
        <v>1069</v>
      </c>
      <c r="L383" s="13">
        <v>9</v>
      </c>
      <c r="M383" s="9"/>
      <c r="N383" s="9"/>
      <c r="O383" s="9"/>
      <c r="P383" s="9"/>
      <c r="Q383" s="9" t="s">
        <v>1064</v>
      </c>
      <c r="R383" s="9"/>
    </row>
    <row r="384" spans="1:18">
      <c r="A384" s="8">
        <v>378</v>
      </c>
      <c r="B384" s="9" t="s">
        <v>402</v>
      </c>
      <c r="C384" s="10" t="s">
        <v>917</v>
      </c>
      <c r="D384" s="9" t="s">
        <v>1064</v>
      </c>
      <c r="E384" s="11">
        <v>44257</v>
      </c>
      <c r="F384" s="12">
        <v>20000000</v>
      </c>
      <c r="J384" s="9" t="s">
        <v>1071</v>
      </c>
      <c r="L384" s="13">
        <v>12.5</v>
      </c>
      <c r="M384" s="9"/>
      <c r="N384" s="9"/>
      <c r="O384" s="9"/>
      <c r="P384" s="9"/>
      <c r="Q384" s="9" t="s">
        <v>1064</v>
      </c>
      <c r="R384" s="9"/>
    </row>
    <row r="385" spans="1:18">
      <c r="A385" s="8">
        <v>379</v>
      </c>
      <c r="B385" s="9" t="s">
        <v>403</v>
      </c>
      <c r="C385" s="10" t="s">
        <v>918</v>
      </c>
      <c r="D385" s="9" t="s">
        <v>1065</v>
      </c>
      <c r="E385" s="11">
        <v>44505</v>
      </c>
      <c r="F385" s="12">
        <v>40000000</v>
      </c>
      <c r="J385" s="9" t="s">
        <v>1069</v>
      </c>
      <c r="L385" s="13">
        <v>11.5</v>
      </c>
      <c r="M385" s="9"/>
      <c r="N385" s="9"/>
      <c r="O385" s="9"/>
      <c r="P385" s="9"/>
      <c r="Q385" s="9" t="s">
        <v>1065</v>
      </c>
      <c r="R385" s="9"/>
    </row>
    <row r="386" spans="1:18">
      <c r="A386" s="8">
        <v>380</v>
      </c>
      <c r="B386" s="9" t="s">
        <v>404</v>
      </c>
      <c r="C386" s="10" t="s">
        <v>919</v>
      </c>
      <c r="D386" s="9" t="s">
        <v>1067</v>
      </c>
      <c r="E386" s="11">
        <v>44386</v>
      </c>
      <c r="F386" s="12">
        <v>40000000</v>
      </c>
      <c r="J386" s="9" t="s">
        <v>1069</v>
      </c>
      <c r="L386" s="13">
        <v>11.5</v>
      </c>
      <c r="M386" s="9"/>
      <c r="N386" s="9"/>
      <c r="O386" s="9"/>
      <c r="P386" s="9"/>
      <c r="Q386" s="9" t="s">
        <v>1067</v>
      </c>
      <c r="R386" s="9"/>
    </row>
    <row r="387" spans="1:18">
      <c r="A387" s="8">
        <v>381</v>
      </c>
      <c r="B387" s="9" t="s">
        <v>405</v>
      </c>
      <c r="C387" s="10" t="s">
        <v>920</v>
      </c>
      <c r="D387" s="9" t="s">
        <v>1065</v>
      </c>
      <c r="E387" s="11">
        <v>44407</v>
      </c>
      <c r="F387" s="12">
        <v>40000000</v>
      </c>
      <c r="J387" s="9" t="s">
        <v>1069</v>
      </c>
      <c r="L387" s="13">
        <v>11.5</v>
      </c>
      <c r="M387" s="9"/>
      <c r="N387" s="9"/>
      <c r="O387" s="9"/>
      <c r="P387" s="9"/>
      <c r="Q387" s="9" t="s">
        <v>1065</v>
      </c>
      <c r="R387" s="9"/>
    </row>
    <row r="388" spans="1:18">
      <c r="A388" s="8">
        <v>382</v>
      </c>
      <c r="B388" s="9" t="s">
        <v>406</v>
      </c>
      <c r="C388" s="10" t="s">
        <v>921</v>
      </c>
      <c r="D388" s="9" t="s">
        <v>1063</v>
      </c>
      <c r="E388" s="11">
        <v>44208</v>
      </c>
      <c r="F388" s="12">
        <v>40000000</v>
      </c>
      <c r="J388" s="9" t="s">
        <v>1069</v>
      </c>
      <c r="L388" s="13">
        <v>11.5</v>
      </c>
      <c r="M388" s="9"/>
      <c r="N388" s="9"/>
      <c r="O388" s="9"/>
      <c r="P388" s="9"/>
      <c r="Q388" s="9" t="s">
        <v>1063</v>
      </c>
      <c r="R388" s="9"/>
    </row>
    <row r="389" spans="1:18">
      <c r="A389" s="8">
        <v>383</v>
      </c>
      <c r="B389" s="9" t="s">
        <v>407</v>
      </c>
      <c r="C389" s="10" t="s">
        <v>922</v>
      </c>
      <c r="D389" s="9" t="s">
        <v>1063</v>
      </c>
      <c r="E389" s="11">
        <v>44503</v>
      </c>
      <c r="F389" s="12">
        <v>40000000</v>
      </c>
      <c r="J389" s="9" t="s">
        <v>1070</v>
      </c>
      <c r="L389" s="13">
        <v>12.5</v>
      </c>
      <c r="M389" s="9"/>
      <c r="N389" s="9"/>
      <c r="O389" s="9"/>
      <c r="P389" s="9"/>
      <c r="Q389" s="9" t="s">
        <v>1063</v>
      </c>
      <c r="R389" s="9"/>
    </row>
    <row r="390" spans="1:18">
      <c r="A390" s="8">
        <v>384</v>
      </c>
      <c r="B390" s="9" t="s">
        <v>408</v>
      </c>
      <c r="C390" s="10" t="s">
        <v>923</v>
      </c>
      <c r="D390" s="9" t="s">
        <v>1065</v>
      </c>
      <c r="E390" s="11">
        <v>44291</v>
      </c>
      <c r="F390" s="12">
        <v>40000000</v>
      </c>
      <c r="J390" s="9" t="s">
        <v>1069</v>
      </c>
      <c r="L390" s="13">
        <v>11.5</v>
      </c>
      <c r="M390" s="9"/>
      <c r="N390" s="9"/>
      <c r="O390" s="9"/>
      <c r="P390" s="9"/>
      <c r="Q390" s="9" t="s">
        <v>1065</v>
      </c>
      <c r="R390" s="9"/>
    </row>
    <row r="391" spans="1:18">
      <c r="A391" s="8">
        <v>385</v>
      </c>
      <c r="B391" s="9" t="s">
        <v>409</v>
      </c>
      <c r="C391" s="10" t="s">
        <v>924</v>
      </c>
      <c r="D391" s="9" t="s">
        <v>1064</v>
      </c>
      <c r="E391" s="11">
        <v>44216</v>
      </c>
      <c r="F391" s="12">
        <v>40000000</v>
      </c>
      <c r="J391" s="9" t="s">
        <v>1069</v>
      </c>
      <c r="L391" s="13">
        <v>9.5</v>
      </c>
      <c r="M391" s="9"/>
      <c r="N391" s="9"/>
      <c r="O391" s="9"/>
      <c r="P391" s="9"/>
      <c r="Q391" s="9" t="s">
        <v>1064</v>
      </c>
      <c r="R391" s="9"/>
    </row>
    <row r="392" spans="1:18">
      <c r="A392" s="8">
        <v>386</v>
      </c>
      <c r="B392" s="9" t="s">
        <v>410</v>
      </c>
      <c r="C392" s="10" t="s">
        <v>925</v>
      </c>
      <c r="D392" s="9" t="s">
        <v>1061</v>
      </c>
      <c r="E392" s="11">
        <v>44543</v>
      </c>
      <c r="F392" s="12">
        <v>40000000</v>
      </c>
      <c r="J392" s="9" t="s">
        <v>1070</v>
      </c>
      <c r="L392" s="13">
        <v>12.5</v>
      </c>
      <c r="M392" s="9"/>
      <c r="N392" s="9"/>
      <c r="O392" s="9"/>
      <c r="P392" s="9"/>
      <c r="Q392" s="9" t="s">
        <v>1061</v>
      </c>
      <c r="R392" s="9"/>
    </row>
    <row r="393" spans="1:18">
      <c r="A393" s="8">
        <v>387</v>
      </c>
      <c r="B393" s="9" t="s">
        <v>411</v>
      </c>
      <c r="C393" s="10" t="s">
        <v>926</v>
      </c>
      <c r="D393" s="9" t="s">
        <v>1061</v>
      </c>
      <c r="E393" s="11">
        <v>44207</v>
      </c>
      <c r="F393" s="12">
        <v>20000000</v>
      </c>
      <c r="J393" s="9" t="s">
        <v>1071</v>
      </c>
      <c r="L393" s="13">
        <v>12.5</v>
      </c>
      <c r="M393" s="9"/>
      <c r="N393" s="9"/>
      <c r="O393" s="9"/>
      <c r="P393" s="9"/>
      <c r="Q393" s="9" t="s">
        <v>1061</v>
      </c>
      <c r="R393" s="9"/>
    </row>
    <row r="394" spans="1:18">
      <c r="A394" s="8">
        <v>388</v>
      </c>
      <c r="B394" s="9" t="s">
        <v>412</v>
      </c>
      <c r="C394" s="10" t="s">
        <v>927</v>
      </c>
      <c r="D394" s="9" t="s">
        <v>1065</v>
      </c>
      <c r="E394" s="11">
        <v>44425</v>
      </c>
      <c r="F394" s="12">
        <v>40000000</v>
      </c>
      <c r="J394" s="9" t="s">
        <v>1070</v>
      </c>
      <c r="L394" s="13">
        <v>12.5</v>
      </c>
      <c r="M394" s="9"/>
      <c r="N394" s="9"/>
      <c r="O394" s="9"/>
      <c r="P394" s="9"/>
      <c r="Q394" s="9" t="s">
        <v>1065</v>
      </c>
      <c r="R394" s="9"/>
    </row>
    <row r="395" spans="1:18">
      <c r="A395" s="8">
        <v>389</v>
      </c>
      <c r="B395" s="9" t="s">
        <v>413</v>
      </c>
      <c r="C395" s="10" t="s">
        <v>928</v>
      </c>
      <c r="D395" s="9" t="s">
        <v>1060</v>
      </c>
      <c r="E395" s="11">
        <v>44223</v>
      </c>
      <c r="F395" s="12">
        <v>40000000</v>
      </c>
      <c r="J395" s="9" t="s">
        <v>1069</v>
      </c>
      <c r="L395" s="13">
        <v>10.5</v>
      </c>
      <c r="M395" s="9"/>
      <c r="N395" s="9"/>
      <c r="O395" s="9"/>
      <c r="P395" s="9"/>
      <c r="Q395" s="9" t="s">
        <v>1060</v>
      </c>
      <c r="R395" s="9"/>
    </row>
    <row r="396" spans="1:18">
      <c r="A396" s="8">
        <v>390</v>
      </c>
      <c r="B396" s="9" t="s">
        <v>414</v>
      </c>
      <c r="C396" s="10" t="s">
        <v>929</v>
      </c>
      <c r="D396" s="9" t="s">
        <v>1064</v>
      </c>
      <c r="E396" s="11">
        <v>44188</v>
      </c>
      <c r="F396" s="12">
        <v>40000000</v>
      </c>
      <c r="J396" s="9" t="s">
        <v>1069</v>
      </c>
      <c r="L396" s="13">
        <v>11.5</v>
      </c>
      <c r="M396" s="9"/>
      <c r="N396" s="9"/>
      <c r="O396" s="9"/>
      <c r="P396" s="9"/>
      <c r="Q396" s="9" t="s">
        <v>1064</v>
      </c>
      <c r="R396" s="9"/>
    </row>
    <row r="397" spans="1:18">
      <c r="A397" s="8">
        <v>391</v>
      </c>
      <c r="B397" s="9" t="s">
        <v>415</v>
      </c>
      <c r="C397" s="10" t="s">
        <v>930</v>
      </c>
      <c r="D397" s="9" t="s">
        <v>1061</v>
      </c>
      <c r="E397" s="11">
        <v>44529</v>
      </c>
      <c r="F397" s="12">
        <v>40000000</v>
      </c>
      <c r="J397" s="9" t="s">
        <v>1069</v>
      </c>
      <c r="L397" s="13">
        <v>11</v>
      </c>
      <c r="M397" s="9"/>
      <c r="N397" s="9"/>
      <c r="O397" s="9"/>
      <c r="P397" s="9"/>
      <c r="Q397" s="9" t="s">
        <v>1061</v>
      </c>
      <c r="R397" s="9"/>
    </row>
    <row r="398" spans="1:18">
      <c r="A398" s="8">
        <v>392</v>
      </c>
      <c r="B398" s="9" t="s">
        <v>416</v>
      </c>
      <c r="C398" s="10" t="s">
        <v>931</v>
      </c>
      <c r="D398" s="9" t="s">
        <v>1065</v>
      </c>
      <c r="E398" s="11">
        <v>44550</v>
      </c>
      <c r="F398" s="12">
        <v>40000000</v>
      </c>
      <c r="J398" s="9" t="s">
        <v>1070</v>
      </c>
      <c r="L398" s="13">
        <v>12.5</v>
      </c>
      <c r="M398" s="9"/>
      <c r="N398" s="9"/>
      <c r="O398" s="9"/>
      <c r="P398" s="9"/>
      <c r="Q398" s="9" t="s">
        <v>1065</v>
      </c>
      <c r="R398" s="9"/>
    </row>
    <row r="399" spans="1:18">
      <c r="A399" s="8">
        <v>393</v>
      </c>
      <c r="B399" s="9" t="s">
        <v>417</v>
      </c>
      <c r="C399" s="10" t="s">
        <v>932</v>
      </c>
      <c r="D399" s="9" t="s">
        <v>1062</v>
      </c>
      <c r="E399" s="11">
        <v>44382</v>
      </c>
      <c r="F399" s="12">
        <v>40000000</v>
      </c>
      <c r="J399" s="9" t="s">
        <v>1069</v>
      </c>
      <c r="L399" s="13">
        <v>11.5</v>
      </c>
      <c r="M399" s="9"/>
      <c r="N399" s="9"/>
      <c r="O399" s="9"/>
      <c r="P399" s="9"/>
      <c r="Q399" s="9" t="s">
        <v>1062</v>
      </c>
      <c r="R399" s="9"/>
    </row>
    <row r="400" spans="1:18">
      <c r="A400" s="8">
        <v>394</v>
      </c>
      <c r="B400" s="9" t="s">
        <v>418</v>
      </c>
      <c r="C400" s="10" t="s">
        <v>933</v>
      </c>
      <c r="D400" s="9" t="s">
        <v>1065</v>
      </c>
      <c r="E400" s="11">
        <v>44386</v>
      </c>
      <c r="F400" s="12">
        <v>20000000</v>
      </c>
      <c r="J400" s="9" t="s">
        <v>1071</v>
      </c>
      <c r="L400" s="13">
        <v>12.5</v>
      </c>
      <c r="M400" s="9"/>
      <c r="N400" s="9"/>
      <c r="O400" s="9"/>
      <c r="P400" s="9"/>
      <c r="Q400" s="9" t="s">
        <v>1065</v>
      </c>
      <c r="R400" s="9"/>
    </row>
    <row r="401" spans="1:18">
      <c r="A401" s="8">
        <v>395</v>
      </c>
      <c r="B401" s="9" t="s">
        <v>419</v>
      </c>
      <c r="C401" s="10" t="s">
        <v>934</v>
      </c>
      <c r="D401" s="9" t="s">
        <v>1061</v>
      </c>
      <c r="E401" s="11">
        <v>44434</v>
      </c>
      <c r="F401" s="12">
        <v>40000000</v>
      </c>
      <c r="J401" s="9" t="s">
        <v>1070</v>
      </c>
      <c r="L401" s="13">
        <v>12.5</v>
      </c>
      <c r="M401" s="9"/>
      <c r="N401" s="9"/>
      <c r="O401" s="9"/>
      <c r="P401" s="9"/>
      <c r="Q401" s="9" t="s">
        <v>1061</v>
      </c>
      <c r="R401" s="9"/>
    </row>
    <row r="402" spans="1:18">
      <c r="A402" s="8">
        <v>396</v>
      </c>
      <c r="B402" s="9" t="s">
        <v>420</v>
      </c>
      <c r="C402" s="10" t="s">
        <v>935</v>
      </c>
      <c r="D402" s="9" t="s">
        <v>1065</v>
      </c>
      <c r="E402" s="11">
        <v>44186</v>
      </c>
      <c r="F402" s="12">
        <v>40000000</v>
      </c>
      <c r="J402" s="9" t="s">
        <v>1069</v>
      </c>
      <c r="L402" s="13">
        <v>9</v>
      </c>
      <c r="M402" s="9"/>
      <c r="N402" s="9"/>
      <c r="O402" s="9"/>
      <c r="P402" s="9"/>
      <c r="Q402" s="9" t="s">
        <v>1065</v>
      </c>
      <c r="R402" s="9"/>
    </row>
    <row r="403" spans="1:18">
      <c r="A403" s="8">
        <v>397</v>
      </c>
      <c r="B403" s="9" t="s">
        <v>421</v>
      </c>
      <c r="C403" s="10" t="s">
        <v>936</v>
      </c>
      <c r="D403" s="9" t="s">
        <v>1068</v>
      </c>
      <c r="E403" s="11">
        <v>44342</v>
      </c>
      <c r="F403" s="12">
        <v>40000000</v>
      </c>
      <c r="J403" s="9" t="s">
        <v>1069</v>
      </c>
      <c r="L403" s="13">
        <v>10.5</v>
      </c>
      <c r="M403" s="9"/>
      <c r="N403" s="9"/>
      <c r="O403" s="9"/>
      <c r="P403" s="9"/>
      <c r="Q403" s="9" t="s">
        <v>1068</v>
      </c>
      <c r="R403" s="9"/>
    </row>
    <row r="404" spans="1:18">
      <c r="A404" s="8">
        <v>398</v>
      </c>
      <c r="B404" s="9" t="s">
        <v>422</v>
      </c>
      <c r="C404" s="10" t="s">
        <v>937</v>
      </c>
      <c r="D404" s="9" t="s">
        <v>1062</v>
      </c>
      <c r="E404" s="11">
        <v>44333</v>
      </c>
      <c r="F404" s="12">
        <v>20000000</v>
      </c>
      <c r="J404" s="9" t="s">
        <v>1071</v>
      </c>
      <c r="L404" s="13">
        <v>10</v>
      </c>
      <c r="M404" s="9"/>
      <c r="N404" s="9"/>
      <c r="O404" s="9"/>
      <c r="P404" s="9"/>
      <c r="Q404" s="9" t="s">
        <v>1062</v>
      </c>
      <c r="R404" s="9"/>
    </row>
    <row r="405" spans="1:18">
      <c r="A405" s="8">
        <v>399</v>
      </c>
      <c r="B405" s="9" t="s">
        <v>423</v>
      </c>
      <c r="C405" s="10" t="s">
        <v>938</v>
      </c>
      <c r="D405" s="9" t="s">
        <v>1062</v>
      </c>
      <c r="E405" s="11">
        <v>44386</v>
      </c>
      <c r="F405" s="12">
        <v>40000000</v>
      </c>
      <c r="J405" s="9" t="s">
        <v>1069</v>
      </c>
      <c r="L405" s="13">
        <v>11.5</v>
      </c>
      <c r="M405" s="9"/>
      <c r="N405" s="9"/>
      <c r="O405" s="9"/>
      <c r="P405" s="9"/>
      <c r="Q405" s="9" t="s">
        <v>1062</v>
      </c>
      <c r="R405" s="9"/>
    </row>
    <row r="406" spans="1:18">
      <c r="A406" s="8">
        <v>400</v>
      </c>
      <c r="B406" s="9" t="s">
        <v>424</v>
      </c>
      <c r="C406" s="10" t="s">
        <v>939</v>
      </c>
      <c r="D406" s="9" t="s">
        <v>1067</v>
      </c>
      <c r="E406" s="11">
        <v>44260</v>
      </c>
      <c r="F406" s="12">
        <v>40000000</v>
      </c>
      <c r="J406" s="9" t="s">
        <v>1069</v>
      </c>
      <c r="L406" s="13">
        <v>11.5</v>
      </c>
      <c r="M406" s="9"/>
      <c r="N406" s="9"/>
      <c r="O406" s="9"/>
      <c r="P406" s="9"/>
      <c r="Q406" s="9" t="s">
        <v>1067</v>
      </c>
      <c r="R406" s="9"/>
    </row>
    <row r="407" spans="1:18">
      <c r="A407" s="8">
        <v>401</v>
      </c>
      <c r="B407" s="9" t="s">
        <v>425</v>
      </c>
      <c r="C407" s="10" t="s">
        <v>940</v>
      </c>
      <c r="D407" s="9" t="s">
        <v>1064</v>
      </c>
      <c r="E407" s="11">
        <v>44288</v>
      </c>
      <c r="F407" s="12">
        <v>40000000</v>
      </c>
      <c r="J407" s="9" t="s">
        <v>1069</v>
      </c>
      <c r="L407" s="13">
        <v>10.5</v>
      </c>
      <c r="M407" s="9"/>
      <c r="N407" s="9"/>
      <c r="O407" s="9"/>
      <c r="P407" s="9"/>
      <c r="Q407" s="9" t="s">
        <v>1064</v>
      </c>
      <c r="R407" s="9"/>
    </row>
    <row r="408" spans="1:18">
      <c r="A408" s="8">
        <v>402</v>
      </c>
      <c r="B408" s="9" t="s">
        <v>426</v>
      </c>
      <c r="C408" s="10" t="s">
        <v>941</v>
      </c>
      <c r="D408" s="9" t="s">
        <v>1065</v>
      </c>
      <c r="E408" s="11">
        <v>44410</v>
      </c>
      <c r="F408" s="12">
        <v>40000000</v>
      </c>
      <c r="J408" s="9" t="s">
        <v>1070</v>
      </c>
      <c r="L408" s="13">
        <v>12.5</v>
      </c>
      <c r="M408" s="9"/>
      <c r="N408" s="9"/>
      <c r="O408" s="9"/>
      <c r="P408" s="9"/>
      <c r="Q408" s="9" t="s">
        <v>1065</v>
      </c>
      <c r="R408" s="9"/>
    </row>
    <row r="409" spans="1:18">
      <c r="A409" s="8">
        <v>403</v>
      </c>
      <c r="B409" s="9" t="s">
        <v>427</v>
      </c>
      <c r="C409" s="10" t="s">
        <v>942</v>
      </c>
      <c r="D409" s="9" t="s">
        <v>1063</v>
      </c>
      <c r="E409" s="11">
        <v>44502</v>
      </c>
      <c r="F409" s="12">
        <v>40000000</v>
      </c>
      <c r="J409" s="9" t="s">
        <v>1069</v>
      </c>
      <c r="L409" s="13">
        <v>11.5</v>
      </c>
      <c r="M409" s="9"/>
      <c r="N409" s="9"/>
      <c r="O409" s="9"/>
      <c r="P409" s="9"/>
      <c r="Q409" s="9" t="s">
        <v>1063</v>
      </c>
      <c r="R409" s="9"/>
    </row>
    <row r="410" spans="1:18">
      <c r="A410" s="8">
        <v>404</v>
      </c>
      <c r="B410" s="9" t="s">
        <v>428</v>
      </c>
      <c r="C410" s="10" t="s">
        <v>943</v>
      </c>
      <c r="D410" s="9" t="s">
        <v>1064</v>
      </c>
      <c r="E410" s="11">
        <v>44278</v>
      </c>
      <c r="F410" s="12">
        <v>40000000</v>
      </c>
      <c r="J410" s="9" t="s">
        <v>1069</v>
      </c>
      <c r="L410" s="13">
        <v>10.5</v>
      </c>
      <c r="M410" s="9"/>
      <c r="N410" s="9"/>
      <c r="O410" s="9"/>
      <c r="P410" s="9"/>
      <c r="Q410" s="9" t="s">
        <v>1064</v>
      </c>
      <c r="R410" s="9"/>
    </row>
    <row r="411" spans="1:18">
      <c r="A411" s="8">
        <v>405</v>
      </c>
      <c r="B411" s="9" t="s">
        <v>429</v>
      </c>
      <c r="C411" s="10" t="s">
        <v>944</v>
      </c>
      <c r="D411" s="9" t="s">
        <v>1059</v>
      </c>
      <c r="E411" s="11">
        <v>44410</v>
      </c>
      <c r="F411" s="12">
        <v>20000000</v>
      </c>
      <c r="J411" s="9" t="s">
        <v>1071</v>
      </c>
      <c r="L411" s="13">
        <v>11</v>
      </c>
      <c r="M411" s="9"/>
      <c r="N411" s="9"/>
      <c r="O411" s="9"/>
      <c r="P411" s="9"/>
      <c r="Q411" s="9" t="s">
        <v>1059</v>
      </c>
      <c r="R411" s="9"/>
    </row>
    <row r="412" spans="1:18">
      <c r="A412" s="8">
        <v>406</v>
      </c>
      <c r="B412" s="9" t="s">
        <v>430</v>
      </c>
      <c r="C412" s="10" t="s">
        <v>945</v>
      </c>
      <c r="D412" s="9" t="s">
        <v>1065</v>
      </c>
      <c r="E412" s="11">
        <v>44533</v>
      </c>
      <c r="F412" s="12">
        <v>40000000</v>
      </c>
      <c r="J412" s="9" t="s">
        <v>1069</v>
      </c>
      <c r="L412" s="13">
        <v>11.5</v>
      </c>
      <c r="M412" s="9"/>
      <c r="N412" s="9"/>
      <c r="O412" s="9"/>
      <c r="P412" s="9"/>
      <c r="Q412" s="9" t="s">
        <v>1065</v>
      </c>
      <c r="R412" s="9"/>
    </row>
    <row r="413" spans="1:18">
      <c r="A413" s="8">
        <v>407</v>
      </c>
      <c r="B413" s="9" t="s">
        <v>431</v>
      </c>
      <c r="C413" s="10" t="s">
        <v>946</v>
      </c>
      <c r="D413" s="9" t="s">
        <v>1059</v>
      </c>
      <c r="E413" s="11">
        <v>44438</v>
      </c>
      <c r="F413" s="12">
        <v>40000000</v>
      </c>
      <c r="J413" s="9" t="s">
        <v>1070</v>
      </c>
      <c r="L413" s="13">
        <v>12.5</v>
      </c>
      <c r="M413" s="9"/>
      <c r="N413" s="9"/>
      <c r="O413" s="9"/>
      <c r="P413" s="9"/>
      <c r="Q413" s="9" t="s">
        <v>1059</v>
      </c>
      <c r="R413" s="9"/>
    </row>
    <row r="414" spans="1:18">
      <c r="A414" s="8">
        <v>408</v>
      </c>
      <c r="B414" s="9" t="s">
        <v>432</v>
      </c>
      <c r="C414" s="10" t="s">
        <v>947</v>
      </c>
      <c r="D414" s="9" t="s">
        <v>1064</v>
      </c>
      <c r="E414" s="11">
        <v>44546</v>
      </c>
      <c r="F414" s="12">
        <v>40000000</v>
      </c>
      <c r="J414" s="9" t="s">
        <v>1069</v>
      </c>
      <c r="L414" s="13">
        <v>9</v>
      </c>
      <c r="M414" s="9"/>
      <c r="N414" s="9"/>
      <c r="O414" s="9"/>
      <c r="P414" s="9"/>
      <c r="Q414" s="9" t="s">
        <v>1064</v>
      </c>
      <c r="R414" s="9"/>
    </row>
    <row r="415" spans="1:18">
      <c r="A415" s="8">
        <v>409</v>
      </c>
      <c r="B415" s="9" t="s">
        <v>433</v>
      </c>
      <c r="C415" s="10" t="s">
        <v>948</v>
      </c>
      <c r="D415" s="9" t="s">
        <v>1059</v>
      </c>
      <c r="E415" s="11">
        <v>44386</v>
      </c>
      <c r="F415" s="12">
        <v>20000000</v>
      </c>
      <c r="J415" s="9" t="s">
        <v>1071</v>
      </c>
      <c r="L415" s="13">
        <v>12.5</v>
      </c>
      <c r="M415" s="9"/>
      <c r="N415" s="9"/>
      <c r="O415" s="9"/>
      <c r="P415" s="9"/>
      <c r="Q415" s="9" t="s">
        <v>1059</v>
      </c>
      <c r="R415" s="9"/>
    </row>
    <row r="416" spans="1:18">
      <c r="A416" s="8">
        <v>410</v>
      </c>
      <c r="B416" s="9" t="s">
        <v>434</v>
      </c>
      <c r="C416" s="10" t="s">
        <v>949</v>
      </c>
      <c r="D416" s="9" t="s">
        <v>1067</v>
      </c>
      <c r="E416" s="11">
        <v>44095</v>
      </c>
      <c r="F416" s="12">
        <v>40000000</v>
      </c>
      <c r="J416" s="9" t="s">
        <v>1069</v>
      </c>
      <c r="L416" s="13">
        <v>11.5</v>
      </c>
      <c r="M416" s="9"/>
      <c r="N416" s="9"/>
      <c r="O416" s="9"/>
      <c r="P416" s="9"/>
      <c r="Q416" s="9" t="s">
        <v>1067</v>
      </c>
      <c r="R416" s="9"/>
    </row>
    <row r="417" spans="1:18">
      <c r="A417" s="8">
        <v>411</v>
      </c>
      <c r="B417" s="9" t="s">
        <v>435</v>
      </c>
      <c r="C417" s="10" t="s">
        <v>950</v>
      </c>
      <c r="D417" s="9" t="s">
        <v>1059</v>
      </c>
      <c r="E417" s="11">
        <v>44386</v>
      </c>
      <c r="F417" s="12">
        <v>40000000</v>
      </c>
      <c r="J417" s="9" t="s">
        <v>1069</v>
      </c>
      <c r="L417" s="13">
        <v>11.5</v>
      </c>
      <c r="M417" s="9"/>
      <c r="N417" s="9"/>
      <c r="O417" s="9"/>
      <c r="P417" s="9"/>
      <c r="Q417" s="9" t="s">
        <v>1059</v>
      </c>
      <c r="R417" s="9"/>
    </row>
    <row r="418" spans="1:18">
      <c r="A418" s="8">
        <v>412</v>
      </c>
      <c r="B418" s="9" t="s">
        <v>436</v>
      </c>
      <c r="C418" s="10" t="s">
        <v>951</v>
      </c>
      <c r="D418" s="9" t="s">
        <v>1060</v>
      </c>
      <c r="E418" s="11">
        <v>44336</v>
      </c>
      <c r="F418" s="12">
        <v>40000000</v>
      </c>
      <c r="J418" s="9" t="s">
        <v>1070</v>
      </c>
      <c r="L418" s="13">
        <v>12.5</v>
      </c>
      <c r="M418" s="9"/>
      <c r="N418" s="9"/>
      <c r="O418" s="9"/>
      <c r="P418" s="9"/>
      <c r="Q418" s="9" t="s">
        <v>1060</v>
      </c>
      <c r="R418" s="9"/>
    </row>
    <row r="419" spans="1:18">
      <c r="A419" s="8">
        <v>413</v>
      </c>
      <c r="B419" s="9" t="s">
        <v>437</v>
      </c>
      <c r="C419" s="10" t="s">
        <v>952</v>
      </c>
      <c r="D419" s="9" t="s">
        <v>1065</v>
      </c>
      <c r="E419" s="11">
        <v>44342</v>
      </c>
      <c r="F419" s="12">
        <v>40000000</v>
      </c>
      <c r="J419" s="9" t="s">
        <v>1069</v>
      </c>
      <c r="L419" s="13">
        <v>11.5</v>
      </c>
      <c r="M419" s="9"/>
      <c r="N419" s="9"/>
      <c r="O419" s="9"/>
      <c r="P419" s="9"/>
      <c r="Q419" s="9" t="s">
        <v>1065</v>
      </c>
      <c r="R419" s="9"/>
    </row>
    <row r="420" spans="1:18">
      <c r="A420" s="8">
        <v>414</v>
      </c>
      <c r="B420" s="9" t="s">
        <v>438</v>
      </c>
      <c r="C420" s="10" t="s">
        <v>953</v>
      </c>
      <c r="D420" s="9" t="s">
        <v>1064</v>
      </c>
      <c r="E420" s="11">
        <v>44482</v>
      </c>
      <c r="F420" s="12">
        <v>40000000</v>
      </c>
      <c r="J420" s="9" t="s">
        <v>1070</v>
      </c>
      <c r="L420" s="13">
        <v>12.5</v>
      </c>
      <c r="M420" s="9"/>
      <c r="N420" s="9"/>
      <c r="O420" s="9"/>
      <c r="P420" s="9"/>
      <c r="Q420" s="9" t="s">
        <v>1064</v>
      </c>
      <c r="R420" s="9"/>
    </row>
    <row r="421" spans="1:18">
      <c r="A421" s="8">
        <v>415</v>
      </c>
      <c r="B421" s="9" t="s">
        <v>439</v>
      </c>
      <c r="C421" s="10" t="s">
        <v>880</v>
      </c>
      <c r="D421" s="9" t="s">
        <v>1064</v>
      </c>
      <c r="E421" s="11">
        <v>44546</v>
      </c>
      <c r="F421" s="12">
        <v>40000000</v>
      </c>
      <c r="J421" s="9" t="s">
        <v>1069</v>
      </c>
      <c r="L421" s="13">
        <v>9</v>
      </c>
      <c r="M421" s="9"/>
      <c r="N421" s="9"/>
      <c r="O421" s="9"/>
      <c r="P421" s="9"/>
      <c r="Q421" s="9" t="s">
        <v>1064</v>
      </c>
      <c r="R421" s="9"/>
    </row>
    <row r="422" spans="1:18">
      <c r="A422" s="8">
        <v>416</v>
      </c>
      <c r="B422" s="9" t="s">
        <v>440</v>
      </c>
      <c r="C422" s="10" t="s">
        <v>954</v>
      </c>
      <c r="D422" s="9" t="s">
        <v>1065</v>
      </c>
      <c r="E422" s="11">
        <v>44431</v>
      </c>
      <c r="F422" s="12">
        <v>40000000</v>
      </c>
      <c r="J422" s="9" t="s">
        <v>1070</v>
      </c>
      <c r="L422" s="13">
        <v>12.5</v>
      </c>
      <c r="M422" s="9"/>
      <c r="N422" s="9"/>
      <c r="O422" s="9"/>
      <c r="P422" s="9"/>
      <c r="Q422" s="9" t="s">
        <v>1065</v>
      </c>
      <c r="R422" s="9"/>
    </row>
    <row r="423" spans="1:18">
      <c r="A423" s="8">
        <v>417</v>
      </c>
      <c r="B423" s="9" t="s">
        <v>441</v>
      </c>
      <c r="C423" s="10" t="s">
        <v>955</v>
      </c>
      <c r="D423" s="9" t="s">
        <v>1060</v>
      </c>
      <c r="E423" s="11">
        <v>44433</v>
      </c>
      <c r="F423" s="12">
        <v>40000000</v>
      </c>
      <c r="J423" s="9" t="s">
        <v>1070</v>
      </c>
      <c r="L423" s="13">
        <v>12.5</v>
      </c>
      <c r="M423" s="9"/>
      <c r="N423" s="9"/>
      <c r="O423" s="9"/>
      <c r="P423" s="9"/>
      <c r="Q423" s="9" t="s">
        <v>1060</v>
      </c>
      <c r="R423" s="9"/>
    </row>
    <row r="424" spans="1:18">
      <c r="A424" s="8">
        <v>418</v>
      </c>
      <c r="B424" s="9" t="s">
        <v>442</v>
      </c>
      <c r="C424" s="10" t="s">
        <v>956</v>
      </c>
      <c r="D424" s="9" t="s">
        <v>1061</v>
      </c>
      <c r="E424" s="11">
        <v>44526</v>
      </c>
      <c r="F424" s="12">
        <v>40000000</v>
      </c>
      <c r="J424" s="9" t="s">
        <v>1070</v>
      </c>
      <c r="L424" s="13">
        <v>12.5</v>
      </c>
      <c r="M424" s="9"/>
      <c r="N424" s="9"/>
      <c r="O424" s="9"/>
      <c r="P424" s="9"/>
      <c r="Q424" s="9" t="s">
        <v>1061</v>
      </c>
      <c r="R424" s="9"/>
    </row>
    <row r="425" spans="1:18">
      <c r="A425" s="8">
        <v>419</v>
      </c>
      <c r="B425" s="9" t="s">
        <v>443</v>
      </c>
      <c r="C425" s="10" t="s">
        <v>957</v>
      </c>
      <c r="D425" s="9" t="s">
        <v>1064</v>
      </c>
      <c r="E425" s="11">
        <v>44314</v>
      </c>
      <c r="F425" s="12">
        <v>40000000</v>
      </c>
      <c r="J425" s="9" t="s">
        <v>1069</v>
      </c>
      <c r="L425" s="13">
        <v>9</v>
      </c>
      <c r="M425" s="9"/>
      <c r="N425" s="9"/>
      <c r="O425" s="9"/>
      <c r="P425" s="9"/>
      <c r="Q425" s="9" t="s">
        <v>1064</v>
      </c>
      <c r="R425" s="9"/>
    </row>
    <row r="426" spans="1:18">
      <c r="A426" s="8">
        <v>420</v>
      </c>
      <c r="B426" s="9" t="s">
        <v>444</v>
      </c>
      <c r="C426" s="10" t="s">
        <v>958</v>
      </c>
      <c r="D426" s="9" t="s">
        <v>1064</v>
      </c>
      <c r="E426" s="11">
        <v>44333</v>
      </c>
      <c r="F426" s="12">
        <v>20000000</v>
      </c>
      <c r="J426" s="9" t="s">
        <v>1071</v>
      </c>
      <c r="L426" s="13">
        <v>12.5</v>
      </c>
      <c r="M426" s="9"/>
      <c r="N426" s="9"/>
      <c r="O426" s="9"/>
      <c r="P426" s="9"/>
      <c r="Q426" s="9" t="s">
        <v>1064</v>
      </c>
      <c r="R426" s="9"/>
    </row>
    <row r="427" spans="1:18">
      <c r="A427" s="8">
        <v>421</v>
      </c>
      <c r="B427" s="9" t="s">
        <v>445</v>
      </c>
      <c r="C427" s="10" t="s">
        <v>959</v>
      </c>
      <c r="D427" s="9" t="s">
        <v>1062</v>
      </c>
      <c r="E427" s="11">
        <v>44333</v>
      </c>
      <c r="F427" s="12">
        <v>20000000</v>
      </c>
      <c r="J427" s="9" t="s">
        <v>1071</v>
      </c>
      <c r="L427" s="13">
        <v>12.5</v>
      </c>
      <c r="M427" s="9"/>
      <c r="N427" s="9"/>
      <c r="O427" s="9"/>
      <c r="P427" s="9"/>
      <c r="Q427" s="9" t="s">
        <v>1062</v>
      </c>
      <c r="R427" s="9"/>
    </row>
    <row r="428" spans="1:18">
      <c r="A428" s="8">
        <v>422</v>
      </c>
      <c r="B428" s="9" t="s">
        <v>446</v>
      </c>
      <c r="C428" s="10" t="s">
        <v>960</v>
      </c>
      <c r="D428" s="9" t="s">
        <v>1064</v>
      </c>
      <c r="E428" s="11">
        <v>44314</v>
      </c>
      <c r="F428" s="12">
        <v>40000000</v>
      </c>
      <c r="J428" s="9" t="s">
        <v>1069</v>
      </c>
      <c r="L428" s="13">
        <v>9</v>
      </c>
      <c r="M428" s="9"/>
      <c r="N428" s="9"/>
      <c r="O428" s="9"/>
      <c r="P428" s="9"/>
      <c r="Q428" s="9" t="s">
        <v>1064</v>
      </c>
      <c r="R428" s="9"/>
    </row>
    <row r="429" spans="1:18">
      <c r="A429" s="8">
        <v>423</v>
      </c>
      <c r="B429" s="9" t="s">
        <v>447</v>
      </c>
      <c r="C429" s="10" t="s">
        <v>961</v>
      </c>
      <c r="D429" s="9" t="s">
        <v>1064</v>
      </c>
      <c r="E429" s="11">
        <v>44540</v>
      </c>
      <c r="F429" s="12">
        <v>40000000</v>
      </c>
      <c r="J429" s="9" t="s">
        <v>1069</v>
      </c>
      <c r="L429" s="13">
        <v>9</v>
      </c>
      <c r="M429" s="9"/>
      <c r="N429" s="9"/>
      <c r="O429" s="9"/>
      <c r="P429" s="9"/>
      <c r="Q429" s="9" t="s">
        <v>1064</v>
      </c>
      <c r="R429" s="9"/>
    </row>
    <row r="430" spans="1:18">
      <c r="A430" s="8">
        <v>424</v>
      </c>
      <c r="B430" s="9" t="s">
        <v>448</v>
      </c>
      <c r="C430" s="10" t="s">
        <v>962</v>
      </c>
      <c r="D430" s="9" t="s">
        <v>1065</v>
      </c>
      <c r="E430" s="11">
        <v>44545</v>
      </c>
      <c r="F430" s="12">
        <v>40000000</v>
      </c>
      <c r="J430" s="9" t="s">
        <v>1070</v>
      </c>
      <c r="L430" s="13">
        <v>12.5</v>
      </c>
      <c r="M430" s="9"/>
      <c r="N430" s="9"/>
      <c r="O430" s="9"/>
      <c r="P430" s="9"/>
      <c r="Q430" s="9" t="s">
        <v>1065</v>
      </c>
      <c r="R430" s="9"/>
    </row>
    <row r="431" spans="1:18">
      <c r="A431" s="8">
        <v>425</v>
      </c>
      <c r="B431" s="9" t="s">
        <v>449</v>
      </c>
      <c r="C431" s="10" t="s">
        <v>963</v>
      </c>
      <c r="D431" s="9" t="s">
        <v>1064</v>
      </c>
      <c r="E431" s="11">
        <v>44544</v>
      </c>
      <c r="F431" s="12">
        <v>40000000</v>
      </c>
      <c r="J431" s="9" t="s">
        <v>1070</v>
      </c>
      <c r="L431" s="13">
        <v>12.5</v>
      </c>
      <c r="M431" s="9"/>
      <c r="N431" s="9"/>
      <c r="O431" s="9"/>
      <c r="P431" s="9"/>
      <c r="Q431" s="9" t="s">
        <v>1064</v>
      </c>
      <c r="R431" s="9"/>
    </row>
    <row r="432" spans="1:18">
      <c r="A432" s="8">
        <v>426</v>
      </c>
      <c r="B432" s="9" t="s">
        <v>450</v>
      </c>
      <c r="C432" s="10" t="s">
        <v>964</v>
      </c>
      <c r="D432" s="9" t="s">
        <v>1059</v>
      </c>
      <c r="E432" s="11">
        <v>44533</v>
      </c>
      <c r="F432" s="12">
        <v>40000000</v>
      </c>
      <c r="J432" s="9" t="s">
        <v>1070</v>
      </c>
      <c r="L432" s="13">
        <v>12.5</v>
      </c>
      <c r="M432" s="9"/>
      <c r="N432" s="9"/>
      <c r="O432" s="9"/>
      <c r="P432" s="9"/>
      <c r="Q432" s="9" t="s">
        <v>1059</v>
      </c>
      <c r="R432" s="9"/>
    </row>
    <row r="433" spans="1:18">
      <c r="A433" s="8">
        <v>427</v>
      </c>
      <c r="B433" s="9" t="s">
        <v>451</v>
      </c>
      <c r="C433" s="10" t="s">
        <v>965</v>
      </c>
      <c r="D433" s="9" t="s">
        <v>1060</v>
      </c>
      <c r="E433" s="11">
        <v>44454</v>
      </c>
      <c r="F433" s="12">
        <v>40000000</v>
      </c>
      <c r="J433" s="9" t="s">
        <v>1069</v>
      </c>
      <c r="L433" s="13">
        <v>10.5</v>
      </c>
      <c r="M433" s="9"/>
      <c r="N433" s="9"/>
      <c r="O433" s="9"/>
      <c r="P433" s="9"/>
      <c r="Q433" s="9" t="s">
        <v>1060</v>
      </c>
      <c r="R433" s="9"/>
    </row>
    <row r="434" spans="1:18">
      <c r="A434" s="8">
        <v>428</v>
      </c>
      <c r="B434" s="9" t="s">
        <v>452</v>
      </c>
      <c r="C434" s="10" t="s">
        <v>966</v>
      </c>
      <c r="D434" s="9" t="s">
        <v>1059</v>
      </c>
      <c r="E434" s="11">
        <v>44410</v>
      </c>
      <c r="F434" s="12">
        <v>20000000</v>
      </c>
      <c r="J434" s="9" t="s">
        <v>1071</v>
      </c>
      <c r="L434" s="13">
        <v>12.5</v>
      </c>
      <c r="M434" s="9"/>
      <c r="N434" s="9"/>
      <c r="O434" s="9"/>
      <c r="P434" s="9"/>
      <c r="Q434" s="9" t="s">
        <v>1059</v>
      </c>
      <c r="R434" s="9"/>
    </row>
    <row r="435" spans="1:18">
      <c r="A435" s="8">
        <v>429</v>
      </c>
      <c r="B435" s="9" t="s">
        <v>453</v>
      </c>
      <c r="C435" s="10" t="s">
        <v>967</v>
      </c>
      <c r="D435" s="9" t="s">
        <v>1065</v>
      </c>
      <c r="E435" s="11">
        <v>44480</v>
      </c>
      <c r="F435" s="12">
        <v>20000000</v>
      </c>
      <c r="J435" s="9" t="s">
        <v>1071</v>
      </c>
      <c r="L435" s="13">
        <v>12.5</v>
      </c>
      <c r="M435" s="9"/>
      <c r="N435" s="9"/>
      <c r="O435" s="9"/>
      <c r="P435" s="9"/>
      <c r="Q435" s="9" t="s">
        <v>1065</v>
      </c>
      <c r="R435" s="9"/>
    </row>
    <row r="436" spans="1:18">
      <c r="A436" s="8">
        <v>430</v>
      </c>
      <c r="B436" s="9" t="s">
        <v>454</v>
      </c>
      <c r="C436" s="10" t="s">
        <v>968</v>
      </c>
      <c r="D436" s="9" t="s">
        <v>1068</v>
      </c>
      <c r="E436" s="11">
        <v>44375</v>
      </c>
      <c r="F436" s="12">
        <v>40000000</v>
      </c>
      <c r="J436" s="9" t="s">
        <v>1069</v>
      </c>
      <c r="L436" s="13">
        <v>10.5</v>
      </c>
      <c r="M436" s="9"/>
      <c r="N436" s="9"/>
      <c r="O436" s="9"/>
      <c r="P436" s="9"/>
      <c r="Q436" s="9" t="s">
        <v>1068</v>
      </c>
      <c r="R436" s="9"/>
    </row>
    <row r="437" spans="1:18">
      <c r="A437" s="8">
        <v>431</v>
      </c>
      <c r="B437" s="9" t="s">
        <v>455</v>
      </c>
      <c r="C437" s="10" t="s">
        <v>969</v>
      </c>
      <c r="D437" s="9" t="s">
        <v>1059</v>
      </c>
      <c r="E437" s="11">
        <v>44179</v>
      </c>
      <c r="F437" s="12">
        <v>40000000</v>
      </c>
      <c r="J437" s="9" t="s">
        <v>1069</v>
      </c>
      <c r="L437" s="13">
        <v>9</v>
      </c>
      <c r="M437" s="9"/>
      <c r="N437" s="9"/>
      <c r="O437" s="9"/>
      <c r="P437" s="9"/>
      <c r="Q437" s="9" t="s">
        <v>1059</v>
      </c>
      <c r="R437" s="9"/>
    </row>
    <row r="438" spans="1:18">
      <c r="A438" s="8">
        <v>432</v>
      </c>
      <c r="B438" s="9" t="s">
        <v>456</v>
      </c>
      <c r="C438" s="10" t="s">
        <v>970</v>
      </c>
      <c r="D438" s="9" t="s">
        <v>1064</v>
      </c>
      <c r="E438" s="11">
        <v>44354</v>
      </c>
      <c r="F438" s="12">
        <v>40000000</v>
      </c>
      <c r="J438" s="9" t="s">
        <v>1069</v>
      </c>
      <c r="L438" s="13">
        <v>9</v>
      </c>
      <c r="M438" s="9"/>
      <c r="N438" s="9"/>
      <c r="O438" s="9"/>
      <c r="P438" s="9"/>
      <c r="Q438" s="9" t="s">
        <v>1064</v>
      </c>
      <c r="R438" s="9"/>
    </row>
    <row r="439" spans="1:18">
      <c r="A439" s="8">
        <v>433</v>
      </c>
      <c r="B439" s="9" t="s">
        <v>457</v>
      </c>
      <c r="C439" s="10" t="s">
        <v>971</v>
      </c>
      <c r="D439" s="9" t="s">
        <v>1062</v>
      </c>
      <c r="E439" s="11">
        <v>44196</v>
      </c>
      <c r="F439" s="12">
        <v>40000000</v>
      </c>
      <c r="J439" s="9" t="s">
        <v>1069</v>
      </c>
      <c r="L439" s="13">
        <v>11.5</v>
      </c>
      <c r="M439" s="9"/>
      <c r="N439" s="9"/>
      <c r="O439" s="9"/>
      <c r="P439" s="9"/>
      <c r="Q439" s="9" t="s">
        <v>1062</v>
      </c>
      <c r="R439" s="9"/>
    </row>
    <row r="440" spans="1:18">
      <c r="A440" s="8">
        <v>434</v>
      </c>
      <c r="B440" s="9" t="s">
        <v>458</v>
      </c>
      <c r="C440" s="10" t="s">
        <v>869</v>
      </c>
      <c r="D440" s="9" t="s">
        <v>1059</v>
      </c>
      <c r="E440" s="11">
        <v>44403</v>
      </c>
      <c r="F440" s="12">
        <v>20000000</v>
      </c>
      <c r="J440" s="9" t="s">
        <v>1071</v>
      </c>
      <c r="L440" s="13">
        <v>12</v>
      </c>
      <c r="M440" s="9"/>
      <c r="N440" s="9"/>
      <c r="O440" s="9"/>
      <c r="P440" s="9"/>
      <c r="Q440" s="9" t="s">
        <v>1059</v>
      </c>
      <c r="R440" s="9"/>
    </row>
    <row r="441" spans="1:18">
      <c r="A441" s="8">
        <v>435</v>
      </c>
      <c r="B441" s="9" t="s">
        <v>459</v>
      </c>
      <c r="C441" s="10" t="s">
        <v>972</v>
      </c>
      <c r="D441" s="9" t="s">
        <v>1065</v>
      </c>
      <c r="E441" s="11">
        <v>44550</v>
      </c>
      <c r="F441" s="12">
        <v>40000000</v>
      </c>
      <c r="J441" s="9" t="s">
        <v>1070</v>
      </c>
      <c r="L441" s="13">
        <v>12.5</v>
      </c>
      <c r="M441" s="9"/>
      <c r="N441" s="9"/>
      <c r="O441" s="9"/>
      <c r="P441" s="9"/>
      <c r="Q441" s="9" t="s">
        <v>1065</v>
      </c>
      <c r="R441" s="9"/>
    </row>
    <row r="442" spans="1:18">
      <c r="A442" s="8">
        <v>436</v>
      </c>
      <c r="B442" s="9" t="s">
        <v>460</v>
      </c>
      <c r="C442" s="10" t="s">
        <v>973</v>
      </c>
      <c r="D442" s="9" t="s">
        <v>1061</v>
      </c>
      <c r="E442" s="11">
        <v>44393</v>
      </c>
      <c r="F442" s="12">
        <v>20000000</v>
      </c>
      <c r="J442" s="9" t="s">
        <v>1071</v>
      </c>
      <c r="L442" s="13">
        <v>12.5</v>
      </c>
      <c r="M442" s="9"/>
      <c r="N442" s="9"/>
      <c r="O442" s="9"/>
      <c r="P442" s="9"/>
      <c r="Q442" s="9" t="s">
        <v>1061</v>
      </c>
      <c r="R442" s="9"/>
    </row>
    <row r="443" spans="1:18">
      <c r="A443" s="8">
        <v>437</v>
      </c>
      <c r="B443" s="9" t="s">
        <v>461</v>
      </c>
      <c r="C443" s="10" t="s">
        <v>974</v>
      </c>
      <c r="D443" s="9" t="s">
        <v>1064</v>
      </c>
      <c r="E443" s="11">
        <v>44095</v>
      </c>
      <c r="F443" s="12">
        <v>40000000</v>
      </c>
      <c r="J443" s="9" t="s">
        <v>1069</v>
      </c>
      <c r="L443" s="13">
        <v>11.5</v>
      </c>
      <c r="M443" s="9"/>
      <c r="N443" s="9"/>
      <c r="O443" s="9"/>
      <c r="P443" s="9"/>
      <c r="Q443" s="9" t="s">
        <v>1064</v>
      </c>
      <c r="R443" s="9"/>
    </row>
    <row r="444" spans="1:18">
      <c r="A444" s="8">
        <v>438</v>
      </c>
      <c r="B444" s="9" t="s">
        <v>462</v>
      </c>
      <c r="C444" s="10" t="s">
        <v>975</v>
      </c>
      <c r="D444" s="9" t="s">
        <v>1067</v>
      </c>
      <c r="E444" s="11">
        <v>44524</v>
      </c>
      <c r="F444" s="12">
        <v>40000000</v>
      </c>
      <c r="J444" s="9" t="s">
        <v>1070</v>
      </c>
      <c r="L444" s="13">
        <v>12.5</v>
      </c>
      <c r="M444" s="9"/>
      <c r="N444" s="9"/>
      <c r="O444" s="9"/>
      <c r="P444" s="9"/>
      <c r="Q444" s="9" t="s">
        <v>1067</v>
      </c>
      <c r="R444" s="9"/>
    </row>
    <row r="445" spans="1:18">
      <c r="A445" s="8">
        <v>439</v>
      </c>
      <c r="B445" s="9" t="s">
        <v>463</v>
      </c>
      <c r="C445" s="10" t="s">
        <v>976</v>
      </c>
      <c r="D445" s="9" t="s">
        <v>1064</v>
      </c>
      <c r="E445" s="11">
        <v>44144</v>
      </c>
      <c r="F445" s="12">
        <v>40000000</v>
      </c>
      <c r="J445" s="9" t="s">
        <v>1069</v>
      </c>
      <c r="L445" s="13">
        <v>10.5</v>
      </c>
      <c r="M445" s="9"/>
      <c r="N445" s="9"/>
      <c r="O445" s="9"/>
      <c r="P445" s="9"/>
      <c r="Q445" s="9" t="s">
        <v>1064</v>
      </c>
      <c r="R445" s="9"/>
    </row>
    <row r="446" spans="1:18">
      <c r="A446" s="8">
        <v>440</v>
      </c>
      <c r="B446" s="9" t="s">
        <v>464</v>
      </c>
      <c r="C446" s="10" t="s">
        <v>977</v>
      </c>
      <c r="D446" s="9" t="s">
        <v>1067</v>
      </c>
      <c r="E446" s="11">
        <v>44410</v>
      </c>
      <c r="F446" s="12">
        <v>20000000</v>
      </c>
      <c r="J446" s="9" t="s">
        <v>1071</v>
      </c>
      <c r="L446" s="13">
        <v>12.5</v>
      </c>
      <c r="M446" s="9"/>
      <c r="N446" s="9"/>
      <c r="O446" s="9"/>
      <c r="P446" s="9"/>
      <c r="Q446" s="9" t="s">
        <v>1067</v>
      </c>
      <c r="R446" s="9"/>
    </row>
    <row r="447" spans="1:18">
      <c r="A447" s="8">
        <v>441</v>
      </c>
      <c r="B447" s="9" t="s">
        <v>465</v>
      </c>
      <c r="C447" s="10" t="s">
        <v>978</v>
      </c>
      <c r="D447" s="9" t="s">
        <v>1066</v>
      </c>
      <c r="E447" s="11">
        <v>44354</v>
      </c>
      <c r="F447" s="12">
        <v>40000000</v>
      </c>
      <c r="J447" s="9" t="s">
        <v>1070</v>
      </c>
      <c r="L447" s="13">
        <v>12.5</v>
      </c>
      <c r="M447" s="9"/>
      <c r="N447" s="9"/>
      <c r="O447" s="9"/>
      <c r="P447" s="9"/>
      <c r="Q447" s="9" t="s">
        <v>1066</v>
      </c>
      <c r="R447" s="9"/>
    </row>
    <row r="448" spans="1:18">
      <c r="A448" s="8">
        <v>442</v>
      </c>
      <c r="B448" s="9" t="s">
        <v>466</v>
      </c>
      <c r="C448" s="10" t="s">
        <v>979</v>
      </c>
      <c r="D448" s="9" t="s">
        <v>1067</v>
      </c>
      <c r="E448" s="11">
        <v>44410</v>
      </c>
      <c r="F448" s="12">
        <v>20000000</v>
      </c>
      <c r="J448" s="9" t="s">
        <v>1071</v>
      </c>
      <c r="L448" s="13">
        <v>12.5</v>
      </c>
      <c r="M448" s="9"/>
      <c r="N448" s="9"/>
      <c r="O448" s="9"/>
      <c r="P448" s="9"/>
      <c r="Q448" s="9" t="s">
        <v>1067</v>
      </c>
      <c r="R448" s="9"/>
    </row>
    <row r="449" spans="1:18">
      <c r="A449" s="8">
        <v>443</v>
      </c>
      <c r="B449" s="9" t="s">
        <v>467</v>
      </c>
      <c r="C449" s="10" t="s">
        <v>980</v>
      </c>
      <c r="D449" s="9" t="s">
        <v>1064</v>
      </c>
      <c r="E449" s="11">
        <v>44263</v>
      </c>
      <c r="F449" s="12">
        <v>40000000</v>
      </c>
      <c r="J449" s="9" t="s">
        <v>1069</v>
      </c>
      <c r="L449" s="13">
        <v>9</v>
      </c>
      <c r="M449" s="9"/>
      <c r="N449" s="9"/>
      <c r="O449" s="9"/>
      <c r="P449" s="9"/>
      <c r="Q449" s="9" t="s">
        <v>1064</v>
      </c>
      <c r="R449" s="9"/>
    </row>
    <row r="450" spans="1:18">
      <c r="A450" s="8">
        <v>444</v>
      </c>
      <c r="B450" s="9" t="s">
        <v>468</v>
      </c>
      <c r="C450" s="10" t="s">
        <v>981</v>
      </c>
      <c r="D450" s="9" t="s">
        <v>1060</v>
      </c>
      <c r="E450" s="11">
        <v>44333</v>
      </c>
      <c r="F450" s="12">
        <v>40000000</v>
      </c>
      <c r="J450" s="9" t="s">
        <v>1070</v>
      </c>
      <c r="L450" s="13">
        <v>12.5</v>
      </c>
      <c r="M450" s="9"/>
      <c r="N450" s="9"/>
      <c r="O450" s="9"/>
      <c r="P450" s="9"/>
      <c r="Q450" s="9" t="s">
        <v>1060</v>
      </c>
      <c r="R450" s="9"/>
    </row>
    <row r="451" spans="1:18">
      <c r="A451" s="8">
        <v>445</v>
      </c>
      <c r="B451" s="9" t="s">
        <v>469</v>
      </c>
      <c r="C451" s="10" t="s">
        <v>982</v>
      </c>
      <c r="D451" s="9" t="s">
        <v>1060</v>
      </c>
      <c r="E451" s="11">
        <v>44524</v>
      </c>
      <c r="F451" s="12">
        <v>40000000</v>
      </c>
      <c r="J451" s="9" t="s">
        <v>1070</v>
      </c>
      <c r="L451" s="13">
        <v>12.5</v>
      </c>
      <c r="M451" s="9"/>
      <c r="N451" s="9"/>
      <c r="O451" s="9"/>
      <c r="P451" s="9"/>
      <c r="Q451" s="9" t="s">
        <v>1060</v>
      </c>
      <c r="R451" s="9"/>
    </row>
    <row r="452" spans="1:18">
      <c r="A452" s="8">
        <v>446</v>
      </c>
      <c r="B452" s="9" t="s">
        <v>470</v>
      </c>
      <c r="C452" s="10" t="s">
        <v>983</v>
      </c>
      <c r="D452" s="9" t="s">
        <v>1062</v>
      </c>
      <c r="E452" s="11">
        <v>44480</v>
      </c>
      <c r="F452" s="12">
        <v>40000000</v>
      </c>
      <c r="J452" s="9" t="s">
        <v>1069</v>
      </c>
      <c r="L452" s="13">
        <v>11.5</v>
      </c>
      <c r="M452" s="9"/>
      <c r="N452" s="9"/>
      <c r="O452" s="9"/>
      <c r="P452" s="9"/>
      <c r="Q452" s="9" t="s">
        <v>1062</v>
      </c>
      <c r="R452" s="9"/>
    </row>
    <row r="453" spans="1:18">
      <c r="A453" s="8">
        <v>447</v>
      </c>
      <c r="B453" s="9" t="s">
        <v>471</v>
      </c>
      <c r="C453" s="10" t="s">
        <v>984</v>
      </c>
      <c r="D453" s="9" t="s">
        <v>1064</v>
      </c>
      <c r="E453" s="11">
        <v>44341</v>
      </c>
      <c r="F453" s="12">
        <v>40000000</v>
      </c>
      <c r="J453" s="9" t="s">
        <v>1069</v>
      </c>
      <c r="L453" s="13">
        <v>11.5</v>
      </c>
      <c r="M453" s="9"/>
      <c r="N453" s="9"/>
      <c r="O453" s="9"/>
      <c r="P453" s="9"/>
      <c r="Q453" s="9" t="s">
        <v>1064</v>
      </c>
      <c r="R453" s="9"/>
    </row>
    <row r="454" spans="1:18">
      <c r="A454" s="8">
        <v>448</v>
      </c>
      <c r="B454" s="9" t="s">
        <v>472</v>
      </c>
      <c r="C454" s="10" t="s">
        <v>985</v>
      </c>
      <c r="D454" s="9" t="s">
        <v>1062</v>
      </c>
      <c r="E454" s="11">
        <v>44428</v>
      </c>
      <c r="F454" s="12">
        <v>40000000</v>
      </c>
      <c r="J454" s="9" t="s">
        <v>1069</v>
      </c>
      <c r="L454" s="13">
        <v>11</v>
      </c>
      <c r="M454" s="9"/>
      <c r="N454" s="9"/>
      <c r="O454" s="9"/>
      <c r="P454" s="9"/>
      <c r="Q454" s="9" t="s">
        <v>1062</v>
      </c>
      <c r="R454" s="9"/>
    </row>
    <row r="455" spans="1:18">
      <c r="A455" s="8">
        <v>449</v>
      </c>
      <c r="B455" s="9" t="s">
        <v>473</v>
      </c>
      <c r="C455" s="10" t="s">
        <v>986</v>
      </c>
      <c r="D455" s="9" t="s">
        <v>1068</v>
      </c>
      <c r="E455" s="11">
        <v>44322</v>
      </c>
      <c r="F455" s="12">
        <v>40000000</v>
      </c>
      <c r="J455" s="9" t="s">
        <v>1069</v>
      </c>
      <c r="L455" s="13">
        <v>10.5</v>
      </c>
      <c r="M455" s="9"/>
      <c r="N455" s="9"/>
      <c r="O455" s="9"/>
      <c r="P455" s="9"/>
      <c r="Q455" s="9" t="s">
        <v>1068</v>
      </c>
      <c r="R455" s="9"/>
    </row>
    <row r="456" spans="1:18">
      <c r="A456" s="8">
        <v>450</v>
      </c>
      <c r="B456" s="9" t="s">
        <v>474</v>
      </c>
      <c r="C456" s="10" t="s">
        <v>987</v>
      </c>
      <c r="D456" s="9" t="s">
        <v>1067</v>
      </c>
      <c r="E456" s="11">
        <v>44095</v>
      </c>
      <c r="F456" s="12">
        <v>40000000</v>
      </c>
      <c r="J456" s="9" t="s">
        <v>1069</v>
      </c>
      <c r="L456" s="13">
        <v>11</v>
      </c>
      <c r="M456" s="9"/>
      <c r="N456" s="9"/>
      <c r="O456" s="9"/>
      <c r="P456" s="9"/>
      <c r="Q456" s="9" t="s">
        <v>1067</v>
      </c>
      <c r="R456" s="9"/>
    </row>
    <row r="457" spans="1:18">
      <c r="A457" s="8">
        <v>451</v>
      </c>
      <c r="B457" s="9" t="s">
        <v>475</v>
      </c>
      <c r="C457" s="10" t="s">
        <v>988</v>
      </c>
      <c r="D457" s="9" t="s">
        <v>1061</v>
      </c>
      <c r="E457" s="11">
        <v>44543</v>
      </c>
      <c r="F457" s="12">
        <v>40000000</v>
      </c>
      <c r="J457" s="9" t="s">
        <v>1070</v>
      </c>
      <c r="L457" s="13">
        <v>12.5</v>
      </c>
      <c r="M457" s="9"/>
      <c r="N457" s="9"/>
      <c r="O457" s="9"/>
      <c r="P457" s="9"/>
      <c r="Q457" s="9" t="s">
        <v>1061</v>
      </c>
      <c r="R457" s="9"/>
    </row>
    <row r="458" spans="1:18">
      <c r="A458" s="8">
        <v>452</v>
      </c>
      <c r="B458" s="9" t="s">
        <v>476</v>
      </c>
      <c r="C458" s="10" t="s">
        <v>989</v>
      </c>
      <c r="D458" s="9" t="s">
        <v>1063</v>
      </c>
      <c r="E458" s="11">
        <v>44498</v>
      </c>
      <c r="F458" s="12">
        <v>40000000</v>
      </c>
      <c r="J458" s="9" t="s">
        <v>1070</v>
      </c>
      <c r="L458" s="13">
        <v>12.5</v>
      </c>
      <c r="M458" s="9"/>
      <c r="N458" s="9"/>
      <c r="O458" s="9"/>
      <c r="P458" s="9"/>
      <c r="Q458" s="9" t="s">
        <v>1063</v>
      </c>
      <c r="R458" s="9"/>
    </row>
    <row r="459" spans="1:18">
      <c r="A459" s="8">
        <v>453</v>
      </c>
      <c r="B459" s="9" t="s">
        <v>477</v>
      </c>
      <c r="C459" s="10" t="s">
        <v>990</v>
      </c>
      <c r="D459" s="9" t="s">
        <v>1062</v>
      </c>
      <c r="E459" s="11">
        <v>44333</v>
      </c>
      <c r="F459" s="12">
        <v>20000000</v>
      </c>
      <c r="J459" s="9" t="s">
        <v>1071</v>
      </c>
      <c r="L459" s="13">
        <v>10</v>
      </c>
      <c r="M459" s="9"/>
      <c r="N459" s="9"/>
      <c r="O459" s="9"/>
      <c r="P459" s="9"/>
      <c r="Q459" s="9" t="s">
        <v>1062</v>
      </c>
      <c r="R459" s="9"/>
    </row>
    <row r="460" spans="1:18">
      <c r="A460" s="8">
        <v>454</v>
      </c>
      <c r="B460" s="9" t="s">
        <v>478</v>
      </c>
      <c r="C460" s="10" t="s">
        <v>991</v>
      </c>
      <c r="D460" s="9" t="s">
        <v>1061</v>
      </c>
      <c r="E460" s="11">
        <v>44540</v>
      </c>
      <c r="F460" s="12">
        <v>40000000</v>
      </c>
      <c r="J460" s="9" t="s">
        <v>1070</v>
      </c>
      <c r="L460" s="13">
        <v>12.5</v>
      </c>
      <c r="M460" s="9"/>
      <c r="N460" s="9"/>
      <c r="O460" s="9"/>
      <c r="P460" s="9"/>
      <c r="Q460" s="9" t="s">
        <v>1061</v>
      </c>
      <c r="R460" s="9"/>
    </row>
    <row r="461" spans="1:18">
      <c r="A461" s="8">
        <v>455</v>
      </c>
      <c r="B461" s="9" t="s">
        <v>479</v>
      </c>
      <c r="C461" s="10" t="s">
        <v>992</v>
      </c>
      <c r="D461" s="9" t="s">
        <v>1064</v>
      </c>
      <c r="E461" s="11">
        <v>44215</v>
      </c>
      <c r="F461" s="12">
        <v>40000000</v>
      </c>
      <c r="J461" s="9" t="s">
        <v>1069</v>
      </c>
      <c r="L461" s="13">
        <v>9</v>
      </c>
      <c r="M461" s="9"/>
      <c r="N461" s="9"/>
      <c r="O461" s="9"/>
      <c r="P461" s="9"/>
      <c r="Q461" s="9" t="s">
        <v>1064</v>
      </c>
      <c r="R461" s="9"/>
    </row>
    <row r="462" spans="1:18">
      <c r="A462" s="8">
        <v>456</v>
      </c>
      <c r="B462" s="9" t="s">
        <v>480</v>
      </c>
      <c r="C462" s="10" t="s">
        <v>993</v>
      </c>
      <c r="D462" s="9" t="s">
        <v>1065</v>
      </c>
      <c r="E462" s="11">
        <v>44502</v>
      </c>
      <c r="F462" s="12">
        <v>40000000</v>
      </c>
      <c r="J462" s="9" t="s">
        <v>1070</v>
      </c>
      <c r="L462" s="13">
        <v>12.5</v>
      </c>
      <c r="M462" s="9"/>
      <c r="N462" s="9"/>
      <c r="O462" s="9"/>
      <c r="P462" s="9"/>
      <c r="Q462" s="9" t="s">
        <v>1065</v>
      </c>
      <c r="R462" s="9"/>
    </row>
    <row r="463" spans="1:18">
      <c r="A463" s="8">
        <v>457</v>
      </c>
      <c r="B463" s="9" t="s">
        <v>481</v>
      </c>
      <c r="C463" s="10" t="s">
        <v>994</v>
      </c>
      <c r="D463" s="9" t="s">
        <v>1065</v>
      </c>
      <c r="E463" s="11">
        <v>44403</v>
      </c>
      <c r="F463" s="12">
        <v>20000000</v>
      </c>
      <c r="J463" s="9" t="s">
        <v>1071</v>
      </c>
      <c r="L463" s="13">
        <v>12.5</v>
      </c>
      <c r="M463" s="9"/>
      <c r="N463" s="9"/>
      <c r="O463" s="9"/>
      <c r="P463" s="9"/>
      <c r="Q463" s="9" t="s">
        <v>1065</v>
      </c>
      <c r="R463" s="9"/>
    </row>
    <row r="464" spans="1:18">
      <c r="A464" s="8">
        <v>458</v>
      </c>
      <c r="B464" s="9" t="s">
        <v>482</v>
      </c>
      <c r="C464" s="10" t="s">
        <v>995</v>
      </c>
      <c r="D464" s="9" t="s">
        <v>1060</v>
      </c>
      <c r="E464" s="11">
        <v>44405</v>
      </c>
      <c r="F464" s="12">
        <v>20000000</v>
      </c>
      <c r="J464" s="9" t="s">
        <v>1071</v>
      </c>
      <c r="L464" s="13">
        <v>12.5</v>
      </c>
      <c r="M464" s="9"/>
      <c r="N464" s="9"/>
      <c r="O464" s="9"/>
      <c r="P464" s="9"/>
      <c r="Q464" s="9" t="s">
        <v>1060</v>
      </c>
      <c r="R464" s="9"/>
    </row>
    <row r="465" spans="1:18">
      <c r="A465" s="8">
        <v>459</v>
      </c>
      <c r="B465" s="9" t="s">
        <v>483</v>
      </c>
      <c r="C465" s="10" t="s">
        <v>996</v>
      </c>
      <c r="D465" s="9" t="s">
        <v>1062</v>
      </c>
      <c r="E465" s="11">
        <v>44375</v>
      </c>
      <c r="F465" s="12">
        <v>40000000</v>
      </c>
      <c r="J465" s="9" t="s">
        <v>1070</v>
      </c>
      <c r="L465" s="13">
        <v>12.5</v>
      </c>
      <c r="M465" s="9"/>
      <c r="N465" s="9"/>
      <c r="O465" s="9"/>
      <c r="P465" s="9"/>
      <c r="Q465" s="9" t="s">
        <v>1062</v>
      </c>
      <c r="R465" s="9"/>
    </row>
    <row r="466" spans="1:18">
      <c r="A466" s="8">
        <v>460</v>
      </c>
      <c r="B466" s="9" t="s">
        <v>484</v>
      </c>
      <c r="C466" s="10" t="s">
        <v>997</v>
      </c>
      <c r="D466" s="9" t="s">
        <v>1059</v>
      </c>
      <c r="E466" s="11">
        <v>44410</v>
      </c>
      <c r="F466" s="12">
        <v>20000000</v>
      </c>
      <c r="J466" s="9" t="s">
        <v>1071</v>
      </c>
      <c r="L466" s="13">
        <v>11</v>
      </c>
      <c r="M466" s="9"/>
      <c r="N466" s="9"/>
      <c r="O466" s="9"/>
      <c r="P466" s="9"/>
      <c r="Q466" s="9" t="s">
        <v>1059</v>
      </c>
      <c r="R466" s="9"/>
    </row>
    <row r="467" spans="1:18">
      <c r="A467" s="8">
        <v>461</v>
      </c>
      <c r="B467" s="9" t="s">
        <v>485</v>
      </c>
      <c r="C467" s="10" t="s">
        <v>998</v>
      </c>
      <c r="D467" s="9" t="s">
        <v>1060</v>
      </c>
      <c r="E467" s="11">
        <v>44383</v>
      </c>
      <c r="F467" s="12">
        <v>40000000</v>
      </c>
      <c r="J467" s="9" t="s">
        <v>1069</v>
      </c>
      <c r="L467" s="13">
        <v>11.5</v>
      </c>
      <c r="M467" s="9"/>
      <c r="N467" s="9"/>
      <c r="O467" s="9"/>
      <c r="P467" s="9"/>
      <c r="Q467" s="9" t="s">
        <v>1060</v>
      </c>
      <c r="R467" s="9"/>
    </row>
    <row r="468" spans="1:18">
      <c r="A468" s="8">
        <v>462</v>
      </c>
      <c r="B468" s="9" t="s">
        <v>486</v>
      </c>
      <c r="C468" s="10" t="s">
        <v>999</v>
      </c>
      <c r="D468" s="9" t="s">
        <v>1064</v>
      </c>
      <c r="E468" s="11">
        <v>44515</v>
      </c>
      <c r="F468" s="12">
        <v>40000000</v>
      </c>
      <c r="J468" s="9" t="s">
        <v>1070</v>
      </c>
      <c r="L468" s="13">
        <v>12.5</v>
      </c>
      <c r="M468" s="9"/>
      <c r="N468" s="9"/>
      <c r="O468" s="9"/>
      <c r="P468" s="9"/>
      <c r="Q468" s="9" t="s">
        <v>1064</v>
      </c>
      <c r="R468" s="9"/>
    </row>
    <row r="469" spans="1:18">
      <c r="A469" s="8">
        <v>463</v>
      </c>
      <c r="B469" s="9" t="s">
        <v>487</v>
      </c>
      <c r="C469" s="10" t="s">
        <v>1000</v>
      </c>
      <c r="D469" s="9" t="s">
        <v>1060</v>
      </c>
      <c r="E469" s="11">
        <v>44295</v>
      </c>
      <c r="F469" s="12">
        <v>20000000</v>
      </c>
      <c r="J469" s="9" t="s">
        <v>1071</v>
      </c>
      <c r="L469" s="13">
        <v>12.5</v>
      </c>
      <c r="M469" s="9"/>
      <c r="N469" s="9"/>
      <c r="O469" s="9"/>
      <c r="P469" s="9"/>
      <c r="Q469" s="9" t="s">
        <v>1060</v>
      </c>
      <c r="R469" s="9"/>
    </row>
    <row r="470" spans="1:18">
      <c r="A470" s="8">
        <v>464</v>
      </c>
      <c r="B470" s="9" t="s">
        <v>488</v>
      </c>
      <c r="C470" s="10" t="s">
        <v>1001</v>
      </c>
      <c r="D470" s="9" t="s">
        <v>1067</v>
      </c>
      <c r="E470" s="11">
        <v>44337</v>
      </c>
      <c r="F470" s="12">
        <v>40000000</v>
      </c>
      <c r="J470" s="9" t="s">
        <v>1070</v>
      </c>
      <c r="L470" s="13">
        <v>12.5</v>
      </c>
      <c r="M470" s="9"/>
      <c r="N470" s="9"/>
      <c r="O470" s="9"/>
      <c r="P470" s="9"/>
      <c r="Q470" s="9" t="s">
        <v>1067</v>
      </c>
      <c r="R470" s="9"/>
    </row>
    <row r="471" spans="1:18">
      <c r="A471" s="8">
        <v>465</v>
      </c>
      <c r="B471" s="9" t="s">
        <v>489</v>
      </c>
      <c r="C471" s="10" t="s">
        <v>1002</v>
      </c>
      <c r="D471" s="9" t="s">
        <v>1062</v>
      </c>
      <c r="E471" s="11">
        <v>44480</v>
      </c>
      <c r="F471" s="12">
        <v>20000000</v>
      </c>
      <c r="J471" s="9" t="s">
        <v>1071</v>
      </c>
      <c r="L471" s="13">
        <v>12.5</v>
      </c>
      <c r="M471" s="9"/>
      <c r="N471" s="9"/>
      <c r="O471" s="9"/>
      <c r="P471" s="9"/>
      <c r="Q471" s="9" t="s">
        <v>1062</v>
      </c>
      <c r="R471" s="9"/>
    </row>
    <row r="472" spans="1:18">
      <c r="A472" s="8">
        <v>466</v>
      </c>
      <c r="B472" s="9" t="s">
        <v>490</v>
      </c>
      <c r="C472" s="10" t="s">
        <v>1003</v>
      </c>
      <c r="D472" s="9" t="s">
        <v>1059</v>
      </c>
      <c r="E472" s="11">
        <v>44448</v>
      </c>
      <c r="F472" s="12">
        <v>40000000</v>
      </c>
      <c r="J472" s="9" t="s">
        <v>1070</v>
      </c>
      <c r="L472" s="13">
        <v>12.5</v>
      </c>
      <c r="M472" s="9"/>
      <c r="N472" s="9"/>
      <c r="O472" s="9"/>
      <c r="P472" s="9"/>
      <c r="Q472" s="9" t="s">
        <v>1059</v>
      </c>
      <c r="R472" s="9"/>
    </row>
    <row r="473" spans="1:18">
      <c r="A473" s="8">
        <v>467</v>
      </c>
      <c r="B473" s="9" t="s">
        <v>491</v>
      </c>
      <c r="C473" s="10" t="s">
        <v>1004</v>
      </c>
      <c r="D473" s="9" t="s">
        <v>1059</v>
      </c>
      <c r="E473" s="11">
        <v>44533</v>
      </c>
      <c r="F473" s="12">
        <v>40000000</v>
      </c>
      <c r="J473" s="9" t="s">
        <v>1070</v>
      </c>
      <c r="L473" s="13">
        <v>12.5</v>
      </c>
      <c r="M473" s="9"/>
      <c r="N473" s="9"/>
      <c r="O473" s="9"/>
      <c r="P473" s="9"/>
      <c r="Q473" s="9" t="s">
        <v>1059</v>
      </c>
      <c r="R473" s="9"/>
    </row>
    <row r="474" spans="1:18">
      <c r="A474" s="8">
        <v>468</v>
      </c>
      <c r="B474" s="9" t="s">
        <v>492</v>
      </c>
      <c r="C474" s="10" t="s">
        <v>1005</v>
      </c>
      <c r="D474" s="9" t="s">
        <v>1063</v>
      </c>
      <c r="E474" s="11">
        <v>44519</v>
      </c>
      <c r="F474" s="12">
        <v>40000000</v>
      </c>
      <c r="J474" s="9" t="s">
        <v>1070</v>
      </c>
      <c r="L474" s="13">
        <v>12.5</v>
      </c>
      <c r="M474" s="9"/>
      <c r="N474" s="9"/>
      <c r="O474" s="9"/>
      <c r="P474" s="9"/>
      <c r="Q474" s="9" t="s">
        <v>1063</v>
      </c>
      <c r="R474" s="9"/>
    </row>
    <row r="475" spans="1:18">
      <c r="A475" s="8">
        <v>469</v>
      </c>
      <c r="B475" s="9" t="s">
        <v>493</v>
      </c>
      <c r="C475" s="10" t="s">
        <v>1006</v>
      </c>
      <c r="D475" s="9" t="s">
        <v>1064</v>
      </c>
      <c r="E475" s="11">
        <v>44333</v>
      </c>
      <c r="F475" s="12">
        <v>20000000</v>
      </c>
      <c r="J475" s="9" t="s">
        <v>1071</v>
      </c>
      <c r="L475" s="13">
        <v>12.5</v>
      </c>
      <c r="M475" s="9"/>
      <c r="N475" s="9"/>
      <c r="O475" s="9"/>
      <c r="P475" s="9"/>
      <c r="Q475" s="9" t="s">
        <v>1064</v>
      </c>
      <c r="R475" s="9"/>
    </row>
    <row r="476" spans="1:18">
      <c r="A476" s="8">
        <v>470</v>
      </c>
      <c r="B476" s="9" t="s">
        <v>494</v>
      </c>
      <c r="C476" s="10" t="s">
        <v>1007</v>
      </c>
      <c r="D476" s="9" t="s">
        <v>1060</v>
      </c>
      <c r="E476" s="11">
        <v>44333</v>
      </c>
      <c r="F476" s="12">
        <v>20000000</v>
      </c>
      <c r="J476" s="9" t="s">
        <v>1071</v>
      </c>
      <c r="L476" s="13">
        <v>12.5</v>
      </c>
      <c r="M476" s="9"/>
      <c r="N476" s="9"/>
      <c r="O476" s="9"/>
      <c r="P476" s="9"/>
      <c r="Q476" s="9" t="s">
        <v>1060</v>
      </c>
      <c r="R476" s="9"/>
    </row>
    <row r="477" spans="1:18">
      <c r="A477" s="8">
        <v>471</v>
      </c>
      <c r="B477" s="9" t="s">
        <v>495</v>
      </c>
      <c r="C477" s="10" t="s">
        <v>1008</v>
      </c>
      <c r="D477" s="9" t="s">
        <v>1065</v>
      </c>
      <c r="E477" s="11">
        <v>44459</v>
      </c>
      <c r="F477" s="12">
        <v>40000000</v>
      </c>
      <c r="J477" s="9" t="s">
        <v>1069</v>
      </c>
      <c r="L477" s="13">
        <v>9.5</v>
      </c>
      <c r="M477" s="9"/>
      <c r="N477" s="9"/>
      <c r="O477" s="9"/>
      <c r="P477" s="9"/>
      <c r="Q477" s="9" t="s">
        <v>1065</v>
      </c>
      <c r="R477" s="9"/>
    </row>
    <row r="478" spans="1:18">
      <c r="A478" s="8">
        <v>472</v>
      </c>
      <c r="B478" s="9" t="s">
        <v>496</v>
      </c>
      <c r="C478" s="10" t="s">
        <v>1009</v>
      </c>
      <c r="D478" s="9" t="s">
        <v>1062</v>
      </c>
      <c r="E478" s="11">
        <v>44410</v>
      </c>
      <c r="F478" s="12">
        <v>40000000</v>
      </c>
      <c r="J478" s="9" t="s">
        <v>1070</v>
      </c>
      <c r="L478" s="13">
        <v>12.5</v>
      </c>
      <c r="M478" s="9"/>
      <c r="N478" s="9"/>
      <c r="O478" s="9"/>
      <c r="P478" s="9"/>
      <c r="Q478" s="9" t="s">
        <v>1062</v>
      </c>
      <c r="R478" s="9"/>
    </row>
    <row r="479" spans="1:18">
      <c r="A479" s="8">
        <v>473</v>
      </c>
      <c r="B479" s="9" t="s">
        <v>497</v>
      </c>
      <c r="C479" s="10" t="s">
        <v>1010</v>
      </c>
      <c r="D479" s="9" t="s">
        <v>1065</v>
      </c>
      <c r="E479" s="11">
        <v>44386</v>
      </c>
      <c r="F479" s="12">
        <v>20000000</v>
      </c>
      <c r="J479" s="9" t="s">
        <v>1071</v>
      </c>
      <c r="L479" s="13">
        <v>12.5</v>
      </c>
      <c r="M479" s="9"/>
      <c r="N479" s="9"/>
      <c r="O479" s="9"/>
      <c r="P479" s="9"/>
      <c r="Q479" s="9" t="s">
        <v>1065</v>
      </c>
      <c r="R479" s="9"/>
    </row>
    <row r="480" spans="1:18">
      <c r="A480" s="8">
        <v>474</v>
      </c>
      <c r="B480" s="9" t="s">
        <v>498</v>
      </c>
      <c r="C480" s="10" t="s">
        <v>1011</v>
      </c>
      <c r="D480" s="9" t="s">
        <v>1064</v>
      </c>
      <c r="E480" s="11">
        <v>44314</v>
      </c>
      <c r="F480" s="12">
        <v>40000000</v>
      </c>
      <c r="J480" s="9" t="s">
        <v>1069</v>
      </c>
      <c r="L480" s="13">
        <v>9</v>
      </c>
      <c r="M480" s="9"/>
      <c r="N480" s="9"/>
      <c r="O480" s="9"/>
      <c r="P480" s="9"/>
      <c r="Q480" s="9" t="s">
        <v>1064</v>
      </c>
      <c r="R480" s="9"/>
    </row>
    <row r="481" spans="1:18">
      <c r="A481" s="8">
        <v>475</v>
      </c>
      <c r="B481" s="9" t="s">
        <v>499</v>
      </c>
      <c r="C481" s="10" t="s">
        <v>1012</v>
      </c>
      <c r="D481" s="9" t="s">
        <v>1061</v>
      </c>
      <c r="E481" s="11">
        <v>44363</v>
      </c>
      <c r="F481" s="12">
        <v>40000000</v>
      </c>
      <c r="J481" s="9" t="s">
        <v>1069</v>
      </c>
      <c r="L481" s="13">
        <v>11</v>
      </c>
      <c r="M481" s="9"/>
      <c r="N481" s="9"/>
      <c r="O481" s="9"/>
      <c r="P481" s="9"/>
      <c r="Q481" s="9" t="s">
        <v>1061</v>
      </c>
      <c r="R481" s="9"/>
    </row>
    <row r="482" spans="1:18">
      <c r="A482" s="8">
        <v>476</v>
      </c>
      <c r="B482" s="9" t="s">
        <v>500</v>
      </c>
      <c r="C482" s="10" t="s">
        <v>1013</v>
      </c>
      <c r="D482" s="9" t="s">
        <v>1060</v>
      </c>
      <c r="E482" s="11">
        <v>44333</v>
      </c>
      <c r="F482" s="12">
        <v>20000000</v>
      </c>
      <c r="J482" s="9" t="s">
        <v>1071</v>
      </c>
      <c r="L482" s="13">
        <v>10.5</v>
      </c>
      <c r="M482" s="9"/>
      <c r="N482" s="9"/>
      <c r="O482" s="9"/>
      <c r="P482" s="9"/>
      <c r="Q482" s="9" t="s">
        <v>1060</v>
      </c>
      <c r="R482" s="9"/>
    </row>
    <row r="483" spans="1:18">
      <c r="A483" s="8">
        <v>477</v>
      </c>
      <c r="B483" s="9" t="s">
        <v>501</v>
      </c>
      <c r="C483" s="10" t="s">
        <v>1014</v>
      </c>
      <c r="D483" s="9" t="s">
        <v>1060</v>
      </c>
      <c r="E483" s="11">
        <v>44119</v>
      </c>
      <c r="F483" s="12">
        <v>40000000</v>
      </c>
      <c r="J483" s="9" t="s">
        <v>1069</v>
      </c>
      <c r="L483" s="13">
        <v>10</v>
      </c>
      <c r="M483" s="9"/>
      <c r="N483" s="9"/>
      <c r="O483" s="9"/>
      <c r="P483" s="9"/>
      <c r="Q483" s="9" t="s">
        <v>1060</v>
      </c>
      <c r="R483" s="9"/>
    </row>
    <row r="484" spans="1:18">
      <c r="A484" s="8">
        <v>478</v>
      </c>
      <c r="B484" s="9" t="s">
        <v>502</v>
      </c>
      <c r="C484" s="10" t="s">
        <v>1015</v>
      </c>
      <c r="D484" s="9" t="s">
        <v>1064</v>
      </c>
      <c r="E484" s="11">
        <v>44502</v>
      </c>
      <c r="F484" s="12">
        <v>20000000</v>
      </c>
      <c r="J484" s="9" t="s">
        <v>1071</v>
      </c>
      <c r="L484" s="13">
        <v>12.5</v>
      </c>
      <c r="M484" s="9"/>
      <c r="N484" s="9"/>
      <c r="O484" s="9"/>
      <c r="P484" s="9"/>
      <c r="Q484" s="9" t="s">
        <v>1064</v>
      </c>
      <c r="R484" s="9"/>
    </row>
    <row r="485" spans="1:18">
      <c r="A485" s="8">
        <v>479</v>
      </c>
      <c r="B485" s="9" t="s">
        <v>503</v>
      </c>
      <c r="C485" s="10" t="s">
        <v>1016</v>
      </c>
      <c r="D485" s="9" t="s">
        <v>1065</v>
      </c>
      <c r="E485" s="11">
        <v>44523</v>
      </c>
      <c r="F485" s="12">
        <v>40000000</v>
      </c>
      <c r="J485" s="9" t="s">
        <v>1070</v>
      </c>
      <c r="L485" s="13">
        <v>12.5</v>
      </c>
      <c r="M485" s="9"/>
      <c r="N485" s="9"/>
      <c r="O485" s="9"/>
      <c r="P485" s="9"/>
      <c r="Q485" s="9" t="s">
        <v>1065</v>
      </c>
      <c r="R485" s="9"/>
    </row>
    <row r="486" spans="1:18">
      <c r="A486" s="8">
        <v>480</v>
      </c>
      <c r="B486" s="9" t="s">
        <v>504</v>
      </c>
      <c r="C486" s="10" t="s">
        <v>1017</v>
      </c>
      <c r="D486" s="9" t="s">
        <v>1060</v>
      </c>
      <c r="E486" s="11">
        <v>44119</v>
      </c>
      <c r="F486" s="12">
        <v>40000000</v>
      </c>
      <c r="J486" s="9" t="s">
        <v>1069</v>
      </c>
      <c r="L486" s="13">
        <v>10</v>
      </c>
      <c r="M486" s="9"/>
      <c r="N486" s="9"/>
      <c r="O486" s="9"/>
      <c r="P486" s="9"/>
      <c r="Q486" s="9" t="s">
        <v>1060</v>
      </c>
      <c r="R486" s="9"/>
    </row>
    <row r="487" spans="1:18">
      <c r="A487" s="8">
        <v>481</v>
      </c>
      <c r="B487" s="9" t="s">
        <v>505</v>
      </c>
      <c r="C487" s="10" t="s">
        <v>1018</v>
      </c>
      <c r="D487" s="9" t="s">
        <v>1059</v>
      </c>
      <c r="E487" s="11">
        <v>44173</v>
      </c>
      <c r="F487" s="12">
        <v>40000000</v>
      </c>
      <c r="J487" s="9" t="s">
        <v>1069</v>
      </c>
      <c r="L487" s="13">
        <v>9</v>
      </c>
      <c r="M487" s="9"/>
      <c r="N487" s="9"/>
      <c r="O487" s="9"/>
      <c r="P487" s="9"/>
      <c r="Q487" s="9" t="s">
        <v>1059</v>
      </c>
      <c r="R487" s="9"/>
    </row>
    <row r="488" spans="1:18">
      <c r="A488" s="8">
        <v>482</v>
      </c>
      <c r="B488" s="9" t="s">
        <v>506</v>
      </c>
      <c r="C488" s="10" t="s">
        <v>1019</v>
      </c>
      <c r="D488" s="9" t="s">
        <v>1065</v>
      </c>
      <c r="E488" s="11">
        <v>44333</v>
      </c>
      <c r="F488" s="12">
        <v>40000000</v>
      </c>
      <c r="J488" s="9" t="s">
        <v>1070</v>
      </c>
      <c r="L488" s="13">
        <v>12.5</v>
      </c>
      <c r="M488" s="9"/>
      <c r="N488" s="9"/>
      <c r="O488" s="9"/>
      <c r="P488" s="9"/>
      <c r="Q488" s="9" t="s">
        <v>1065</v>
      </c>
      <c r="R488" s="9"/>
    </row>
    <row r="489" spans="1:18">
      <c r="A489" s="8">
        <v>483</v>
      </c>
      <c r="B489" s="9" t="s">
        <v>507</v>
      </c>
      <c r="C489" s="10" t="s">
        <v>1020</v>
      </c>
      <c r="D489" s="9" t="s">
        <v>1064</v>
      </c>
      <c r="E489" s="11">
        <v>44144</v>
      </c>
      <c r="F489" s="12">
        <v>40000000</v>
      </c>
      <c r="J489" s="9" t="s">
        <v>1069</v>
      </c>
      <c r="L489" s="13">
        <v>10.5</v>
      </c>
      <c r="M489" s="9"/>
      <c r="N489" s="9"/>
      <c r="O489" s="9"/>
      <c r="P489" s="9"/>
      <c r="Q489" s="9" t="s">
        <v>1064</v>
      </c>
      <c r="R489" s="9"/>
    </row>
    <row r="490" spans="1:18">
      <c r="A490" s="8">
        <v>484</v>
      </c>
      <c r="B490" s="9" t="s">
        <v>508</v>
      </c>
      <c r="C490" s="10" t="s">
        <v>1021</v>
      </c>
      <c r="D490" s="9" t="s">
        <v>1060</v>
      </c>
      <c r="E490" s="11">
        <v>44127</v>
      </c>
      <c r="F490" s="12">
        <v>20000000</v>
      </c>
      <c r="J490" s="9" t="s">
        <v>1071</v>
      </c>
      <c r="L490" s="13">
        <v>11.5</v>
      </c>
      <c r="M490" s="9"/>
      <c r="N490" s="9"/>
      <c r="O490" s="9"/>
      <c r="P490" s="9"/>
      <c r="Q490" s="9" t="s">
        <v>1060</v>
      </c>
      <c r="R490" s="9"/>
    </row>
    <row r="491" spans="1:18">
      <c r="A491" s="8">
        <v>485</v>
      </c>
      <c r="B491" s="9" t="s">
        <v>509</v>
      </c>
      <c r="C491" s="10" t="s">
        <v>1022</v>
      </c>
      <c r="D491" s="9" t="s">
        <v>1060</v>
      </c>
      <c r="E491" s="11">
        <v>44410</v>
      </c>
      <c r="F491" s="12">
        <v>20000000</v>
      </c>
      <c r="J491" s="9" t="s">
        <v>1071</v>
      </c>
      <c r="L491" s="13">
        <v>12.5</v>
      </c>
      <c r="M491" s="9"/>
      <c r="N491" s="9"/>
      <c r="O491" s="9"/>
      <c r="P491" s="9"/>
      <c r="Q491" s="9" t="s">
        <v>1060</v>
      </c>
      <c r="R491" s="9"/>
    </row>
    <row r="492" spans="1:18">
      <c r="A492" s="8">
        <v>486</v>
      </c>
      <c r="B492" s="9" t="s">
        <v>510</v>
      </c>
      <c r="C492" s="10" t="s">
        <v>1023</v>
      </c>
      <c r="D492" s="9" t="s">
        <v>1063</v>
      </c>
      <c r="E492" s="11">
        <v>44362</v>
      </c>
      <c r="F492" s="12">
        <v>40000000</v>
      </c>
      <c r="J492" s="9" t="s">
        <v>1070</v>
      </c>
      <c r="L492" s="13">
        <v>12.5</v>
      </c>
      <c r="M492" s="9"/>
      <c r="N492" s="9"/>
      <c r="O492" s="9"/>
      <c r="P492" s="9"/>
      <c r="Q492" s="9" t="s">
        <v>1063</v>
      </c>
      <c r="R492" s="9"/>
    </row>
    <row r="493" spans="1:18">
      <c r="A493" s="8">
        <v>487</v>
      </c>
      <c r="B493" s="9" t="s">
        <v>511</v>
      </c>
      <c r="C493" s="10" t="s">
        <v>1024</v>
      </c>
      <c r="D493" s="9" t="s">
        <v>1065</v>
      </c>
      <c r="E493" s="11">
        <v>44398</v>
      </c>
      <c r="F493" s="12">
        <v>40000000</v>
      </c>
      <c r="J493" s="9" t="s">
        <v>1069</v>
      </c>
      <c r="L493" s="13">
        <v>10</v>
      </c>
      <c r="M493" s="9"/>
      <c r="N493" s="9"/>
      <c r="O493" s="9"/>
      <c r="P493" s="9"/>
      <c r="Q493" s="9" t="s">
        <v>1065</v>
      </c>
      <c r="R493" s="9"/>
    </row>
    <row r="494" spans="1:18">
      <c r="A494" s="8">
        <v>488</v>
      </c>
      <c r="B494" s="9" t="s">
        <v>512</v>
      </c>
      <c r="C494" s="10" t="s">
        <v>1025</v>
      </c>
      <c r="D494" s="9" t="s">
        <v>1059</v>
      </c>
      <c r="E494" s="11">
        <v>44095</v>
      </c>
      <c r="F494" s="12">
        <v>20000000</v>
      </c>
      <c r="J494" s="9" t="s">
        <v>1071</v>
      </c>
      <c r="L494" s="13">
        <v>12.5</v>
      </c>
      <c r="M494" s="9"/>
      <c r="N494" s="9"/>
      <c r="O494" s="9"/>
      <c r="P494" s="9"/>
      <c r="Q494" s="9" t="s">
        <v>1059</v>
      </c>
      <c r="R494" s="9"/>
    </row>
    <row r="495" spans="1:18">
      <c r="A495" s="8">
        <v>489</v>
      </c>
      <c r="B495" s="9" t="s">
        <v>513</v>
      </c>
      <c r="C495" s="10" t="s">
        <v>1026</v>
      </c>
      <c r="D495" s="9" t="s">
        <v>1065</v>
      </c>
      <c r="E495" s="11">
        <v>44348</v>
      </c>
      <c r="F495" s="12">
        <v>40000000</v>
      </c>
      <c r="J495" s="9" t="s">
        <v>1069</v>
      </c>
      <c r="L495" s="13">
        <v>11.5</v>
      </c>
      <c r="M495" s="9"/>
      <c r="N495" s="9"/>
      <c r="O495" s="9"/>
      <c r="P495" s="9"/>
      <c r="Q495" s="9" t="s">
        <v>1065</v>
      </c>
      <c r="R495" s="9"/>
    </row>
    <row r="496" spans="1:18">
      <c r="A496" s="8">
        <v>490</v>
      </c>
      <c r="B496" s="9" t="s">
        <v>514</v>
      </c>
      <c r="C496" s="10" t="s">
        <v>1027</v>
      </c>
      <c r="D496" s="9" t="s">
        <v>1063</v>
      </c>
      <c r="E496" s="11">
        <v>44333</v>
      </c>
      <c r="F496" s="12">
        <v>40000000</v>
      </c>
      <c r="J496" s="9" t="s">
        <v>1070</v>
      </c>
      <c r="L496" s="13">
        <v>12.5</v>
      </c>
      <c r="M496" s="9"/>
      <c r="N496" s="9"/>
      <c r="O496" s="9"/>
      <c r="P496" s="9"/>
      <c r="Q496" s="9" t="s">
        <v>1063</v>
      </c>
      <c r="R496" s="9"/>
    </row>
    <row r="497" spans="1:18">
      <c r="A497" s="8">
        <v>491</v>
      </c>
      <c r="B497" s="9" t="s">
        <v>515</v>
      </c>
      <c r="C497" s="10" t="s">
        <v>1028</v>
      </c>
      <c r="D497" s="9" t="s">
        <v>1065</v>
      </c>
      <c r="E497" s="11">
        <v>44550</v>
      </c>
      <c r="F497" s="12">
        <v>40000000</v>
      </c>
      <c r="J497" s="9" t="s">
        <v>1070</v>
      </c>
      <c r="L497" s="13">
        <v>12.5</v>
      </c>
      <c r="M497" s="9"/>
      <c r="N497" s="9"/>
      <c r="O497" s="9"/>
      <c r="P497" s="9"/>
      <c r="Q497" s="9" t="s">
        <v>1065</v>
      </c>
      <c r="R497" s="9"/>
    </row>
    <row r="498" spans="1:18">
      <c r="A498" s="8">
        <v>492</v>
      </c>
      <c r="B498" s="9" t="s">
        <v>516</v>
      </c>
      <c r="C498" s="10" t="s">
        <v>1029</v>
      </c>
      <c r="D498" s="9" t="s">
        <v>1064</v>
      </c>
      <c r="E498" s="11">
        <v>44540</v>
      </c>
      <c r="F498" s="12">
        <v>40000000</v>
      </c>
      <c r="J498" s="9" t="s">
        <v>1069</v>
      </c>
      <c r="L498" s="13">
        <v>9</v>
      </c>
      <c r="M498" s="9"/>
      <c r="N498" s="9"/>
      <c r="O498" s="9"/>
      <c r="P498" s="9"/>
      <c r="Q498" s="9" t="s">
        <v>1064</v>
      </c>
      <c r="R498" s="9"/>
    </row>
    <row r="499" spans="1:18">
      <c r="A499" s="8">
        <v>493</v>
      </c>
      <c r="B499" s="9" t="s">
        <v>517</v>
      </c>
      <c r="C499" s="10" t="s">
        <v>1030</v>
      </c>
      <c r="D499" s="9" t="s">
        <v>1059</v>
      </c>
      <c r="E499" s="11">
        <v>44386</v>
      </c>
      <c r="F499" s="12">
        <v>20000000</v>
      </c>
      <c r="J499" s="9" t="s">
        <v>1071</v>
      </c>
      <c r="L499" s="13">
        <v>12.5</v>
      </c>
      <c r="M499" s="9"/>
      <c r="N499" s="9"/>
      <c r="O499" s="9"/>
      <c r="P499" s="9"/>
      <c r="Q499" s="9" t="s">
        <v>1059</v>
      </c>
      <c r="R499" s="9"/>
    </row>
    <row r="500" spans="1:18">
      <c r="A500" s="8">
        <v>494</v>
      </c>
      <c r="B500" s="9" t="s">
        <v>518</v>
      </c>
      <c r="C500" s="10" t="s">
        <v>1031</v>
      </c>
      <c r="D500" s="9" t="s">
        <v>1065</v>
      </c>
      <c r="E500" s="11">
        <v>44386</v>
      </c>
      <c r="F500" s="12">
        <v>20000000</v>
      </c>
      <c r="J500" s="9" t="s">
        <v>1071</v>
      </c>
      <c r="L500" s="13">
        <v>12.5</v>
      </c>
      <c r="M500" s="9"/>
      <c r="N500" s="9"/>
      <c r="O500" s="9"/>
      <c r="P500" s="9"/>
      <c r="Q500" s="9" t="s">
        <v>1065</v>
      </c>
      <c r="R500" s="9"/>
    </row>
    <row r="501" spans="1:18">
      <c r="A501" s="8">
        <v>495</v>
      </c>
      <c r="B501" s="9" t="s">
        <v>519</v>
      </c>
      <c r="C501" s="10" t="s">
        <v>1032</v>
      </c>
      <c r="D501" s="9" t="s">
        <v>1064</v>
      </c>
      <c r="E501" s="11">
        <v>44095</v>
      </c>
      <c r="F501" s="12">
        <v>40000000</v>
      </c>
      <c r="J501" s="9" t="s">
        <v>1069</v>
      </c>
      <c r="L501" s="13">
        <v>10.5</v>
      </c>
      <c r="M501" s="9"/>
      <c r="N501" s="9"/>
      <c r="O501" s="9"/>
      <c r="P501" s="9"/>
      <c r="Q501" s="9" t="s">
        <v>1064</v>
      </c>
      <c r="R501" s="9"/>
    </row>
    <row r="502" spans="1:18">
      <c r="A502" s="8">
        <v>496</v>
      </c>
      <c r="B502" s="9" t="s">
        <v>520</v>
      </c>
      <c r="C502" s="10" t="s">
        <v>1033</v>
      </c>
      <c r="D502" s="9" t="s">
        <v>1068</v>
      </c>
      <c r="E502" s="11">
        <v>44369</v>
      </c>
      <c r="F502" s="12">
        <v>40000000</v>
      </c>
      <c r="J502" s="9" t="s">
        <v>1069</v>
      </c>
      <c r="L502" s="13">
        <v>10.5</v>
      </c>
      <c r="M502" s="9"/>
      <c r="N502" s="9"/>
      <c r="O502" s="9"/>
      <c r="P502" s="9"/>
      <c r="Q502" s="9" t="s">
        <v>1068</v>
      </c>
      <c r="R502" s="9"/>
    </row>
    <row r="503" spans="1:18">
      <c r="A503" s="8">
        <v>497</v>
      </c>
      <c r="B503" s="9" t="s">
        <v>521</v>
      </c>
      <c r="C503" s="10" t="s">
        <v>1034</v>
      </c>
      <c r="D503" s="9" t="s">
        <v>1065</v>
      </c>
      <c r="E503" s="11">
        <v>44453</v>
      </c>
      <c r="F503" s="12">
        <v>40000000</v>
      </c>
      <c r="J503" s="9" t="s">
        <v>1070</v>
      </c>
      <c r="L503" s="13">
        <v>12.5</v>
      </c>
      <c r="M503" s="9"/>
      <c r="N503" s="9"/>
      <c r="O503" s="9"/>
      <c r="P503" s="9"/>
      <c r="Q503" s="9" t="s">
        <v>1065</v>
      </c>
      <c r="R503" s="9"/>
    </row>
    <row r="504" spans="1:18">
      <c r="A504" s="8">
        <v>498</v>
      </c>
      <c r="B504" s="9" t="s">
        <v>522</v>
      </c>
      <c r="C504" s="10" t="s">
        <v>1035</v>
      </c>
      <c r="D504" s="9" t="s">
        <v>1060</v>
      </c>
      <c r="E504" s="11">
        <v>44235</v>
      </c>
      <c r="F504" s="12">
        <v>40000000</v>
      </c>
      <c r="J504" s="9" t="s">
        <v>1069</v>
      </c>
      <c r="L504" s="13">
        <v>10</v>
      </c>
      <c r="M504" s="9"/>
      <c r="N504" s="9"/>
      <c r="O504" s="9"/>
      <c r="P504" s="9"/>
      <c r="Q504" s="9" t="s">
        <v>1060</v>
      </c>
      <c r="R504" s="9"/>
    </row>
    <row r="505" spans="1:18">
      <c r="A505" s="8">
        <v>499</v>
      </c>
      <c r="B505" s="9" t="s">
        <v>523</v>
      </c>
      <c r="C505" s="10" t="s">
        <v>1036</v>
      </c>
      <c r="D505" s="9" t="s">
        <v>1064</v>
      </c>
      <c r="E505" s="11">
        <v>44144</v>
      </c>
      <c r="F505" s="12">
        <v>40000000</v>
      </c>
      <c r="J505" s="9" t="s">
        <v>1069</v>
      </c>
      <c r="L505" s="13">
        <v>10.5</v>
      </c>
      <c r="M505" s="9"/>
      <c r="N505" s="9"/>
      <c r="O505" s="9"/>
      <c r="P505" s="9"/>
      <c r="Q505" s="9" t="s">
        <v>1064</v>
      </c>
      <c r="R505" s="9"/>
    </row>
    <row r="506" spans="1:18">
      <c r="A506" s="8">
        <v>500</v>
      </c>
      <c r="B506" s="9" t="s">
        <v>524</v>
      </c>
      <c r="C506" s="10" t="s">
        <v>1037</v>
      </c>
      <c r="D506" s="9" t="s">
        <v>1065</v>
      </c>
      <c r="E506" s="11">
        <v>44186</v>
      </c>
      <c r="F506" s="12">
        <v>40000000</v>
      </c>
      <c r="J506" s="9" t="s">
        <v>1069</v>
      </c>
      <c r="L506" s="13">
        <v>9</v>
      </c>
      <c r="M506" s="9"/>
      <c r="N506" s="9"/>
      <c r="O506" s="9"/>
      <c r="P506" s="9"/>
      <c r="Q506" s="9" t="s">
        <v>1065</v>
      </c>
      <c r="R506" s="9"/>
    </row>
    <row r="507" spans="1:18">
      <c r="A507" s="8">
        <v>501</v>
      </c>
      <c r="B507" s="9" t="s">
        <v>525</v>
      </c>
      <c r="C507" s="10" t="s">
        <v>1038</v>
      </c>
      <c r="D507" s="9" t="s">
        <v>1063</v>
      </c>
      <c r="E507" s="11">
        <v>44344</v>
      </c>
      <c r="F507" s="12">
        <v>20000000</v>
      </c>
      <c r="J507" s="9" t="s">
        <v>1071</v>
      </c>
      <c r="L507" s="13">
        <v>12.5</v>
      </c>
      <c r="M507" s="9"/>
      <c r="N507" s="9"/>
      <c r="O507" s="9"/>
      <c r="P507" s="9"/>
      <c r="Q507" s="9" t="s">
        <v>1063</v>
      </c>
      <c r="R507" s="9"/>
    </row>
    <row r="508" spans="1:18">
      <c r="A508" s="8">
        <v>502</v>
      </c>
      <c r="B508" s="9" t="s">
        <v>526</v>
      </c>
      <c r="C508" s="10" t="s">
        <v>1039</v>
      </c>
      <c r="D508" s="9" t="s">
        <v>1065</v>
      </c>
      <c r="E508" s="11">
        <v>44523</v>
      </c>
      <c r="F508" s="12">
        <v>40000000</v>
      </c>
      <c r="J508" s="9" t="s">
        <v>1070</v>
      </c>
      <c r="L508" s="13">
        <v>12.5</v>
      </c>
      <c r="M508" s="9"/>
      <c r="N508" s="9"/>
      <c r="O508" s="9"/>
      <c r="P508" s="9"/>
      <c r="Q508" s="9" t="s">
        <v>1065</v>
      </c>
      <c r="R508" s="9"/>
    </row>
    <row r="509" spans="1:18">
      <c r="A509" s="8">
        <v>503</v>
      </c>
      <c r="B509" s="9" t="s">
        <v>527</v>
      </c>
      <c r="C509" s="10" t="s">
        <v>1040</v>
      </c>
      <c r="D509" s="9" t="s">
        <v>1068</v>
      </c>
      <c r="E509" s="11">
        <v>44322</v>
      </c>
      <c r="F509" s="12">
        <v>40000000</v>
      </c>
      <c r="J509" s="9" t="s">
        <v>1069</v>
      </c>
      <c r="L509" s="13">
        <v>10.5</v>
      </c>
      <c r="M509" s="9"/>
      <c r="N509" s="9"/>
      <c r="O509" s="9"/>
      <c r="P509" s="9"/>
      <c r="Q509" s="9" t="s">
        <v>1068</v>
      </c>
      <c r="R509" s="9"/>
    </row>
    <row r="510" spans="1:18">
      <c r="A510" s="8">
        <v>504</v>
      </c>
      <c r="B510" s="9" t="s">
        <v>528</v>
      </c>
      <c r="C510" s="10" t="s">
        <v>1041</v>
      </c>
      <c r="D510" s="9" t="s">
        <v>1060</v>
      </c>
      <c r="E510" s="11">
        <v>44333</v>
      </c>
      <c r="F510" s="12">
        <v>40000000</v>
      </c>
      <c r="J510" s="9" t="s">
        <v>1070</v>
      </c>
      <c r="L510" s="13">
        <v>12.5</v>
      </c>
      <c r="M510" s="9"/>
      <c r="N510" s="9"/>
      <c r="O510" s="9"/>
      <c r="P510" s="9"/>
      <c r="Q510" s="9" t="s">
        <v>1060</v>
      </c>
      <c r="R510" s="9"/>
    </row>
    <row r="511" spans="1:18">
      <c r="A511" s="8">
        <v>505</v>
      </c>
      <c r="B511" s="9" t="s">
        <v>529</v>
      </c>
      <c r="C511" s="10" t="s">
        <v>1042</v>
      </c>
      <c r="D511" s="9" t="s">
        <v>1064</v>
      </c>
      <c r="E511" s="11">
        <v>44314</v>
      </c>
      <c r="F511" s="12">
        <v>40000000</v>
      </c>
      <c r="J511" s="9" t="s">
        <v>1069</v>
      </c>
      <c r="L511" s="13">
        <v>9</v>
      </c>
      <c r="M511" s="9"/>
      <c r="N511" s="9"/>
      <c r="O511" s="9"/>
      <c r="P511" s="9"/>
      <c r="Q511" s="9" t="s">
        <v>1064</v>
      </c>
      <c r="R511" s="9"/>
    </row>
    <row r="512" spans="1:18">
      <c r="A512" s="8">
        <v>506</v>
      </c>
      <c r="B512" s="9" t="s">
        <v>530</v>
      </c>
      <c r="C512" s="10" t="s">
        <v>1043</v>
      </c>
      <c r="D512" s="9" t="s">
        <v>1064</v>
      </c>
      <c r="E512" s="11">
        <v>44526</v>
      </c>
      <c r="F512" s="12">
        <v>40000000</v>
      </c>
      <c r="J512" s="9" t="s">
        <v>1070</v>
      </c>
      <c r="L512" s="13">
        <v>12.5</v>
      </c>
      <c r="M512" s="9"/>
      <c r="N512" s="9"/>
      <c r="O512" s="9"/>
      <c r="P512" s="9"/>
      <c r="Q512" s="9" t="s">
        <v>1064</v>
      </c>
      <c r="R512" s="9"/>
    </row>
    <row r="513" spans="1:18">
      <c r="A513" s="8">
        <v>507</v>
      </c>
      <c r="B513" s="9" t="s">
        <v>531</v>
      </c>
      <c r="C513" s="10" t="s">
        <v>1044</v>
      </c>
      <c r="D513" s="9" t="s">
        <v>1063</v>
      </c>
      <c r="E513" s="11">
        <v>44502</v>
      </c>
      <c r="F513" s="12">
        <v>40000000</v>
      </c>
      <c r="J513" s="9" t="s">
        <v>1070</v>
      </c>
      <c r="L513" s="13">
        <v>12.5</v>
      </c>
      <c r="M513" s="9"/>
      <c r="N513" s="9"/>
      <c r="O513" s="9"/>
      <c r="P513" s="9"/>
      <c r="Q513" s="9" t="s">
        <v>1063</v>
      </c>
      <c r="R513" s="9"/>
    </row>
    <row r="514" spans="1:18">
      <c r="A514" s="8">
        <v>508</v>
      </c>
      <c r="B514" s="9" t="s">
        <v>532</v>
      </c>
      <c r="C514" s="10" t="s">
        <v>1045</v>
      </c>
      <c r="D514" s="9" t="s">
        <v>1065</v>
      </c>
      <c r="E514" s="11">
        <v>44362</v>
      </c>
      <c r="F514" s="12">
        <v>20000000</v>
      </c>
      <c r="J514" s="9" t="s">
        <v>1071</v>
      </c>
      <c r="L514" s="13">
        <v>12.5</v>
      </c>
      <c r="M514" s="9"/>
      <c r="N514" s="9"/>
      <c r="O514" s="9"/>
      <c r="P514" s="9"/>
      <c r="Q514" s="9" t="s">
        <v>1065</v>
      </c>
      <c r="R514" s="9"/>
    </row>
    <row r="515" spans="1:18">
      <c r="A515" s="8">
        <v>509</v>
      </c>
      <c r="B515" s="9" t="s">
        <v>533</v>
      </c>
      <c r="C515" s="10" t="s">
        <v>1046</v>
      </c>
      <c r="D515" s="9" t="s">
        <v>1065</v>
      </c>
      <c r="E515" s="11">
        <v>44410</v>
      </c>
      <c r="F515" s="12">
        <v>20000000</v>
      </c>
      <c r="J515" s="9" t="s">
        <v>1071</v>
      </c>
      <c r="L515" s="13">
        <v>10</v>
      </c>
      <c r="M515" s="9"/>
      <c r="N515" s="9"/>
      <c r="O515" s="9"/>
      <c r="P515" s="9"/>
      <c r="Q515" s="9" t="s">
        <v>1065</v>
      </c>
      <c r="R515" s="9"/>
    </row>
    <row r="516" spans="1:18">
      <c r="A516" s="8">
        <v>510</v>
      </c>
      <c r="B516" s="9" t="s">
        <v>534</v>
      </c>
      <c r="C516" s="10" t="s">
        <v>1047</v>
      </c>
      <c r="D516" s="9" t="s">
        <v>1059</v>
      </c>
      <c r="E516" s="11">
        <v>44403</v>
      </c>
      <c r="F516" s="12">
        <v>20000000</v>
      </c>
      <c r="J516" s="9" t="s">
        <v>1071</v>
      </c>
      <c r="L516" s="13">
        <v>12.5</v>
      </c>
      <c r="M516" s="9"/>
      <c r="N516" s="9"/>
      <c r="O516" s="9"/>
      <c r="P516" s="9"/>
      <c r="Q516" s="9" t="s">
        <v>1059</v>
      </c>
      <c r="R516" s="9"/>
    </row>
    <row r="517" spans="1:18">
      <c r="A517" s="8">
        <v>511</v>
      </c>
      <c r="B517" s="9" t="s">
        <v>535</v>
      </c>
      <c r="C517" s="10" t="s">
        <v>1048</v>
      </c>
      <c r="D517" s="9" t="s">
        <v>1064</v>
      </c>
      <c r="E517" s="11">
        <v>44546</v>
      </c>
      <c r="F517" s="12">
        <v>40000000</v>
      </c>
      <c r="J517" s="9" t="s">
        <v>1069</v>
      </c>
      <c r="L517" s="13">
        <v>9</v>
      </c>
      <c r="M517" s="9"/>
      <c r="N517" s="9"/>
      <c r="O517" s="9"/>
      <c r="P517" s="9"/>
      <c r="Q517" s="9" t="s">
        <v>1064</v>
      </c>
      <c r="R517" s="9"/>
    </row>
    <row r="518" spans="1:18">
      <c r="A518" s="8">
        <v>512</v>
      </c>
      <c r="B518" s="9" t="s">
        <v>536</v>
      </c>
      <c r="C518" s="10" t="s">
        <v>1049</v>
      </c>
      <c r="D518" s="9" t="s">
        <v>1064</v>
      </c>
      <c r="E518" s="11">
        <v>44473</v>
      </c>
      <c r="F518" s="12">
        <v>40000000</v>
      </c>
      <c r="J518" s="9" t="s">
        <v>1069</v>
      </c>
      <c r="L518" s="13">
        <v>9</v>
      </c>
      <c r="M518" s="9"/>
      <c r="N518" s="9"/>
      <c r="O518" s="9"/>
      <c r="P518" s="9"/>
      <c r="Q518" s="9" t="s">
        <v>1064</v>
      </c>
      <c r="R518" s="9"/>
    </row>
    <row r="519" spans="1:18">
      <c r="A519" s="8">
        <v>513</v>
      </c>
      <c r="B519" s="9" t="s">
        <v>537</v>
      </c>
      <c r="C519" s="10" t="s">
        <v>1050</v>
      </c>
      <c r="D519" s="9" t="s">
        <v>1065</v>
      </c>
      <c r="E519" s="11">
        <v>44412</v>
      </c>
      <c r="F519" s="12">
        <v>40000000</v>
      </c>
      <c r="J519" s="9" t="s">
        <v>1069</v>
      </c>
      <c r="L519" s="13">
        <v>9.5</v>
      </c>
      <c r="M519" s="9"/>
      <c r="N519" s="9"/>
      <c r="O519" s="9"/>
      <c r="P519" s="9"/>
      <c r="Q519" s="9" t="s">
        <v>1065</v>
      </c>
      <c r="R519" s="9"/>
    </row>
    <row r="520" spans="1:18">
      <c r="A520" s="8">
        <v>514</v>
      </c>
      <c r="B520" s="9" t="s">
        <v>538</v>
      </c>
      <c r="C520" s="10" t="s">
        <v>1051</v>
      </c>
      <c r="D520" s="9" t="s">
        <v>1062</v>
      </c>
      <c r="E520" s="11">
        <v>44410</v>
      </c>
      <c r="F520" s="12">
        <v>20000000</v>
      </c>
      <c r="J520" s="9" t="s">
        <v>1071</v>
      </c>
      <c r="L520" s="13">
        <v>12.5</v>
      </c>
      <c r="M520" s="9"/>
      <c r="N520" s="9"/>
      <c r="O520" s="9"/>
      <c r="P520" s="9"/>
      <c r="Q520" s="9" t="s">
        <v>1062</v>
      </c>
      <c r="R520" s="9"/>
    </row>
    <row r="521" spans="1:18">
      <c r="A521" s="8">
        <v>515</v>
      </c>
      <c r="B521" s="9" t="s">
        <v>539</v>
      </c>
      <c r="C521" s="10" t="s">
        <v>1052</v>
      </c>
      <c r="D521" s="9" t="s">
        <v>1060</v>
      </c>
      <c r="E521" s="11">
        <v>44356</v>
      </c>
      <c r="F521" s="12">
        <v>40000000</v>
      </c>
      <c r="J521" s="9" t="s">
        <v>1069</v>
      </c>
      <c r="L521" s="13">
        <v>11.5</v>
      </c>
      <c r="M521" s="9"/>
      <c r="N521" s="9"/>
      <c r="O521" s="9"/>
      <c r="P521" s="9"/>
      <c r="Q521" s="9" t="s">
        <v>1060</v>
      </c>
      <c r="R521" s="9"/>
    </row>
    <row r="522" spans="1:18">
      <c r="A522" s="8">
        <v>516</v>
      </c>
      <c r="B522" s="9" t="s">
        <v>540</v>
      </c>
      <c r="C522" s="10" t="s">
        <v>1053</v>
      </c>
      <c r="D522" s="9" t="s">
        <v>1061</v>
      </c>
      <c r="E522" s="11">
        <v>44544</v>
      </c>
      <c r="F522" s="12">
        <v>40000000</v>
      </c>
      <c r="J522" s="9" t="s">
        <v>1069</v>
      </c>
      <c r="L522" s="13">
        <v>11.5</v>
      </c>
      <c r="M522" s="9"/>
      <c r="N522" s="9"/>
      <c r="O522" s="9"/>
      <c r="P522" s="9"/>
      <c r="Q522" s="9" t="s">
        <v>1061</v>
      </c>
      <c r="R522" s="9"/>
    </row>
    <row r="523" spans="1:18">
      <c r="A523" s="8">
        <v>517</v>
      </c>
      <c r="B523" s="9" t="s">
        <v>541</v>
      </c>
      <c r="C523" s="10" t="s">
        <v>1054</v>
      </c>
      <c r="D523" s="9" t="s">
        <v>1060</v>
      </c>
      <c r="E523" s="11">
        <v>44410</v>
      </c>
      <c r="F523" s="12">
        <v>40000000</v>
      </c>
      <c r="J523" s="9" t="s">
        <v>1070</v>
      </c>
      <c r="L523" s="13">
        <v>12.5</v>
      </c>
      <c r="M523" s="9"/>
      <c r="N523" s="9"/>
      <c r="O523" s="9"/>
      <c r="P523" s="9"/>
      <c r="Q523" s="9" t="s">
        <v>1060</v>
      </c>
      <c r="R523" s="9"/>
    </row>
    <row r="524" spans="1:18">
      <c r="A524" s="8">
        <v>518</v>
      </c>
      <c r="B524" s="9" t="s">
        <v>542</v>
      </c>
      <c r="C524" s="10" t="s">
        <v>1055</v>
      </c>
      <c r="D524" s="9" t="s">
        <v>1060</v>
      </c>
      <c r="E524" s="11">
        <v>44119</v>
      </c>
      <c r="F524" s="12">
        <v>40000000</v>
      </c>
      <c r="J524" s="9" t="s">
        <v>1069</v>
      </c>
      <c r="L524" s="13">
        <v>10</v>
      </c>
      <c r="M524" s="9"/>
      <c r="N524" s="9"/>
      <c r="O524" s="9"/>
      <c r="P524" s="9"/>
      <c r="Q524" s="9" t="s">
        <v>1060</v>
      </c>
      <c r="R524" s="9"/>
    </row>
    <row r="525" spans="1:18">
      <c r="A525" s="8">
        <v>519</v>
      </c>
      <c r="B525" s="9" t="s">
        <v>543</v>
      </c>
      <c r="C525" s="10" t="s">
        <v>1056</v>
      </c>
      <c r="D525" s="9" t="s">
        <v>1065</v>
      </c>
      <c r="E525" s="11">
        <v>44378</v>
      </c>
      <c r="F525" s="12">
        <v>40000000</v>
      </c>
      <c r="J525" s="9" t="s">
        <v>1069</v>
      </c>
      <c r="L525" s="13">
        <v>10.5</v>
      </c>
      <c r="M525" s="9"/>
      <c r="N525" s="9"/>
      <c r="O525" s="9"/>
      <c r="P525" s="9"/>
      <c r="Q525" s="9" t="s">
        <v>1065</v>
      </c>
      <c r="R525" s="9"/>
    </row>
    <row r="526" spans="1:18">
      <c r="A526" s="8">
        <v>520</v>
      </c>
      <c r="B526" s="9" t="s">
        <v>544</v>
      </c>
      <c r="C526" s="10" t="s">
        <v>1057</v>
      </c>
      <c r="D526" s="9" t="s">
        <v>1064</v>
      </c>
      <c r="E526" s="11">
        <v>44466</v>
      </c>
      <c r="F526" s="12">
        <v>40000000</v>
      </c>
      <c r="J526" s="9" t="s">
        <v>1069</v>
      </c>
      <c r="L526" s="13">
        <v>10.9</v>
      </c>
      <c r="M526" s="9"/>
      <c r="N526" s="9"/>
      <c r="O526" s="9"/>
      <c r="P526" s="9"/>
      <c r="Q526" s="9" t="s">
        <v>1064</v>
      </c>
      <c r="R526" s="9"/>
    </row>
    <row r="527" spans="1:18">
      <c r="A527" s="8">
        <v>521</v>
      </c>
      <c r="B527" s="9" t="s">
        <v>545</v>
      </c>
      <c r="C527" s="10" t="s">
        <v>1058</v>
      </c>
      <c r="D527" s="9" t="s">
        <v>1060</v>
      </c>
      <c r="E527" s="11">
        <v>44531</v>
      </c>
      <c r="F527" s="12">
        <v>40000000</v>
      </c>
      <c r="J527" s="9" t="s">
        <v>1069</v>
      </c>
      <c r="L527" s="13">
        <v>11.5</v>
      </c>
      <c r="M527" s="9"/>
      <c r="N527" s="9"/>
      <c r="O527" s="9"/>
      <c r="P527" s="9"/>
      <c r="Q527" s="9" t="s">
        <v>1060</v>
      </c>
      <c r="R527" s="9"/>
    </row>
    <row r="530" spans="1:16">
      <c r="A530" s="14" t="s">
        <v>1072</v>
      </c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</row>
    <row r="532" spans="1:16">
      <c r="B532" s="15" t="s">
        <v>1073</v>
      </c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</row>
    <row r="533" spans="1:16">
      <c r="B533" s="16" t="s">
        <v>1074</v>
      </c>
      <c r="C533" s="16"/>
      <c r="D533" s="16"/>
      <c r="E533" s="16"/>
      <c r="F533" s="16"/>
      <c r="G533" s="16"/>
      <c r="H533" s="16"/>
      <c r="I533" s="16" t="s">
        <v>1075</v>
      </c>
      <c r="J533" s="16"/>
      <c r="K533" s="16"/>
      <c r="L533" s="16"/>
      <c r="M533" s="16"/>
      <c r="N533" s="16"/>
      <c r="O533" s="16"/>
      <c r="P533" s="16"/>
    </row>
    <row r="534" spans="1:16"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</row>
    <row r="535" spans="1:16"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</row>
    <row r="536" spans="1:16"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</row>
    <row r="537" spans="1:16"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</row>
    <row r="539" spans="1:16">
      <c r="B539" s="16" t="s">
        <v>1076</v>
      </c>
      <c r="C539" s="16"/>
      <c r="D539" s="16"/>
      <c r="E539" s="16"/>
      <c r="F539" s="16"/>
      <c r="G539" s="16"/>
      <c r="H539" s="16"/>
      <c r="I539" s="16" t="s">
        <v>1077</v>
      </c>
      <c r="J539" s="16"/>
      <c r="K539" s="16"/>
      <c r="L539" s="16"/>
      <c r="M539" s="16"/>
      <c r="N539" s="16"/>
      <c r="O539" s="16"/>
      <c r="P539" s="16"/>
    </row>
    <row r="540" spans="1:16">
      <c r="B540" s="18" t="s">
        <v>1078</v>
      </c>
      <c r="C540" s="18"/>
      <c r="D540" s="18"/>
      <c r="E540" s="18"/>
      <c r="F540" s="18"/>
      <c r="G540" s="18"/>
      <c r="H540" s="18"/>
      <c r="I540" s="17"/>
      <c r="J540" s="17"/>
      <c r="K540" s="17"/>
      <c r="L540" s="17"/>
      <c r="M540" s="17"/>
      <c r="N540" s="17"/>
      <c r="O540" s="17"/>
      <c r="P540" s="17"/>
    </row>
    <row r="541" spans="1:16">
      <c r="B541" s="18"/>
      <c r="C541" s="18"/>
      <c r="D541" s="18"/>
      <c r="E541" s="18"/>
      <c r="F541" s="18"/>
      <c r="G541" s="18"/>
      <c r="H541" s="18"/>
      <c r="I541" s="17"/>
      <c r="J541" s="17"/>
      <c r="K541" s="17"/>
      <c r="L541" s="17"/>
      <c r="M541" s="17"/>
      <c r="N541" s="17"/>
      <c r="O541" s="17"/>
      <c r="P541" s="17"/>
    </row>
    <row r="542" spans="1:16">
      <c r="B542" s="18"/>
      <c r="C542" s="18"/>
      <c r="D542" s="18"/>
      <c r="E542" s="18"/>
      <c r="F542" s="18"/>
      <c r="G542" s="18"/>
      <c r="H542" s="18"/>
      <c r="I542" s="17"/>
      <c r="J542" s="17"/>
      <c r="K542" s="17"/>
      <c r="L542" s="17"/>
      <c r="M542" s="17"/>
      <c r="N542" s="17"/>
      <c r="O542" s="17"/>
      <c r="P542" s="17"/>
    </row>
    <row r="543" spans="1:16">
      <c r="B543" s="18"/>
      <c r="C543" s="18"/>
      <c r="D543" s="18"/>
      <c r="E543" s="18"/>
      <c r="F543" s="18"/>
      <c r="G543" s="18"/>
      <c r="H543" s="18"/>
      <c r="I543" s="17"/>
      <c r="J543" s="17"/>
      <c r="K543" s="17"/>
      <c r="L543" s="17"/>
      <c r="M543" s="17"/>
      <c r="N543" s="17"/>
      <c r="O543" s="17"/>
      <c r="P543" s="17"/>
    </row>
    <row r="544" spans="1:16">
      <c r="B544" s="18"/>
      <c r="C544" s="18"/>
      <c r="D544" s="18"/>
      <c r="E544" s="18"/>
      <c r="F544" s="18"/>
      <c r="G544" s="18"/>
      <c r="H544" s="18"/>
      <c r="I544" s="17"/>
      <c r="J544" s="17"/>
      <c r="K544" s="17"/>
      <c r="L544" s="17"/>
      <c r="M544" s="17"/>
      <c r="N544" s="17"/>
      <c r="O544" s="17"/>
      <c r="P544" s="17"/>
    </row>
  </sheetData>
  <mergeCells count="16">
    <mergeCell ref="A2:C3"/>
    <mergeCell ref="D2:M2"/>
    <mergeCell ref="D3:M3"/>
    <mergeCell ref="O2:P2"/>
    <mergeCell ref="O3:P3"/>
    <mergeCell ref="A5:P5"/>
    <mergeCell ref="A530:P530"/>
    <mergeCell ref="B532:P532"/>
    <mergeCell ref="B533:H533"/>
    <mergeCell ref="I533:P533"/>
    <mergeCell ref="B534:H537"/>
    <mergeCell ref="I534:P537"/>
    <mergeCell ref="B539:H539"/>
    <mergeCell ref="I539:P539"/>
    <mergeCell ref="B540:H544"/>
    <mergeCell ref="I540:P5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 VIP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2021-12-22T10:48:36Z</dcterms:created>
  <dcterms:modified xsi:type="dcterms:W3CDTF">2021-12-22T10:48:36Z</dcterms:modified>
</cp:coreProperties>
</file>