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run N Bhat\Downloads\"/>
    </mc:Choice>
  </mc:AlternateContent>
  <xr:revisionPtr revIDLastSave="0" documentId="13_ncr:1_{A9CFED83-B111-4CCF-A3DD-CE60E2C8067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ummary" sheetId="1" r:id="rId1"/>
    <sheet name="All Sports" sheetId="2" r:id="rId2"/>
    <sheet name="Tier 1" sheetId="3" r:id="rId3"/>
    <sheet name="Tier 2" sheetId="4" r:id="rId4"/>
    <sheet name="Tier 3" sheetId="5" r:id="rId5"/>
    <sheet name="Tier 4" sheetId="6" r:id="rId6"/>
  </sheets>
  <definedNames>
    <definedName name="_xlnm.Print_Titles" localSheetId="1">'All Sports'!$1:$1</definedName>
    <definedName name="_xlnm.Print_Titles" localSheetId="2">'Tier 1'!$1:$1</definedName>
    <definedName name="_xlnm.Print_Titles" localSheetId="3">'Tier 2'!$1:$1</definedName>
    <definedName name="_xlnm.Print_Titles" localSheetId="4">'Tier 3'!$1:$1</definedName>
    <definedName name="_xlnm.Print_Titles" localSheetId="5">'Tier 4'!$1:$1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" i="1" l="1"/>
  <c r="D7" i="1"/>
  <c r="D6" i="1"/>
  <c r="D5" i="1"/>
  <c r="D9" i="1" l="1"/>
</calcChain>
</file>

<file path=xl/sharedStrings.xml><?xml version="1.0" encoding="utf-8"?>
<sst xmlns="http://schemas.openxmlformats.org/spreadsheetml/2006/main" count="2220" uniqueCount="949">
  <si>
    <t>Sports Tier Classification - India Context</t>
  </si>
  <si>
    <t>Tiers reflect how widely each sport is played and followed in India. Change a sport's tier in column D of 'All Sports' and the counts below update.</t>
  </si>
  <si>
    <t>Tier</t>
  </si>
  <si>
    <t>Definition</t>
  </si>
  <si>
    <t>Meaning</t>
  </si>
  <si>
    <t>Sports</t>
  </si>
  <si>
    <t>Tier 1 - Constantly played &amp; trending in India</t>
  </si>
  <si>
    <t>Widely played at school, club and professional level with strong media and fan following.</t>
  </si>
  <si>
    <t>Tier 2 - Regularly played (incl. traditional &amp; established sports)</t>
  </si>
  <si>
    <t>Played in organised leagues, federations or local traditions, but less mainstream.</t>
  </si>
  <si>
    <t>Tier 3 - Little played but well known</t>
  </si>
  <si>
    <t>Few participants or limited infrastructure; most Indians know the name or see it on TV or while travelling.</t>
  </si>
  <si>
    <t>Tier 4 - Not played in India, known abroad (may emerge)</t>
  </si>
  <si>
    <t>Almost no participants or exposure here; popular elsewhere and could grow in the future.</t>
  </si>
  <si>
    <t>Total unique sports</t>
  </si>
  <si>
    <t>Notes:</t>
  </si>
  <si>
    <t>1. Sports listed under more than one category (e.g. Water Polo, Curling, Surfing, Kabaddi, Sumo, Decathlon, Parkour) appear once with all categories shown.</t>
  </si>
  <si>
    <t>2. 'Hockey' and 'Field Hockey' are merged into one row; Ice Hockey is separate under Winter Sports.</t>
  </si>
  <si>
    <t>3. Rules reflect the current governing-body rules (FIFA, FIBA, FIVB, World Athletics, ITTF, BWF, WKF, World Archery, ISSF, FIS, UCI etc.) in summary form; exact values can differ by event, age group or year - check the official rulebook before competing.</t>
  </si>
  <si>
    <t>4. Tier placement is a judgement based on participation, leagues and media presence in India, not an official survey.</t>
  </si>
  <si>
    <t>No.</t>
  </si>
  <si>
    <t>Sport</t>
  </si>
  <si>
    <t>Category</t>
  </si>
  <si>
    <t>Short Description</t>
  </si>
  <si>
    <t>Players &amp; Equipment</t>
  </si>
  <si>
    <t>Scoring &amp; Format</t>
  </si>
  <si>
    <t>Exact Rules / Fouls</t>
  </si>
  <si>
    <t>Sprinting</t>
  </si>
  <si>
    <t>Athletics &amp; Track and Field</t>
  </si>
  <si>
    <t>Flat races of 100 m, 200 m and 400 m won on speed and explosive power.</t>
  </si>
  <si>
    <t>Individual; 400 m oval track with 8 lanes (1.22 m wide); starting blocks; electronic timing.</t>
  </si>
  <si>
    <t>Ranked by finishing time (0.01 s); heats, semi-finals and final.</t>
  </si>
  <si>
    <t>Start from blocks on the gun; a false start (reaction under 0.100 s or moving early) means disqualification; stay in own lane; the torso crossing the line decides the finish.</t>
  </si>
  <si>
    <t>Middle-distance running</t>
  </si>
  <si>
    <t>Races of 800 m to 3000 m combining speed with endurance.</t>
  </si>
  <si>
    <t>Individual; 400 m track; spikes; standing start.</t>
  </si>
  <si>
    <t>Ranked by finish order / time over 800 m, 1500 m, mile, 3000 m.</t>
  </si>
  <si>
    <t>800 m starts in lanes for the first bend then runners break to the inside; no pushing or impeding; stepping on or inside the inner kerb is a disqualification.</t>
  </si>
  <si>
    <t>Long-distance running</t>
  </si>
  <si>
    <t>Track races of 5000 m (12.5 laps) and 10,000 m (25 laps) testing sustained endurance.</t>
  </si>
  <si>
    <t>Individual; 400 m track; standing mass start; spikes.</t>
  </si>
  <si>
    <t>Ranked by finish order / time.</t>
  </si>
  <si>
    <t>No lanes after the start; deliberately jostling or leaving the track is a disqualification; lapped runners may be stopped by officials.</t>
  </si>
  <si>
    <t>Hurdles</t>
  </si>
  <si>
    <t>Sprints over 10 evenly spaced hurdles.</t>
  </si>
  <si>
    <t>Individual; 100 m (women, hurdle 0.838 m), 110 m (men, 1.067 m), 400 m (men 0.914 m / women 0.762 m); 10 hurdles each.</t>
  </si>
  <si>
    <t>Ranked by finishing time.</t>
  </si>
  <si>
    <t>Must stay in own lane and clear every hurdle; knocking a hurdle over is allowed; trailing a leg or foot beside a hurdle or deliberately knocking it down is a disqualification.</t>
  </si>
  <si>
    <t>Relay races</t>
  </si>
  <si>
    <t>Four-runner team sprints passing a baton (4×100 m and 4×400 m).</t>
  </si>
  <si>
    <t>Teams of 4 plus reserves; 28-30 cm hollow baton; 20 m exchange zone.</t>
  </si>
  <si>
    <t>Ranked by team finishing time.</t>
  </si>
  <si>
    <t>Baton must be handed over inside the 20 m zone (passing outside is a disqualification); a dropped baton must be recovered by the runner who dropped it; the baton, not the torso, is timed at the finish.</t>
  </si>
  <si>
    <t>Marathon</t>
  </si>
  <si>
    <t>A 42.195 km road race (hugely popular through city marathons across India).</t>
  </si>
  <si>
    <t>Individual; marked road course; drink stations about every 5 km.</t>
  </si>
  <si>
    <t>Ranked by finishing time (gun and chip time).</t>
  </si>
  <si>
    <t>Must cover the entire marked course; no pacing by bicycles or vehicles; outside assistance other than official stations is not allowed; cut-off times are enforced.</t>
  </si>
  <si>
    <t>Race walking</t>
  </si>
  <si>
    <t>Long-distance walking judged on technique as well as speed (20 km and 35 km).</t>
  </si>
  <si>
    <t>Individual; road or track course; judges on the course.</t>
  </si>
  <si>
    <t>Ranked by finishing time after any penalties.</t>
  </si>
  <si>
    <t>The walker must keep unbroken contact with the ground (no visible loss of contact) and the supporting leg straight from first contact until vertical; judges issue red cards; three red cards from three different judges lead to a penalty or disqualification.</t>
  </si>
  <si>
    <t>High jump</t>
  </si>
  <si>
    <t>Athletes clear a horizontal bar raised in stages.</t>
  </si>
  <si>
    <t>Individual; bar (4 m), two uprights, 5-6 m landing mat; single-foot take-off.</t>
  </si>
  <si>
    <t>Highest cleared height wins; ties broken by fewest misses at the final height, then fewest total misses.</t>
  </si>
  <si>
    <t>Three attempts per height; three consecutive failures (at any heights) eliminate the athlete; failure if the bar falls or the athlete takes off from two feet.</t>
  </si>
  <si>
    <t>Long jump</t>
  </si>
  <si>
    <t>Run, take off from a board and land as far as possible in a sand pit.</t>
  </si>
  <si>
    <t>Individual; 40 m runway, 20 cm take-off board, plasticine strip, sand pit.</t>
  </si>
  <si>
    <t>Longest valid jump counts; 3 trials, then 3 more for the top 8 in finals.</t>
  </si>
  <si>
    <t>Foul if any part of the foot crosses the front edge of the board; measured from the take-off line to the nearest mark in the sand; leaving the pit forward past the landing mark is a foul.</t>
  </si>
  <si>
    <t>Triple jump</t>
  </si>
  <si>
    <t>Hop, step and jump in sequence into a sand pit.</t>
  </si>
  <si>
    <t>Individual; runway, take-off board (about 13 m men / 11 m women from the pit), sand pit.</t>
  </si>
  <si>
    <t>Longest valid jump counts; 3 trials then 3 more for the top 8.</t>
  </si>
  <si>
    <t>Hop must land on the take-off foot, the step on the other foot, then a jump landing on both; take-off must be behind the board.</t>
  </si>
  <si>
    <t>Pole vault</t>
  </si>
  <si>
    <t>Athletes use a flexible pole to clear a high bar.</t>
  </si>
  <si>
    <t>Individual; fibreglass pole of any length, bar (4.5 m), pit, plant box.</t>
  </si>
  <si>
    <t>Highest cleared height wins; heights raised by 5 cm increments.</t>
  </si>
  <si>
    <t>Three attempts per height (or pass); three consecutive failures eliminate; failure if the bar falls or the pole's top hand moves up or the pole touches the ground beyond the plane.</t>
  </si>
  <si>
    <t>Shot put</t>
  </si>
  <si>
    <t>Putting a heavy metal ball as far as possible.</t>
  </si>
  <si>
    <t>Individual; shot 7.26 kg (men) / 4 kg (women); circle 2.135 m diameter; landing sector 34.92°.</t>
  </si>
  <si>
    <t>Longest valid put; 3 trials, then 3 more for the top 8.</t>
  </si>
  <si>
    <t>Put (never throw) with one hand from the neck; shot must not drop below the shoulder line; foul if the athlete touches the top of the toe board or leaves the circle before the shot lands.</t>
  </si>
  <si>
    <t>Discus throw</t>
  </si>
  <si>
    <t>Spinning and hurling a heavy disc.</t>
  </si>
  <si>
    <t>Individual; discus 2 kg (men) / 1 kg (women); circle 2.50 m diameter; cage; sector 34.92°.</t>
  </si>
  <si>
    <t>Longest valid throw; 3 trials then 3 more for top 8.</t>
  </si>
  <si>
    <t>Foul if the athlete touches outside the circle or the rim top, or the disc lands outside the sector; must leave the circle from the rear half.</t>
  </si>
  <si>
    <t>Javelin throw</t>
  </si>
  <si>
    <t>Throwing a spear-like javelin for distance (extremely popular in India).</t>
  </si>
  <si>
    <t>Individual; javelin 800 g men (2.6-2.7 m) / 600 g women (2.2-2.3 m); runway 30-36.5 m; sector 28.96°.</t>
  </si>
  <si>
    <t>Longest valid throw; 3 trials then 3 more for the top 8.</t>
  </si>
  <si>
    <t>Throw over the shoulder or upper arm; no turning the back to the arc; the metal tip must touch the ground before any other part; crossing the foul line is a foul.</t>
  </si>
  <si>
    <t>Hammer throw</t>
  </si>
  <si>
    <t>Hurling a metal ball on a wire after spinning.</t>
  </si>
  <si>
    <t>Individual; hammer 7.26 kg (men) / 4 kg (women), wire max 1.215 m long; circle 2.135 m; protective cage.</t>
  </si>
  <si>
    <t>Foul if the hammer lands outside the sector or the thrower leaves the circle before it lands; may exit only from the rear half.</t>
  </si>
  <si>
    <t>Decathlon</t>
  </si>
  <si>
    <t>Athletics &amp; Track and Field; Multi-Sport Events</t>
  </si>
  <si>
    <t>Ten-event two-day contest for men testing speed, strength and endurance.</t>
  </si>
  <si>
    <t>Individual; track, jump and throwing facilities.</t>
  </si>
  <si>
    <t>Points from World Athletics scoring tables for each event; highest total wins.</t>
  </si>
  <si>
    <t>Day 1: 100 m, long jump, shot put, high jump, 400 m. Day 2: 110 m hurdles, discus, pole vault, javelin, 1500 m. Throws and the long jump allow 3 trials; each event follows its own rules.</t>
  </si>
  <si>
    <t>Heptathlon</t>
  </si>
  <si>
    <t>Seven-event two-day contest for women.</t>
  </si>
  <si>
    <t>Points per event from scoring tables; highest total wins.</t>
  </si>
  <si>
    <t>Day 1: 100 m hurdles, high jump, shot put, 200 m. Day 2: long jump, javelin, 800 m.</t>
  </si>
  <si>
    <t>Football (Soccer)</t>
  </si>
  <si>
    <t>Team Ball Sports</t>
  </si>
  <si>
    <t>Two teams use feet and body to put the ball into the opponent's goal.</t>
  </si>
  <si>
    <t>11 v 11 (min 7 to continue); size-5 ball; pitch 100-110 m × 64-75 m (international).</t>
  </si>
  <si>
    <t>Goal = 1; 2×45 min plus stoppage; knockouts use 2×15 min extra time then penalty shoot-out.</t>
  </si>
  <si>
    <t>No handling (except goalkeeper in own area); offside; yellow card (caution) and red card (sending-off); penalty kick from 11 m; throw-in, goal kick and corner kick restarts.</t>
  </si>
  <si>
    <t>Basketball</t>
  </si>
  <si>
    <t>Two teams shoot a ball through an elevated hoop.</t>
  </si>
  <si>
    <t>5 v 5; court 28 m × 15 m; hoop 3.05 m high; ball size 7 (men).</t>
  </si>
  <si>
    <t>Free throw 1, field goal 2, beyond the 6.75 m arc 3 (FIBA); 4×10 min (FIBA) / 4×12 min (NBA).</t>
  </si>
  <si>
    <t>24 s shot clock; travelling and double-dribble violations; 8 s backcourt; 5 personal fouls and a player fouls out (6 in NBA).</t>
  </si>
  <si>
    <t>Volleyball</t>
  </si>
  <si>
    <t>Two teams hit a ball over a net so it lands in the opposing court.</t>
  </si>
  <si>
    <t>6 v 6; court 18 m × 9 m; net 2.43 m (men) / 2.24 m (women).</t>
  </si>
  <si>
    <t>Rally point; sets to 25 (win by 2); 5th set to 15; best of five sets.</t>
  </si>
  <si>
    <t>Max three touches per side (block excluded); no consecutive touches by one player; rotate after winning serve; libero is restricted to back row.</t>
  </si>
  <si>
    <t>Handball</t>
  </si>
  <si>
    <t>Two teams pass and throw the ball into a goal using hands.</t>
  </si>
  <si>
    <t>7 v 7 (6 + GK); court 40 m × 20 m; goal 3 m × 2 m.</t>
  </si>
  <si>
    <t>Goal = 1; 2×30 min; draws allowed in league play.</t>
  </si>
  <si>
    <t>Max 3 steps without dribbling; hold the ball max 3 s; goal area (6 m) is for the goalkeeper only; 7 m penalty throw; 2-minute suspensions.</t>
  </si>
  <si>
    <t>Rugby</t>
  </si>
  <si>
    <t>Contact game of carrying, passing and kicking an oval ball to score tries.</t>
  </si>
  <si>
    <t>Union: 15 v 15, 2×40 min; Sevens: 7 v 7, 2×7 min; oval ball; pitch up to 100 m × 70 m.</t>
  </si>
  <si>
    <t>Try 5, conversion 2, penalty goal 3, drop goal 3.</t>
  </si>
  <si>
    <t>Pass backwards only (no forward pass); tackle below shoulder height; offside lines at rucks and mauls; no tackling a player without the ball.</t>
  </si>
  <si>
    <t>American Football</t>
  </si>
  <si>
    <t>Teams advance an oval ball down a 100-yard field to score.</t>
  </si>
  <si>
    <t>11 v 11 on the field; four 15-min quarters; field 100 yd + two 10-yd end zones.</t>
  </si>
  <si>
    <t>Touchdown 6, extra point 1 (kick) or 2 (run/pass), field goal 3, safety 2.</t>
  </si>
  <si>
    <t>Four downs to gain 10 yards; one forward pass per play from behind the line of scrimmage; offside, holding and pass interference are penalised.</t>
  </si>
  <si>
    <t>Baseball</t>
  </si>
  <si>
    <t>Batters hit a pitched ball and run round four bases to score.</t>
  </si>
  <si>
    <t>9 v 9; diamond with 90 ft bases; pitcher's mound 60 ft 6 in from home plate; bat and ball.</t>
  </si>
  <si>
    <t>Run = touching all four bases; 9 innings; 3 outs per half-inning; most runs wins.</t>
  </si>
  <si>
    <t>3 strikes out, 4 balls a walk; fly ball caught is out; force-out and tag-out rules; fair and foul balls.</t>
  </si>
  <si>
    <t>Cricket</t>
  </si>
  <si>
    <t>India's most popular sport: bat-and-ball game between two teams of 11, played in Tests, ODIs, T20Is and leagues such as the IPL.</t>
  </si>
  <si>
    <t>11 v 11; pitch 22 yards (20.12 m); stumps 28 in high; ball 156-163 g; fielding restrictions apply.</t>
  </si>
  <si>
    <t>Runs 1-6 per ball; formats: T20 (20 overs/side), ODI (50), Test (up to 5 days, 2 innings/side). IPL (Indian Premier League): T20 franchise league with 10 teams; each plays 14 league matches, the top 4 go to the playoffs (Qualifier 1, Eliminator, Qualifier 2) and the Final.</t>
  </si>
  <si>
    <t>Six legal balls per over; 10 wickets end an innings; dismissals: bowled, caught, LBW, run out, stumped, hit wicket; no-ball and wide give extras; DRS reviews in major matches. T20/IPL: first 6 overs are the Powerplay (only 2 fielders outside the 30-yard circle) and each bowler may bowl a maximum of 4 overs.</t>
  </si>
  <si>
    <t>Hockey / Field Hockey</t>
  </si>
  <si>
    <t>Two teams use sticks to hit a ball into the opponent's goal (India's Olympic legacy sport).</t>
  </si>
  <si>
    <t>11 v 11; pitch 91.4 m × 55 m; striking circle 14.63 m; 4×15 min quarters.</t>
  </si>
  <si>
    <t>Goal = 1 (shots must be taken inside the circle); shoot-out if tied in knockouts.</t>
  </si>
  <si>
    <t>Use only the flat side of the stick; no raised ball dangerously; no body-obstruction; green card (2 min), yellow (min 5 min), red (permanent) suspensions.</t>
  </si>
  <si>
    <t>Kabaddi</t>
  </si>
  <si>
    <t>Team Ball Sports; Traditional &amp; Indigenous Sports</t>
  </si>
  <si>
    <t>Indian contact sport where a raider tags defenders and returns to their half.</t>
  </si>
  <si>
    <t>7 v 7 on court (12 in squad); court 13 m × 10 m; 2×20 min (men) / 2×15 min (women).</t>
  </si>
  <si>
    <t>Raider scores 1 point per defender touched (bonus point if 6+ defenders and the bonus line is crossed); tackle by defenders = 1 point; 'Super Tackle' (2 points when 3 or fewer defenders).</t>
  </si>
  <si>
    <t>Raid limited to 30 s; the raider must cross the baulk line; 3 consecutive empty raids make the next raid a 'Do-or-Die' raid; out players revive when a point is scored for their team.</t>
  </si>
  <si>
    <t>Dodgeball</t>
  </si>
  <si>
    <t>Teams throw balls to eliminate opponents while avoiding being hit.</t>
  </si>
  <si>
    <t>6 v 6 (WDBF); 6 foam balls; court 18 m × 9 m; 60 s or similar match periods.</t>
  </si>
  <si>
    <t>Last team with players on court wins the set; match is usually best of 3 sets.</t>
  </si>
  <si>
    <t>A player hit is out; catching a ball eliminates the thrower; head shots are not allowed; players must stay within the boundaries; opening rush at the centreline.</t>
  </si>
  <si>
    <t>Netball</t>
  </si>
  <si>
    <t>Seven-a-side passing game scoring in a high ring.</t>
  </si>
  <si>
    <t>7 v 7; court 30.5 m × 15.25 m; ring 3.05 m; 4×15 min.</t>
  </si>
  <si>
    <t>Goal = 1; only Goal Shooter and Goal Attack score, from inside the goal circle (radius 4.9 m).</t>
  </si>
  <si>
    <t>No running with the ball; pass or shoot within 3 s; defender must stand 0.9 m away; players are restricted to their position zones; centre pass after each goal.</t>
  </si>
  <si>
    <t>Ultimate Frisbee</t>
  </si>
  <si>
    <t>Non-contact team game where a disc is passed to a teammate in the end zone.</t>
  </si>
  <si>
    <t>7 v 7; disc 175 g; field 100 m × 37 m with 18 m end zones.</t>
  </si>
  <si>
    <t>1 point per catch in the end zone; game to 15 or time cap.</t>
  </si>
  <si>
    <t>No running with the disc (pivot only); stall count 10 s; turnover on drop, interception or out of bounds; players call their own fouls (Spirit of the Game).</t>
  </si>
  <si>
    <t>Lacrosse</t>
  </si>
  <si>
    <t>Players carry, pass and shoot a rubber ball with a netted stick.</t>
  </si>
  <si>
    <t>Men's 10 v 10, women's 12 v 12; field 100 m × 55 m; goal 1.83 m × 1.83 m.</t>
  </si>
  <si>
    <t>Goal = 1; 4×15 min (college); sixes lacrosse is Olympic from 2028.</t>
  </si>
  <si>
    <t>Ball may not be touched by hand (except goalkeeper); body checks and stick checks are allowed for men; 2- to 3-minute penalties; shot-clock use in many leagues.</t>
  </si>
  <si>
    <t>Water Polo</t>
  </si>
  <si>
    <t>Team Ball Sports; Aquatic / Water Sports</t>
  </si>
  <si>
    <t>Seven-a-side ball game in a swimming pool.</t>
  </si>
  <si>
    <t>7 v 7 (6 + GK); pool 30 m × 20 m (men) / 25 m × 20 m (women); 4×8 min.</t>
  </si>
  <si>
    <t>Goal = 1; most goals wins; shoot-out for ties in knockouts.</t>
  </si>
  <si>
    <t>Only the goalkeeper may use two hands; no touching the bottom; 30 s shot clock; 20-second exclusion for ordinary fouls; 5-metre penalty throw.</t>
  </si>
  <si>
    <t>Tennis</t>
  </si>
  <si>
    <t>Racket &amp; Paddle Sports</t>
  </si>
  <si>
    <t>Players hit a ball over a net on a court with strung rackets.</t>
  </si>
  <si>
    <t>Singles 1 v 1 / doubles 2 v 2; court 23.77 m × 8.23 m (10.97 m doubles); net 0.914 m at centre.</t>
  </si>
  <si>
    <t>Points 15-30-40-game (deuce needs 2-point lead); set to 6 games (win by 2; tie-break at 6-6); best of 3 or 5 sets.</t>
  </si>
  <si>
    <t>Two serve attempts; double fault loses the point; ball must land inside lines (line counts in); a ball may bounce only once; let serves are replayed.</t>
  </si>
  <si>
    <t>Table Tennis</t>
  </si>
  <si>
    <t>Fast indoor racket game on a small table.</t>
  </si>
  <si>
    <t>1 v 1 or 2 v 2; table 2.74 m × 1.525 m, 76 cm high; 40 mm ball of 2.7 g.</t>
  </si>
  <si>
    <t>Rally point; game to 11 (win by 2); matches best of 5 or 7 games.</t>
  </si>
  <si>
    <t>Serves alternate every 2 points; serve must bounce on the server's half then the receiver's; toss at least 16 cm; ball must be visible during service; no hand on table.</t>
  </si>
  <si>
    <t>Badminton</t>
  </si>
  <si>
    <t>Racket sport hitting a shuttlecock over a high net (a leading Indian Olympic sport).</t>
  </si>
  <si>
    <t>Singles / doubles; court 13.4 m × 6.1 m (5.18 m singles); net 1.55 m at the posts; shuttle 4.74-5.50 g.</t>
  </si>
  <si>
    <t>Rally point; game to 21 (win by 2, cap at 30); best of 3 games.</t>
  </si>
  <si>
    <t>Serve is diagonal and below 1.15 m height at contact; shuttle landing on the line is in; no touching the net; sides change after each game and at 11 in the decider.</t>
  </si>
  <si>
    <t>Squash</t>
  </si>
  <si>
    <t>Two players alternate hits against walls of an enclosed court.</t>
  </si>
  <si>
    <t>1 v 1; court 9.75 m × 6.4 m; front wall tin 48 cm; hollow rubber ball.</t>
  </si>
  <si>
    <t>Point-a-rally scoring (PAR) to 11, win by 2; best of 5 games.</t>
  </si>
  <si>
    <t>Ball must hit the front wall above the tin and below the out line; each player gets a fair chance to hit and move; referee decides let, stroke or no let.</t>
  </si>
  <si>
    <t>Racquetball</t>
  </si>
  <si>
    <t>Fast indoor four-wall game with a hollow rubber ball.</t>
  </si>
  <si>
    <t>1 v 1 or 2 v 2; court 40 ft × 20 ft × 20 ft; ball 5.7 cm diameter.</t>
  </si>
  <si>
    <t>Only server scores (side-out); games to 15; third-game tie-break to 11.</t>
  </si>
  <si>
    <t>Serve must hit the front wall and land beyond the short line before the back wall; ball may hit any wall but must hit the front wall before the floor.</t>
  </si>
  <si>
    <t>Pickleball</t>
  </si>
  <si>
    <t>Paddle sport mixing tennis, badminton and table tennis (booming in India).</t>
  </si>
  <si>
    <t>Singles / doubles; court 6.1 m × 13.41 m; net 91.4 cm (86.4 cm at centre); perforated plastic ball.</t>
  </si>
  <si>
    <t>Only the serving side scores; games to 11 (win by 2); doubles uses a 3-number call.</t>
  </si>
  <si>
    <t>Underhand serve diagonally; two-bounce rule (return and serve-return must bounce); no volleying within the 2.13 m non-volley zone ('kitchen').</t>
  </si>
  <si>
    <t>Padel</t>
  </si>
  <si>
    <t>Doubles racket sport on an enclosed court with glass walls.</t>
  </si>
  <si>
    <t>2 v 2; court 20 m × 10 m; walls 3-4 m; net 88 cm at centre; solid perforated racket.</t>
  </si>
  <si>
    <t>Scored like tennis (15-30-40-game); golden point at deuce in many events; best of 3 sets.</t>
  </si>
  <si>
    <t>Underhand serve below waist after one bounce; ball may bounce off walls after hitting the floor once; ball may not hit the wall before the floor on the opponent's side.</t>
  </si>
  <si>
    <t>Soft Tennis</t>
  </si>
  <si>
    <t>Tennis variant using a soft rubber ball (popular in East Asia).</t>
  </si>
  <si>
    <t>Singles / doubles; same court as tennis (23.77 m × 8.23 m); light racket; soft rubber ball.</t>
  </si>
  <si>
    <t>Game to 4 points (win by 2); matches are 5-, 7- or 9-game formats.</t>
  </si>
  <si>
    <t>Serving rules are as tennis, but the server changes every two points in doubles; ball may bounce once; no volleying restrictions.</t>
  </si>
  <si>
    <t>Beach Tennis</t>
  </si>
  <si>
    <t>Racket &amp; Paddle Sports; Beach Sports</t>
  </si>
  <si>
    <t>Tennis-like game on sand with solid paddles.</t>
  </si>
  <si>
    <t>2 v 2; court 16 m × 8 m; net 1.7 m; solid carbon paddle; depressurised ball.</t>
  </si>
  <si>
    <t>Scored like tennis; sets to 6 games, best of 3 (or sets to 4 in some events).</t>
  </si>
  <si>
    <t>Underhand serve with one attempt; ball may bounce once before return (volleys allowed); no lets are replayed on serve; players may not touch the net.</t>
  </si>
  <si>
    <t>Boxing</t>
  </si>
  <si>
    <t>Combat &amp; Martial Arts</t>
  </si>
  <si>
    <t>Two fighters exchange punches in a ring (strong Indian Olympic and Commonwealth record).</t>
  </si>
  <si>
    <t>1 v 1; ring 4.9-6.1 m square; gloves 10 oz; 3×3 min rounds (elite), pro up to 12 rounds.</t>
  </si>
  <si>
    <t>10-point must system by 3-5 judges; knockdown count to 10; KO, TKO or decision.</t>
  </si>
  <si>
    <t>Hits only with the knuckle part of the glove, above the belt; no holding, hitting after the bell, low blows or head-butts; referee may stop the fight.</t>
  </si>
  <si>
    <t>Wrestling</t>
  </si>
  <si>
    <t>Grappling sport of takedowns and pins (rooted in Indian akhara culture).</t>
  </si>
  <si>
    <t>1 v 1; mat 9 m circle; singlet; freestyle and Greco-Roman; 2×3 min.</t>
  </si>
  <si>
    <t>Takedown 2, exposure 2, reversal 1, high-amplitude throw 4-5; a fall (pin) wins immediately; technical superiority with a 10-point lead.</t>
  </si>
  <si>
    <t>Greco-Roman allows no hold below the waist; passivity is penalised; illegal holds include twisting fingers and strangling.</t>
  </si>
  <si>
    <t>Judo</t>
  </si>
  <si>
    <t>Japanese throwing and grappling art using the opponent's force.</t>
  </si>
  <si>
    <t>1 v 1; tatami 8 m × 8 m to 10 m × 10 m; judogi; 4-min bouts.</t>
  </si>
  <si>
    <t>Ippon (clean throw on the back, 20 s hold, or submission) wins; waza-ari = half point; hold-down 10 s = waza-ari, 20 s = ippon.</t>
  </si>
  <si>
    <t>Three shidos (penalties) lead to disqualification; no direct attacks to the legs (leg grabs); golden score extra time in tied bouts.</t>
  </si>
  <si>
    <t>Karate</t>
  </si>
  <si>
    <t>Striking art using punches, kicks and blocks (widely taught in India).</t>
  </si>
  <si>
    <t>Kumite (sparring) and Kata (forms); mat 8 m × 8 m; mitts and protective gear.</t>
  </si>
  <si>
    <t>Kumite: ippon 3, waza-ari 2, yuko 1; 8-point lead or highest score in 3 min (men) / 2 min (women).</t>
  </si>
  <si>
    <t>Controlled contact only; excessive force, attacks to the face with open hand and throws not followed by a technique are penalised; Kata is scored on technique and athletic performance.</t>
  </si>
  <si>
    <t>Taekwondo</t>
  </si>
  <si>
    <t>Korean art known for fast, high kicks (electronic scoring).</t>
  </si>
  <si>
    <t>1 v 1; contest area 8 m × 8 m; trunk protector (hogu), helmet; 3×2 min rounds.</t>
  </si>
  <si>
    <t>Punch to trunk 1; trunk kick 2; head kick 3; turning body kick 4; turning head kick 5; 12-point lead ends a bout.</t>
  </si>
  <si>
    <t>No hits below the waist or to the back of the head; Gam-jeom penalties (5 = disqualification); video replay challenges are allowed.</t>
  </si>
  <si>
    <t>Brazilian Jiu-Jitsu</t>
  </si>
  <si>
    <t>Ground-fighting art based on joint locks and chokes.</t>
  </si>
  <si>
    <t>1 v 1; mat; gi; bout length by belt (adult black belt 10 min).</t>
  </si>
  <si>
    <t>Takedown 2, sweep 2, knee on belly 2, guard pass 3, mount 4, back control 4; submission wins at once.</t>
  </si>
  <si>
    <t>Illegal: slams, heel hooks (for lower belts), strikes and small-joint manipulation; stalling gets penalties.</t>
  </si>
  <si>
    <t>Muay Thai</t>
  </si>
  <si>
    <t>Thai 'art of eight limbs' using fists, elbows, knees and shins.</t>
  </si>
  <si>
    <t>1 v 1; ring 6.1 m; gloves 8-10 oz; 5×3 min rounds with 2 min rest (pro).</t>
  </si>
  <si>
    <t>10-point must system; KO, TKO or decision; emphasis on kicks and knees.</t>
  </si>
  <si>
    <t>Elbows, clinch and knees allowed; no head-butts, biting or striking a downed fighter; referee counts knockdowns.</t>
  </si>
  <si>
    <t>Kickboxing</t>
  </si>
  <si>
    <t>Striking sport combining boxing punches with kicks.</t>
  </si>
  <si>
    <t>1 v 1; ring or mat; gloves, shin and foot guards; 3×2 min rounds (amateur).</t>
  </si>
  <si>
    <t>Point system by judges; KO or TKO also wins.</t>
  </si>
  <si>
    <t>Punches and kicks above the belt (and leg kicks in low-kick/K-1 formats); no elbows; knees only in K-1/Muay Thai-style rules; no throws.</t>
  </si>
  <si>
    <t>Sumo</t>
  </si>
  <si>
    <t>Combat &amp; Martial Arts; Traditional &amp; Indigenous Sports</t>
  </si>
  <si>
    <t>Traditional Japanese wrestling between heavyweight rikishi.</t>
  </si>
  <si>
    <t>1 v 1; clay ring (dohyo) 4.55 m in diameter; no weight classes; mawashi belt.</t>
  </si>
  <si>
    <t>Win by forcing the opponent out of the ring or making any part of his body except the soles of his feet touch the ground; 15 bouts per tournament.</t>
  </si>
  <si>
    <t>Banned: hair pulling, eye gouging, closed-fist punches, choking, grabbing the groin; bouts usually last under a minute.</t>
  </si>
  <si>
    <t>Fencing</t>
  </si>
  <si>
    <t>Sword-fighting sport with three weapons.</t>
  </si>
  <si>
    <t>1 v 1; strip 14 m × 1.5-2 m; foil (tip), épée (tip), sabre (cut/thrust); electronic scoring.</t>
  </si>
  <si>
    <t>Pools to 5 touches; direct elimination to 15 touches in 3×3 min.</t>
  </si>
  <si>
    <t>Foil: torso only with right-of-way; épée: whole body, simultaneous touches both score; sabre: above the waist with right-of-way; fencers must stay on the strip.</t>
  </si>
  <si>
    <t>Sambo</t>
  </si>
  <si>
    <t>Russian art combining throws, holds and strikes.</t>
  </si>
  <si>
    <t>1 v 1; mat 8 m × 8 m; jacket and shorts; sport sambo bouts of 3-5 min.</t>
  </si>
  <si>
    <t>Throw 4 points (clean) or 2 (partial); hold 20 s = 4 points; pain-hold submission wins instantly; 12-point lead ends a bout.</t>
  </si>
  <si>
    <t>Combat Sambo adds strikes; chokes are not allowed in Sport Sambo; no punching in Sport Sambo.</t>
  </si>
  <si>
    <t>MMA (Mixed Martial Arts)</t>
  </si>
  <si>
    <t>Full-contact combat blending striking and grappling (growing fast in India).</t>
  </si>
  <si>
    <t>1 v 1; octagon cage 25-30 ft; 4-6 oz gloves; 3×5 min (5×5 for title fights).</t>
  </si>
  <si>
    <t>10-point must system; KO, submission, TKO, decision or disqualification.</t>
  </si>
  <si>
    <t>Unified rules ban eye-gouging, groin strikes, strikes to the back of the head, fish-hooking and kicks or knees to a grounded opponent's head.</t>
  </si>
  <si>
    <t>Wushu</t>
  </si>
  <si>
    <t>Chinese martial art performed as forms (taolu) or full-contact (sanda).</t>
  </si>
  <si>
    <t>Taolu: individual routines; Sanda: 1 v 1 on a mat or raised platform with protective gear.</t>
  </si>
  <si>
    <t>Taolu is scored out of 10 for movement quality, performance and difficulty; Sanda is won by rounds (usually 2 rounds of 2 min).</t>
  </si>
  <si>
    <t>Sanda scores kicks, punches and throws; pushing an opponent off the platform counts; strikes to the back of the head and joints are forbidden.</t>
  </si>
  <si>
    <t>Kendo</t>
  </si>
  <si>
    <t>Japanese fencing with bamboo swords and armour.</t>
  </si>
  <si>
    <t>1 v 1; shinai (max 118 cm); bogu armour; court 9-11 m square; 5-min bouts.</t>
  </si>
  <si>
    <t>First to 2 ippon wins; ippon requires correct strike, kiai (shout) and zanshin (readiness).</t>
  </si>
  <si>
    <t>Valid targets: men (head), kote (wrist), do (torso), tsuki (throat); fouls include stepping out, dropping the sword and tripping.</t>
  </si>
  <si>
    <t>Aikido</t>
  </si>
  <si>
    <t>Japanese art redirecting an attacker's force using joint locks and throws.</t>
  </si>
  <si>
    <t>Partner training (uke/nage); tatami; hakama and gi; no standard competition.</t>
  </si>
  <si>
    <t>Mostly non-competitive; Tomiki style has knife-attack scoring matches.</t>
  </si>
  <si>
    <t>Training stresses blending, balance-breaking and safe falling (ukemi); no punching or kicking in standard practice.</t>
  </si>
  <si>
    <t>Swimming</t>
  </si>
  <si>
    <t>Aquatic / Water Sports</t>
  </si>
  <si>
    <t>Racing in a pool using freestyle, backstroke, breaststroke and butterfly.</t>
  </si>
  <si>
    <t>Pool 50 m (8 lanes, 2 m deep); events 50 m to 1500 m and medleys.</t>
  </si>
  <si>
    <t>Ranked by electronic touchpad time.</t>
  </si>
  <si>
    <t>False start disqualifies; backstroke stays on the back; breaststroke and butterfly need simultaneous arm actions and a two-hand touch at turns and finish; max 15 m underwater after start/turn.</t>
  </si>
  <si>
    <t>Diving</t>
  </si>
  <si>
    <t>Acrobatic dives from a springboard or platform.</t>
  </si>
  <si>
    <t>1 m/3 m springboard, 10 m platform; individual or synchronised.</t>
  </si>
  <si>
    <t>Judges score 0-10 in 0.5 steps; highest and lowest are removed; the sum is multiplied by the degree of difficulty.</t>
  </si>
  <si>
    <t>Dive must match the announced number and position; failure to perform it scores 0; clean entry with minimal splash is rewarded.</t>
  </si>
  <si>
    <t>Artistic Swimming</t>
  </si>
  <si>
    <t>Routines combining dance, gymnastics and swimming.</t>
  </si>
  <si>
    <t>Solo, duet, mixed duet and team (up to 8); pool 3 m deep for part.</t>
  </si>
  <si>
    <t>Technical and free routines judged on execution, artistic impression and difficulty.</t>
  </si>
  <si>
    <t>Time limits (e.g. 2:20 for technical duet); touching the bottom is penalised; music sync and movement synchronisation are judged.</t>
  </si>
  <si>
    <t>Surfing</t>
  </si>
  <si>
    <t>Aquatic / Water Sports; Beach Sports</t>
  </si>
  <si>
    <t>Riding ocean waves on a board.</t>
  </si>
  <si>
    <t>Individual; 20-30 min heats; board with leash.</t>
  </si>
  <si>
    <t>Each wave scored 0-10 by five judges (highest and lowest dropped); best 2 waves count.</t>
  </si>
  <si>
    <t>Criteria: commitment, difficulty, innovation, variety, speed, power, flow; priority rules decide who can paddle for a wave; interference penalises.</t>
  </si>
  <si>
    <t>Windsurfing</t>
  </si>
  <si>
    <t>Sailing on a board using a hand-held sail.</t>
  </si>
  <si>
    <t>Olympic iQFoil boards; fleet racing.</t>
  </si>
  <si>
    <t>Low-point system across multiple races; medal race double points.</t>
  </si>
  <si>
    <t>Right-of-way rules as in sailing; pumping is restricted by class rules; rounding marks in order.</t>
  </si>
  <si>
    <t>Kitesurfing</t>
  </si>
  <si>
    <t>Riding a board pulled by a large controllable kite.</t>
  </si>
  <si>
    <t>Formula Kite (Olympic): hydrofoil board with kite; race or freestyle formats.</t>
  </si>
  <si>
    <t>Racing: low-point scoring; freestyle: judges score tricks.</t>
  </si>
  <si>
    <t>Racing follows sailing right-of-way; kite lines must be handled safely; no deliberate interference.</t>
  </si>
  <si>
    <t>Sailing</t>
  </si>
  <si>
    <t>Racing wind-powered boats around a course.</t>
  </si>
  <si>
    <t>Fleet racing in classes like ILCA, 49er, 470 and Nacra 17.</t>
  </si>
  <si>
    <t>Low-point system (1 point for winner); worst scores can be discarded.</t>
  </si>
  <si>
    <t>International Regulations for Preventing Collisions apply: starboard tack has right of way; windward boat keeps clear; protest by hailing and flag.</t>
  </si>
  <si>
    <t>Rowing</t>
  </si>
  <si>
    <t>Racing boats propelled by oars over 2,000 m.</t>
  </si>
  <si>
    <t>Single scull, double, quad, pair, four, eight (coxed or coxless); 6-lane course.</t>
  </si>
  <si>
    <t>Fastest time wins; repechages and finals.</t>
  </si>
  <si>
    <t>Rowers face backwards; sculling uses 2 oars each, sweep uses 1; lane discipline; stroke-rate and equipment rules apply.</t>
  </si>
  <si>
    <t>Canoeing</t>
  </si>
  <si>
    <t>Paddling a canoe with a single-blade paddle (sprint and slalom).</t>
  </si>
  <si>
    <t>Canoe sprint: C1/C2 200-1000 m in lanes; slalom: 18-25 gates.</t>
  </si>
  <si>
    <t>Sprint: fastest time; Slalom: time plus penalties.</t>
  </si>
  <si>
    <t>Slalom: 2 s for touching a gate, 50 s for missing a gate; sprint boats must stay in their lanes.</t>
  </si>
  <si>
    <t>Kayaking</t>
  </si>
  <si>
    <t>Paddling a kayak with a double-blade paddle.</t>
  </si>
  <si>
    <t>Sprint K1/K2/K4 200-1000 m; slalom K1; extreme slalom.</t>
  </si>
  <si>
    <t>Same gate penalties as canoe slalom (2 s touch, 50 s miss); rudders and boat lengths regulated.</t>
  </si>
  <si>
    <t>Rafting</t>
  </si>
  <si>
    <t>Navigating inflatable rafts through river rapids.</t>
  </si>
  <si>
    <t>4-8 paddlers plus guide/steerer; inflatable raft; helmets and PFDs.</t>
  </si>
  <si>
    <t>Race formats: sprint, head-to-head, slalom, downriver; time with penalties.</t>
  </si>
  <si>
    <t>Penalty seconds for missing gates or touching poles; safety gear compulsory; no deliberate collision.</t>
  </si>
  <si>
    <t>Jet Skiing</t>
  </si>
  <si>
    <t>Racing or freestyle riding on personal watercraft.</t>
  </si>
  <si>
    <t>1 rider; runabout or ski; closed buoy circuits.</t>
  </si>
  <si>
    <t>Races by finish order and points; freestyle judged on tricks.</t>
  </si>
  <si>
    <t>Rider must wear lifejacket; passing rules and buoy rounding must be followed; false starts penalised.</t>
  </si>
  <si>
    <t>Open-water swimming</t>
  </si>
  <si>
    <t>Long-distance swimming in seas, lakes or rivers.</t>
  </si>
  <si>
    <t>Individual; 10 km Olympic distance; buoys; feeding platforms; water ≥ 16 °C.</t>
  </si>
  <si>
    <t>Ranked by finish time.</t>
  </si>
  <si>
    <t>Must follow the marked course; no drafting behind boats; only feed from official pontoons; touching the bottom is allowed for resting.</t>
  </si>
  <si>
    <t>Road Cycling</t>
  </si>
  <si>
    <t>Cycling Sports</t>
  </si>
  <si>
    <t>Mass-start races on public roads.</t>
  </si>
  <si>
    <t>Individual / team; road bike; helmets compulsory.</t>
  </si>
  <si>
    <t>Road race: first across the line; Time trial: fastest time; Stage race: cumulative time.</t>
  </si>
  <si>
    <t>Drafting is allowed in road races but not in time trials; no towing or tacking behind vehicles; helmets are mandatory.</t>
  </si>
  <si>
    <t>Track Cycling</t>
  </si>
  <si>
    <t>Racing on a banked velodrome.</t>
  </si>
  <si>
    <t>250 m wooden track, 42° banking; fixed-gear bike with no brakes.</t>
  </si>
  <si>
    <t>Events: sprint, keirin, team sprint, pursuit, scratch, points, elimination, madison, omnium.</t>
  </si>
  <si>
    <t>Riders must stay in their lane in sprints; no contact except as allowed; Keirin uses a motor-paced derny for the first laps.</t>
  </si>
  <si>
    <t>BMX Racing</t>
  </si>
  <si>
    <t>Sprint racing on small bikes over a dirt track with jumps.</t>
  </si>
  <si>
    <t>8 riders; 300-400 m track; starting gate; 20-inch bikes.</t>
  </si>
  <si>
    <t>Three motos, then eighth-finals to finals; points by finish.</t>
  </si>
  <si>
    <t>Contact that causes crash is penalised; riders must stay on track; start-gate fouls apply.</t>
  </si>
  <si>
    <t>BMX Freestyle</t>
  </si>
  <si>
    <t>Riders perform tricks on BMX bikes in a park.</t>
  </si>
  <si>
    <t>Individual; two 60 s runs; park course with ramps.</t>
  </si>
  <si>
    <t>Judged on difficulty, flow, originality and execution; best run counts.</t>
  </si>
  <si>
    <t>Riders must stay within the boundaries; falls reduce scores; dangerous tricks are penalised.</t>
  </si>
  <si>
    <t>Mountain Biking</t>
  </si>
  <si>
    <t>Off-road cycling on rugged trails.</t>
  </si>
  <si>
    <t>XCO: 80-90 min laps; XCC short track; downhill and enduro formats.</t>
  </si>
  <si>
    <t>XCO: first across the line; Downhill: fastest time.</t>
  </si>
  <si>
    <t>Riders must follow marked course; bikes and helmets must pass equipment checks; outside assistance only in tech zones.</t>
  </si>
  <si>
    <t>Cyclocross</t>
  </si>
  <si>
    <t>Off-road races mixing riding with dismounting over obstacles.</t>
  </si>
  <si>
    <t>60 min plus 1 lap; 2.5-3.5 km loop with barriers (max 40 cm).</t>
  </si>
  <si>
    <t>Most laps in time then first across the line.</t>
  </si>
  <si>
    <t>Riders may run with their bikes; barriers and stairs must be cleared; bike changes allowed only in the pit.</t>
  </si>
  <si>
    <t>Downhill Cycling</t>
  </si>
  <si>
    <t>Timed descent of steep mountain courses.</t>
  </si>
  <si>
    <t>Individual; full-suspension bike; full-face helmet and body armour.</t>
  </si>
  <si>
    <t>Fastest time in seeding run and final run.</t>
  </si>
  <si>
    <t>Rider must follow the whole course; missing a gate means disqualification; protective gear compulsory.</t>
  </si>
  <si>
    <t>Trials Cycling</t>
  </si>
  <si>
    <t>Balancing a bike over obstacles without putting a foot down.</t>
  </si>
  <si>
    <t>Individual; 20-inch or 26-inch trials bike; marked sections.</t>
  </si>
  <si>
    <t>Penalties: 1 for one foot touch, 2 for two touches, 3 for three or more, 5 for failure; lowest score wins.</t>
  </si>
  <si>
    <t>Sections must be completed within time limits (usually 2 min); any touch of the ground counts as a dab; riders must not leave the marked area.</t>
  </si>
  <si>
    <t>Formula Racing</t>
  </si>
  <si>
    <t>Motor Sports</t>
  </si>
  <si>
    <t>Open-wheel single-seater racing (F1, F2, F3), widely followed on TV in India.</t>
  </si>
  <si>
    <t>20-22 cars; races about 305 km (max 2 h); Q1-Q2-Q3 qualifying.</t>
  </si>
  <si>
    <t>F1 points: 25-18-15-12-10-8-6-4-2-1 for P1-P10.</t>
  </si>
  <si>
    <t>Mandatory use of two tyre compounds in dry races; pit-lane speed limit; time penalties (5/10 s) for infringements; flags signal hazards.</t>
  </si>
  <si>
    <t>Rally</t>
  </si>
  <si>
    <t>Timed stage racing on closed public roads (national championship in India).</t>
  </si>
  <si>
    <t>Driver + co-driver; 20-30 special stages; service parks.</t>
  </si>
  <si>
    <t>Lowest total stage time wins; lateness at time controls is penalised.</t>
  </si>
  <si>
    <t>Driver follows pace notes; no touching road-side barriers; closed-road stages are driven alone against the clock.</t>
  </si>
  <si>
    <t>NASCAR</t>
  </si>
  <si>
    <t>American stock-car racing on oval tracks.</t>
  </si>
  <si>
    <t>Up to 40 cars; races 200-600 miles.</t>
  </si>
  <si>
    <t>Stage points and finishing points; 16-driver playoff.</t>
  </si>
  <si>
    <t>Yellow-flag cautions bunch the field; pit road speed limits; no deliberate wrecking.</t>
  </si>
  <si>
    <t>Karting</t>
  </si>
  <si>
    <t>Racing small open go-karts on short circuits.</t>
  </si>
  <si>
    <t>Age classes (cadet, junior, senior); 2-stroke or 4-stroke engines; helmets and neck braces.</t>
  </si>
  <si>
    <t>Sprint races by position; qualifying heats and finals.</t>
  </si>
  <si>
    <t>Contact is limited; track limits apply; protective gear compulsory; weight limits per class.</t>
  </si>
  <si>
    <t>MotoGP</t>
  </si>
  <si>
    <t>Premier motorcycle road racing on closed circuits.</t>
  </si>
  <si>
    <t>22 riders; 1000 cc prototypes; races about 40 min.</t>
  </si>
  <si>
    <t>Sprint race (half distance): 12-9-7-6-5-4-3-2-1; Sunday race: 25-20-16-13-11-10-9-8-7-6-5-4-3-2-1.</t>
  </si>
  <si>
    <t>Track limits are enforced; long-lap penalties for rule breaks; bike changes allowed in wet races.</t>
  </si>
  <si>
    <t>Superbike Racing</t>
  </si>
  <si>
    <t>Racing on production-based high-performance motorcycles.</t>
  </si>
  <si>
    <t>1000 cc production-derived bikes; three races per weekend (Race 1, Superpole Race, Race 2).</t>
  </si>
  <si>
    <t>Championship points per race.</t>
  </si>
  <si>
    <t>Machine homologation rules apply; track-limit and tyre-pressure regulations.</t>
  </si>
  <si>
    <t>Motocross</t>
  </si>
  <si>
    <t>Off-road motorcycle racing on dirt tracks with jumps.</t>
  </si>
  <si>
    <t>Mass start; two motos of about 30-35 min + 2 laps.</t>
  </si>
  <si>
    <t>25-22-20-18-16-15-14-13-12-11 points per moto; overall by combined points.</t>
  </si>
  <si>
    <t>Riders must stay on track; no jump-start; red flag if track is unsafe.</t>
  </si>
  <si>
    <t>Speedway</t>
  </si>
  <si>
    <t>Motorcycle racing on short oval dirt tracks with no brakes.</t>
  </si>
  <si>
    <t>4 riders per heat; 4 laps; 400 m track; 500 cc methanol bikes; single gear.</t>
  </si>
  <si>
    <t>3 points for winner, 2, 1, 0; 15 heats per match.</t>
  </si>
  <si>
    <t>No brakes allowed; false starts penalised; riders cannot cross the tapes.</t>
  </si>
  <si>
    <t>Drag Racing</t>
  </si>
  <si>
    <t>Two vehicles race in a straight line from a standing start.</t>
  </si>
  <si>
    <t>Quarter-mile (402 m) or eighth-mile; 'Christmas tree' light starter.</t>
  </si>
  <si>
    <t>Elapsed time and trap speed; winner reaches the line first.</t>
  </si>
  <si>
    <t>Red-lighting (leaving before the green) is a foul; stay in lane; vehicles must pass technical inspection.</t>
  </si>
  <si>
    <t>Drift Racing</t>
  </si>
  <si>
    <t>Judged motorsport where drivers slide cars through corners.</t>
  </si>
  <si>
    <t>Individual; rear-drive cars; marked course zones.</t>
  </si>
  <si>
    <t>Judges award points for line, angle, speed and style; tandem battles decide winners.</t>
  </si>
  <si>
    <t>Course zones and clipping points must be followed; spins and touching walls reduce scores.</t>
  </si>
  <si>
    <t>Endurance Racing</t>
  </si>
  <si>
    <t>Long-duration races (6-24 hours) with driver changes (e.g. Le Mans).</t>
  </si>
  <si>
    <t>Teams of 2-3 drivers; Hypercar and GT classes.</t>
  </si>
  <si>
    <t>Most laps in the set time; points by class.</t>
  </si>
  <si>
    <t>Minimum and maximum driver stints are regulated; refuelling and tyre changes follow pit-stop rules.</t>
  </si>
  <si>
    <t>Archery</t>
  </si>
  <si>
    <t>Precision &amp; Target Sports</t>
  </si>
  <si>
    <t>Shooting arrows at a target (rooted in Indian tradition; Olympic discipline).</t>
  </si>
  <si>
    <t>Recurve at 70 m, target 122 cm; compound at 50 m; 72 arrows ranking round.</t>
  </si>
  <si>
    <t>Match play: set system (2 points per set, first to 6) for recurve; cumulative 15 arrows for compound.</t>
  </si>
  <si>
    <t>20 s per arrow; arrows scoring on the line are valued at the higher ring; shooting line and equipment rules apply.</t>
  </si>
  <si>
    <t>Shooting</t>
  </si>
  <si>
    <t>Precision firing at targets (a leading Indian Olympic sport).</t>
  </si>
  <si>
    <t>10 m air rifle/pistol, 50 m rifle, 25 m pistol, trap and skeet; fixed shooting positions.</t>
  </si>
  <si>
    <t>Scores 0-10.9 per shot; finals use elimination.</t>
  </si>
  <si>
    <t>Safety first: muzzle pointed down range, actions open when not shooting; time limits per series; target changes strictly controlled.</t>
  </si>
  <si>
    <t>Darts</t>
  </si>
  <si>
    <t>Throwing small darts at a circular board.</t>
  </si>
  <si>
    <t>1 v 1; board 20 segments; throw line 2.37 m; bullseye 1.73 m high.</t>
  </si>
  <si>
    <t>Start at 501 and reduce to zero; must finish on a double.</t>
  </si>
  <si>
    <t>Three darts per turn; bust if score goes below zero or leaves 1; darts must stick to count.</t>
  </si>
  <si>
    <t>Billiards</t>
  </si>
  <si>
    <t>English Billiards - cue sport with 3 balls (India is a world power).</t>
  </si>
  <si>
    <t>1 v 1; 12 ft × 6 ft table; red ball and two cue balls; cues.</t>
  </si>
  <si>
    <t>In-off 2 or 3, cannon 2, pot red 3, pot white 2; played to time or points.</t>
  </si>
  <si>
    <t>Fouls give the opponent points; a miss gives two points to the opponent; no touching balls with hand.</t>
  </si>
  <si>
    <t>Snooker</t>
  </si>
  <si>
    <t>Cue sport with 15 reds and 6 colours on a large table.</t>
  </si>
  <si>
    <t>1 v 1; table 3.57 m × 1.78 m; 22 balls; max break 147.</t>
  </si>
  <si>
    <t>Red 1, yellow 2, green 3, brown 4, blue 5, pink 6, black 7; highest frame score wins; best-of-N frames.</t>
  </si>
  <si>
    <t>Pot a red then a colour alternately; foul gives at least 4 points to the opponent; coloured balls re-spotted until reds are gone.</t>
  </si>
  <si>
    <t>Pool</t>
  </si>
  <si>
    <t>Cue sport on a smaller table with numbered balls (8-ball, 9-ball).</t>
  </si>
  <si>
    <t>1 v 1; 9 ft table; cue ball and object balls.</t>
  </si>
  <si>
    <t>8-ball: pot your group then the 8; 9-ball: pot 9 to win.</t>
  </si>
  <si>
    <t>In 9-ball, the lowest-numbered ball must be hit first; foul gives ball-in-hand.</t>
  </si>
  <si>
    <t>Bowling</t>
  </si>
  <si>
    <t>Rolling a heavy ball to knock down ten pins.</t>
  </si>
  <si>
    <t>1 bowler or team; 18.29 m lane; ball up to 7.26 kg; 10 pins.</t>
  </si>
  <si>
    <t>10 frames; strike = 10 + next two rolls; spare = 10 + next roll; max 300.</t>
  </si>
  <si>
    <t>Foot over the foul line scores zero for that roll; 10th frame gives extra rolls for strike or spare.</t>
  </si>
  <si>
    <t>Golf</t>
  </si>
  <si>
    <t>Hitting a ball into the hole in the fewest strokes.</t>
  </si>
  <si>
    <t>Individual; 18 holes; max 14 clubs; ball and tee.</t>
  </si>
  <si>
    <t>Stroke play: lowest total strokes; match play: win by holes.</t>
  </si>
  <si>
    <t>Play the ball as it lies; penalty strokes for out-of-bounds, lost ball and unplayable lie; ball must be holed out.</t>
  </si>
  <si>
    <t>Curling</t>
  </si>
  <si>
    <t>Precision &amp; Target Sports; Winter Sports</t>
  </si>
  <si>
    <t>Sliding stones on ice toward a target ring while teammates sweep.</t>
  </si>
  <si>
    <t>4 v 4; sheet 44.5 m × 4.75 m; stone 19.96 kg; 10 ends.</t>
  </si>
  <si>
    <t>Points for each stone closer to the button than the opponent's best stone.</t>
  </si>
  <si>
    <t>Each team throws 8 stones per end; sweepers may sweep only their own stones; free-guard zone rule applies.</t>
  </si>
  <si>
    <t>Alpine Skiing</t>
  </si>
  <si>
    <t>Winter Sports</t>
  </si>
  <si>
    <t>Racing downhill on skis through gates.</t>
  </si>
  <si>
    <t>Individual; downhill, super-G, giant slalom, slalom, combined.</t>
  </si>
  <si>
    <t>Fastest total time wins; two runs in GS and slalom.</t>
  </si>
  <si>
    <t>Missing a gate is disqualification; equipment rules limit ski length and radius.</t>
  </si>
  <si>
    <t>Cross-country Skiing</t>
  </si>
  <si>
    <t>Skiing long distances over snow-covered terrain.</t>
  </si>
  <si>
    <t>Individual; distances 7.5 km to 50 km; classic or free technique.</t>
  </si>
  <si>
    <t>Fastest finish time wins; skiathlon and mass-start formats.</t>
  </si>
  <si>
    <t>Classic technique prohibits skating; poling and herringbone are allowed uphill; interval starts every 30 s.</t>
  </si>
  <si>
    <t>Ski Jumping</t>
  </si>
  <si>
    <t>Skiers jump from a ramp judged on distance and style.</t>
  </si>
  <si>
    <t>Normal hill (K-95) and large hill (K-120); 5 judges.</t>
  </si>
  <si>
    <t>Points = distance + style marks (max 20 each, highest and lowest dropped) ± wind/gate compensation.</t>
  </si>
  <si>
    <t>Telemark landing required for full style points; suits and skis are measured.</t>
  </si>
  <si>
    <t>Snowboarding</t>
  </si>
  <si>
    <t>Descending snow slopes on a single board.</t>
  </si>
  <si>
    <t>Halfpipe, slopestyle, big air, snowboard cross, parallel giant slalom.</t>
  </si>
  <si>
    <t>Judged events scored 0-100; racing events by time/position.</t>
  </si>
  <si>
    <t>Boardercross: four riders race together; contact and blocking penalised.</t>
  </si>
  <si>
    <t>Freestyle Skiing</t>
  </si>
  <si>
    <t>Skiers perform tricks in moguls, aerials or slopestyle.</t>
  </si>
  <si>
    <t>Moguls, aerials, ski cross, halfpipe, slopestyle, big air.</t>
  </si>
  <si>
    <t>Moguls: 60% turns, 20% air, 20% speed; slopestyle/halfpipe judged 0-100.</t>
  </si>
  <si>
    <t>Judges reward difficulty, execution and amplitude; ski cross is a racing format.</t>
  </si>
  <si>
    <t>Ice Hockey</t>
  </si>
  <si>
    <t>Fast team game on ice with sticks and a puck (small following in Ladakh).</t>
  </si>
  <si>
    <t>6 v 6 (5 skaters + GK); rink 60 m × 30 m; 3×20 min stop-time.</t>
  </si>
  <si>
    <t>Goal = 1; shoot-outs for tied games.</t>
  </si>
  <si>
    <t>Offside and icing rules; minor penalty 2 min, major 5 min; body checking allowed in men's play.</t>
  </si>
  <si>
    <t>Figure Skating</t>
  </si>
  <si>
    <t>Skaters perform jumps, spins and choreography on ice.</t>
  </si>
  <si>
    <t>Singles, pairs, ice dance; short programme 2:40 and free skate 4:00 (singles).</t>
  </si>
  <si>
    <t>Technical elements (GOE -5 to +5) plus program components.</t>
  </si>
  <si>
    <t>Jumps have base values; falls and under-rotations lose points; music and time limits apply.</t>
  </si>
  <si>
    <t>Speed Skating</t>
  </si>
  <si>
    <t>Racing on ice skates around an oval track.</t>
  </si>
  <si>
    <t>400 m oval; 500 m to 10,000 m; two skaters per pair.</t>
  </si>
  <si>
    <t>Fastest time wins.</t>
  </si>
  <si>
    <t>Skaters change lanes each lap; impeding is penalised; false starts disqualify.</t>
  </si>
  <si>
    <t>Short-track Speed Skating</t>
  </si>
  <si>
    <t>Mass-start speed skating on a small ice rink.</t>
  </si>
  <si>
    <t>111.12 m track; 500 m, 1000 m, 1500 m; 4-6 skaters per heat.</t>
  </si>
  <si>
    <t>First to finish wins; top finishers advance.</t>
  </si>
  <si>
    <t>Contact that impedes is a disqualification; skaters must stay inside the marked track.</t>
  </si>
  <si>
    <t>Bobsleigh</t>
  </si>
  <si>
    <t>Teams slide down an ice track in a steerable sled.</t>
  </si>
  <si>
    <t>2-man, 4-man and monobob; track about 1,300 m.</t>
  </si>
  <si>
    <t>Fastest combined run times win (4 runs).</t>
  </si>
  <si>
    <t>Weight limits for sled and crew; push start is mandatory; reaching the finish with all crew.</t>
  </si>
  <si>
    <t>Luge</t>
  </si>
  <si>
    <t>Sliding feet-first on a small sled.</t>
  </si>
  <si>
    <t>Singles, doubles; four runs.</t>
  </si>
  <si>
    <t>Fastest combined time wins.</t>
  </si>
  <si>
    <t>Rider lies on back; steering by leg and shoulder pressure; sleds are weighed.</t>
  </si>
  <si>
    <t>Skeleton</t>
  </si>
  <si>
    <t>Sliding head-first on a small sled.</t>
  </si>
  <si>
    <t>Individual; four runs; sled up to about 43 kg.</t>
  </si>
  <si>
    <t>Fastest combined run time wins.</t>
  </si>
  <si>
    <t>Athlete runs and dives onto the sled; no brakes; helmet compulsory.</t>
  </si>
  <si>
    <t>Rock Climbing</t>
  </si>
  <si>
    <t>Extreme &amp; Adventure Sports</t>
  </si>
  <si>
    <t>Ascending natural rock faces using hands and feet.</t>
  </si>
  <si>
    <t>Climber + belayer; ropes, harness, cams, nuts, chalk.</t>
  </si>
  <si>
    <t>Success by reaching the top without falling; graded routes (e.g. YDS, French).</t>
  </si>
  <si>
    <t>Protection must be placed correctly; belay checks; no equipment aid on free climbing.</t>
  </si>
  <si>
    <t>Sport Climbing</t>
  </si>
  <si>
    <t>Competition climbing on artificial walls.</t>
  </si>
  <si>
    <t>Lead, speed and bouldering (Olympic combined formats).</t>
  </si>
  <si>
    <t>Lead: highest hold reached; speed: fastest to top; boulder: tops and zones.</t>
  </si>
  <si>
    <t>Speed: false start disqualifies; boulder: 4-5 minutes per problem; lead: 6 minutes.</t>
  </si>
  <si>
    <t>Mountaineering</t>
  </si>
  <si>
    <t>Climbing high peaks and mountains.</t>
  </si>
  <si>
    <t>Teams; ice axes, crampons, ropes, oxygen as needed.</t>
  </si>
  <si>
    <t>Non-competitive; success = summit.</t>
  </si>
  <si>
    <t>Acclimatisation, route planning and weather/safety protocols; Leave No Trace ethic.</t>
  </si>
  <si>
    <t>Bouldering</t>
  </si>
  <si>
    <t>Climbing short, hard problems without ropes over crash pads.</t>
  </si>
  <si>
    <t>Climber + spotters; chalk; crash pads.</t>
  </si>
  <si>
    <t>Each problem is top or zone; fewest attempts decide ties.</t>
  </si>
  <si>
    <t>Climb starts with both hands on start holds; finish with both hands on the top hold; falling means ending that attempt.</t>
  </si>
  <si>
    <t>Skydiving</t>
  </si>
  <si>
    <t>Free-falling from an aircraft before opening a parachute.</t>
  </si>
  <si>
    <t>Parachute system with reserve and AAD; helmet; altimeter.</t>
  </si>
  <si>
    <t>Competitive disciplines: accuracy landing, formation skydiving, freefly.</t>
  </si>
  <si>
    <t>Minimum opening altitude rules; licensed jumpers only; weather limits.</t>
  </si>
  <si>
    <t>Paragliding</t>
  </si>
  <si>
    <t>Flying a lightweight, foot-launched glider.</t>
  </si>
  <si>
    <t>Wing, harness, reserve parachute, helmet; hill or tow launch.</t>
  </si>
  <si>
    <t>Competitions score cross-country tasks by distance and time.</t>
  </si>
  <si>
    <t>Right-of-way in thermals; pilots must fly within airspace restrictions.</t>
  </si>
  <si>
    <t>Hang Gliding</t>
  </si>
  <si>
    <t>Piloting a rigid-winged glider while hanging below the wing.</t>
  </si>
  <si>
    <t>Glider, harness, helmet; foot launch.</t>
  </si>
  <si>
    <t>Tasks scored by distance and speed.</t>
  </si>
  <si>
    <t>Hill-launch protocols; landing in the designated zone; airspace rules.</t>
  </si>
  <si>
    <t>BASE Jumping</t>
  </si>
  <si>
    <t>Parachuting from fixed objects.</t>
  </si>
  <si>
    <t>Parachute, wingsuit optional; objects: Building, Antenna, Span, Earth.</t>
  </si>
  <si>
    <t>No standard competition; self-governed.</t>
  </si>
  <si>
    <t>Extreme risk; legal only in specific places; jumpers must hold prior skydiving experience.</t>
  </si>
  <si>
    <t>Ziplining</t>
  </si>
  <si>
    <t>Sliding along a suspended cable using a pulley harness.</t>
  </si>
  <si>
    <t>Harness, helmet, trolley; steel cable.</t>
  </si>
  <si>
    <t>Recreational; no scoring.</t>
  </si>
  <si>
    <t>Operator-led briefing, double connection, braking and weight limits.</t>
  </si>
  <si>
    <t>Parkour</t>
  </si>
  <si>
    <t>Extreme &amp; Adventure Sports; Urban &amp; Street Sports</t>
  </si>
  <si>
    <t>Moving through an environment by running, jumping and climbing.</t>
  </si>
  <si>
    <t>Individual; urban or park; no equipment.</t>
  </si>
  <si>
    <t>Competition scored on flow, difficulty and creativity.</t>
  </si>
  <si>
    <t>Fair play and safety; competitors perform within a marked course for speed or freestyle.</t>
  </si>
  <si>
    <t>Skateboarding</t>
  </si>
  <si>
    <t>Riding and doing tricks on a skateboard.</t>
  </si>
  <si>
    <t>Skateboard, helmet, pads; Street and Park events.</t>
  </si>
  <si>
    <t>Judged on difficulty, execution, originality; best runs/tricks counted.</t>
  </si>
  <si>
    <t>Street: 45 s run + 5 best-trick attempts; Park: run format; falling reduces scores.</t>
  </si>
  <si>
    <t>Freerunning</t>
  </si>
  <si>
    <t>Acrobatic parkour with flips and expressive movement.</t>
  </si>
  <si>
    <t>Individual; urban or park.</t>
  </si>
  <si>
    <t>Judged on creativity, flow and difficulty.</t>
  </si>
  <si>
    <t>Safety rules; no dangerous stunts beyond skill level.</t>
  </si>
  <si>
    <t>Dressage</t>
  </si>
  <si>
    <t>Equestrian Sports</t>
  </si>
  <si>
    <t>Horse and rider perform precise choreographed movements.</t>
  </si>
  <si>
    <t>Arena 60 m × 20 m (Grand Prix); judges at C, E, H, M, B.</t>
  </si>
  <si>
    <t>Each movement scored 0-10; final score as a percentage.</t>
  </si>
  <si>
    <t>Test must be performed from memory; use of voice is penalised; errors of course cost marks.</t>
  </si>
  <si>
    <t>Show Jumping</t>
  </si>
  <si>
    <t>Horse and rider clear a course of fences.</t>
  </si>
  <si>
    <t>Fences up to 1.60 m (Olympic); 10-14 jumps.</t>
  </si>
  <si>
    <t>Knockdown 4 faults; first refusal 4, second 8 (elimination after third); time faults 1 per second.</t>
  </si>
  <si>
    <t>Jump-off against the clock for tied riders; falling is elimination.</t>
  </si>
  <si>
    <t>Eventing</t>
  </si>
  <si>
    <t>Triathlon for horses: dressage, cross-country, show jumping.</t>
  </si>
  <si>
    <t>Same horse and rider across three phases.</t>
  </si>
  <si>
    <t>Lowest combined penalty points wins (dressage score + cross-country + jumping).</t>
  </si>
  <si>
    <t>Cross-country: 20 penalties for a refusal; time penalties 0.4 per second; jumping faults as show jumping.</t>
  </si>
  <si>
    <t>Polo</t>
  </si>
  <si>
    <t>Mounted team sport hitting a ball with a long mallet.</t>
  </si>
  <si>
    <t>4 v 4; field 274 m × 146 m; 6 chukkas of 7 minutes.</t>
  </si>
  <si>
    <t>Goal = 1; handicaps of players balance teams.</t>
  </si>
  <si>
    <t>Right-of-way follows the line of the ball; no dangerous riding; fouls give penalty shots.</t>
  </si>
  <si>
    <t>Horse Racing</t>
  </si>
  <si>
    <t>Thoroughbred races on flat or over jumps (turf clubs in Mumbai, Bengaluru, Kolkata).</t>
  </si>
  <si>
    <t>Jockeys; weights; starting stalls; distances from 1000 m up.</t>
  </si>
  <si>
    <t>First horse's nose past the post wins; photo finish decides close calls.</t>
  </si>
  <si>
    <t>Stewards investigate interference; whip use is limited; handicap weights apply.</t>
  </si>
  <si>
    <t>Endurance Riding</t>
  </si>
  <si>
    <t>Long-distance horse riding over 40-160 km.</t>
  </si>
  <si>
    <t>Horse and rider; vet gates every 20-40 km.</t>
  </si>
  <si>
    <t>Fastest horse that passes the final vet inspection wins.</t>
  </si>
  <si>
    <t>Horse must reach a heart rate of 64 bpm within 20 minutes at vet gates; disqualification for lameness.</t>
  </si>
  <si>
    <t>Vaulting</t>
  </si>
  <si>
    <t>Gymnastics performed on a moving horse.</t>
  </si>
  <si>
    <t>Horse on lunge line; individual, pair, team.</t>
  </si>
  <si>
    <t>Compulsory and freestyle routines judged on technique and artistry.</t>
  </si>
  <si>
    <t>Horse quality is also scored; mounting and dismounting rules.</t>
  </si>
  <si>
    <t>Rodeo</t>
  </si>
  <si>
    <t>Western-style competition including bull-riding and barrel racing.</t>
  </si>
  <si>
    <t>Rider + animal; arena; protective gear.</t>
  </si>
  <si>
    <t>Bull and bronc riding: 8 s with judges' scoring (0-100 combined); barrel racing: fastest time with 5 s penalty per knocked barrel.</t>
  </si>
  <si>
    <t>Rider must stay on for 8 s with one hand only; touching the animal with free hand disqualifies.</t>
  </si>
  <si>
    <t>Artistic Gymnastics</t>
  </si>
  <si>
    <t>Gymnastics &amp; Movement Sports</t>
  </si>
  <si>
    <t>Routines on apparatus such as floor, vault, bars and beam.</t>
  </si>
  <si>
    <t>Men: 6 apparatus; women: 4 (vault, bars, beam, floor).</t>
  </si>
  <si>
    <t>Score = D (difficulty) + E (execution out of 10) - penalties.</t>
  </si>
  <si>
    <t>Falls cost 1.0; step out of bounds penalised; routines have time limits.</t>
  </si>
  <si>
    <t>Rhythmic Gymnastics</t>
  </si>
  <si>
    <t>Routines combining dance and apparatus.</t>
  </si>
  <si>
    <t>Hoop, ball, clubs, ribbon; carpet 13 m × 13 m.</t>
  </si>
  <si>
    <t>Difficulty + Execution + Artistic scores; routines 75-90 s.</t>
  </si>
  <si>
    <t>Apparatus must stay in control; leaving the carpet is penalised.</t>
  </si>
  <si>
    <t>Trampoline Gymnastics</t>
  </si>
  <si>
    <t>Aerial acrobatics on a trampoline.</t>
  </si>
  <si>
    <t>Trampoline bed; 10 skills.</t>
  </si>
  <si>
    <t>Execution + difficulty + time of flight + horizontal displacement.</t>
  </si>
  <si>
    <t>Routines must have 10 skills without a break; landing in the bed centre.</t>
  </si>
  <si>
    <t>Aerobic Gymnastics</t>
  </si>
  <si>
    <t>High-energy routines mixing dance, strength and acrobatics.</t>
  </si>
  <si>
    <t>Floor 7 m × 7 m; 1:30 routine.</t>
  </si>
  <si>
    <t>Execution, artistry, difficulty.</t>
  </si>
  <si>
    <t>Routines require specified elements (jumps, push-ups, balances).</t>
  </si>
  <si>
    <t>Acrobatic Gymnastics</t>
  </si>
  <si>
    <t>Partner or group balance, tumbling and dance routines.</t>
  </si>
  <si>
    <t>Pairs and groups; floor 12 m × 12 m.</t>
  </si>
  <si>
    <t>Judged on technique, difficulty and artistry.</t>
  </si>
  <si>
    <t>Routines contain balance, dynamic and combined elements; falls penalised.</t>
  </si>
  <si>
    <t>Cheerleading</t>
  </si>
  <si>
    <t>Team routines of stunts, jumps, dance and tumbling.</t>
  </si>
  <si>
    <t>Squad of 6-30; mats; 2:30 routine.</t>
  </si>
  <si>
    <t>Scores for stunts, tumbling, jumps, choreography.</t>
  </si>
  <si>
    <t>Specific stunt rules for safety; illegal stunts penalised.</t>
  </si>
  <si>
    <t>DanceSport</t>
  </si>
  <si>
    <t>Competitive ballroom and Latin dancing.</t>
  </si>
  <si>
    <t>Couples; Standard and Latin; 10 dances.</t>
  </si>
  <si>
    <t>Judged using the skating system; rounds to final.</t>
  </si>
  <si>
    <t>Dances include waltz, tango, quickstep and cha-cha, samba, rumba, paso doble, jive.</t>
  </si>
  <si>
    <t>Kho Kho</t>
  </si>
  <si>
    <t>Traditional &amp; Indigenous Sports</t>
  </si>
  <si>
    <t>Indian tag game where chasers pursue defenders.</t>
  </si>
  <si>
    <t>9 v 9 on field (12 in squad); rectangular court with central lane; 4 turns of 7 minutes.</t>
  </si>
  <si>
    <t>1 point per defender touched out; team with higher points wins.</t>
  </si>
  <si>
    <t>Chaser sits facing opposite directions; no turning back; the active chaser can switch by tapping a seated chaser ('Kho').</t>
  </si>
  <si>
    <t>Sepak Takraw</t>
  </si>
  <si>
    <t>Southeast Asian volleyball-style game played with feet, head and body.</t>
  </si>
  <si>
    <t>3 v 3; court 13.4 m × 6.1 m; net 1.52 m (men) / 1.42 m (women); woven rattan or synthetic ball.</t>
  </si>
  <si>
    <t>Rally point; sets to 21 (win by 2, cap at 25); best of 3 sets.</t>
  </si>
  <si>
    <t>No hands or arms; max 3 touches; serve by the tekong; ball may not touch net on serve.</t>
  </si>
  <si>
    <t>Hurling</t>
  </si>
  <si>
    <t>Irish stick-and-ball game; one of the world's fastest field sports.</t>
  </si>
  <si>
    <t>15 v 15; pitch 130-145 m × 80-90 m; hurley and sliotar; 2×35 min (inter-county).</t>
  </si>
  <si>
    <t>Goal under bar = 3; point over bar = 1.</t>
  </si>
  <si>
    <t>Ball may be carried on the hurley for max 4 steps; hand-pass allowed but not throwing; tackling by shoulder charge is allowed.</t>
  </si>
  <si>
    <t>Gaelic Football</t>
  </si>
  <si>
    <t>Irish football blending soccer and rugby elements.</t>
  </si>
  <si>
    <t>15 v 15; round ball; 2×35 min.</t>
  </si>
  <si>
    <t>Goal = 3; point over the bar = 1.</t>
  </si>
  <si>
    <t>Carry for 4 steps then bounce or solo; hand-pass or foot-pass; black card for deliberate fouls.</t>
  </si>
  <si>
    <t>Capoeira</t>
  </si>
  <si>
    <t>Brazilian art mixing martial arts, dance and music.</t>
  </si>
  <si>
    <t>Group in a roda circle; berimbau and drums.</t>
  </si>
  <si>
    <t>Mostly non-scoring; some tournaments judge performance.</t>
  </si>
  <si>
    <t>Players trade kicks, sweeps and acrobatic moves with control; safety through no-contact practice.</t>
  </si>
  <si>
    <t>Mongolian Wrestling</t>
  </si>
  <si>
    <t>Traditional wrestling (Bökh) from the Mongolian steppe.</t>
  </si>
  <si>
    <t>1 v 1; no weight classes; traditional zodog and shuudag.</t>
  </si>
  <si>
    <t>Win when the opponent touches the ground with any body part other than feet or hands.</t>
  </si>
  <si>
    <t>No fixed time limit; no striking, holds below the belt or ground fighting.</t>
  </si>
  <si>
    <t>Buzkashi</t>
  </si>
  <si>
    <t>Central Asian horseback game over a goat carcass.</t>
  </si>
  <si>
    <t>Mounted riders (chapandaz); carcass; circle target.</t>
  </si>
  <si>
    <t>Score by carrying the carcass to the scoring circle.</t>
  </si>
  <si>
    <t>Two forms: Tudabarai (free-for-all) and Qarajai (team); whips are allowed and rough play is common.</t>
  </si>
  <si>
    <t>Pato</t>
  </si>
  <si>
    <t>Argentina's national sport on horseback.</t>
  </si>
  <si>
    <t>4 v 4; ball with leather handles; ring goals 2.4 m high.</t>
  </si>
  <si>
    <t>Goals into the ring.</t>
  </si>
  <si>
    <t>Riders pick the ball up from the ground and may carry it by its handles; a team must pass at least once before scoring; dangerous riding is penalised.</t>
  </si>
  <si>
    <t>Pelota</t>
  </si>
  <si>
    <t>Basque ball game played against a wall.</t>
  </si>
  <si>
    <t>1 v 1 or 2 v 2; frontón court; hand, racket or basket (cesta).</t>
  </si>
  <si>
    <t>Games to 30-40 points depending on variant.</t>
  </si>
  <si>
    <t>Ball must be returned before a second bounce; hit the front wall above a line.</t>
  </si>
  <si>
    <t>Chess</t>
  </si>
  <si>
    <t>Mind &amp; Strategy Sports</t>
  </si>
  <si>
    <t>Two-player strategy board game (India produces world-class champions).</t>
  </si>
  <si>
    <t>8×8 board; 16 pieces each; classical time controls (e.g. 90 min + 30 s per move).</t>
  </si>
  <si>
    <t>Win = 1, draw = 0.5, loss = 0.</t>
  </si>
  <si>
    <t>Checkmate wins; draws by stalemate, agreement, threefold repetition, 50-move rule or insufficient material; touch-move rule applies.</t>
  </si>
  <si>
    <t>Go</t>
  </si>
  <si>
    <t>Ancient East Asian territory-capturing board game.</t>
  </si>
  <si>
    <t>19×19 board; black and white stones.</t>
  </si>
  <si>
    <t>Territory plus captures (Japanese) or area (Chinese); komi 6.5 or 7.5.</t>
  </si>
  <si>
    <t>Stones with no liberties are captured; ko rule prevents repeating positions; passing is allowed.</t>
  </si>
  <si>
    <t>Bridge</t>
  </si>
  <si>
    <t>Four-player trick-taking card game in partnerships.</t>
  </si>
  <si>
    <t>52 cards; 4 players in 2 partnerships.</t>
  </si>
  <si>
    <t>Contract points for making bid tricks; duplicate scoring.</t>
  </si>
  <si>
    <t>Bidding sets the contract; declarer plays both hands; must follow suit.</t>
  </si>
  <si>
    <t>Xiangqi</t>
  </si>
  <si>
    <t>Chinese chess played on a 9×10 board.</t>
  </si>
  <si>
    <t>16 pieces each; river and palace.</t>
  </si>
  <si>
    <t>Win by checkmate or stalemate.</t>
  </si>
  <si>
    <t>Generals cannot face each other; cannon captures by jumping; elephants cannot cross the river.</t>
  </si>
  <si>
    <t>Shogi</t>
  </si>
  <si>
    <t>Japanese chess where captured pieces can be re-used.</t>
  </si>
  <si>
    <t>9×9 board; 20 pieces each.</t>
  </si>
  <si>
    <t>Win by checkmate.</t>
  </si>
  <si>
    <t>Captured pieces can be dropped; promotion in the last three ranks; repetition is a draw (sennichite).</t>
  </si>
  <si>
    <t>Esports</t>
  </si>
  <si>
    <t>Competitive video gaming (booming in India).</t>
  </si>
  <si>
    <t>Game-specific: PC or mobile; teams or individuals.</t>
  </si>
  <si>
    <t>Match formats BO1/BO3/BO5; points by placement and kills in battle royales.</t>
  </si>
  <si>
    <t>Rules depend on the title; anti-cheat enforcement and age limits apply.</t>
  </si>
  <si>
    <t>Competitive programming</t>
  </si>
  <si>
    <t>Solving algorithmic problems under time pressure.</t>
  </si>
  <si>
    <t>ICPC: team of 3 with 1 computer, 5 hours; IOI: individual.</t>
  </si>
  <si>
    <t>Ranked by problems solved, then penalty time (20 min per wrong submission in ICPC).</t>
  </si>
  <si>
    <t>No external help; contest platform judges code automatically; plagiarism is disqualified.</t>
  </si>
  <si>
    <t>Beach Volleyball</t>
  </si>
  <si>
    <t>Beach Sports</t>
  </si>
  <si>
    <t>Two-a-side volleyball on sand.</t>
  </si>
  <si>
    <t>2 v 2; court 16 m × 8 m; sand depth 40 cm; net 2.43 m / 2.24 m.</t>
  </si>
  <si>
    <t>Rally point; sets to 21 (win by 2); 3rd set to 15; best of three.</t>
  </si>
  <si>
    <t>Teams switch sides every 7 points (5 in the third); no open-handed tipping (dinking); a block counts as the team's first hit.</t>
  </si>
  <si>
    <t>Beach Soccer</t>
  </si>
  <si>
    <t>Five-a-side football on sand.</t>
  </si>
  <si>
    <t>5 v 5 (4 + GK); pitch 35-37 m × 26-28 m; 3×12 min.</t>
  </si>
  <si>
    <t>Goal = 1; no draws (extra time or penalties).</t>
  </si>
  <si>
    <t>Unlimited substitutions; no offside; bicycle kicks allowed; slide tackles allowed.</t>
  </si>
  <si>
    <t>Beach Handball</t>
  </si>
  <si>
    <t>Handball adapted to sand.</t>
  </si>
  <si>
    <t>4 v 4 (3 + GK); court 27 m × 12 m; 2 sets of 10 min.</t>
  </si>
  <si>
    <t>Goal = 1; spin and in-flight goals = 2; goalkeeper goals 2.</t>
  </si>
  <si>
    <t>Set wins decide; shoot-out if sets tied.</t>
  </si>
  <si>
    <t>Beach Wrestling</t>
  </si>
  <si>
    <t>Wrestling in a sand circle.</t>
  </si>
  <si>
    <t>1 v 1; 9 m circle; 3-min bouts.</t>
  </si>
  <si>
    <t>Points for takedowns and throws; fall wins.</t>
  </si>
  <si>
    <t>Stepping out of the circle ends the action; illegal holds are penalised.</t>
  </si>
  <si>
    <t>Footvolley</t>
  </si>
  <si>
    <t>Volleyball played with feet on sand (from Brazil).</t>
  </si>
  <si>
    <t>2 v 2; court 18 m × 9 m; net 2.2 m.</t>
  </si>
  <si>
    <t>Sets to 18 (win by 2); best of 3.</t>
  </si>
  <si>
    <t>No hands or arms; max 3 touches; rotation of serves.</t>
  </si>
  <si>
    <t>Triathlon</t>
  </si>
  <si>
    <t>Multi-Sport Events</t>
  </si>
  <si>
    <t>Swimming, cycling and running in sequence.</t>
  </si>
  <si>
    <t>Olympic distance: 1.5 km swim, 40 km bike, 10 km run.</t>
  </si>
  <si>
    <t>Fastest total time including transitions.</t>
  </si>
  <si>
    <t>Draft-legal in elite events; no drafting in age-group races; helmets must be fastened; bikes racked in transition.</t>
  </si>
  <si>
    <t>Duathlon</t>
  </si>
  <si>
    <t>Run-bike-run race.</t>
  </si>
  <si>
    <t>Standard: 10 km run, 40 km bike, 5 km run.</t>
  </si>
  <si>
    <t>Fastest total time.</t>
  </si>
  <si>
    <t>Same transition rules as triathlon; no drafting in age-group races.</t>
  </si>
  <si>
    <t>Pentathlon</t>
  </si>
  <si>
    <t>Five-event athletics contest.</t>
  </si>
  <si>
    <t>Indoor: 60 m hurdles, high jump, shot put, long jump, 800 m.</t>
  </si>
  <si>
    <t>Points per event.</t>
  </si>
  <si>
    <t>Each event follows its own rules; total points decide.</t>
  </si>
  <si>
    <t>Modern Pentathlon</t>
  </si>
  <si>
    <t>Fencing, swimming, obstacle, and laser-run.</t>
  </si>
  <si>
    <t>Epee fencing, 200 m swim, obstacle course, combined laser shooting and 3×800 m running.</t>
  </si>
  <si>
    <t>Handicap start for laser-run based on previous points.</t>
  </si>
  <si>
    <t>Fencing ranking round; obstacle course uses 10 obstacles; laser shooting requires 5 hits before running.</t>
  </si>
  <si>
    <t>Aquathlon</t>
  </si>
  <si>
    <t>Swimming followed by running.</t>
  </si>
  <si>
    <t>Standard: about 1 km swim then 5 km run.</t>
  </si>
  <si>
    <t>Transition rules like triathlon; swim cap compulsory.</t>
  </si>
  <si>
    <t>Biathlon</t>
  </si>
  <si>
    <t>Cross-country skiing combined with rifle shooting.</t>
  </si>
  <si>
    <t>Skis and .22 rifle at 50 m; prone and standing stages with 5 targets.</t>
  </si>
  <si>
    <t>Fastest total time with penalties.</t>
  </si>
  <si>
    <t>Each missed target = 150 m penalty loop (or 1 min in individual); rifle must be carried.</t>
  </si>
  <si>
    <t>Dog Agility</t>
  </si>
  <si>
    <t>Animal &amp; Dog Sports</t>
  </si>
  <si>
    <t>Handlers guide dogs through an obstacle course.</t>
  </si>
  <si>
    <t>1 dog + handler; jumps, tunnels, weave poles, A-frame.</t>
  </si>
  <si>
    <t>Fastest faultless round wins.</t>
  </si>
  <si>
    <t>Faults for knocked bars, missed contact points and refusals; dogs must perform obstacles in order.</t>
  </si>
  <si>
    <t>Dog Racing</t>
  </si>
  <si>
    <t>Dogs race a set distance (sled dogs or track).</t>
  </si>
  <si>
    <t>Teams or individual dogs; track or trail.</t>
  </si>
  <si>
    <t>First across finish wins.</t>
  </si>
  <si>
    <t>Dog welfare rules apply; handlers must not interfere.</t>
  </si>
  <si>
    <t>Canicross</t>
  </si>
  <si>
    <t>Cross-country running with a dog attached by a bungee line.</t>
  </si>
  <si>
    <t>1 runner + 1 dog; harness and line.</t>
  </si>
  <si>
    <t>Dog must be attached and leading; abuse results in disqualification.</t>
  </si>
  <si>
    <t>Camel Racing</t>
  </si>
  <si>
    <t>Races between camels (Gulf region).</t>
  </si>
  <si>
    <t>Camels with riders or robotic jockeys.</t>
  </si>
  <si>
    <t>First camel to finish wins over 4-10 km.</t>
  </si>
  <si>
    <t>Child jockeys are banned; robotic jockeys used; welfare checks.</t>
  </si>
  <si>
    <t>Falconry</t>
  </si>
  <si>
    <t>Hunting or displays with trained birds of prey.</t>
  </si>
  <si>
    <t>Falconer + bird; licence required.</t>
  </si>
  <si>
    <t>Non-competitive in general; field meets judge training.</t>
  </si>
  <si>
    <t>Strict licensing and welfare regulations.</t>
  </si>
  <si>
    <t>Greyhound Racing</t>
  </si>
  <si>
    <t>Greyhounds chase a mechanical lure around a track.</t>
  </si>
  <si>
    <t>Up to 8 dogs; track 400 m.</t>
  </si>
  <si>
    <t>First dog across the line wins.</t>
  </si>
  <si>
    <t>Dogs must be registered; welfare rules limit racing age and frequency.</t>
  </si>
  <si>
    <t>Roller Skating</t>
  </si>
  <si>
    <t>Urban &amp; Street Sports</t>
  </si>
  <si>
    <t>Speed, artistic and roller hockey on skates (many skaters in India).</t>
  </si>
  <si>
    <t>Quad or inline skates; helmet and pads.</t>
  </si>
  <si>
    <t>Speed: fastest time; Artistic: judged; Hockey: goals.</t>
  </si>
  <si>
    <t>Speed: track and lane rules; false starts penalised; no tripping.</t>
  </si>
  <si>
    <t>Inline Skating</t>
  </si>
  <si>
    <t>Skating on in-line wheels for speed, slalom or freestyle.</t>
  </si>
  <si>
    <t>Inline skates; helmets.</t>
  </si>
  <si>
    <t>Speed races by time; freestyle judged.</t>
  </si>
  <si>
    <t>Safety and conduct rules; no blocking.</t>
  </si>
  <si>
    <t>Street Basketball</t>
  </si>
  <si>
    <t>Informal basketball on outdoor courts.</t>
  </si>
  <si>
    <t>3 v 3 or 4 v 4; half-court.</t>
  </si>
  <si>
    <t>Play to 11 or 21; 1s and 2s scoring.</t>
  </si>
  <si>
    <t>Check ball at the top; call your own fouls.</t>
  </si>
  <si>
    <t>Street Football</t>
  </si>
  <si>
    <t>Informal small-sided football in streets or cages (very widely played).</t>
  </si>
  <si>
    <t>3 v 3 to 6 v 6; small pitch.</t>
  </si>
  <si>
    <t>Usually played to a set number of goals.</t>
  </si>
  <si>
    <t>No standard official rules; local rules apply.</t>
  </si>
  <si>
    <t>3x3 Basketball</t>
  </si>
  <si>
    <t>Three-a-side half-court basketball (Olympic since 2020).</t>
  </si>
  <si>
    <t>3 v 3 (4 in roster); half court 15 m × 11 m.</t>
  </si>
  <si>
    <t>10 min or first to 21; 1 point inside arc, 2 outside.</t>
  </si>
  <si>
    <t>12 s shot clock; check ball after a change of possession; no timeouts except 2 per team.</t>
  </si>
  <si>
    <t>Weightlifting</t>
  </si>
  <si>
    <t>Strength &amp; Fitness Sports</t>
  </si>
  <si>
    <t>Olympic lifting of maximum weight (snatch and clean &amp; jerk).</t>
  </si>
  <si>
    <t>Barbell, bumper plates; body-weight categories.</t>
  </si>
  <si>
    <t>Best snatch + best clean &amp; jerk = total; three attempts each.</t>
  </si>
  <si>
    <t>Judges give white (valid) or red lights; a failed lift in both gives no total; no pressing out.</t>
  </si>
  <si>
    <t>Powerlifting</t>
  </si>
  <si>
    <t>Lifting maximum weight in squat, bench press and deadlift.</t>
  </si>
  <si>
    <t>Barbell, rack, bench; body-weight categories.</t>
  </si>
  <si>
    <t>Best lift in each + total; three attempts each.</t>
  </si>
  <si>
    <t>Squat to depth; bench with pause; deadlift to lockout; three judges.</t>
  </si>
  <si>
    <t>Strongman</t>
  </si>
  <si>
    <t>Contests of raw strength such as log press and atlas stones.</t>
  </si>
  <si>
    <t>Events: log, Atlas stones, farmers walk, truck pull.</t>
  </si>
  <si>
    <t>Points per event; highest total wins.</t>
  </si>
  <si>
    <t>Events by time, distance or reps; rule violations cause no-lifts.</t>
  </si>
  <si>
    <t>CrossFit</t>
  </si>
  <si>
    <t>High-intensity functional fitness.</t>
  </si>
  <si>
    <t>WODs mix lifting, gymnastics and cardio.</t>
  </si>
  <si>
    <t>Score by time or reps; rank across workouts.</t>
  </si>
  <si>
    <t>Movement standards judged; no-reps do not count.</t>
  </si>
  <si>
    <t>Bodybuilding</t>
  </si>
  <si>
    <t>Judged on muscularity, symmetry and presentation (big gym culture in India).</t>
  </si>
  <si>
    <t>Posing on stage; categories by weight or class.</t>
  </si>
  <si>
    <t>Rank by judges' placement.</t>
  </si>
  <si>
    <t>Mandatory poses and free posing; strict rules on prohibited substances.</t>
  </si>
  <si>
    <t>Kettlebell Sport</t>
  </si>
  <si>
    <t>Repetitive kettlebell lifting for 10 minutes.</t>
  </si>
  <si>
    <t>Kettlebell 32 kg (men) / 24 kg (women); jerk, snatch, long cycle.</t>
  </si>
  <si>
    <t>Count total valid repetitions.</t>
  </si>
  <si>
    <t>One hand change in snatch; setting the bell down ends the set; no pressing.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</si>
</sst>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blTierGuide" displayName="tblTierGuide" ref="A4:D8" totalsRowShown="0">
  <autoFilter ref="A4:D8" xr:uid="{00000000-0009-0000-0100-000006000000}"/>
  <tableColumns count="4">
    <tableColumn id="1" xr3:uid="{00000000-0010-0000-0000-000001000000}" name="Tier"/>
    <tableColumn id="2" xr3:uid="{00000000-0010-0000-0000-000002000000}" name="Definition"/>
    <tableColumn id="3" xr3:uid="{00000000-0010-0000-0000-000003000000}" name="Meaning"/>
    <tableColumn id="4" xr3:uid="{00000000-0010-0000-0000-000004000000}" name="Sport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AllSports" displayName="tblAllSports" ref="A1:H181" totalsRowShown="0">
  <autoFilter ref="A1:H181" xr:uid="{00000000-0009-0000-0100-000001000000}"/>
  <tableColumns count="8">
    <tableColumn id="1" xr3:uid="{00000000-0010-0000-0100-000001000000}" name="No."/>
    <tableColumn id="2" xr3:uid="{00000000-0010-0000-0100-000002000000}" name="Sport"/>
    <tableColumn id="3" xr3:uid="{00000000-0010-0000-0100-000003000000}" name="Category"/>
    <tableColumn id="4" xr3:uid="{00000000-0010-0000-0100-000004000000}" name="Tier"/>
    <tableColumn id="5" xr3:uid="{00000000-0010-0000-0100-000005000000}" name="Short Description"/>
    <tableColumn id="6" xr3:uid="{00000000-0010-0000-0100-000006000000}" name="Players &amp; Equipment"/>
    <tableColumn id="7" xr3:uid="{00000000-0010-0000-0100-000007000000}" name="Scoring &amp; Format"/>
    <tableColumn id="8" xr3:uid="{00000000-0010-0000-0100-000008000000}" name="Exact Rules / Foul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Tier1" displayName="tblTier1" ref="A1:H25" totalsRowShown="0">
  <autoFilter ref="A1:H25" xr:uid="{00000000-0009-0000-0100-000002000000}"/>
  <tableColumns count="8">
    <tableColumn id="1" xr3:uid="{00000000-0010-0000-0200-000001000000}" name="No."/>
    <tableColumn id="2" xr3:uid="{00000000-0010-0000-0200-000002000000}" name="Sport"/>
    <tableColumn id="3" xr3:uid="{00000000-0010-0000-0200-000003000000}" name="Category"/>
    <tableColumn id="4" xr3:uid="{00000000-0010-0000-0200-000004000000}" name="Tier"/>
    <tableColumn id="5" xr3:uid="{00000000-0010-0000-0200-000005000000}" name="Short Description"/>
    <tableColumn id="6" xr3:uid="{00000000-0010-0000-0200-000006000000}" name="Players &amp; Equipment"/>
    <tableColumn id="7" xr3:uid="{00000000-0010-0000-0200-000007000000}" name="Scoring &amp; Format"/>
    <tableColumn id="8" xr3:uid="{00000000-0010-0000-0200-000008000000}" name="Exact Rules / Foul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blTier2" displayName="tblTier2" ref="A1:H33" totalsRowShown="0">
  <autoFilter ref="A1:H33" xr:uid="{00000000-0009-0000-0100-000003000000}">
    <filterColumn colId="2">
      <filters>
        <filter val="Aquatic / Water Sports"/>
      </filters>
    </filterColumn>
  </autoFilter>
  <tableColumns count="8">
    <tableColumn id="1" xr3:uid="{00000000-0010-0000-0300-000001000000}" name="No."/>
    <tableColumn id="2" xr3:uid="{00000000-0010-0000-0300-000002000000}" name="Sport"/>
    <tableColumn id="3" xr3:uid="{00000000-0010-0000-0300-000003000000}" name="Category"/>
    <tableColumn id="4" xr3:uid="{00000000-0010-0000-0300-000004000000}" name="Tier"/>
    <tableColumn id="5" xr3:uid="{00000000-0010-0000-0300-000005000000}" name="Short Description"/>
    <tableColumn id="6" xr3:uid="{00000000-0010-0000-0300-000006000000}" name="Players &amp; Equipment"/>
    <tableColumn id="7" xr3:uid="{00000000-0010-0000-0300-000007000000}" name="Scoring &amp; Format"/>
    <tableColumn id="8" xr3:uid="{00000000-0010-0000-0300-000008000000}" name="Exact Rules / Foul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blTier3" displayName="tblTier3" ref="A1:H58" totalsRowShown="0">
  <autoFilter ref="A1:H58" xr:uid="{00000000-0009-0000-0100-000004000000}"/>
  <tableColumns count="8">
    <tableColumn id="1" xr3:uid="{00000000-0010-0000-0400-000001000000}" name="No."/>
    <tableColumn id="2" xr3:uid="{00000000-0010-0000-0400-000002000000}" name="Sport"/>
    <tableColumn id="3" xr3:uid="{00000000-0010-0000-0400-000003000000}" name="Category"/>
    <tableColumn id="4" xr3:uid="{00000000-0010-0000-0400-000004000000}" name="Tier"/>
    <tableColumn id="5" xr3:uid="{00000000-0010-0000-0400-000005000000}" name="Short Description"/>
    <tableColumn id="6" xr3:uid="{00000000-0010-0000-0400-000006000000}" name="Players &amp; Equipment"/>
    <tableColumn id="7" xr3:uid="{00000000-0010-0000-0400-000007000000}" name="Scoring &amp; Format"/>
    <tableColumn id="8" xr3:uid="{00000000-0010-0000-0400-000008000000}" name="Exact Rules / Foul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blTier4" displayName="tblTier4" ref="A1:H68" totalsRowShown="0">
  <autoFilter ref="A1:H68" xr:uid="{00000000-0009-0000-0100-000005000000}"/>
  <tableColumns count="8">
    <tableColumn id="1" xr3:uid="{00000000-0010-0000-0500-000001000000}" name="No."/>
    <tableColumn id="2" xr3:uid="{00000000-0010-0000-0500-000002000000}" name="Sport"/>
    <tableColumn id="3" xr3:uid="{00000000-0010-0000-0500-000003000000}" name="Category"/>
    <tableColumn id="4" xr3:uid="{00000000-0010-0000-0500-000004000000}" name="Tier"/>
    <tableColumn id="5" xr3:uid="{00000000-0010-0000-0500-000005000000}" name="Short Description"/>
    <tableColumn id="6" xr3:uid="{00000000-0010-0000-0500-000006000000}" name="Players &amp; Equipment"/>
    <tableColumn id="7" xr3:uid="{00000000-0010-0000-0500-000007000000}" name="Scoring &amp; Format"/>
    <tableColumn id="8" xr3:uid="{00000000-0010-0000-0500-000008000000}" name="Exact Rules / Foul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Normal="100" workbookViewId="0">
      <selection sqref="A1:D1"/>
    </sheetView>
  </sheetViews>
  <sheetFormatPr defaultColWidth="8.7109375" defaultRowHeight="15" x14ac:dyDescent="0.25"/>
  <cols>
    <col min="1" max="1" width="8" customWidth="1"/>
    <col min="2" max="2" width="52" customWidth="1"/>
    <col min="3" max="3" width="70" customWidth="1"/>
    <col min="4" max="4" width="14" customWidth="1"/>
  </cols>
  <sheetData>
    <row r="1" spans="1:4" ht="20.25" x14ac:dyDescent="0.3">
      <c r="A1" s="4" t="s">
        <v>0</v>
      </c>
      <c r="B1" s="4"/>
      <c r="C1" s="4"/>
      <c r="D1" s="4"/>
    </row>
    <row r="2" spans="1:4" ht="30" customHeight="1" x14ac:dyDescent="0.25">
      <c r="A2" s="3" t="s">
        <v>1</v>
      </c>
      <c r="B2" s="3"/>
      <c r="C2" s="3"/>
      <c r="D2" s="3"/>
    </row>
    <row r="4" spans="1:4" x14ac:dyDescent="0.25">
      <c r="A4" s="5" t="s">
        <v>2</v>
      </c>
      <c r="B4" s="5" t="s">
        <v>3</v>
      </c>
      <c r="C4" s="5" t="s">
        <v>4</v>
      </c>
      <c r="D4" s="5" t="s">
        <v>5</v>
      </c>
    </row>
    <row r="5" spans="1:4" ht="36" customHeight="1" x14ac:dyDescent="0.25">
      <c r="A5" s="6">
        <v>1</v>
      </c>
      <c r="B5" s="7" t="s">
        <v>6</v>
      </c>
      <c r="C5" s="7" t="s">
        <v>7</v>
      </c>
      <c r="D5" s="8">
        <f>COUNTIF('All Sports'!$D$2:$D$181,A5)</f>
        <v>24</v>
      </c>
    </row>
    <row r="6" spans="1:4" ht="36" customHeight="1" x14ac:dyDescent="0.25">
      <c r="A6" s="9">
        <v>2</v>
      </c>
      <c r="B6" s="10" t="s">
        <v>8</v>
      </c>
      <c r="C6" s="10" t="s">
        <v>9</v>
      </c>
      <c r="D6" s="11">
        <f>COUNTIF('All Sports'!$D$2:$D$181,A6)</f>
        <v>32</v>
      </c>
    </row>
    <row r="7" spans="1:4" ht="36" customHeight="1" x14ac:dyDescent="0.25">
      <c r="A7" s="12">
        <v>3</v>
      </c>
      <c r="B7" s="13" t="s">
        <v>10</v>
      </c>
      <c r="C7" s="13" t="s">
        <v>11</v>
      </c>
      <c r="D7" s="14">
        <f>COUNTIF('All Sports'!$D$2:$D$181,A7)</f>
        <v>57</v>
      </c>
    </row>
    <row r="8" spans="1:4" ht="36" customHeight="1" x14ac:dyDescent="0.25">
      <c r="A8" s="15">
        <v>4</v>
      </c>
      <c r="B8" s="16" t="s">
        <v>12</v>
      </c>
      <c r="C8" s="16" t="s">
        <v>13</v>
      </c>
      <c r="D8" s="17">
        <f>COUNTIF('All Sports'!$D$2:$D$181,A8)</f>
        <v>67</v>
      </c>
    </row>
    <row r="9" spans="1:4" x14ac:dyDescent="0.25">
      <c r="C9" s="18" t="s">
        <v>14</v>
      </c>
      <c r="D9" s="19">
        <f>SUM(D5:D8)</f>
        <v>180</v>
      </c>
    </row>
    <row r="11" spans="1:4" ht="15" customHeight="1" x14ac:dyDescent="0.25">
      <c r="A11" s="2" t="s">
        <v>15</v>
      </c>
      <c r="B11" s="2"/>
      <c r="C11" s="2"/>
      <c r="D11" s="2"/>
    </row>
    <row r="12" spans="1:4" ht="30" customHeight="1" x14ac:dyDescent="0.25">
      <c r="A12" s="1" t="s">
        <v>16</v>
      </c>
      <c r="B12" s="1"/>
      <c r="C12" s="1"/>
      <c r="D12" s="1"/>
    </row>
    <row r="13" spans="1:4" ht="30" customHeight="1" x14ac:dyDescent="0.25">
      <c r="A13" s="1" t="s">
        <v>17</v>
      </c>
      <c r="B13" s="1"/>
      <c r="C13" s="1"/>
      <c r="D13" s="1"/>
    </row>
    <row r="14" spans="1:4" ht="30" customHeight="1" x14ac:dyDescent="0.25">
      <c r="A14" s="1" t="s">
        <v>18</v>
      </c>
      <c r="B14" s="1"/>
      <c r="C14" s="1"/>
      <c r="D14" s="1"/>
    </row>
    <row r="15" spans="1:4" ht="30" customHeight="1" x14ac:dyDescent="0.25">
      <c r="A15" s="1" t="s">
        <v>19</v>
      </c>
      <c r="B15" s="1"/>
      <c r="C15" s="1"/>
      <c r="D15" s="1"/>
    </row>
  </sheetData>
  <mergeCells count="7">
    <mergeCell ref="A14:D14"/>
    <mergeCell ref="A15:D15"/>
    <mergeCell ref="A1:D1"/>
    <mergeCell ref="A2:D2"/>
    <mergeCell ref="A11:D11"/>
    <mergeCell ref="A12:D12"/>
    <mergeCell ref="A13:D13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8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6" customWidth="1"/>
    <col min="2" max="2" width="24" customWidth="1"/>
    <col min="3" max="3" width="26" customWidth="1"/>
    <col min="4" max="4" width="7" customWidth="1"/>
    <col min="5" max="5" width="40" customWidth="1"/>
    <col min="6" max="7" width="42" customWidth="1"/>
    <col min="8" max="8" width="62" customWidth="1"/>
  </cols>
  <sheetData>
    <row r="1" spans="1:8" ht="30" customHeight="1" x14ac:dyDescent="0.25">
      <c r="A1" s="5" t="s">
        <v>20</v>
      </c>
      <c r="B1" s="5" t="s">
        <v>21</v>
      </c>
      <c r="C1" s="5" t="s">
        <v>22</v>
      </c>
      <c r="D1" s="5" t="s">
        <v>2</v>
      </c>
      <c r="E1" s="5" t="s">
        <v>23</v>
      </c>
      <c r="F1" s="5" t="s">
        <v>24</v>
      </c>
      <c r="G1" s="5" t="s">
        <v>25</v>
      </c>
      <c r="H1" s="5" t="s">
        <v>26</v>
      </c>
    </row>
    <row r="2" spans="1:8" ht="44.25" customHeight="1" x14ac:dyDescent="0.25">
      <c r="A2" s="20">
        <v>1</v>
      </c>
      <c r="B2" s="21" t="s">
        <v>27</v>
      </c>
      <c r="C2" s="22" t="s">
        <v>28</v>
      </c>
      <c r="D2" s="23">
        <v>1</v>
      </c>
      <c r="E2" s="22" t="s">
        <v>29</v>
      </c>
      <c r="F2" s="22" t="s">
        <v>30</v>
      </c>
      <c r="G2" s="22" t="s">
        <v>31</v>
      </c>
      <c r="H2" s="22" t="s">
        <v>32</v>
      </c>
    </row>
    <row r="3" spans="1:8" ht="44.25" customHeight="1" x14ac:dyDescent="0.25">
      <c r="A3" s="20">
        <v>2</v>
      </c>
      <c r="B3" s="21" t="s">
        <v>33</v>
      </c>
      <c r="C3" s="22" t="s">
        <v>28</v>
      </c>
      <c r="D3" s="23">
        <v>1</v>
      </c>
      <c r="E3" s="22" t="s">
        <v>34</v>
      </c>
      <c r="F3" s="22" t="s">
        <v>35</v>
      </c>
      <c r="G3" s="22" t="s">
        <v>36</v>
      </c>
      <c r="H3" s="22" t="s">
        <v>37</v>
      </c>
    </row>
    <row r="4" spans="1:8" ht="44.25" customHeight="1" x14ac:dyDescent="0.25">
      <c r="A4" s="20">
        <v>3</v>
      </c>
      <c r="B4" s="21" t="s">
        <v>38</v>
      </c>
      <c r="C4" s="22" t="s">
        <v>28</v>
      </c>
      <c r="D4" s="23">
        <v>1</v>
      </c>
      <c r="E4" s="22" t="s">
        <v>39</v>
      </c>
      <c r="F4" s="22" t="s">
        <v>40</v>
      </c>
      <c r="G4" s="22" t="s">
        <v>41</v>
      </c>
      <c r="H4" s="22" t="s">
        <v>42</v>
      </c>
    </row>
    <row r="5" spans="1:8" ht="44.25" customHeight="1" x14ac:dyDescent="0.25">
      <c r="A5" s="20">
        <v>4</v>
      </c>
      <c r="B5" s="21" t="s">
        <v>43</v>
      </c>
      <c r="C5" s="22" t="s">
        <v>28</v>
      </c>
      <c r="D5" s="24">
        <v>2</v>
      </c>
      <c r="E5" s="22" t="s">
        <v>44</v>
      </c>
      <c r="F5" s="22" t="s">
        <v>45</v>
      </c>
      <c r="G5" s="22" t="s">
        <v>46</v>
      </c>
      <c r="H5" s="22" t="s">
        <v>47</v>
      </c>
    </row>
    <row r="6" spans="1:8" ht="57.75" customHeight="1" x14ac:dyDescent="0.25">
      <c r="A6" s="20">
        <v>5</v>
      </c>
      <c r="B6" s="21" t="s">
        <v>48</v>
      </c>
      <c r="C6" s="22" t="s">
        <v>28</v>
      </c>
      <c r="D6" s="23">
        <v>1</v>
      </c>
      <c r="E6" s="22" t="s">
        <v>49</v>
      </c>
      <c r="F6" s="22" t="s">
        <v>50</v>
      </c>
      <c r="G6" s="22" t="s">
        <v>51</v>
      </c>
      <c r="H6" s="22" t="s">
        <v>52</v>
      </c>
    </row>
    <row r="7" spans="1:8" ht="44.25" customHeight="1" x14ac:dyDescent="0.25">
      <c r="A7" s="20">
        <v>6</v>
      </c>
      <c r="B7" s="21" t="s">
        <v>53</v>
      </c>
      <c r="C7" s="22" t="s">
        <v>28</v>
      </c>
      <c r="D7" s="23">
        <v>1</v>
      </c>
      <c r="E7" s="22" t="s">
        <v>54</v>
      </c>
      <c r="F7" s="22" t="s">
        <v>55</v>
      </c>
      <c r="G7" s="22" t="s">
        <v>56</v>
      </c>
      <c r="H7" s="22" t="s">
        <v>57</v>
      </c>
    </row>
    <row r="8" spans="1:8" ht="57.75" customHeight="1" x14ac:dyDescent="0.25">
      <c r="A8" s="20">
        <v>7</v>
      </c>
      <c r="B8" s="21" t="s">
        <v>58</v>
      </c>
      <c r="C8" s="22" t="s">
        <v>28</v>
      </c>
      <c r="D8" s="24">
        <v>2</v>
      </c>
      <c r="E8" s="22" t="s">
        <v>59</v>
      </c>
      <c r="F8" s="22" t="s">
        <v>60</v>
      </c>
      <c r="G8" s="22" t="s">
        <v>61</v>
      </c>
      <c r="H8" s="22" t="s">
        <v>62</v>
      </c>
    </row>
    <row r="9" spans="1:8" ht="44.25" customHeight="1" x14ac:dyDescent="0.25">
      <c r="A9" s="20">
        <v>8</v>
      </c>
      <c r="B9" s="21" t="s">
        <v>63</v>
      </c>
      <c r="C9" s="22" t="s">
        <v>28</v>
      </c>
      <c r="D9" s="24">
        <v>2</v>
      </c>
      <c r="E9" s="22" t="s">
        <v>64</v>
      </c>
      <c r="F9" s="22" t="s">
        <v>65</v>
      </c>
      <c r="G9" s="22" t="s">
        <v>66</v>
      </c>
      <c r="H9" s="22" t="s">
        <v>67</v>
      </c>
    </row>
    <row r="10" spans="1:8" ht="44.25" customHeight="1" x14ac:dyDescent="0.25">
      <c r="A10" s="20">
        <v>9</v>
      </c>
      <c r="B10" s="21" t="s">
        <v>68</v>
      </c>
      <c r="C10" s="22" t="s">
        <v>28</v>
      </c>
      <c r="D10" s="24">
        <v>2</v>
      </c>
      <c r="E10" s="22" t="s">
        <v>69</v>
      </c>
      <c r="F10" s="22" t="s">
        <v>70</v>
      </c>
      <c r="G10" s="22" t="s">
        <v>71</v>
      </c>
      <c r="H10" s="22" t="s">
        <v>72</v>
      </c>
    </row>
    <row r="11" spans="1:8" ht="30.75" customHeight="1" x14ac:dyDescent="0.25">
      <c r="A11" s="20">
        <v>10</v>
      </c>
      <c r="B11" s="21" t="s">
        <v>73</v>
      </c>
      <c r="C11" s="22" t="s">
        <v>28</v>
      </c>
      <c r="D11" s="24">
        <v>2</v>
      </c>
      <c r="E11" s="22" t="s">
        <v>74</v>
      </c>
      <c r="F11" s="22" t="s">
        <v>75</v>
      </c>
      <c r="G11" s="22" t="s">
        <v>76</v>
      </c>
      <c r="H11" s="22" t="s">
        <v>77</v>
      </c>
    </row>
    <row r="12" spans="1:8" ht="44.25" customHeight="1" x14ac:dyDescent="0.25">
      <c r="A12" s="20">
        <v>11</v>
      </c>
      <c r="B12" s="21" t="s">
        <v>78</v>
      </c>
      <c r="C12" s="22" t="s">
        <v>28</v>
      </c>
      <c r="D12" s="25">
        <v>3</v>
      </c>
      <c r="E12" s="22" t="s">
        <v>79</v>
      </c>
      <c r="F12" s="22" t="s">
        <v>80</v>
      </c>
      <c r="G12" s="22" t="s">
        <v>81</v>
      </c>
      <c r="H12" s="22" t="s">
        <v>82</v>
      </c>
    </row>
    <row r="13" spans="1:8" ht="44.25" customHeight="1" x14ac:dyDescent="0.25">
      <c r="A13" s="20">
        <v>12</v>
      </c>
      <c r="B13" s="21" t="s">
        <v>83</v>
      </c>
      <c r="C13" s="22" t="s">
        <v>28</v>
      </c>
      <c r="D13" s="24">
        <v>2</v>
      </c>
      <c r="E13" s="22" t="s">
        <v>84</v>
      </c>
      <c r="F13" s="22" t="s">
        <v>85</v>
      </c>
      <c r="G13" s="22" t="s">
        <v>86</v>
      </c>
      <c r="H13" s="22" t="s">
        <v>87</v>
      </c>
    </row>
    <row r="14" spans="1:8" ht="44.25" customHeight="1" x14ac:dyDescent="0.25">
      <c r="A14" s="20">
        <v>13</v>
      </c>
      <c r="B14" s="21" t="s">
        <v>88</v>
      </c>
      <c r="C14" s="22" t="s">
        <v>28</v>
      </c>
      <c r="D14" s="24">
        <v>2</v>
      </c>
      <c r="E14" s="22" t="s">
        <v>89</v>
      </c>
      <c r="F14" s="22" t="s">
        <v>90</v>
      </c>
      <c r="G14" s="22" t="s">
        <v>91</v>
      </c>
      <c r="H14" s="22" t="s">
        <v>92</v>
      </c>
    </row>
    <row r="15" spans="1:8" ht="44.25" customHeight="1" x14ac:dyDescent="0.25">
      <c r="A15" s="20">
        <v>14</v>
      </c>
      <c r="B15" s="21" t="s">
        <v>93</v>
      </c>
      <c r="C15" s="22" t="s">
        <v>28</v>
      </c>
      <c r="D15" s="23">
        <v>1</v>
      </c>
      <c r="E15" s="22" t="s">
        <v>94</v>
      </c>
      <c r="F15" s="22" t="s">
        <v>95</v>
      </c>
      <c r="G15" s="22" t="s">
        <v>96</v>
      </c>
      <c r="H15" s="22" t="s">
        <v>97</v>
      </c>
    </row>
    <row r="16" spans="1:8" ht="44.25" customHeight="1" x14ac:dyDescent="0.25">
      <c r="A16" s="20">
        <v>15</v>
      </c>
      <c r="B16" s="21" t="s">
        <v>98</v>
      </c>
      <c r="C16" s="22" t="s">
        <v>28</v>
      </c>
      <c r="D16" s="25">
        <v>3</v>
      </c>
      <c r="E16" s="22" t="s">
        <v>99</v>
      </c>
      <c r="F16" s="22" t="s">
        <v>100</v>
      </c>
      <c r="G16" s="22" t="s">
        <v>91</v>
      </c>
      <c r="H16" s="22" t="s">
        <v>101</v>
      </c>
    </row>
    <row r="17" spans="1:8" ht="44.25" customHeight="1" x14ac:dyDescent="0.25">
      <c r="A17" s="20">
        <v>16</v>
      </c>
      <c r="B17" s="21" t="s">
        <v>102</v>
      </c>
      <c r="C17" s="22" t="s">
        <v>103</v>
      </c>
      <c r="D17" s="25">
        <v>3</v>
      </c>
      <c r="E17" s="22" t="s">
        <v>104</v>
      </c>
      <c r="F17" s="22" t="s">
        <v>105</v>
      </c>
      <c r="G17" s="22" t="s">
        <v>106</v>
      </c>
      <c r="H17" s="22" t="s">
        <v>107</v>
      </c>
    </row>
    <row r="18" spans="1:8" ht="30.75" customHeight="1" x14ac:dyDescent="0.25">
      <c r="A18" s="20">
        <v>17</v>
      </c>
      <c r="B18" s="21" t="s">
        <v>108</v>
      </c>
      <c r="C18" s="22" t="s">
        <v>103</v>
      </c>
      <c r="D18" s="25">
        <v>3</v>
      </c>
      <c r="E18" s="22" t="s">
        <v>109</v>
      </c>
      <c r="F18" s="22" t="s">
        <v>105</v>
      </c>
      <c r="G18" s="22" t="s">
        <v>110</v>
      </c>
      <c r="H18" s="22" t="s">
        <v>111</v>
      </c>
    </row>
    <row r="19" spans="1:8" ht="44.25" customHeight="1" x14ac:dyDescent="0.25">
      <c r="A19" s="20">
        <v>18</v>
      </c>
      <c r="B19" s="21" t="s">
        <v>112</v>
      </c>
      <c r="C19" s="22" t="s">
        <v>113</v>
      </c>
      <c r="D19" s="23">
        <v>1</v>
      </c>
      <c r="E19" s="22" t="s">
        <v>114</v>
      </c>
      <c r="F19" s="22" t="s">
        <v>115</v>
      </c>
      <c r="G19" s="22" t="s">
        <v>116</v>
      </c>
      <c r="H19" s="22" t="s">
        <v>117</v>
      </c>
    </row>
    <row r="20" spans="1:8" ht="44.25" customHeight="1" x14ac:dyDescent="0.25">
      <c r="A20" s="20">
        <v>19</v>
      </c>
      <c r="B20" s="21" t="s">
        <v>118</v>
      </c>
      <c r="C20" s="22" t="s">
        <v>113</v>
      </c>
      <c r="D20" s="23">
        <v>1</v>
      </c>
      <c r="E20" s="22" t="s">
        <v>119</v>
      </c>
      <c r="F20" s="22" t="s">
        <v>120</v>
      </c>
      <c r="G20" s="22" t="s">
        <v>121</v>
      </c>
      <c r="H20" s="22" t="s">
        <v>122</v>
      </c>
    </row>
    <row r="21" spans="1:8" ht="44.25" customHeight="1" x14ac:dyDescent="0.25">
      <c r="A21" s="20">
        <v>20</v>
      </c>
      <c r="B21" s="21" t="s">
        <v>123</v>
      </c>
      <c r="C21" s="22" t="s">
        <v>113</v>
      </c>
      <c r="D21" s="23">
        <v>1</v>
      </c>
      <c r="E21" s="22" t="s">
        <v>124</v>
      </c>
      <c r="F21" s="22" t="s">
        <v>125</v>
      </c>
      <c r="G21" s="22" t="s">
        <v>126</v>
      </c>
      <c r="H21" s="22" t="s">
        <v>127</v>
      </c>
    </row>
    <row r="22" spans="1:8" ht="44.25" customHeight="1" x14ac:dyDescent="0.25">
      <c r="A22" s="20">
        <v>21</v>
      </c>
      <c r="B22" s="21" t="s">
        <v>128</v>
      </c>
      <c r="C22" s="22" t="s">
        <v>113</v>
      </c>
      <c r="D22" s="24">
        <v>2</v>
      </c>
      <c r="E22" s="22" t="s">
        <v>129</v>
      </c>
      <c r="F22" s="22" t="s">
        <v>130</v>
      </c>
      <c r="G22" s="22" t="s">
        <v>131</v>
      </c>
      <c r="H22" s="22" t="s">
        <v>132</v>
      </c>
    </row>
    <row r="23" spans="1:8" ht="44.25" customHeight="1" x14ac:dyDescent="0.25">
      <c r="A23" s="20">
        <v>22</v>
      </c>
      <c r="B23" s="21" t="s">
        <v>133</v>
      </c>
      <c r="C23" s="22" t="s">
        <v>113</v>
      </c>
      <c r="D23" s="25">
        <v>3</v>
      </c>
      <c r="E23" s="22" t="s">
        <v>134</v>
      </c>
      <c r="F23" s="22" t="s">
        <v>135</v>
      </c>
      <c r="G23" s="22" t="s">
        <v>136</v>
      </c>
      <c r="H23" s="22" t="s">
        <v>137</v>
      </c>
    </row>
    <row r="24" spans="1:8" ht="44.25" customHeight="1" x14ac:dyDescent="0.25">
      <c r="A24" s="20">
        <v>23</v>
      </c>
      <c r="B24" s="21" t="s">
        <v>138</v>
      </c>
      <c r="C24" s="22" t="s">
        <v>113</v>
      </c>
      <c r="D24" s="25">
        <v>3</v>
      </c>
      <c r="E24" s="22" t="s">
        <v>139</v>
      </c>
      <c r="F24" s="22" t="s">
        <v>140</v>
      </c>
      <c r="G24" s="22" t="s">
        <v>141</v>
      </c>
      <c r="H24" s="22" t="s">
        <v>142</v>
      </c>
    </row>
    <row r="25" spans="1:8" ht="44.25" customHeight="1" x14ac:dyDescent="0.25">
      <c r="A25" s="20">
        <v>24</v>
      </c>
      <c r="B25" s="21" t="s">
        <v>143</v>
      </c>
      <c r="C25" s="22" t="s">
        <v>113</v>
      </c>
      <c r="D25" s="25">
        <v>3</v>
      </c>
      <c r="E25" s="22" t="s">
        <v>144</v>
      </c>
      <c r="F25" s="22" t="s">
        <v>145</v>
      </c>
      <c r="G25" s="22" t="s">
        <v>146</v>
      </c>
      <c r="H25" s="22" t="s">
        <v>147</v>
      </c>
    </row>
    <row r="26" spans="1:8" ht="98.25" customHeight="1" x14ac:dyDescent="0.25">
      <c r="A26" s="20">
        <v>25</v>
      </c>
      <c r="B26" s="21" t="s">
        <v>148</v>
      </c>
      <c r="C26" s="22" t="s">
        <v>113</v>
      </c>
      <c r="D26" s="23">
        <v>1</v>
      </c>
      <c r="E26" s="22" t="s">
        <v>149</v>
      </c>
      <c r="F26" s="22" t="s">
        <v>150</v>
      </c>
      <c r="G26" s="22" t="s">
        <v>151</v>
      </c>
      <c r="H26" s="22" t="s">
        <v>152</v>
      </c>
    </row>
    <row r="27" spans="1:8" ht="44.25" customHeight="1" x14ac:dyDescent="0.25">
      <c r="A27" s="20">
        <v>26</v>
      </c>
      <c r="B27" s="21" t="s">
        <v>153</v>
      </c>
      <c r="C27" s="22" t="s">
        <v>113</v>
      </c>
      <c r="D27" s="23">
        <v>1</v>
      </c>
      <c r="E27" s="22" t="s">
        <v>154</v>
      </c>
      <c r="F27" s="22" t="s">
        <v>155</v>
      </c>
      <c r="G27" s="22" t="s">
        <v>156</v>
      </c>
      <c r="H27" s="22" t="s">
        <v>157</v>
      </c>
    </row>
    <row r="28" spans="1:8" ht="71.25" customHeight="1" x14ac:dyDescent="0.25">
      <c r="A28" s="20">
        <v>27</v>
      </c>
      <c r="B28" s="21" t="s">
        <v>158</v>
      </c>
      <c r="C28" s="22" t="s">
        <v>159</v>
      </c>
      <c r="D28" s="23">
        <v>1</v>
      </c>
      <c r="E28" s="22" t="s">
        <v>160</v>
      </c>
      <c r="F28" s="22" t="s">
        <v>161</v>
      </c>
      <c r="G28" s="22" t="s">
        <v>162</v>
      </c>
      <c r="H28" s="22" t="s">
        <v>163</v>
      </c>
    </row>
    <row r="29" spans="1:8" ht="44.25" customHeight="1" x14ac:dyDescent="0.25">
      <c r="A29" s="20">
        <v>28</v>
      </c>
      <c r="B29" s="21" t="s">
        <v>164</v>
      </c>
      <c r="C29" s="22" t="s">
        <v>113</v>
      </c>
      <c r="D29" s="25">
        <v>3</v>
      </c>
      <c r="E29" s="22" t="s">
        <v>165</v>
      </c>
      <c r="F29" s="22" t="s">
        <v>166</v>
      </c>
      <c r="G29" s="22" t="s">
        <v>167</v>
      </c>
      <c r="H29" s="22" t="s">
        <v>168</v>
      </c>
    </row>
    <row r="30" spans="1:8" ht="44.25" customHeight="1" x14ac:dyDescent="0.25">
      <c r="A30" s="20">
        <v>29</v>
      </c>
      <c r="B30" s="21" t="s">
        <v>169</v>
      </c>
      <c r="C30" s="22" t="s">
        <v>113</v>
      </c>
      <c r="D30" s="25">
        <v>3</v>
      </c>
      <c r="E30" s="22" t="s">
        <v>170</v>
      </c>
      <c r="F30" s="22" t="s">
        <v>171</v>
      </c>
      <c r="G30" s="22" t="s">
        <v>172</v>
      </c>
      <c r="H30" s="22" t="s">
        <v>173</v>
      </c>
    </row>
    <row r="31" spans="1:8" ht="44.25" customHeight="1" x14ac:dyDescent="0.25">
      <c r="A31" s="20">
        <v>30</v>
      </c>
      <c r="B31" s="21" t="s">
        <v>174</v>
      </c>
      <c r="C31" s="22" t="s">
        <v>113</v>
      </c>
      <c r="D31" s="26">
        <v>4</v>
      </c>
      <c r="E31" s="22" t="s">
        <v>175</v>
      </c>
      <c r="F31" s="22" t="s">
        <v>176</v>
      </c>
      <c r="G31" s="22" t="s">
        <v>177</v>
      </c>
      <c r="H31" s="22" t="s">
        <v>178</v>
      </c>
    </row>
    <row r="32" spans="1:8" ht="44.25" customHeight="1" x14ac:dyDescent="0.25">
      <c r="A32" s="20">
        <v>31</v>
      </c>
      <c r="B32" s="21" t="s">
        <v>179</v>
      </c>
      <c r="C32" s="22" t="s">
        <v>113</v>
      </c>
      <c r="D32" s="26">
        <v>4</v>
      </c>
      <c r="E32" s="22" t="s">
        <v>180</v>
      </c>
      <c r="F32" s="22" t="s">
        <v>181</v>
      </c>
      <c r="G32" s="22" t="s">
        <v>182</v>
      </c>
      <c r="H32" s="22" t="s">
        <v>183</v>
      </c>
    </row>
    <row r="33" spans="1:8" ht="44.25" customHeight="1" x14ac:dyDescent="0.25">
      <c r="A33" s="20">
        <v>32</v>
      </c>
      <c r="B33" s="21" t="s">
        <v>184</v>
      </c>
      <c r="C33" s="22" t="s">
        <v>185</v>
      </c>
      <c r="D33" s="25">
        <v>3</v>
      </c>
      <c r="E33" s="22" t="s">
        <v>186</v>
      </c>
      <c r="F33" s="22" t="s">
        <v>187</v>
      </c>
      <c r="G33" s="22" t="s">
        <v>188</v>
      </c>
      <c r="H33" s="22" t="s">
        <v>189</v>
      </c>
    </row>
    <row r="34" spans="1:8" ht="44.25" customHeight="1" x14ac:dyDescent="0.25">
      <c r="A34" s="20">
        <v>33</v>
      </c>
      <c r="B34" s="21" t="s">
        <v>190</v>
      </c>
      <c r="C34" s="22" t="s">
        <v>191</v>
      </c>
      <c r="D34" s="23">
        <v>1</v>
      </c>
      <c r="E34" s="22" t="s">
        <v>192</v>
      </c>
      <c r="F34" s="22" t="s">
        <v>193</v>
      </c>
      <c r="G34" s="22" t="s">
        <v>194</v>
      </c>
      <c r="H34" s="22" t="s">
        <v>195</v>
      </c>
    </row>
    <row r="35" spans="1:8" ht="44.25" customHeight="1" x14ac:dyDescent="0.25">
      <c r="A35" s="20">
        <v>34</v>
      </c>
      <c r="B35" s="21" t="s">
        <v>196</v>
      </c>
      <c r="C35" s="22" t="s">
        <v>191</v>
      </c>
      <c r="D35" s="23">
        <v>1</v>
      </c>
      <c r="E35" s="22" t="s">
        <v>197</v>
      </c>
      <c r="F35" s="22" t="s">
        <v>198</v>
      </c>
      <c r="G35" s="22" t="s">
        <v>199</v>
      </c>
      <c r="H35" s="22" t="s">
        <v>200</v>
      </c>
    </row>
    <row r="36" spans="1:8" ht="44.25" customHeight="1" x14ac:dyDescent="0.25">
      <c r="A36" s="20">
        <v>35</v>
      </c>
      <c r="B36" s="21" t="s">
        <v>201</v>
      </c>
      <c r="C36" s="22" t="s">
        <v>191</v>
      </c>
      <c r="D36" s="23">
        <v>1</v>
      </c>
      <c r="E36" s="22" t="s">
        <v>202</v>
      </c>
      <c r="F36" s="22" t="s">
        <v>203</v>
      </c>
      <c r="G36" s="22" t="s">
        <v>204</v>
      </c>
      <c r="H36" s="22" t="s">
        <v>205</v>
      </c>
    </row>
    <row r="37" spans="1:8" ht="44.25" customHeight="1" x14ac:dyDescent="0.25">
      <c r="A37" s="20">
        <v>36</v>
      </c>
      <c r="B37" s="21" t="s">
        <v>206</v>
      </c>
      <c r="C37" s="22" t="s">
        <v>191</v>
      </c>
      <c r="D37" s="24">
        <v>2</v>
      </c>
      <c r="E37" s="22" t="s">
        <v>207</v>
      </c>
      <c r="F37" s="22" t="s">
        <v>208</v>
      </c>
      <c r="G37" s="22" t="s">
        <v>209</v>
      </c>
      <c r="H37" s="22" t="s">
        <v>210</v>
      </c>
    </row>
    <row r="38" spans="1:8" ht="44.25" customHeight="1" x14ac:dyDescent="0.25">
      <c r="A38" s="20">
        <v>37</v>
      </c>
      <c r="B38" s="21" t="s">
        <v>211</v>
      </c>
      <c r="C38" s="22" t="s">
        <v>191</v>
      </c>
      <c r="D38" s="26">
        <v>4</v>
      </c>
      <c r="E38" s="22" t="s">
        <v>212</v>
      </c>
      <c r="F38" s="22" t="s">
        <v>213</v>
      </c>
      <c r="G38" s="22" t="s">
        <v>214</v>
      </c>
      <c r="H38" s="22" t="s">
        <v>215</v>
      </c>
    </row>
    <row r="39" spans="1:8" ht="44.25" customHeight="1" x14ac:dyDescent="0.25">
      <c r="A39" s="20">
        <v>38</v>
      </c>
      <c r="B39" s="21" t="s">
        <v>216</v>
      </c>
      <c r="C39" s="22" t="s">
        <v>191</v>
      </c>
      <c r="D39" s="23">
        <v>1</v>
      </c>
      <c r="E39" s="22" t="s">
        <v>217</v>
      </c>
      <c r="F39" s="22" t="s">
        <v>218</v>
      </c>
      <c r="G39" s="22" t="s">
        <v>219</v>
      </c>
      <c r="H39" s="22" t="s">
        <v>220</v>
      </c>
    </row>
    <row r="40" spans="1:8" ht="44.25" customHeight="1" x14ac:dyDescent="0.25">
      <c r="A40" s="20">
        <v>39</v>
      </c>
      <c r="B40" s="21" t="s">
        <v>221</v>
      </c>
      <c r="C40" s="22" t="s">
        <v>191</v>
      </c>
      <c r="D40" s="25">
        <v>3</v>
      </c>
      <c r="E40" s="22" t="s">
        <v>222</v>
      </c>
      <c r="F40" s="22" t="s">
        <v>223</v>
      </c>
      <c r="G40" s="22" t="s">
        <v>224</v>
      </c>
      <c r="H40" s="22" t="s">
        <v>225</v>
      </c>
    </row>
    <row r="41" spans="1:8" ht="44.25" customHeight="1" x14ac:dyDescent="0.25">
      <c r="A41" s="20">
        <v>40</v>
      </c>
      <c r="B41" s="21" t="s">
        <v>226</v>
      </c>
      <c r="C41" s="22" t="s">
        <v>191</v>
      </c>
      <c r="D41" s="26">
        <v>4</v>
      </c>
      <c r="E41" s="22" t="s">
        <v>227</v>
      </c>
      <c r="F41" s="22" t="s">
        <v>228</v>
      </c>
      <c r="G41" s="22" t="s">
        <v>229</v>
      </c>
      <c r="H41" s="22" t="s">
        <v>230</v>
      </c>
    </row>
    <row r="42" spans="1:8" ht="44.25" customHeight="1" x14ac:dyDescent="0.25">
      <c r="A42" s="20">
        <v>41</v>
      </c>
      <c r="B42" s="21" t="s">
        <v>231</v>
      </c>
      <c r="C42" s="22" t="s">
        <v>232</v>
      </c>
      <c r="D42" s="26">
        <v>4</v>
      </c>
      <c r="E42" s="22" t="s">
        <v>233</v>
      </c>
      <c r="F42" s="22" t="s">
        <v>234</v>
      </c>
      <c r="G42" s="22" t="s">
        <v>235</v>
      </c>
      <c r="H42" s="22" t="s">
        <v>236</v>
      </c>
    </row>
    <row r="43" spans="1:8" ht="44.25" customHeight="1" x14ac:dyDescent="0.25">
      <c r="A43" s="20">
        <v>42</v>
      </c>
      <c r="B43" s="21" t="s">
        <v>237</v>
      </c>
      <c r="C43" s="22" t="s">
        <v>238</v>
      </c>
      <c r="D43" s="23">
        <v>1</v>
      </c>
      <c r="E43" s="22" t="s">
        <v>239</v>
      </c>
      <c r="F43" s="22" t="s">
        <v>240</v>
      </c>
      <c r="G43" s="22" t="s">
        <v>241</v>
      </c>
      <c r="H43" s="22" t="s">
        <v>242</v>
      </c>
    </row>
    <row r="44" spans="1:8" ht="57.75" customHeight="1" x14ac:dyDescent="0.25">
      <c r="A44" s="20">
        <v>43</v>
      </c>
      <c r="B44" s="21" t="s">
        <v>243</v>
      </c>
      <c r="C44" s="22" t="s">
        <v>238</v>
      </c>
      <c r="D44" s="23">
        <v>1</v>
      </c>
      <c r="E44" s="22" t="s">
        <v>244</v>
      </c>
      <c r="F44" s="22" t="s">
        <v>245</v>
      </c>
      <c r="G44" s="22" t="s">
        <v>246</v>
      </c>
      <c r="H44" s="22" t="s">
        <v>247</v>
      </c>
    </row>
    <row r="45" spans="1:8" ht="44.25" customHeight="1" x14ac:dyDescent="0.25">
      <c r="A45" s="20">
        <v>44</v>
      </c>
      <c r="B45" s="21" t="s">
        <v>248</v>
      </c>
      <c r="C45" s="22" t="s">
        <v>238</v>
      </c>
      <c r="D45" s="24">
        <v>2</v>
      </c>
      <c r="E45" s="22" t="s">
        <v>249</v>
      </c>
      <c r="F45" s="22" t="s">
        <v>250</v>
      </c>
      <c r="G45" s="22" t="s">
        <v>251</v>
      </c>
      <c r="H45" s="22" t="s">
        <v>252</v>
      </c>
    </row>
    <row r="46" spans="1:8" ht="44.25" customHeight="1" x14ac:dyDescent="0.25">
      <c r="A46" s="20">
        <v>45</v>
      </c>
      <c r="B46" s="21" t="s">
        <v>253</v>
      </c>
      <c r="C46" s="22" t="s">
        <v>238</v>
      </c>
      <c r="D46" s="23">
        <v>1</v>
      </c>
      <c r="E46" s="22" t="s">
        <v>254</v>
      </c>
      <c r="F46" s="22" t="s">
        <v>255</v>
      </c>
      <c r="G46" s="22" t="s">
        <v>256</v>
      </c>
      <c r="H46" s="22" t="s">
        <v>257</v>
      </c>
    </row>
    <row r="47" spans="1:8" ht="44.25" customHeight="1" x14ac:dyDescent="0.25">
      <c r="A47" s="20">
        <v>46</v>
      </c>
      <c r="B47" s="21" t="s">
        <v>258</v>
      </c>
      <c r="C47" s="22" t="s">
        <v>238</v>
      </c>
      <c r="D47" s="24">
        <v>2</v>
      </c>
      <c r="E47" s="22" t="s">
        <v>259</v>
      </c>
      <c r="F47" s="22" t="s">
        <v>260</v>
      </c>
      <c r="G47" s="22" t="s">
        <v>261</v>
      </c>
      <c r="H47" s="22" t="s">
        <v>262</v>
      </c>
    </row>
    <row r="48" spans="1:8" ht="44.25" customHeight="1" x14ac:dyDescent="0.25">
      <c r="A48" s="20">
        <v>47</v>
      </c>
      <c r="B48" s="21" t="s">
        <v>263</v>
      </c>
      <c r="C48" s="22" t="s">
        <v>238</v>
      </c>
      <c r="D48" s="25">
        <v>3</v>
      </c>
      <c r="E48" s="22" t="s">
        <v>264</v>
      </c>
      <c r="F48" s="22" t="s">
        <v>265</v>
      </c>
      <c r="G48" s="22" t="s">
        <v>266</v>
      </c>
      <c r="H48" s="22" t="s">
        <v>267</v>
      </c>
    </row>
    <row r="49" spans="1:8" ht="30.75" customHeight="1" x14ac:dyDescent="0.25">
      <c r="A49" s="20">
        <v>48</v>
      </c>
      <c r="B49" s="21" t="s">
        <v>268</v>
      </c>
      <c r="C49" s="22" t="s">
        <v>238</v>
      </c>
      <c r="D49" s="25">
        <v>3</v>
      </c>
      <c r="E49" s="22" t="s">
        <v>269</v>
      </c>
      <c r="F49" s="22" t="s">
        <v>270</v>
      </c>
      <c r="G49" s="22" t="s">
        <v>271</v>
      </c>
      <c r="H49" s="22" t="s">
        <v>272</v>
      </c>
    </row>
    <row r="50" spans="1:8" ht="44.25" customHeight="1" x14ac:dyDescent="0.25">
      <c r="A50" s="20">
        <v>49</v>
      </c>
      <c r="B50" s="21" t="s">
        <v>273</v>
      </c>
      <c r="C50" s="22" t="s">
        <v>238</v>
      </c>
      <c r="D50" s="24">
        <v>2</v>
      </c>
      <c r="E50" s="22" t="s">
        <v>274</v>
      </c>
      <c r="F50" s="22" t="s">
        <v>275</v>
      </c>
      <c r="G50" s="22" t="s">
        <v>276</v>
      </c>
      <c r="H50" s="22" t="s">
        <v>277</v>
      </c>
    </row>
    <row r="51" spans="1:8" ht="57.75" customHeight="1" x14ac:dyDescent="0.25">
      <c r="A51" s="20">
        <v>50</v>
      </c>
      <c r="B51" s="21" t="s">
        <v>278</v>
      </c>
      <c r="C51" s="22" t="s">
        <v>279</v>
      </c>
      <c r="D51" s="25">
        <v>3</v>
      </c>
      <c r="E51" s="22" t="s">
        <v>280</v>
      </c>
      <c r="F51" s="22" t="s">
        <v>281</v>
      </c>
      <c r="G51" s="22" t="s">
        <v>282</v>
      </c>
      <c r="H51" s="22" t="s">
        <v>283</v>
      </c>
    </row>
    <row r="52" spans="1:8" ht="44.25" customHeight="1" x14ac:dyDescent="0.25">
      <c r="A52" s="20">
        <v>51</v>
      </c>
      <c r="B52" s="21" t="s">
        <v>284</v>
      </c>
      <c r="C52" s="22" t="s">
        <v>238</v>
      </c>
      <c r="D52" s="25">
        <v>3</v>
      </c>
      <c r="E52" s="22" t="s">
        <v>285</v>
      </c>
      <c r="F52" s="22" t="s">
        <v>286</v>
      </c>
      <c r="G52" s="22" t="s">
        <v>287</v>
      </c>
      <c r="H52" s="22" t="s">
        <v>288</v>
      </c>
    </row>
    <row r="53" spans="1:8" ht="44.25" customHeight="1" x14ac:dyDescent="0.25">
      <c r="A53" s="20">
        <v>52</v>
      </c>
      <c r="B53" s="21" t="s">
        <v>289</v>
      </c>
      <c r="C53" s="22" t="s">
        <v>238</v>
      </c>
      <c r="D53" s="26">
        <v>4</v>
      </c>
      <c r="E53" s="22" t="s">
        <v>290</v>
      </c>
      <c r="F53" s="22" t="s">
        <v>291</v>
      </c>
      <c r="G53" s="22" t="s">
        <v>292</v>
      </c>
      <c r="H53" s="22" t="s">
        <v>293</v>
      </c>
    </row>
    <row r="54" spans="1:8" ht="44.25" customHeight="1" x14ac:dyDescent="0.25">
      <c r="A54" s="20">
        <v>53</v>
      </c>
      <c r="B54" s="21" t="s">
        <v>294</v>
      </c>
      <c r="C54" s="22" t="s">
        <v>238</v>
      </c>
      <c r="D54" s="23">
        <v>1</v>
      </c>
      <c r="E54" s="22" t="s">
        <v>295</v>
      </c>
      <c r="F54" s="22" t="s">
        <v>296</v>
      </c>
      <c r="G54" s="22" t="s">
        <v>297</v>
      </c>
      <c r="H54" s="22" t="s">
        <v>298</v>
      </c>
    </row>
    <row r="55" spans="1:8" ht="44.25" customHeight="1" x14ac:dyDescent="0.25">
      <c r="A55" s="20">
        <v>54</v>
      </c>
      <c r="B55" s="21" t="s">
        <v>299</v>
      </c>
      <c r="C55" s="22" t="s">
        <v>238</v>
      </c>
      <c r="D55" s="24">
        <v>2</v>
      </c>
      <c r="E55" s="22" t="s">
        <v>300</v>
      </c>
      <c r="F55" s="22" t="s">
        <v>301</v>
      </c>
      <c r="G55" s="22" t="s">
        <v>302</v>
      </c>
      <c r="H55" s="22" t="s">
        <v>303</v>
      </c>
    </row>
    <row r="56" spans="1:8" ht="44.25" customHeight="1" x14ac:dyDescent="0.25">
      <c r="A56" s="20">
        <v>55</v>
      </c>
      <c r="B56" s="21" t="s">
        <v>304</v>
      </c>
      <c r="C56" s="22" t="s">
        <v>238</v>
      </c>
      <c r="D56" s="26">
        <v>4</v>
      </c>
      <c r="E56" s="22" t="s">
        <v>305</v>
      </c>
      <c r="F56" s="22" t="s">
        <v>306</v>
      </c>
      <c r="G56" s="22" t="s">
        <v>307</v>
      </c>
      <c r="H56" s="22" t="s">
        <v>308</v>
      </c>
    </row>
    <row r="57" spans="1:8" ht="30.75" customHeight="1" x14ac:dyDescent="0.25">
      <c r="A57" s="20">
        <v>56</v>
      </c>
      <c r="B57" s="21" t="s">
        <v>309</v>
      </c>
      <c r="C57" s="22" t="s">
        <v>238</v>
      </c>
      <c r="D57" s="26">
        <v>4</v>
      </c>
      <c r="E57" s="22" t="s">
        <v>310</v>
      </c>
      <c r="F57" s="22" t="s">
        <v>311</v>
      </c>
      <c r="G57" s="22" t="s">
        <v>312</v>
      </c>
      <c r="H57" s="22" t="s">
        <v>313</v>
      </c>
    </row>
    <row r="58" spans="1:8" ht="44.25" customHeight="1" x14ac:dyDescent="0.25">
      <c r="A58" s="20">
        <v>57</v>
      </c>
      <c r="B58" s="21" t="s">
        <v>314</v>
      </c>
      <c r="C58" s="22" t="s">
        <v>315</v>
      </c>
      <c r="D58" s="23">
        <v>1</v>
      </c>
      <c r="E58" s="22" t="s">
        <v>316</v>
      </c>
      <c r="F58" s="22" t="s">
        <v>317</v>
      </c>
      <c r="G58" s="22" t="s">
        <v>318</v>
      </c>
      <c r="H58" s="22" t="s">
        <v>319</v>
      </c>
    </row>
    <row r="59" spans="1:8" ht="44.25" customHeight="1" x14ac:dyDescent="0.25">
      <c r="A59" s="20">
        <v>58</v>
      </c>
      <c r="B59" s="21" t="s">
        <v>320</v>
      </c>
      <c r="C59" s="22" t="s">
        <v>315</v>
      </c>
      <c r="D59" s="25">
        <v>3</v>
      </c>
      <c r="E59" s="22" t="s">
        <v>321</v>
      </c>
      <c r="F59" s="22" t="s">
        <v>322</v>
      </c>
      <c r="G59" s="22" t="s">
        <v>323</v>
      </c>
      <c r="H59" s="22" t="s">
        <v>324</v>
      </c>
    </row>
    <row r="60" spans="1:8" ht="30.75" customHeight="1" x14ac:dyDescent="0.25">
      <c r="A60" s="20">
        <v>59</v>
      </c>
      <c r="B60" s="21" t="s">
        <v>325</v>
      </c>
      <c r="C60" s="22" t="s">
        <v>315</v>
      </c>
      <c r="D60" s="26">
        <v>4</v>
      </c>
      <c r="E60" s="22" t="s">
        <v>326</v>
      </c>
      <c r="F60" s="22" t="s">
        <v>327</v>
      </c>
      <c r="G60" s="22" t="s">
        <v>328</v>
      </c>
      <c r="H60" s="22" t="s">
        <v>329</v>
      </c>
    </row>
    <row r="61" spans="1:8" ht="44.25" customHeight="1" x14ac:dyDescent="0.25">
      <c r="A61" s="20">
        <v>60</v>
      </c>
      <c r="B61" s="21" t="s">
        <v>330</v>
      </c>
      <c r="C61" s="22" t="s">
        <v>331</v>
      </c>
      <c r="D61" s="25">
        <v>3</v>
      </c>
      <c r="E61" s="22" t="s">
        <v>332</v>
      </c>
      <c r="F61" s="22" t="s">
        <v>333</v>
      </c>
      <c r="G61" s="22" t="s">
        <v>334</v>
      </c>
      <c r="H61" s="22" t="s">
        <v>335</v>
      </c>
    </row>
    <row r="62" spans="1:8" ht="30.75" customHeight="1" x14ac:dyDescent="0.25">
      <c r="A62" s="20">
        <v>61</v>
      </c>
      <c r="B62" s="21" t="s">
        <v>336</v>
      </c>
      <c r="C62" s="22" t="s">
        <v>315</v>
      </c>
      <c r="D62" s="26">
        <v>4</v>
      </c>
      <c r="E62" s="22" t="s">
        <v>337</v>
      </c>
      <c r="F62" s="22" t="s">
        <v>338</v>
      </c>
      <c r="G62" s="22" t="s">
        <v>339</v>
      </c>
      <c r="H62" s="22" t="s">
        <v>340</v>
      </c>
    </row>
    <row r="63" spans="1:8" ht="30.75" customHeight="1" x14ac:dyDescent="0.25">
      <c r="A63" s="20">
        <v>62</v>
      </c>
      <c r="B63" s="21" t="s">
        <v>341</v>
      </c>
      <c r="C63" s="22" t="s">
        <v>315</v>
      </c>
      <c r="D63" s="26">
        <v>4</v>
      </c>
      <c r="E63" s="22" t="s">
        <v>342</v>
      </c>
      <c r="F63" s="22" t="s">
        <v>343</v>
      </c>
      <c r="G63" s="22" t="s">
        <v>344</v>
      </c>
      <c r="H63" s="22" t="s">
        <v>345</v>
      </c>
    </row>
    <row r="64" spans="1:8" ht="44.25" customHeight="1" x14ac:dyDescent="0.25">
      <c r="A64" s="20">
        <v>63</v>
      </c>
      <c r="B64" s="21" t="s">
        <v>346</v>
      </c>
      <c r="C64" s="22" t="s">
        <v>315</v>
      </c>
      <c r="D64" s="25">
        <v>3</v>
      </c>
      <c r="E64" s="22" t="s">
        <v>347</v>
      </c>
      <c r="F64" s="22" t="s">
        <v>348</v>
      </c>
      <c r="G64" s="22" t="s">
        <v>349</v>
      </c>
      <c r="H64" s="22" t="s">
        <v>350</v>
      </c>
    </row>
    <row r="65" spans="1:8" ht="30.75" customHeight="1" x14ac:dyDescent="0.25">
      <c r="A65" s="20">
        <v>64</v>
      </c>
      <c r="B65" s="21" t="s">
        <v>351</v>
      </c>
      <c r="C65" s="22" t="s">
        <v>315</v>
      </c>
      <c r="D65" s="24">
        <v>2</v>
      </c>
      <c r="E65" s="22" t="s">
        <v>352</v>
      </c>
      <c r="F65" s="22" t="s">
        <v>353</v>
      </c>
      <c r="G65" s="22" t="s">
        <v>354</v>
      </c>
      <c r="H65" s="22" t="s">
        <v>355</v>
      </c>
    </row>
    <row r="66" spans="1:8" ht="30.75" customHeight="1" x14ac:dyDescent="0.25">
      <c r="A66" s="20">
        <v>65</v>
      </c>
      <c r="B66" s="21" t="s">
        <v>356</v>
      </c>
      <c r="C66" s="22" t="s">
        <v>315</v>
      </c>
      <c r="D66" s="25">
        <v>3</v>
      </c>
      <c r="E66" s="22" t="s">
        <v>357</v>
      </c>
      <c r="F66" s="22" t="s">
        <v>358</v>
      </c>
      <c r="G66" s="22" t="s">
        <v>359</v>
      </c>
      <c r="H66" s="22" t="s">
        <v>360</v>
      </c>
    </row>
    <row r="67" spans="1:8" ht="30.75" customHeight="1" x14ac:dyDescent="0.25">
      <c r="A67" s="20">
        <v>66</v>
      </c>
      <c r="B67" s="21" t="s">
        <v>361</v>
      </c>
      <c r="C67" s="22" t="s">
        <v>315</v>
      </c>
      <c r="D67" s="25">
        <v>3</v>
      </c>
      <c r="E67" s="22" t="s">
        <v>362</v>
      </c>
      <c r="F67" s="22" t="s">
        <v>363</v>
      </c>
      <c r="G67" s="22" t="s">
        <v>359</v>
      </c>
      <c r="H67" s="22" t="s">
        <v>364</v>
      </c>
    </row>
    <row r="68" spans="1:8" ht="30.75" customHeight="1" x14ac:dyDescent="0.25">
      <c r="A68" s="20">
        <v>67</v>
      </c>
      <c r="B68" s="21" t="s">
        <v>365</v>
      </c>
      <c r="C68" s="22" t="s">
        <v>315</v>
      </c>
      <c r="D68" s="25">
        <v>3</v>
      </c>
      <c r="E68" s="22" t="s">
        <v>366</v>
      </c>
      <c r="F68" s="22" t="s">
        <v>367</v>
      </c>
      <c r="G68" s="22" t="s">
        <v>368</v>
      </c>
      <c r="H68" s="22" t="s">
        <v>369</v>
      </c>
    </row>
    <row r="69" spans="1:8" ht="30.75" customHeight="1" x14ac:dyDescent="0.25">
      <c r="A69" s="20">
        <v>68</v>
      </c>
      <c r="B69" s="21" t="s">
        <v>370</v>
      </c>
      <c r="C69" s="22" t="s">
        <v>315</v>
      </c>
      <c r="D69" s="25">
        <v>3</v>
      </c>
      <c r="E69" s="22" t="s">
        <v>371</v>
      </c>
      <c r="F69" s="22" t="s">
        <v>372</v>
      </c>
      <c r="G69" s="22" t="s">
        <v>373</v>
      </c>
      <c r="H69" s="22" t="s">
        <v>374</v>
      </c>
    </row>
    <row r="70" spans="1:8" ht="44.25" customHeight="1" x14ac:dyDescent="0.25">
      <c r="A70" s="20">
        <v>69</v>
      </c>
      <c r="B70" s="21" t="s">
        <v>375</v>
      </c>
      <c r="C70" s="22" t="s">
        <v>315</v>
      </c>
      <c r="D70" s="24">
        <v>2</v>
      </c>
      <c r="E70" s="22" t="s">
        <v>376</v>
      </c>
      <c r="F70" s="22" t="s">
        <v>377</v>
      </c>
      <c r="G70" s="22" t="s">
        <v>378</v>
      </c>
      <c r="H70" s="22" t="s">
        <v>379</v>
      </c>
    </row>
    <row r="71" spans="1:8" ht="30.75" customHeight="1" x14ac:dyDescent="0.25">
      <c r="A71" s="20">
        <v>70</v>
      </c>
      <c r="B71" s="21" t="s">
        <v>380</v>
      </c>
      <c r="C71" s="22" t="s">
        <v>381</v>
      </c>
      <c r="D71" s="24">
        <v>2</v>
      </c>
      <c r="E71" s="22" t="s">
        <v>382</v>
      </c>
      <c r="F71" s="22" t="s">
        <v>383</v>
      </c>
      <c r="G71" s="22" t="s">
        <v>384</v>
      </c>
      <c r="H71" s="22" t="s">
        <v>385</v>
      </c>
    </row>
    <row r="72" spans="1:8" ht="44.25" customHeight="1" x14ac:dyDescent="0.25">
      <c r="A72" s="20">
        <v>71</v>
      </c>
      <c r="B72" s="21" t="s">
        <v>386</v>
      </c>
      <c r="C72" s="22" t="s">
        <v>381</v>
      </c>
      <c r="D72" s="24">
        <v>2</v>
      </c>
      <c r="E72" s="22" t="s">
        <v>387</v>
      </c>
      <c r="F72" s="22" t="s">
        <v>388</v>
      </c>
      <c r="G72" s="22" t="s">
        <v>389</v>
      </c>
      <c r="H72" s="22" t="s">
        <v>390</v>
      </c>
    </row>
    <row r="73" spans="1:8" ht="30.75" customHeight="1" x14ac:dyDescent="0.25">
      <c r="A73" s="20">
        <v>72</v>
      </c>
      <c r="B73" s="21" t="s">
        <v>391</v>
      </c>
      <c r="C73" s="22" t="s">
        <v>381</v>
      </c>
      <c r="D73" s="26">
        <v>4</v>
      </c>
      <c r="E73" s="22" t="s">
        <v>392</v>
      </c>
      <c r="F73" s="22" t="s">
        <v>393</v>
      </c>
      <c r="G73" s="22" t="s">
        <v>394</v>
      </c>
      <c r="H73" s="22" t="s">
        <v>395</v>
      </c>
    </row>
    <row r="74" spans="1:8" ht="30.75" customHeight="1" x14ac:dyDescent="0.25">
      <c r="A74" s="20">
        <v>73</v>
      </c>
      <c r="B74" s="21" t="s">
        <v>396</v>
      </c>
      <c r="C74" s="22" t="s">
        <v>381</v>
      </c>
      <c r="D74" s="26">
        <v>4</v>
      </c>
      <c r="E74" s="22" t="s">
        <v>397</v>
      </c>
      <c r="F74" s="22" t="s">
        <v>398</v>
      </c>
      <c r="G74" s="22" t="s">
        <v>399</v>
      </c>
      <c r="H74" s="22" t="s">
        <v>400</v>
      </c>
    </row>
    <row r="75" spans="1:8" ht="30.75" customHeight="1" x14ac:dyDescent="0.25">
      <c r="A75" s="20">
        <v>74</v>
      </c>
      <c r="B75" s="21" t="s">
        <v>401</v>
      </c>
      <c r="C75" s="22" t="s">
        <v>381</v>
      </c>
      <c r="D75" s="25">
        <v>3</v>
      </c>
      <c r="E75" s="22" t="s">
        <v>402</v>
      </c>
      <c r="F75" s="22" t="s">
        <v>403</v>
      </c>
      <c r="G75" s="22" t="s">
        <v>404</v>
      </c>
      <c r="H75" s="22" t="s">
        <v>405</v>
      </c>
    </row>
    <row r="76" spans="1:8" ht="30.75" customHeight="1" x14ac:dyDescent="0.25">
      <c r="A76" s="20">
        <v>75</v>
      </c>
      <c r="B76" s="21" t="s">
        <v>406</v>
      </c>
      <c r="C76" s="22" t="s">
        <v>381</v>
      </c>
      <c r="D76" s="26">
        <v>4</v>
      </c>
      <c r="E76" s="22" t="s">
        <v>407</v>
      </c>
      <c r="F76" s="22" t="s">
        <v>408</v>
      </c>
      <c r="G76" s="22" t="s">
        <v>409</v>
      </c>
      <c r="H76" s="22" t="s">
        <v>410</v>
      </c>
    </row>
    <row r="77" spans="1:8" ht="30.75" customHeight="1" x14ac:dyDescent="0.25">
      <c r="A77" s="20">
        <v>76</v>
      </c>
      <c r="B77" s="21" t="s">
        <v>411</v>
      </c>
      <c r="C77" s="22" t="s">
        <v>381</v>
      </c>
      <c r="D77" s="26">
        <v>4</v>
      </c>
      <c r="E77" s="22" t="s">
        <v>412</v>
      </c>
      <c r="F77" s="22" t="s">
        <v>413</v>
      </c>
      <c r="G77" s="22" t="s">
        <v>414</v>
      </c>
      <c r="H77" s="22" t="s">
        <v>415</v>
      </c>
    </row>
    <row r="78" spans="1:8" ht="44.25" customHeight="1" x14ac:dyDescent="0.25">
      <c r="A78" s="20">
        <v>77</v>
      </c>
      <c r="B78" s="21" t="s">
        <v>416</v>
      </c>
      <c r="C78" s="22" t="s">
        <v>381</v>
      </c>
      <c r="D78" s="26">
        <v>4</v>
      </c>
      <c r="E78" s="22" t="s">
        <v>417</v>
      </c>
      <c r="F78" s="22" t="s">
        <v>418</v>
      </c>
      <c r="G78" s="22" t="s">
        <v>419</v>
      </c>
      <c r="H78" s="22" t="s">
        <v>420</v>
      </c>
    </row>
    <row r="79" spans="1:8" ht="44.25" customHeight="1" x14ac:dyDescent="0.25">
      <c r="A79" s="20">
        <v>78</v>
      </c>
      <c r="B79" s="21" t="s">
        <v>421</v>
      </c>
      <c r="C79" s="22" t="s">
        <v>422</v>
      </c>
      <c r="D79" s="25">
        <v>3</v>
      </c>
      <c r="E79" s="22" t="s">
        <v>423</v>
      </c>
      <c r="F79" s="22" t="s">
        <v>424</v>
      </c>
      <c r="G79" s="22" t="s">
        <v>425</v>
      </c>
      <c r="H79" s="22" t="s">
        <v>426</v>
      </c>
    </row>
    <row r="80" spans="1:8" ht="30.75" customHeight="1" x14ac:dyDescent="0.25">
      <c r="A80" s="20">
        <v>79</v>
      </c>
      <c r="B80" s="21" t="s">
        <v>427</v>
      </c>
      <c r="C80" s="22" t="s">
        <v>422</v>
      </c>
      <c r="D80" s="24">
        <v>2</v>
      </c>
      <c r="E80" s="22" t="s">
        <v>428</v>
      </c>
      <c r="F80" s="22" t="s">
        <v>429</v>
      </c>
      <c r="G80" s="22" t="s">
        <v>430</v>
      </c>
      <c r="H80" s="22" t="s">
        <v>431</v>
      </c>
    </row>
    <row r="81" spans="1:8" ht="30.75" customHeight="1" x14ac:dyDescent="0.25">
      <c r="A81" s="20">
        <v>80</v>
      </c>
      <c r="B81" s="21" t="s">
        <v>432</v>
      </c>
      <c r="C81" s="22" t="s">
        <v>422</v>
      </c>
      <c r="D81" s="26">
        <v>4</v>
      </c>
      <c r="E81" s="22" t="s">
        <v>433</v>
      </c>
      <c r="F81" s="22" t="s">
        <v>434</v>
      </c>
      <c r="G81" s="22" t="s">
        <v>435</v>
      </c>
      <c r="H81" s="22" t="s">
        <v>436</v>
      </c>
    </row>
    <row r="82" spans="1:8" ht="44.25" customHeight="1" x14ac:dyDescent="0.25">
      <c r="A82" s="20">
        <v>81</v>
      </c>
      <c r="B82" s="21" t="s">
        <v>437</v>
      </c>
      <c r="C82" s="22" t="s">
        <v>422</v>
      </c>
      <c r="D82" s="25">
        <v>3</v>
      </c>
      <c r="E82" s="22" t="s">
        <v>438</v>
      </c>
      <c r="F82" s="22" t="s">
        <v>439</v>
      </c>
      <c r="G82" s="22" t="s">
        <v>440</v>
      </c>
      <c r="H82" s="22" t="s">
        <v>441</v>
      </c>
    </row>
    <row r="83" spans="1:8" ht="44.25" customHeight="1" x14ac:dyDescent="0.25">
      <c r="A83" s="20">
        <v>82</v>
      </c>
      <c r="B83" s="21" t="s">
        <v>442</v>
      </c>
      <c r="C83" s="22" t="s">
        <v>422</v>
      </c>
      <c r="D83" s="25">
        <v>3</v>
      </c>
      <c r="E83" s="22" t="s">
        <v>443</v>
      </c>
      <c r="F83" s="22" t="s">
        <v>444</v>
      </c>
      <c r="G83" s="22" t="s">
        <v>445</v>
      </c>
      <c r="H83" s="22" t="s">
        <v>446</v>
      </c>
    </row>
    <row r="84" spans="1:8" ht="44.25" customHeight="1" x14ac:dyDescent="0.25">
      <c r="A84" s="20">
        <v>83</v>
      </c>
      <c r="B84" s="21" t="s">
        <v>447</v>
      </c>
      <c r="C84" s="22" t="s">
        <v>422</v>
      </c>
      <c r="D84" s="25">
        <v>3</v>
      </c>
      <c r="E84" s="22" t="s">
        <v>448</v>
      </c>
      <c r="F84" s="22" t="s">
        <v>449</v>
      </c>
      <c r="G84" s="22" t="s">
        <v>450</v>
      </c>
      <c r="H84" s="22" t="s">
        <v>451</v>
      </c>
    </row>
    <row r="85" spans="1:8" ht="30.75" customHeight="1" x14ac:dyDescent="0.25">
      <c r="A85" s="20">
        <v>84</v>
      </c>
      <c r="B85" s="21" t="s">
        <v>452</v>
      </c>
      <c r="C85" s="22" t="s">
        <v>422</v>
      </c>
      <c r="D85" s="25">
        <v>3</v>
      </c>
      <c r="E85" s="22" t="s">
        <v>453</v>
      </c>
      <c r="F85" s="22" t="s">
        <v>454</v>
      </c>
      <c r="G85" s="22" t="s">
        <v>455</v>
      </c>
      <c r="H85" s="22" t="s">
        <v>456</v>
      </c>
    </row>
    <row r="86" spans="1:8" ht="30.75" customHeight="1" x14ac:dyDescent="0.25">
      <c r="A86" s="20">
        <v>85</v>
      </c>
      <c r="B86" s="21" t="s">
        <v>457</v>
      </c>
      <c r="C86" s="22" t="s">
        <v>422</v>
      </c>
      <c r="D86" s="26">
        <v>4</v>
      </c>
      <c r="E86" s="22" t="s">
        <v>458</v>
      </c>
      <c r="F86" s="22" t="s">
        <v>459</v>
      </c>
      <c r="G86" s="22" t="s">
        <v>460</v>
      </c>
      <c r="H86" s="22" t="s">
        <v>461</v>
      </c>
    </row>
    <row r="87" spans="1:8" ht="30.75" customHeight="1" x14ac:dyDescent="0.25">
      <c r="A87" s="20">
        <v>86</v>
      </c>
      <c r="B87" s="21" t="s">
        <v>462</v>
      </c>
      <c r="C87" s="22" t="s">
        <v>422</v>
      </c>
      <c r="D87" s="26">
        <v>4</v>
      </c>
      <c r="E87" s="22" t="s">
        <v>463</v>
      </c>
      <c r="F87" s="22" t="s">
        <v>464</v>
      </c>
      <c r="G87" s="22" t="s">
        <v>465</v>
      </c>
      <c r="H87" s="22" t="s">
        <v>466</v>
      </c>
    </row>
    <row r="88" spans="1:8" ht="30.75" customHeight="1" x14ac:dyDescent="0.25">
      <c r="A88" s="20">
        <v>87</v>
      </c>
      <c r="B88" s="21" t="s">
        <v>467</v>
      </c>
      <c r="C88" s="22" t="s">
        <v>422</v>
      </c>
      <c r="D88" s="26">
        <v>4</v>
      </c>
      <c r="E88" s="22" t="s">
        <v>468</v>
      </c>
      <c r="F88" s="22" t="s">
        <v>469</v>
      </c>
      <c r="G88" s="22" t="s">
        <v>470</v>
      </c>
      <c r="H88" s="22" t="s">
        <v>471</v>
      </c>
    </row>
    <row r="89" spans="1:8" ht="30.75" customHeight="1" x14ac:dyDescent="0.25">
      <c r="A89" s="20">
        <v>88</v>
      </c>
      <c r="B89" s="21" t="s">
        <v>472</v>
      </c>
      <c r="C89" s="22" t="s">
        <v>422</v>
      </c>
      <c r="D89" s="26">
        <v>4</v>
      </c>
      <c r="E89" s="22" t="s">
        <v>473</v>
      </c>
      <c r="F89" s="22" t="s">
        <v>474</v>
      </c>
      <c r="G89" s="22" t="s">
        <v>475</v>
      </c>
      <c r="H89" s="22" t="s">
        <v>476</v>
      </c>
    </row>
    <row r="90" spans="1:8" ht="44.25" customHeight="1" x14ac:dyDescent="0.25">
      <c r="A90" s="20">
        <v>89</v>
      </c>
      <c r="B90" s="21" t="s">
        <v>477</v>
      </c>
      <c r="C90" s="22" t="s">
        <v>478</v>
      </c>
      <c r="D90" s="24">
        <v>2</v>
      </c>
      <c r="E90" s="22" t="s">
        <v>479</v>
      </c>
      <c r="F90" s="22" t="s">
        <v>480</v>
      </c>
      <c r="G90" s="22" t="s">
        <v>481</v>
      </c>
      <c r="H90" s="22" t="s">
        <v>482</v>
      </c>
    </row>
    <row r="91" spans="1:8" ht="44.25" customHeight="1" x14ac:dyDescent="0.25">
      <c r="A91" s="20">
        <v>90</v>
      </c>
      <c r="B91" s="21" t="s">
        <v>483</v>
      </c>
      <c r="C91" s="22" t="s">
        <v>478</v>
      </c>
      <c r="D91" s="23">
        <v>1</v>
      </c>
      <c r="E91" s="22" t="s">
        <v>484</v>
      </c>
      <c r="F91" s="22" t="s">
        <v>485</v>
      </c>
      <c r="G91" s="22" t="s">
        <v>486</v>
      </c>
      <c r="H91" s="22" t="s">
        <v>487</v>
      </c>
    </row>
    <row r="92" spans="1:8" ht="30.75" customHeight="1" x14ac:dyDescent="0.25">
      <c r="A92" s="20">
        <v>91</v>
      </c>
      <c r="B92" s="21" t="s">
        <v>488</v>
      </c>
      <c r="C92" s="22" t="s">
        <v>478</v>
      </c>
      <c r="D92" s="26">
        <v>4</v>
      </c>
      <c r="E92" s="22" t="s">
        <v>489</v>
      </c>
      <c r="F92" s="22" t="s">
        <v>490</v>
      </c>
      <c r="G92" s="22" t="s">
        <v>491</v>
      </c>
      <c r="H92" s="22" t="s">
        <v>492</v>
      </c>
    </row>
    <row r="93" spans="1:8" ht="30.75" customHeight="1" x14ac:dyDescent="0.25">
      <c r="A93" s="20">
        <v>92</v>
      </c>
      <c r="B93" s="21" t="s">
        <v>493</v>
      </c>
      <c r="C93" s="22" t="s">
        <v>478</v>
      </c>
      <c r="D93" s="24">
        <v>2</v>
      </c>
      <c r="E93" s="22" t="s">
        <v>494</v>
      </c>
      <c r="F93" s="22" t="s">
        <v>495</v>
      </c>
      <c r="G93" s="22" t="s">
        <v>496</v>
      </c>
      <c r="H93" s="22" t="s">
        <v>497</v>
      </c>
    </row>
    <row r="94" spans="1:8" ht="44.25" customHeight="1" x14ac:dyDescent="0.25">
      <c r="A94" s="20">
        <v>93</v>
      </c>
      <c r="B94" s="21" t="s">
        <v>498</v>
      </c>
      <c r="C94" s="22" t="s">
        <v>478</v>
      </c>
      <c r="D94" s="24">
        <v>2</v>
      </c>
      <c r="E94" s="22" t="s">
        <v>499</v>
      </c>
      <c r="F94" s="22" t="s">
        <v>500</v>
      </c>
      <c r="G94" s="22" t="s">
        <v>501</v>
      </c>
      <c r="H94" s="22" t="s">
        <v>502</v>
      </c>
    </row>
    <row r="95" spans="1:8" ht="30.75" customHeight="1" x14ac:dyDescent="0.25">
      <c r="A95" s="20">
        <v>94</v>
      </c>
      <c r="B95" s="21" t="s">
        <v>503</v>
      </c>
      <c r="C95" s="22" t="s">
        <v>478</v>
      </c>
      <c r="D95" s="24">
        <v>2</v>
      </c>
      <c r="E95" s="22" t="s">
        <v>504</v>
      </c>
      <c r="F95" s="22" t="s">
        <v>505</v>
      </c>
      <c r="G95" s="22" t="s">
        <v>506</v>
      </c>
      <c r="H95" s="22" t="s">
        <v>507</v>
      </c>
    </row>
    <row r="96" spans="1:8" ht="30.75" customHeight="1" x14ac:dyDescent="0.25">
      <c r="A96" s="20">
        <v>95</v>
      </c>
      <c r="B96" s="21" t="s">
        <v>508</v>
      </c>
      <c r="C96" s="22" t="s">
        <v>478</v>
      </c>
      <c r="D96" s="25">
        <v>3</v>
      </c>
      <c r="E96" s="22" t="s">
        <v>509</v>
      </c>
      <c r="F96" s="22" t="s">
        <v>510</v>
      </c>
      <c r="G96" s="22" t="s">
        <v>511</v>
      </c>
      <c r="H96" s="22" t="s">
        <v>512</v>
      </c>
    </row>
    <row r="97" spans="1:8" ht="30.75" customHeight="1" x14ac:dyDescent="0.25">
      <c r="A97" s="20">
        <v>96</v>
      </c>
      <c r="B97" s="21" t="s">
        <v>513</v>
      </c>
      <c r="C97" s="22" t="s">
        <v>478</v>
      </c>
      <c r="D97" s="25">
        <v>3</v>
      </c>
      <c r="E97" s="22" t="s">
        <v>514</v>
      </c>
      <c r="F97" s="22" t="s">
        <v>515</v>
      </c>
      <c r="G97" s="22" t="s">
        <v>516</v>
      </c>
      <c r="H97" s="22" t="s">
        <v>517</v>
      </c>
    </row>
    <row r="98" spans="1:8" ht="30.75" customHeight="1" x14ac:dyDescent="0.25">
      <c r="A98" s="20">
        <v>97</v>
      </c>
      <c r="B98" s="21" t="s">
        <v>518</v>
      </c>
      <c r="C98" s="22" t="s">
        <v>519</v>
      </c>
      <c r="D98" s="26">
        <v>4</v>
      </c>
      <c r="E98" s="22" t="s">
        <v>520</v>
      </c>
      <c r="F98" s="22" t="s">
        <v>521</v>
      </c>
      <c r="G98" s="22" t="s">
        <v>522</v>
      </c>
      <c r="H98" s="22" t="s">
        <v>523</v>
      </c>
    </row>
    <row r="99" spans="1:8" ht="30.75" customHeight="1" x14ac:dyDescent="0.25">
      <c r="A99" s="20">
        <v>98</v>
      </c>
      <c r="B99" s="21" t="s">
        <v>524</v>
      </c>
      <c r="C99" s="22" t="s">
        <v>525</v>
      </c>
      <c r="D99" s="25">
        <v>3</v>
      </c>
      <c r="E99" s="22" t="s">
        <v>526</v>
      </c>
      <c r="F99" s="22" t="s">
        <v>527</v>
      </c>
      <c r="G99" s="22" t="s">
        <v>528</v>
      </c>
      <c r="H99" s="22" t="s">
        <v>529</v>
      </c>
    </row>
    <row r="100" spans="1:8" ht="30.75" customHeight="1" x14ac:dyDescent="0.25">
      <c r="A100" s="20">
        <v>99</v>
      </c>
      <c r="B100" s="21" t="s">
        <v>530</v>
      </c>
      <c r="C100" s="22" t="s">
        <v>525</v>
      </c>
      <c r="D100" s="26">
        <v>4</v>
      </c>
      <c r="E100" s="22" t="s">
        <v>531</v>
      </c>
      <c r="F100" s="22" t="s">
        <v>532</v>
      </c>
      <c r="G100" s="22" t="s">
        <v>533</v>
      </c>
      <c r="H100" s="22" t="s">
        <v>534</v>
      </c>
    </row>
    <row r="101" spans="1:8" ht="44.25" customHeight="1" x14ac:dyDescent="0.25">
      <c r="A101" s="20">
        <v>100</v>
      </c>
      <c r="B101" s="21" t="s">
        <v>535</v>
      </c>
      <c r="C101" s="22" t="s">
        <v>525</v>
      </c>
      <c r="D101" s="26">
        <v>4</v>
      </c>
      <c r="E101" s="22" t="s">
        <v>536</v>
      </c>
      <c r="F101" s="22" t="s">
        <v>537</v>
      </c>
      <c r="G101" s="22" t="s">
        <v>538</v>
      </c>
      <c r="H101" s="22" t="s">
        <v>539</v>
      </c>
    </row>
    <row r="102" spans="1:8" ht="30.75" customHeight="1" x14ac:dyDescent="0.25">
      <c r="A102" s="20">
        <v>101</v>
      </c>
      <c r="B102" s="21" t="s">
        <v>540</v>
      </c>
      <c r="C102" s="22" t="s">
        <v>525</v>
      </c>
      <c r="D102" s="25">
        <v>3</v>
      </c>
      <c r="E102" s="22" t="s">
        <v>541</v>
      </c>
      <c r="F102" s="22" t="s">
        <v>542</v>
      </c>
      <c r="G102" s="22" t="s">
        <v>543</v>
      </c>
      <c r="H102" s="22" t="s">
        <v>544</v>
      </c>
    </row>
    <row r="103" spans="1:8" ht="30.75" customHeight="1" x14ac:dyDescent="0.25">
      <c r="A103" s="20">
        <v>102</v>
      </c>
      <c r="B103" s="21" t="s">
        <v>545</v>
      </c>
      <c r="C103" s="22" t="s">
        <v>525</v>
      </c>
      <c r="D103" s="26">
        <v>4</v>
      </c>
      <c r="E103" s="22" t="s">
        <v>546</v>
      </c>
      <c r="F103" s="22" t="s">
        <v>547</v>
      </c>
      <c r="G103" s="22" t="s">
        <v>548</v>
      </c>
      <c r="H103" s="22" t="s">
        <v>549</v>
      </c>
    </row>
    <row r="104" spans="1:8" ht="30.75" customHeight="1" x14ac:dyDescent="0.25">
      <c r="A104" s="20">
        <v>103</v>
      </c>
      <c r="B104" s="21" t="s">
        <v>550</v>
      </c>
      <c r="C104" s="22" t="s">
        <v>525</v>
      </c>
      <c r="D104" s="25">
        <v>3</v>
      </c>
      <c r="E104" s="22" t="s">
        <v>551</v>
      </c>
      <c r="F104" s="22" t="s">
        <v>552</v>
      </c>
      <c r="G104" s="22" t="s">
        <v>553</v>
      </c>
      <c r="H104" s="22" t="s">
        <v>554</v>
      </c>
    </row>
    <row r="105" spans="1:8" ht="30.75" customHeight="1" x14ac:dyDescent="0.25">
      <c r="A105" s="20">
        <v>104</v>
      </c>
      <c r="B105" s="21" t="s">
        <v>555</v>
      </c>
      <c r="C105" s="22" t="s">
        <v>525</v>
      </c>
      <c r="D105" s="26">
        <v>4</v>
      </c>
      <c r="E105" s="22" t="s">
        <v>556</v>
      </c>
      <c r="F105" s="22" t="s">
        <v>557</v>
      </c>
      <c r="G105" s="22" t="s">
        <v>558</v>
      </c>
      <c r="H105" s="22" t="s">
        <v>559</v>
      </c>
    </row>
    <row r="106" spans="1:8" ht="30.75" customHeight="1" x14ac:dyDescent="0.25">
      <c r="A106" s="20">
        <v>105</v>
      </c>
      <c r="B106" s="21" t="s">
        <v>560</v>
      </c>
      <c r="C106" s="22" t="s">
        <v>525</v>
      </c>
      <c r="D106" s="26">
        <v>4</v>
      </c>
      <c r="E106" s="22" t="s">
        <v>561</v>
      </c>
      <c r="F106" s="22" t="s">
        <v>562</v>
      </c>
      <c r="G106" s="22" t="s">
        <v>563</v>
      </c>
      <c r="H106" s="22" t="s">
        <v>564</v>
      </c>
    </row>
    <row r="107" spans="1:8" ht="30.75" customHeight="1" x14ac:dyDescent="0.25">
      <c r="A107" s="20">
        <v>106</v>
      </c>
      <c r="B107" s="21" t="s">
        <v>565</v>
      </c>
      <c r="C107" s="22" t="s">
        <v>525</v>
      </c>
      <c r="D107" s="26">
        <v>4</v>
      </c>
      <c r="E107" s="22" t="s">
        <v>566</v>
      </c>
      <c r="F107" s="22" t="s">
        <v>567</v>
      </c>
      <c r="G107" s="22" t="s">
        <v>568</v>
      </c>
      <c r="H107" s="22" t="s">
        <v>569</v>
      </c>
    </row>
    <row r="108" spans="1:8" ht="30.75" customHeight="1" x14ac:dyDescent="0.25">
      <c r="A108" s="20">
        <v>107</v>
      </c>
      <c r="B108" s="21" t="s">
        <v>570</v>
      </c>
      <c r="C108" s="22" t="s">
        <v>525</v>
      </c>
      <c r="D108" s="26">
        <v>4</v>
      </c>
      <c r="E108" s="22" t="s">
        <v>571</v>
      </c>
      <c r="F108" s="22" t="s">
        <v>572</v>
      </c>
      <c r="G108" s="22" t="s">
        <v>573</v>
      </c>
      <c r="H108" s="22" t="s">
        <v>574</v>
      </c>
    </row>
    <row r="109" spans="1:8" ht="30.75" customHeight="1" x14ac:dyDescent="0.25">
      <c r="A109" s="20">
        <v>108</v>
      </c>
      <c r="B109" s="21" t="s">
        <v>575</v>
      </c>
      <c r="C109" s="22" t="s">
        <v>525</v>
      </c>
      <c r="D109" s="26">
        <v>4</v>
      </c>
      <c r="E109" s="22" t="s">
        <v>576</v>
      </c>
      <c r="F109" s="22" t="s">
        <v>577</v>
      </c>
      <c r="G109" s="22" t="s">
        <v>578</v>
      </c>
      <c r="H109" s="22" t="s">
        <v>579</v>
      </c>
    </row>
    <row r="110" spans="1:8" ht="30.75" customHeight="1" x14ac:dyDescent="0.25">
      <c r="A110" s="20">
        <v>109</v>
      </c>
      <c r="B110" s="21" t="s">
        <v>580</v>
      </c>
      <c r="C110" s="22" t="s">
        <v>525</v>
      </c>
      <c r="D110" s="26">
        <v>4</v>
      </c>
      <c r="E110" s="22" t="s">
        <v>581</v>
      </c>
      <c r="F110" s="22" t="s">
        <v>582</v>
      </c>
      <c r="G110" s="22" t="s">
        <v>583</v>
      </c>
      <c r="H110" s="22" t="s">
        <v>584</v>
      </c>
    </row>
    <row r="111" spans="1:8" ht="30.75" customHeight="1" x14ac:dyDescent="0.25">
      <c r="A111" s="20">
        <v>110</v>
      </c>
      <c r="B111" s="21" t="s">
        <v>585</v>
      </c>
      <c r="C111" s="22" t="s">
        <v>586</v>
      </c>
      <c r="D111" s="25">
        <v>3</v>
      </c>
      <c r="E111" s="22" t="s">
        <v>587</v>
      </c>
      <c r="F111" s="22" t="s">
        <v>588</v>
      </c>
      <c r="G111" s="22" t="s">
        <v>589</v>
      </c>
      <c r="H111" s="22" t="s">
        <v>590</v>
      </c>
    </row>
    <row r="112" spans="1:8" ht="30.75" customHeight="1" x14ac:dyDescent="0.25">
      <c r="A112" s="20">
        <v>111</v>
      </c>
      <c r="B112" s="21" t="s">
        <v>591</v>
      </c>
      <c r="C112" s="22" t="s">
        <v>586</v>
      </c>
      <c r="D112" s="25">
        <v>3</v>
      </c>
      <c r="E112" s="22" t="s">
        <v>592</v>
      </c>
      <c r="F112" s="22" t="s">
        <v>593</v>
      </c>
      <c r="G112" s="22" t="s">
        <v>594</v>
      </c>
      <c r="H112" s="22" t="s">
        <v>595</v>
      </c>
    </row>
    <row r="113" spans="1:8" ht="30.75" customHeight="1" x14ac:dyDescent="0.25">
      <c r="A113" s="20">
        <v>112</v>
      </c>
      <c r="B113" s="21" t="s">
        <v>596</v>
      </c>
      <c r="C113" s="22" t="s">
        <v>586</v>
      </c>
      <c r="D113" s="25">
        <v>3</v>
      </c>
      <c r="E113" s="22" t="s">
        <v>597</v>
      </c>
      <c r="F113" s="22" t="s">
        <v>598</v>
      </c>
      <c r="G113" s="22" t="s">
        <v>599</v>
      </c>
      <c r="H113" s="22" t="s">
        <v>600</v>
      </c>
    </row>
    <row r="114" spans="1:8" ht="30.75" customHeight="1" x14ac:dyDescent="0.25">
      <c r="A114" s="20">
        <v>113</v>
      </c>
      <c r="B114" s="21" t="s">
        <v>601</v>
      </c>
      <c r="C114" s="22" t="s">
        <v>586</v>
      </c>
      <c r="D114" s="25">
        <v>3</v>
      </c>
      <c r="E114" s="22" t="s">
        <v>602</v>
      </c>
      <c r="F114" s="22" t="s">
        <v>603</v>
      </c>
      <c r="G114" s="22" t="s">
        <v>604</v>
      </c>
      <c r="H114" s="22" t="s">
        <v>605</v>
      </c>
    </row>
    <row r="115" spans="1:8" ht="30.75" customHeight="1" x14ac:dyDescent="0.25">
      <c r="A115" s="20">
        <v>114</v>
      </c>
      <c r="B115" s="21" t="s">
        <v>606</v>
      </c>
      <c r="C115" s="22" t="s">
        <v>586</v>
      </c>
      <c r="D115" s="25">
        <v>3</v>
      </c>
      <c r="E115" s="22" t="s">
        <v>607</v>
      </c>
      <c r="F115" s="22" t="s">
        <v>608</v>
      </c>
      <c r="G115" s="22" t="s">
        <v>609</v>
      </c>
      <c r="H115" s="22" t="s">
        <v>610</v>
      </c>
    </row>
    <row r="116" spans="1:8" ht="30.75" customHeight="1" x14ac:dyDescent="0.25">
      <c r="A116" s="20">
        <v>115</v>
      </c>
      <c r="B116" s="21" t="s">
        <v>611</v>
      </c>
      <c r="C116" s="22" t="s">
        <v>586</v>
      </c>
      <c r="D116" s="25">
        <v>3</v>
      </c>
      <c r="E116" s="22" t="s">
        <v>612</v>
      </c>
      <c r="F116" s="22" t="s">
        <v>613</v>
      </c>
      <c r="G116" s="22" t="s">
        <v>614</v>
      </c>
      <c r="H116" s="22" t="s">
        <v>615</v>
      </c>
    </row>
    <row r="117" spans="1:8" ht="30.75" customHeight="1" x14ac:dyDescent="0.25">
      <c r="A117" s="20">
        <v>116</v>
      </c>
      <c r="B117" s="21" t="s">
        <v>616</v>
      </c>
      <c r="C117" s="22" t="s">
        <v>586</v>
      </c>
      <c r="D117" s="26">
        <v>4</v>
      </c>
      <c r="E117" s="22" t="s">
        <v>617</v>
      </c>
      <c r="F117" s="22" t="s">
        <v>618</v>
      </c>
      <c r="G117" s="22" t="s">
        <v>619</v>
      </c>
      <c r="H117" s="22" t="s">
        <v>620</v>
      </c>
    </row>
    <row r="118" spans="1:8" ht="30.75" customHeight="1" x14ac:dyDescent="0.25">
      <c r="A118" s="20">
        <v>117</v>
      </c>
      <c r="B118" s="21" t="s">
        <v>621</v>
      </c>
      <c r="C118" s="22" t="s">
        <v>586</v>
      </c>
      <c r="D118" s="26">
        <v>4</v>
      </c>
      <c r="E118" s="22" t="s">
        <v>622</v>
      </c>
      <c r="F118" s="22" t="s">
        <v>623</v>
      </c>
      <c r="G118" s="22" t="s">
        <v>624</v>
      </c>
      <c r="H118" s="22" t="s">
        <v>625</v>
      </c>
    </row>
    <row r="119" spans="1:8" ht="30.75" customHeight="1" x14ac:dyDescent="0.25">
      <c r="A119" s="20">
        <v>118</v>
      </c>
      <c r="B119" s="21" t="s">
        <v>626</v>
      </c>
      <c r="C119" s="22" t="s">
        <v>586</v>
      </c>
      <c r="D119" s="25">
        <v>3</v>
      </c>
      <c r="E119" s="22" t="s">
        <v>627</v>
      </c>
      <c r="F119" s="22" t="s">
        <v>628</v>
      </c>
      <c r="G119" s="22" t="s">
        <v>629</v>
      </c>
      <c r="H119" s="22" t="s">
        <v>630</v>
      </c>
    </row>
    <row r="120" spans="1:8" ht="30.75" customHeight="1" x14ac:dyDescent="0.25">
      <c r="A120" s="20">
        <v>119</v>
      </c>
      <c r="B120" s="21" t="s">
        <v>631</v>
      </c>
      <c r="C120" s="22" t="s">
        <v>632</v>
      </c>
      <c r="D120" s="25">
        <v>3</v>
      </c>
      <c r="E120" s="22" t="s">
        <v>633</v>
      </c>
      <c r="F120" s="22" t="s">
        <v>634</v>
      </c>
      <c r="G120" s="22" t="s">
        <v>635</v>
      </c>
      <c r="H120" s="22" t="s">
        <v>636</v>
      </c>
    </row>
    <row r="121" spans="1:8" ht="30.75" customHeight="1" x14ac:dyDescent="0.25">
      <c r="A121" s="20">
        <v>120</v>
      </c>
      <c r="B121" s="21" t="s">
        <v>637</v>
      </c>
      <c r="C121" s="22" t="s">
        <v>632</v>
      </c>
      <c r="D121" s="25">
        <v>3</v>
      </c>
      <c r="E121" s="22" t="s">
        <v>638</v>
      </c>
      <c r="F121" s="22" t="s">
        <v>639</v>
      </c>
      <c r="G121" s="22" t="s">
        <v>640</v>
      </c>
      <c r="H121" s="22" t="s">
        <v>641</v>
      </c>
    </row>
    <row r="122" spans="1:8" ht="30.75" customHeight="1" x14ac:dyDescent="0.25">
      <c r="A122" s="20">
        <v>121</v>
      </c>
      <c r="B122" s="21" t="s">
        <v>642</v>
      </c>
      <c r="C122" s="22" t="s">
        <v>586</v>
      </c>
      <c r="D122" s="26">
        <v>4</v>
      </c>
      <c r="E122" s="22" t="s">
        <v>643</v>
      </c>
      <c r="F122" s="22" t="s">
        <v>644</v>
      </c>
      <c r="G122" s="22" t="s">
        <v>645</v>
      </c>
      <c r="H122" s="22" t="s">
        <v>646</v>
      </c>
    </row>
    <row r="123" spans="1:8" ht="30.75" customHeight="1" x14ac:dyDescent="0.25">
      <c r="A123" s="20">
        <v>122</v>
      </c>
      <c r="B123" s="21" t="s">
        <v>647</v>
      </c>
      <c r="C123" s="22" t="s">
        <v>648</v>
      </c>
      <c r="D123" s="25">
        <v>3</v>
      </c>
      <c r="E123" s="22" t="s">
        <v>649</v>
      </c>
      <c r="F123" s="22" t="s">
        <v>650</v>
      </c>
      <c r="G123" s="22" t="s">
        <v>651</v>
      </c>
      <c r="H123" s="22" t="s">
        <v>652</v>
      </c>
    </row>
    <row r="124" spans="1:8" ht="44.25" customHeight="1" x14ac:dyDescent="0.25">
      <c r="A124" s="20">
        <v>123</v>
      </c>
      <c r="B124" s="21" t="s">
        <v>653</v>
      </c>
      <c r="C124" s="22" t="s">
        <v>648</v>
      </c>
      <c r="D124" s="25">
        <v>3</v>
      </c>
      <c r="E124" s="22" t="s">
        <v>654</v>
      </c>
      <c r="F124" s="22" t="s">
        <v>655</v>
      </c>
      <c r="G124" s="22" t="s">
        <v>656</v>
      </c>
      <c r="H124" s="22" t="s">
        <v>657</v>
      </c>
    </row>
    <row r="125" spans="1:8" ht="30.75" customHeight="1" x14ac:dyDescent="0.25">
      <c r="A125" s="20">
        <v>124</v>
      </c>
      <c r="B125" s="21" t="s">
        <v>658</v>
      </c>
      <c r="C125" s="22" t="s">
        <v>648</v>
      </c>
      <c r="D125" s="25">
        <v>3</v>
      </c>
      <c r="E125" s="22" t="s">
        <v>659</v>
      </c>
      <c r="F125" s="22" t="s">
        <v>660</v>
      </c>
      <c r="G125" s="22" t="s">
        <v>661</v>
      </c>
      <c r="H125" s="22" t="s">
        <v>662</v>
      </c>
    </row>
    <row r="126" spans="1:8" ht="30.75" customHeight="1" x14ac:dyDescent="0.25">
      <c r="A126" s="20">
        <v>125</v>
      </c>
      <c r="B126" s="21" t="s">
        <v>663</v>
      </c>
      <c r="C126" s="22" t="s">
        <v>648</v>
      </c>
      <c r="D126" s="25">
        <v>3</v>
      </c>
      <c r="E126" s="22" t="s">
        <v>664</v>
      </c>
      <c r="F126" s="22" t="s">
        <v>665</v>
      </c>
      <c r="G126" s="22" t="s">
        <v>666</v>
      </c>
      <c r="H126" s="22" t="s">
        <v>667</v>
      </c>
    </row>
    <row r="127" spans="1:8" ht="30.75" customHeight="1" x14ac:dyDescent="0.25">
      <c r="A127" s="20">
        <v>126</v>
      </c>
      <c r="B127" s="21" t="s">
        <v>668</v>
      </c>
      <c r="C127" s="22" t="s">
        <v>648</v>
      </c>
      <c r="D127" s="24">
        <v>2</v>
      </c>
      <c r="E127" s="22" t="s">
        <v>669</v>
      </c>
      <c r="F127" s="22" t="s">
        <v>670</v>
      </c>
      <c r="G127" s="22" t="s">
        <v>671</v>
      </c>
      <c r="H127" s="22" t="s">
        <v>672</v>
      </c>
    </row>
    <row r="128" spans="1:8" ht="30.75" customHeight="1" x14ac:dyDescent="0.25">
      <c r="A128" s="20">
        <v>127</v>
      </c>
      <c r="B128" s="21" t="s">
        <v>673</v>
      </c>
      <c r="C128" s="22" t="s">
        <v>648</v>
      </c>
      <c r="D128" s="26">
        <v>4</v>
      </c>
      <c r="E128" s="22" t="s">
        <v>674</v>
      </c>
      <c r="F128" s="22" t="s">
        <v>675</v>
      </c>
      <c r="G128" s="22" t="s">
        <v>676</v>
      </c>
      <c r="H128" s="22" t="s">
        <v>677</v>
      </c>
    </row>
    <row r="129" spans="1:8" ht="30.75" customHeight="1" x14ac:dyDescent="0.25">
      <c r="A129" s="20">
        <v>128</v>
      </c>
      <c r="B129" s="21" t="s">
        <v>678</v>
      </c>
      <c r="C129" s="22" t="s">
        <v>648</v>
      </c>
      <c r="D129" s="26">
        <v>4</v>
      </c>
      <c r="E129" s="22" t="s">
        <v>679</v>
      </c>
      <c r="F129" s="22" t="s">
        <v>680</v>
      </c>
      <c r="G129" s="22" t="s">
        <v>681</v>
      </c>
      <c r="H129" s="22" t="s">
        <v>682</v>
      </c>
    </row>
    <row r="130" spans="1:8" ht="44.25" customHeight="1" x14ac:dyDescent="0.25">
      <c r="A130" s="20">
        <v>129</v>
      </c>
      <c r="B130" s="21" t="s">
        <v>683</v>
      </c>
      <c r="C130" s="22" t="s">
        <v>648</v>
      </c>
      <c r="D130" s="26">
        <v>4</v>
      </c>
      <c r="E130" s="22" t="s">
        <v>684</v>
      </c>
      <c r="F130" s="22" t="s">
        <v>685</v>
      </c>
      <c r="G130" s="22" t="s">
        <v>686</v>
      </c>
      <c r="H130" s="22" t="s">
        <v>687</v>
      </c>
    </row>
    <row r="131" spans="1:8" ht="30.75" customHeight="1" x14ac:dyDescent="0.25">
      <c r="A131" s="20">
        <v>130</v>
      </c>
      <c r="B131" s="21" t="s">
        <v>688</v>
      </c>
      <c r="C131" s="22" t="s">
        <v>689</v>
      </c>
      <c r="D131" s="24">
        <v>2</v>
      </c>
      <c r="E131" s="22" t="s">
        <v>690</v>
      </c>
      <c r="F131" s="22" t="s">
        <v>691</v>
      </c>
      <c r="G131" s="22" t="s">
        <v>692</v>
      </c>
      <c r="H131" s="22" t="s">
        <v>693</v>
      </c>
    </row>
    <row r="132" spans="1:8" ht="30.75" customHeight="1" x14ac:dyDescent="0.25">
      <c r="A132" s="20">
        <v>131</v>
      </c>
      <c r="B132" s="21" t="s">
        <v>694</v>
      </c>
      <c r="C132" s="22" t="s">
        <v>689</v>
      </c>
      <c r="D132" s="25">
        <v>3</v>
      </c>
      <c r="E132" s="22" t="s">
        <v>695</v>
      </c>
      <c r="F132" s="22" t="s">
        <v>696</v>
      </c>
      <c r="G132" s="22" t="s">
        <v>697</v>
      </c>
      <c r="H132" s="22" t="s">
        <v>698</v>
      </c>
    </row>
    <row r="133" spans="1:8" ht="30.75" customHeight="1" x14ac:dyDescent="0.25">
      <c r="A133" s="20">
        <v>132</v>
      </c>
      <c r="B133" s="21" t="s">
        <v>699</v>
      </c>
      <c r="C133" s="22" t="s">
        <v>689</v>
      </c>
      <c r="D133" s="26">
        <v>4</v>
      </c>
      <c r="E133" s="22" t="s">
        <v>700</v>
      </c>
      <c r="F133" s="22" t="s">
        <v>701</v>
      </c>
      <c r="G133" s="22" t="s">
        <v>702</v>
      </c>
      <c r="H133" s="22" t="s">
        <v>703</v>
      </c>
    </row>
    <row r="134" spans="1:8" ht="30.75" customHeight="1" x14ac:dyDescent="0.25">
      <c r="A134" s="20">
        <v>133</v>
      </c>
      <c r="B134" s="21" t="s">
        <v>704</v>
      </c>
      <c r="C134" s="22" t="s">
        <v>689</v>
      </c>
      <c r="D134" s="26">
        <v>4</v>
      </c>
      <c r="E134" s="22" t="s">
        <v>705</v>
      </c>
      <c r="F134" s="22" t="s">
        <v>706</v>
      </c>
      <c r="G134" s="22" t="s">
        <v>707</v>
      </c>
      <c r="H134" s="22" t="s">
        <v>708</v>
      </c>
    </row>
    <row r="135" spans="1:8" ht="30.75" customHeight="1" x14ac:dyDescent="0.25">
      <c r="A135" s="20">
        <v>134</v>
      </c>
      <c r="B135" s="21" t="s">
        <v>709</v>
      </c>
      <c r="C135" s="22" t="s">
        <v>689</v>
      </c>
      <c r="D135" s="26">
        <v>4</v>
      </c>
      <c r="E135" s="22" t="s">
        <v>710</v>
      </c>
      <c r="F135" s="22" t="s">
        <v>711</v>
      </c>
      <c r="G135" s="22" t="s">
        <v>712</v>
      </c>
      <c r="H135" s="22" t="s">
        <v>713</v>
      </c>
    </row>
    <row r="136" spans="1:8" ht="30.75" customHeight="1" x14ac:dyDescent="0.25">
      <c r="A136" s="20">
        <v>135</v>
      </c>
      <c r="B136" s="21" t="s">
        <v>714</v>
      </c>
      <c r="C136" s="22" t="s">
        <v>689</v>
      </c>
      <c r="D136" s="25">
        <v>3</v>
      </c>
      <c r="E136" s="22" t="s">
        <v>715</v>
      </c>
      <c r="F136" s="22" t="s">
        <v>716</v>
      </c>
      <c r="G136" s="22" t="s">
        <v>717</v>
      </c>
      <c r="H136" s="22" t="s">
        <v>718</v>
      </c>
    </row>
    <row r="137" spans="1:8" ht="30.75" customHeight="1" x14ac:dyDescent="0.25">
      <c r="A137" s="20">
        <v>136</v>
      </c>
      <c r="B137" s="21" t="s">
        <v>719</v>
      </c>
      <c r="C137" s="22" t="s">
        <v>689</v>
      </c>
      <c r="D137" s="25">
        <v>3</v>
      </c>
      <c r="E137" s="22" t="s">
        <v>720</v>
      </c>
      <c r="F137" s="22" t="s">
        <v>721</v>
      </c>
      <c r="G137" s="22" t="s">
        <v>722</v>
      </c>
      <c r="H137" s="22" t="s">
        <v>723</v>
      </c>
    </row>
    <row r="138" spans="1:8" ht="30.75" customHeight="1" x14ac:dyDescent="0.25">
      <c r="A138" s="20">
        <v>137</v>
      </c>
      <c r="B138" s="21" t="s">
        <v>724</v>
      </c>
      <c r="C138" s="22" t="s">
        <v>725</v>
      </c>
      <c r="D138" s="24">
        <v>2</v>
      </c>
      <c r="E138" s="22" t="s">
        <v>726</v>
      </c>
      <c r="F138" s="22" t="s">
        <v>727</v>
      </c>
      <c r="G138" s="22" t="s">
        <v>728</v>
      </c>
      <c r="H138" s="22" t="s">
        <v>729</v>
      </c>
    </row>
    <row r="139" spans="1:8" ht="44.25" customHeight="1" x14ac:dyDescent="0.25">
      <c r="A139" s="20">
        <v>138</v>
      </c>
      <c r="B139" s="21" t="s">
        <v>730</v>
      </c>
      <c r="C139" s="22" t="s">
        <v>725</v>
      </c>
      <c r="D139" s="25">
        <v>3</v>
      </c>
      <c r="E139" s="22" t="s">
        <v>731</v>
      </c>
      <c r="F139" s="22" t="s">
        <v>732</v>
      </c>
      <c r="G139" s="22" t="s">
        <v>733</v>
      </c>
      <c r="H139" s="22" t="s">
        <v>734</v>
      </c>
    </row>
    <row r="140" spans="1:8" ht="30.75" customHeight="1" x14ac:dyDescent="0.25">
      <c r="A140" s="20">
        <v>139</v>
      </c>
      <c r="B140" s="21" t="s">
        <v>735</v>
      </c>
      <c r="C140" s="22" t="s">
        <v>725</v>
      </c>
      <c r="D140" s="26">
        <v>4</v>
      </c>
      <c r="E140" s="22" t="s">
        <v>736</v>
      </c>
      <c r="F140" s="22" t="s">
        <v>737</v>
      </c>
      <c r="G140" s="22" t="s">
        <v>738</v>
      </c>
      <c r="H140" s="22" t="s">
        <v>739</v>
      </c>
    </row>
    <row r="141" spans="1:8" ht="30.75" customHeight="1" x14ac:dyDescent="0.25">
      <c r="A141" s="20">
        <v>140</v>
      </c>
      <c r="B141" s="21" t="s">
        <v>740</v>
      </c>
      <c r="C141" s="22" t="s">
        <v>725</v>
      </c>
      <c r="D141" s="26">
        <v>4</v>
      </c>
      <c r="E141" s="22" t="s">
        <v>741</v>
      </c>
      <c r="F141" s="22" t="s">
        <v>742</v>
      </c>
      <c r="G141" s="22" t="s">
        <v>743</v>
      </c>
      <c r="H141" s="22" t="s">
        <v>744</v>
      </c>
    </row>
    <row r="142" spans="1:8" ht="30.75" customHeight="1" x14ac:dyDescent="0.25">
      <c r="A142" s="20">
        <v>141</v>
      </c>
      <c r="B142" s="21" t="s">
        <v>745</v>
      </c>
      <c r="C142" s="22" t="s">
        <v>725</v>
      </c>
      <c r="D142" s="26">
        <v>4</v>
      </c>
      <c r="E142" s="22" t="s">
        <v>746</v>
      </c>
      <c r="F142" s="22" t="s">
        <v>747</v>
      </c>
      <c r="G142" s="22" t="s">
        <v>748</v>
      </c>
      <c r="H142" s="22" t="s">
        <v>749</v>
      </c>
    </row>
    <row r="143" spans="1:8" ht="30.75" customHeight="1" x14ac:dyDescent="0.25">
      <c r="A143" s="20">
        <v>142</v>
      </c>
      <c r="B143" s="21" t="s">
        <v>750</v>
      </c>
      <c r="C143" s="22" t="s">
        <v>725</v>
      </c>
      <c r="D143" s="26">
        <v>4</v>
      </c>
      <c r="E143" s="22" t="s">
        <v>751</v>
      </c>
      <c r="F143" s="22" t="s">
        <v>752</v>
      </c>
      <c r="G143" s="22" t="s">
        <v>753</v>
      </c>
      <c r="H143" s="22" t="s">
        <v>754</v>
      </c>
    </row>
    <row r="144" spans="1:8" ht="30.75" customHeight="1" x14ac:dyDescent="0.25">
      <c r="A144" s="20">
        <v>143</v>
      </c>
      <c r="B144" s="21" t="s">
        <v>755</v>
      </c>
      <c r="C144" s="22" t="s">
        <v>725</v>
      </c>
      <c r="D144" s="26">
        <v>4</v>
      </c>
      <c r="E144" s="22" t="s">
        <v>756</v>
      </c>
      <c r="F144" s="22" t="s">
        <v>757</v>
      </c>
      <c r="G144" s="22" t="s">
        <v>758</v>
      </c>
      <c r="H144" s="22" t="s">
        <v>759</v>
      </c>
    </row>
    <row r="145" spans="1:8" ht="44.25" customHeight="1" x14ac:dyDescent="0.25">
      <c r="A145" s="20">
        <v>144</v>
      </c>
      <c r="B145" s="21" t="s">
        <v>760</v>
      </c>
      <c r="C145" s="22" t="s">
        <v>725</v>
      </c>
      <c r="D145" s="26">
        <v>4</v>
      </c>
      <c r="E145" s="22" t="s">
        <v>761</v>
      </c>
      <c r="F145" s="22" t="s">
        <v>762</v>
      </c>
      <c r="G145" s="22" t="s">
        <v>763</v>
      </c>
      <c r="H145" s="22" t="s">
        <v>764</v>
      </c>
    </row>
    <row r="146" spans="1:8" ht="30.75" customHeight="1" x14ac:dyDescent="0.25">
      <c r="A146" s="20">
        <v>145</v>
      </c>
      <c r="B146" s="21" t="s">
        <v>765</v>
      </c>
      <c r="C146" s="22" t="s">
        <v>725</v>
      </c>
      <c r="D146" s="26">
        <v>4</v>
      </c>
      <c r="E146" s="22" t="s">
        <v>766</v>
      </c>
      <c r="F146" s="22" t="s">
        <v>767</v>
      </c>
      <c r="G146" s="22" t="s">
        <v>768</v>
      </c>
      <c r="H146" s="22" t="s">
        <v>769</v>
      </c>
    </row>
    <row r="147" spans="1:8" ht="44.25" customHeight="1" x14ac:dyDescent="0.25">
      <c r="A147" s="20">
        <v>146</v>
      </c>
      <c r="B147" s="21" t="s">
        <v>770</v>
      </c>
      <c r="C147" s="22" t="s">
        <v>771</v>
      </c>
      <c r="D147" s="23">
        <v>1</v>
      </c>
      <c r="E147" s="22" t="s">
        <v>772</v>
      </c>
      <c r="F147" s="22" t="s">
        <v>773</v>
      </c>
      <c r="G147" s="22" t="s">
        <v>774</v>
      </c>
      <c r="H147" s="22" t="s">
        <v>775</v>
      </c>
    </row>
    <row r="148" spans="1:8" ht="30.75" customHeight="1" x14ac:dyDescent="0.25">
      <c r="A148" s="20">
        <v>147</v>
      </c>
      <c r="B148" s="21" t="s">
        <v>776</v>
      </c>
      <c r="C148" s="22" t="s">
        <v>771</v>
      </c>
      <c r="D148" s="26">
        <v>4</v>
      </c>
      <c r="E148" s="22" t="s">
        <v>777</v>
      </c>
      <c r="F148" s="22" t="s">
        <v>778</v>
      </c>
      <c r="G148" s="22" t="s">
        <v>779</v>
      </c>
      <c r="H148" s="22" t="s">
        <v>780</v>
      </c>
    </row>
    <row r="149" spans="1:8" ht="30.75" customHeight="1" x14ac:dyDescent="0.25">
      <c r="A149" s="20">
        <v>148</v>
      </c>
      <c r="B149" s="21" t="s">
        <v>781</v>
      </c>
      <c r="C149" s="22" t="s">
        <v>771</v>
      </c>
      <c r="D149" s="24">
        <v>2</v>
      </c>
      <c r="E149" s="22" t="s">
        <v>782</v>
      </c>
      <c r="F149" s="22" t="s">
        <v>783</v>
      </c>
      <c r="G149" s="22" t="s">
        <v>784</v>
      </c>
      <c r="H149" s="22" t="s">
        <v>785</v>
      </c>
    </row>
    <row r="150" spans="1:8" ht="30.75" customHeight="1" x14ac:dyDescent="0.25">
      <c r="A150" s="20">
        <v>149</v>
      </c>
      <c r="B150" s="21" t="s">
        <v>786</v>
      </c>
      <c r="C150" s="22" t="s">
        <v>771</v>
      </c>
      <c r="D150" s="26">
        <v>4</v>
      </c>
      <c r="E150" s="22" t="s">
        <v>787</v>
      </c>
      <c r="F150" s="22" t="s">
        <v>788</v>
      </c>
      <c r="G150" s="22" t="s">
        <v>789</v>
      </c>
      <c r="H150" s="22" t="s">
        <v>790</v>
      </c>
    </row>
    <row r="151" spans="1:8" ht="30.75" customHeight="1" x14ac:dyDescent="0.25">
      <c r="A151" s="20">
        <v>150</v>
      </c>
      <c r="B151" s="21" t="s">
        <v>791</v>
      </c>
      <c r="C151" s="22" t="s">
        <v>771</v>
      </c>
      <c r="D151" s="26">
        <v>4</v>
      </c>
      <c r="E151" s="22" t="s">
        <v>792</v>
      </c>
      <c r="F151" s="22" t="s">
        <v>793</v>
      </c>
      <c r="G151" s="22" t="s">
        <v>794</v>
      </c>
      <c r="H151" s="22" t="s">
        <v>795</v>
      </c>
    </row>
    <row r="152" spans="1:8" ht="30.75" customHeight="1" x14ac:dyDescent="0.25">
      <c r="A152" s="20">
        <v>151</v>
      </c>
      <c r="B152" s="21" t="s">
        <v>796</v>
      </c>
      <c r="C152" s="22" t="s">
        <v>771</v>
      </c>
      <c r="D152" s="23">
        <v>1</v>
      </c>
      <c r="E152" s="22" t="s">
        <v>797</v>
      </c>
      <c r="F152" s="22" t="s">
        <v>798</v>
      </c>
      <c r="G152" s="22" t="s">
        <v>799</v>
      </c>
      <c r="H152" s="22" t="s">
        <v>800</v>
      </c>
    </row>
    <row r="153" spans="1:8" ht="30.75" customHeight="1" x14ac:dyDescent="0.25">
      <c r="A153" s="20">
        <v>152</v>
      </c>
      <c r="B153" s="21" t="s">
        <v>801</v>
      </c>
      <c r="C153" s="22" t="s">
        <v>771</v>
      </c>
      <c r="D153" s="25">
        <v>3</v>
      </c>
      <c r="E153" s="22" t="s">
        <v>802</v>
      </c>
      <c r="F153" s="22" t="s">
        <v>803</v>
      </c>
      <c r="G153" s="22" t="s">
        <v>804</v>
      </c>
      <c r="H153" s="22" t="s">
        <v>805</v>
      </c>
    </row>
    <row r="154" spans="1:8" ht="30.75" customHeight="1" x14ac:dyDescent="0.25">
      <c r="A154" s="20">
        <v>153</v>
      </c>
      <c r="B154" s="21" t="s">
        <v>806</v>
      </c>
      <c r="C154" s="22" t="s">
        <v>807</v>
      </c>
      <c r="D154" s="25">
        <v>3</v>
      </c>
      <c r="E154" s="22" t="s">
        <v>808</v>
      </c>
      <c r="F154" s="22" t="s">
        <v>809</v>
      </c>
      <c r="G154" s="22" t="s">
        <v>810</v>
      </c>
      <c r="H154" s="22" t="s">
        <v>811</v>
      </c>
    </row>
    <row r="155" spans="1:8" ht="30.75" customHeight="1" x14ac:dyDescent="0.25">
      <c r="A155" s="20">
        <v>154</v>
      </c>
      <c r="B155" s="21" t="s">
        <v>812</v>
      </c>
      <c r="C155" s="22" t="s">
        <v>807</v>
      </c>
      <c r="D155" s="25">
        <v>3</v>
      </c>
      <c r="E155" s="22" t="s">
        <v>813</v>
      </c>
      <c r="F155" s="22" t="s">
        <v>814</v>
      </c>
      <c r="G155" s="22" t="s">
        <v>815</v>
      </c>
      <c r="H155" s="22" t="s">
        <v>816</v>
      </c>
    </row>
    <row r="156" spans="1:8" ht="30.75" customHeight="1" x14ac:dyDescent="0.25">
      <c r="A156" s="20">
        <v>155</v>
      </c>
      <c r="B156" s="21" t="s">
        <v>817</v>
      </c>
      <c r="C156" s="22" t="s">
        <v>807</v>
      </c>
      <c r="D156" s="26">
        <v>4</v>
      </c>
      <c r="E156" s="22" t="s">
        <v>818</v>
      </c>
      <c r="F156" s="22" t="s">
        <v>819</v>
      </c>
      <c r="G156" s="22" t="s">
        <v>820</v>
      </c>
      <c r="H156" s="22" t="s">
        <v>821</v>
      </c>
    </row>
    <row r="157" spans="1:8" ht="30.75" customHeight="1" x14ac:dyDescent="0.25">
      <c r="A157" s="20">
        <v>156</v>
      </c>
      <c r="B157" s="21" t="s">
        <v>822</v>
      </c>
      <c r="C157" s="22" t="s">
        <v>807</v>
      </c>
      <c r="D157" s="26">
        <v>4</v>
      </c>
      <c r="E157" s="22" t="s">
        <v>823</v>
      </c>
      <c r="F157" s="22" t="s">
        <v>824</v>
      </c>
      <c r="G157" s="22" t="s">
        <v>825</v>
      </c>
      <c r="H157" s="22" t="s">
        <v>826</v>
      </c>
    </row>
    <row r="158" spans="1:8" ht="30.75" customHeight="1" x14ac:dyDescent="0.25">
      <c r="A158" s="20">
        <v>157</v>
      </c>
      <c r="B158" s="21" t="s">
        <v>827</v>
      </c>
      <c r="C158" s="22" t="s">
        <v>807</v>
      </c>
      <c r="D158" s="26">
        <v>4</v>
      </c>
      <c r="E158" s="22" t="s">
        <v>828</v>
      </c>
      <c r="F158" s="22" t="s">
        <v>829</v>
      </c>
      <c r="G158" s="22" t="s">
        <v>830</v>
      </c>
      <c r="H158" s="22" t="s">
        <v>831</v>
      </c>
    </row>
    <row r="159" spans="1:8" ht="30.75" customHeight="1" x14ac:dyDescent="0.25">
      <c r="A159" s="20">
        <v>158</v>
      </c>
      <c r="B159" s="21" t="s">
        <v>832</v>
      </c>
      <c r="C159" s="22" t="s">
        <v>833</v>
      </c>
      <c r="D159" s="25">
        <v>3</v>
      </c>
      <c r="E159" s="22" t="s">
        <v>834</v>
      </c>
      <c r="F159" s="22" t="s">
        <v>835</v>
      </c>
      <c r="G159" s="22" t="s">
        <v>836</v>
      </c>
      <c r="H159" s="22" t="s">
        <v>837</v>
      </c>
    </row>
    <row r="160" spans="1:8" ht="30.75" customHeight="1" x14ac:dyDescent="0.25">
      <c r="A160" s="20">
        <v>159</v>
      </c>
      <c r="B160" s="21" t="s">
        <v>838</v>
      </c>
      <c r="C160" s="22" t="s">
        <v>833</v>
      </c>
      <c r="D160" s="26">
        <v>4</v>
      </c>
      <c r="E160" s="22" t="s">
        <v>839</v>
      </c>
      <c r="F160" s="22" t="s">
        <v>840</v>
      </c>
      <c r="G160" s="22" t="s">
        <v>841</v>
      </c>
      <c r="H160" s="22" t="s">
        <v>842</v>
      </c>
    </row>
    <row r="161" spans="1:8" ht="30.75" customHeight="1" x14ac:dyDescent="0.25">
      <c r="A161" s="20">
        <v>160</v>
      </c>
      <c r="B161" s="21" t="s">
        <v>843</v>
      </c>
      <c r="C161" s="22" t="s">
        <v>833</v>
      </c>
      <c r="D161" s="26">
        <v>4</v>
      </c>
      <c r="E161" s="22" t="s">
        <v>844</v>
      </c>
      <c r="F161" s="22" t="s">
        <v>845</v>
      </c>
      <c r="G161" s="22" t="s">
        <v>846</v>
      </c>
      <c r="H161" s="22" t="s">
        <v>847</v>
      </c>
    </row>
    <row r="162" spans="1:8" ht="30.75" customHeight="1" x14ac:dyDescent="0.25">
      <c r="A162" s="20">
        <v>161</v>
      </c>
      <c r="B162" s="21" t="s">
        <v>848</v>
      </c>
      <c r="C162" s="22" t="s">
        <v>833</v>
      </c>
      <c r="D162" s="26">
        <v>4</v>
      </c>
      <c r="E162" s="22" t="s">
        <v>849</v>
      </c>
      <c r="F162" s="22" t="s">
        <v>850</v>
      </c>
      <c r="G162" s="22" t="s">
        <v>851</v>
      </c>
      <c r="H162" s="22" t="s">
        <v>852</v>
      </c>
    </row>
    <row r="163" spans="1:8" ht="18" customHeight="1" x14ac:dyDescent="0.25">
      <c r="A163" s="20">
        <v>162</v>
      </c>
      <c r="B163" s="21" t="s">
        <v>853</v>
      </c>
      <c r="C163" s="22" t="s">
        <v>833</v>
      </c>
      <c r="D163" s="26">
        <v>4</v>
      </c>
      <c r="E163" s="22" t="s">
        <v>854</v>
      </c>
      <c r="F163" s="22" t="s">
        <v>855</v>
      </c>
      <c r="G163" s="22" t="s">
        <v>841</v>
      </c>
      <c r="H163" s="22" t="s">
        <v>856</v>
      </c>
    </row>
    <row r="164" spans="1:8" ht="30.75" customHeight="1" x14ac:dyDescent="0.25">
      <c r="A164" s="20">
        <v>163</v>
      </c>
      <c r="B164" s="21" t="s">
        <v>857</v>
      </c>
      <c r="C164" s="22" t="s">
        <v>833</v>
      </c>
      <c r="D164" s="26">
        <v>4</v>
      </c>
      <c r="E164" s="22" t="s">
        <v>858</v>
      </c>
      <c r="F164" s="22" t="s">
        <v>859</v>
      </c>
      <c r="G164" s="22" t="s">
        <v>860</v>
      </c>
      <c r="H164" s="22" t="s">
        <v>861</v>
      </c>
    </row>
    <row r="165" spans="1:8" ht="30.75" customHeight="1" x14ac:dyDescent="0.25">
      <c r="A165" s="20">
        <v>164</v>
      </c>
      <c r="B165" s="21" t="s">
        <v>862</v>
      </c>
      <c r="C165" s="22" t="s">
        <v>863</v>
      </c>
      <c r="D165" s="26">
        <v>4</v>
      </c>
      <c r="E165" s="22" t="s">
        <v>864</v>
      </c>
      <c r="F165" s="22" t="s">
        <v>865</v>
      </c>
      <c r="G165" s="22" t="s">
        <v>866</v>
      </c>
      <c r="H165" s="22" t="s">
        <v>867</v>
      </c>
    </row>
    <row r="166" spans="1:8" ht="30.75" customHeight="1" x14ac:dyDescent="0.25">
      <c r="A166" s="20">
        <v>165</v>
      </c>
      <c r="B166" s="21" t="s">
        <v>868</v>
      </c>
      <c r="C166" s="22" t="s">
        <v>863</v>
      </c>
      <c r="D166" s="26">
        <v>4</v>
      </c>
      <c r="E166" s="22" t="s">
        <v>869</v>
      </c>
      <c r="F166" s="22" t="s">
        <v>870</v>
      </c>
      <c r="G166" s="22" t="s">
        <v>871</v>
      </c>
      <c r="H166" s="22" t="s">
        <v>872</v>
      </c>
    </row>
    <row r="167" spans="1:8" ht="30.75" customHeight="1" x14ac:dyDescent="0.25">
      <c r="A167" s="20">
        <v>166</v>
      </c>
      <c r="B167" s="21" t="s">
        <v>873</v>
      </c>
      <c r="C167" s="22" t="s">
        <v>863</v>
      </c>
      <c r="D167" s="26">
        <v>4</v>
      </c>
      <c r="E167" s="22" t="s">
        <v>874</v>
      </c>
      <c r="F167" s="22" t="s">
        <v>875</v>
      </c>
      <c r="G167" s="22" t="s">
        <v>563</v>
      </c>
      <c r="H167" s="22" t="s">
        <v>876</v>
      </c>
    </row>
    <row r="168" spans="1:8" ht="18" customHeight="1" x14ac:dyDescent="0.25">
      <c r="A168" s="20">
        <v>167</v>
      </c>
      <c r="B168" s="21" t="s">
        <v>877</v>
      </c>
      <c r="C168" s="22" t="s">
        <v>863</v>
      </c>
      <c r="D168" s="26">
        <v>4</v>
      </c>
      <c r="E168" s="22" t="s">
        <v>878</v>
      </c>
      <c r="F168" s="22" t="s">
        <v>879</v>
      </c>
      <c r="G168" s="22" t="s">
        <v>880</v>
      </c>
      <c r="H168" s="22" t="s">
        <v>881</v>
      </c>
    </row>
    <row r="169" spans="1:8" ht="30.75" customHeight="1" x14ac:dyDescent="0.25">
      <c r="A169" s="20">
        <v>168</v>
      </c>
      <c r="B169" s="21" t="s">
        <v>882</v>
      </c>
      <c r="C169" s="22" t="s">
        <v>863</v>
      </c>
      <c r="D169" s="26">
        <v>4</v>
      </c>
      <c r="E169" s="22" t="s">
        <v>883</v>
      </c>
      <c r="F169" s="22" t="s">
        <v>884</v>
      </c>
      <c r="G169" s="22" t="s">
        <v>885</v>
      </c>
      <c r="H169" s="22" t="s">
        <v>886</v>
      </c>
    </row>
    <row r="170" spans="1:8" ht="30.75" customHeight="1" x14ac:dyDescent="0.25">
      <c r="A170" s="20">
        <v>169</v>
      </c>
      <c r="B170" s="21" t="s">
        <v>887</v>
      </c>
      <c r="C170" s="22" t="s">
        <v>863</v>
      </c>
      <c r="D170" s="26">
        <v>4</v>
      </c>
      <c r="E170" s="22" t="s">
        <v>888</v>
      </c>
      <c r="F170" s="22" t="s">
        <v>889</v>
      </c>
      <c r="G170" s="22" t="s">
        <v>890</v>
      </c>
      <c r="H170" s="22" t="s">
        <v>891</v>
      </c>
    </row>
    <row r="171" spans="1:8" ht="30.75" customHeight="1" x14ac:dyDescent="0.25">
      <c r="A171" s="20">
        <v>170</v>
      </c>
      <c r="B171" s="21" t="s">
        <v>892</v>
      </c>
      <c r="C171" s="22" t="s">
        <v>893</v>
      </c>
      <c r="D171" s="24">
        <v>2</v>
      </c>
      <c r="E171" s="22" t="s">
        <v>894</v>
      </c>
      <c r="F171" s="22" t="s">
        <v>895</v>
      </c>
      <c r="G171" s="22" t="s">
        <v>896</v>
      </c>
      <c r="H171" s="22" t="s">
        <v>897</v>
      </c>
    </row>
    <row r="172" spans="1:8" ht="30.75" customHeight="1" x14ac:dyDescent="0.25">
      <c r="A172" s="20">
        <v>171</v>
      </c>
      <c r="B172" s="21" t="s">
        <v>898</v>
      </c>
      <c r="C172" s="22" t="s">
        <v>893</v>
      </c>
      <c r="D172" s="24">
        <v>2</v>
      </c>
      <c r="E172" s="22" t="s">
        <v>899</v>
      </c>
      <c r="F172" s="22" t="s">
        <v>900</v>
      </c>
      <c r="G172" s="22" t="s">
        <v>901</v>
      </c>
      <c r="H172" s="22" t="s">
        <v>902</v>
      </c>
    </row>
    <row r="173" spans="1:8" ht="18" customHeight="1" x14ac:dyDescent="0.25">
      <c r="A173" s="20">
        <v>172</v>
      </c>
      <c r="B173" s="21" t="s">
        <v>903</v>
      </c>
      <c r="C173" s="22" t="s">
        <v>893</v>
      </c>
      <c r="D173" s="25">
        <v>3</v>
      </c>
      <c r="E173" s="22" t="s">
        <v>904</v>
      </c>
      <c r="F173" s="22" t="s">
        <v>905</v>
      </c>
      <c r="G173" s="22" t="s">
        <v>906</v>
      </c>
      <c r="H173" s="22" t="s">
        <v>907</v>
      </c>
    </row>
    <row r="174" spans="1:8" ht="30.75" customHeight="1" x14ac:dyDescent="0.25">
      <c r="A174" s="20">
        <v>173</v>
      </c>
      <c r="B174" s="21" t="s">
        <v>908</v>
      </c>
      <c r="C174" s="22" t="s">
        <v>893</v>
      </c>
      <c r="D174" s="24">
        <v>2</v>
      </c>
      <c r="E174" s="22" t="s">
        <v>909</v>
      </c>
      <c r="F174" s="22" t="s">
        <v>910</v>
      </c>
      <c r="G174" s="22" t="s">
        <v>911</v>
      </c>
      <c r="H174" s="22" t="s">
        <v>912</v>
      </c>
    </row>
    <row r="175" spans="1:8" ht="30.75" customHeight="1" x14ac:dyDescent="0.25">
      <c r="A175" s="20">
        <v>174</v>
      </c>
      <c r="B175" s="21" t="s">
        <v>913</v>
      </c>
      <c r="C175" s="22" t="s">
        <v>893</v>
      </c>
      <c r="D175" s="25">
        <v>3</v>
      </c>
      <c r="E175" s="22" t="s">
        <v>914</v>
      </c>
      <c r="F175" s="22" t="s">
        <v>915</v>
      </c>
      <c r="G175" s="22" t="s">
        <v>916</v>
      </c>
      <c r="H175" s="22" t="s">
        <v>917</v>
      </c>
    </row>
    <row r="176" spans="1:8" ht="30.75" customHeight="1" x14ac:dyDescent="0.25">
      <c r="A176" s="20">
        <v>175</v>
      </c>
      <c r="B176" s="21" t="s">
        <v>918</v>
      </c>
      <c r="C176" s="22" t="s">
        <v>919</v>
      </c>
      <c r="D176" s="24">
        <v>2</v>
      </c>
      <c r="E176" s="22" t="s">
        <v>920</v>
      </c>
      <c r="F176" s="22" t="s">
        <v>921</v>
      </c>
      <c r="G176" s="22" t="s">
        <v>922</v>
      </c>
      <c r="H176" s="22" t="s">
        <v>923</v>
      </c>
    </row>
    <row r="177" spans="1:8" ht="30.75" customHeight="1" x14ac:dyDescent="0.25">
      <c r="A177" s="20">
        <v>176</v>
      </c>
      <c r="B177" s="21" t="s">
        <v>924</v>
      </c>
      <c r="C177" s="22" t="s">
        <v>919</v>
      </c>
      <c r="D177" s="24">
        <v>2</v>
      </c>
      <c r="E177" s="22" t="s">
        <v>925</v>
      </c>
      <c r="F177" s="22" t="s">
        <v>926</v>
      </c>
      <c r="G177" s="22" t="s">
        <v>927</v>
      </c>
      <c r="H177" s="22" t="s">
        <v>928</v>
      </c>
    </row>
    <row r="178" spans="1:8" ht="30.75" customHeight="1" x14ac:dyDescent="0.25">
      <c r="A178" s="20">
        <v>177</v>
      </c>
      <c r="B178" s="21" t="s">
        <v>929</v>
      </c>
      <c r="C178" s="22" t="s">
        <v>919</v>
      </c>
      <c r="D178" s="26">
        <v>4</v>
      </c>
      <c r="E178" s="22" t="s">
        <v>930</v>
      </c>
      <c r="F178" s="22" t="s">
        <v>931</v>
      </c>
      <c r="G178" s="22" t="s">
        <v>932</v>
      </c>
      <c r="H178" s="22" t="s">
        <v>933</v>
      </c>
    </row>
    <row r="179" spans="1:8" ht="18" customHeight="1" x14ac:dyDescent="0.25">
      <c r="A179" s="20">
        <v>178</v>
      </c>
      <c r="B179" s="21" t="s">
        <v>934</v>
      </c>
      <c r="C179" s="22" t="s">
        <v>919</v>
      </c>
      <c r="D179" s="25">
        <v>3</v>
      </c>
      <c r="E179" s="22" t="s">
        <v>935</v>
      </c>
      <c r="F179" s="22" t="s">
        <v>936</v>
      </c>
      <c r="G179" s="22" t="s">
        <v>937</v>
      </c>
      <c r="H179" s="22" t="s">
        <v>938</v>
      </c>
    </row>
    <row r="180" spans="1:8" ht="30.75" customHeight="1" x14ac:dyDescent="0.25">
      <c r="A180" s="20">
        <v>179</v>
      </c>
      <c r="B180" s="21" t="s">
        <v>939</v>
      </c>
      <c r="C180" s="22" t="s">
        <v>919</v>
      </c>
      <c r="D180" s="24">
        <v>2</v>
      </c>
      <c r="E180" s="22" t="s">
        <v>940</v>
      </c>
      <c r="F180" s="22" t="s">
        <v>941</v>
      </c>
      <c r="G180" s="22" t="s">
        <v>942</v>
      </c>
      <c r="H180" s="22" t="s">
        <v>943</v>
      </c>
    </row>
    <row r="181" spans="1:8" ht="30.75" customHeight="1" x14ac:dyDescent="0.25">
      <c r="A181" s="20">
        <v>180</v>
      </c>
      <c r="B181" s="21" t="s">
        <v>944</v>
      </c>
      <c r="C181" s="22" t="s">
        <v>919</v>
      </c>
      <c r="D181" s="26">
        <v>4</v>
      </c>
      <c r="E181" s="22" t="s">
        <v>945</v>
      </c>
      <c r="F181" s="22" t="s">
        <v>946</v>
      </c>
      <c r="G181" s="22" t="s">
        <v>947</v>
      </c>
      <c r="H181" s="22" t="s">
        <v>948</v>
      </c>
    </row>
  </sheetData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5"/>
  <sheetViews>
    <sheetView zoomScaleNormal="100" workbookViewId="0">
      <pane xSplit="2" ySplit="1" topLeftCell="C17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6" customWidth="1"/>
    <col min="2" max="2" width="24" customWidth="1"/>
    <col min="3" max="3" width="26" customWidth="1"/>
    <col min="4" max="4" width="7" customWidth="1"/>
    <col min="5" max="5" width="40" customWidth="1"/>
    <col min="6" max="7" width="42" customWidth="1"/>
    <col min="8" max="8" width="62" customWidth="1"/>
  </cols>
  <sheetData>
    <row r="1" spans="1:8" ht="30" customHeight="1" x14ac:dyDescent="0.25">
      <c r="A1" s="5" t="s">
        <v>20</v>
      </c>
      <c r="B1" s="5" t="s">
        <v>21</v>
      </c>
      <c r="C1" s="5" t="s">
        <v>22</v>
      </c>
      <c r="D1" s="5" t="s">
        <v>2</v>
      </c>
      <c r="E1" s="5" t="s">
        <v>23</v>
      </c>
      <c r="F1" s="5" t="s">
        <v>24</v>
      </c>
      <c r="G1" s="5" t="s">
        <v>25</v>
      </c>
      <c r="H1" s="5" t="s">
        <v>26</v>
      </c>
    </row>
    <row r="2" spans="1:8" ht="44.25" customHeight="1" x14ac:dyDescent="0.25">
      <c r="A2" s="20">
        <v>1</v>
      </c>
      <c r="B2" s="21" t="s">
        <v>27</v>
      </c>
      <c r="C2" s="22" t="s">
        <v>28</v>
      </c>
      <c r="D2" s="23">
        <v>1</v>
      </c>
      <c r="E2" s="22" t="s">
        <v>29</v>
      </c>
      <c r="F2" s="22" t="s">
        <v>30</v>
      </c>
      <c r="G2" s="22" t="s">
        <v>31</v>
      </c>
      <c r="H2" s="22" t="s">
        <v>32</v>
      </c>
    </row>
    <row r="3" spans="1:8" ht="44.25" customHeight="1" x14ac:dyDescent="0.25">
      <c r="A3" s="20">
        <v>2</v>
      </c>
      <c r="B3" s="21" t="s">
        <v>33</v>
      </c>
      <c r="C3" s="22" t="s">
        <v>28</v>
      </c>
      <c r="D3" s="23">
        <v>1</v>
      </c>
      <c r="E3" s="22" t="s">
        <v>34</v>
      </c>
      <c r="F3" s="22" t="s">
        <v>35</v>
      </c>
      <c r="G3" s="22" t="s">
        <v>36</v>
      </c>
      <c r="H3" s="22" t="s">
        <v>37</v>
      </c>
    </row>
    <row r="4" spans="1:8" ht="44.25" customHeight="1" x14ac:dyDescent="0.25">
      <c r="A4" s="20">
        <v>3</v>
      </c>
      <c r="B4" s="21" t="s">
        <v>38</v>
      </c>
      <c r="C4" s="22" t="s">
        <v>28</v>
      </c>
      <c r="D4" s="23">
        <v>1</v>
      </c>
      <c r="E4" s="22" t="s">
        <v>39</v>
      </c>
      <c r="F4" s="22" t="s">
        <v>40</v>
      </c>
      <c r="G4" s="22" t="s">
        <v>41</v>
      </c>
      <c r="H4" s="22" t="s">
        <v>42</v>
      </c>
    </row>
    <row r="5" spans="1:8" ht="57.75" customHeight="1" x14ac:dyDescent="0.25">
      <c r="A5" s="20">
        <v>4</v>
      </c>
      <c r="B5" s="21" t="s">
        <v>48</v>
      </c>
      <c r="C5" s="22" t="s">
        <v>28</v>
      </c>
      <c r="D5" s="23">
        <v>1</v>
      </c>
      <c r="E5" s="22" t="s">
        <v>49</v>
      </c>
      <c r="F5" s="22" t="s">
        <v>50</v>
      </c>
      <c r="G5" s="22" t="s">
        <v>51</v>
      </c>
      <c r="H5" s="22" t="s">
        <v>52</v>
      </c>
    </row>
    <row r="6" spans="1:8" ht="44.25" customHeight="1" x14ac:dyDescent="0.25">
      <c r="A6" s="20">
        <v>5</v>
      </c>
      <c r="B6" s="21" t="s">
        <v>53</v>
      </c>
      <c r="C6" s="22" t="s">
        <v>28</v>
      </c>
      <c r="D6" s="23">
        <v>1</v>
      </c>
      <c r="E6" s="22" t="s">
        <v>54</v>
      </c>
      <c r="F6" s="22" t="s">
        <v>55</v>
      </c>
      <c r="G6" s="22" t="s">
        <v>56</v>
      </c>
      <c r="H6" s="22" t="s">
        <v>57</v>
      </c>
    </row>
    <row r="7" spans="1:8" ht="44.25" customHeight="1" x14ac:dyDescent="0.25">
      <c r="A7" s="20">
        <v>6</v>
      </c>
      <c r="B7" s="21" t="s">
        <v>93</v>
      </c>
      <c r="C7" s="22" t="s">
        <v>28</v>
      </c>
      <c r="D7" s="23">
        <v>1</v>
      </c>
      <c r="E7" s="22" t="s">
        <v>94</v>
      </c>
      <c r="F7" s="22" t="s">
        <v>95</v>
      </c>
      <c r="G7" s="22" t="s">
        <v>96</v>
      </c>
      <c r="H7" s="22" t="s">
        <v>97</v>
      </c>
    </row>
    <row r="8" spans="1:8" ht="44.25" customHeight="1" x14ac:dyDescent="0.25">
      <c r="A8" s="20">
        <v>7</v>
      </c>
      <c r="B8" s="21" t="s">
        <v>112</v>
      </c>
      <c r="C8" s="22" t="s">
        <v>113</v>
      </c>
      <c r="D8" s="23">
        <v>1</v>
      </c>
      <c r="E8" s="22" t="s">
        <v>114</v>
      </c>
      <c r="F8" s="22" t="s">
        <v>115</v>
      </c>
      <c r="G8" s="22" t="s">
        <v>116</v>
      </c>
      <c r="H8" s="22" t="s">
        <v>117</v>
      </c>
    </row>
    <row r="9" spans="1:8" ht="44.25" customHeight="1" x14ac:dyDescent="0.25">
      <c r="A9" s="20">
        <v>8</v>
      </c>
      <c r="B9" s="21" t="s">
        <v>118</v>
      </c>
      <c r="C9" s="22" t="s">
        <v>113</v>
      </c>
      <c r="D9" s="23">
        <v>1</v>
      </c>
      <c r="E9" s="22" t="s">
        <v>119</v>
      </c>
      <c r="F9" s="22" t="s">
        <v>120</v>
      </c>
      <c r="G9" s="22" t="s">
        <v>121</v>
      </c>
      <c r="H9" s="22" t="s">
        <v>122</v>
      </c>
    </row>
    <row r="10" spans="1:8" ht="44.25" customHeight="1" x14ac:dyDescent="0.25">
      <c r="A10" s="20">
        <v>9</v>
      </c>
      <c r="B10" s="21" t="s">
        <v>123</v>
      </c>
      <c r="C10" s="22" t="s">
        <v>113</v>
      </c>
      <c r="D10" s="23">
        <v>1</v>
      </c>
      <c r="E10" s="22" t="s">
        <v>124</v>
      </c>
      <c r="F10" s="22" t="s">
        <v>125</v>
      </c>
      <c r="G10" s="22" t="s">
        <v>126</v>
      </c>
      <c r="H10" s="22" t="s">
        <v>127</v>
      </c>
    </row>
    <row r="11" spans="1:8" ht="98.25" customHeight="1" x14ac:dyDescent="0.25">
      <c r="A11" s="20">
        <v>10</v>
      </c>
      <c r="B11" s="21" t="s">
        <v>148</v>
      </c>
      <c r="C11" s="22" t="s">
        <v>113</v>
      </c>
      <c r="D11" s="23">
        <v>1</v>
      </c>
      <c r="E11" s="22" t="s">
        <v>149</v>
      </c>
      <c r="F11" s="22" t="s">
        <v>150</v>
      </c>
      <c r="G11" s="22" t="s">
        <v>151</v>
      </c>
      <c r="H11" s="22" t="s">
        <v>152</v>
      </c>
    </row>
    <row r="12" spans="1:8" ht="44.25" customHeight="1" x14ac:dyDescent="0.25">
      <c r="A12" s="20">
        <v>11</v>
      </c>
      <c r="B12" s="21" t="s">
        <v>153</v>
      </c>
      <c r="C12" s="22" t="s">
        <v>113</v>
      </c>
      <c r="D12" s="23">
        <v>1</v>
      </c>
      <c r="E12" s="22" t="s">
        <v>154</v>
      </c>
      <c r="F12" s="22" t="s">
        <v>155</v>
      </c>
      <c r="G12" s="22" t="s">
        <v>156</v>
      </c>
      <c r="H12" s="22" t="s">
        <v>157</v>
      </c>
    </row>
    <row r="13" spans="1:8" ht="71.25" customHeight="1" x14ac:dyDescent="0.25">
      <c r="A13" s="20">
        <v>12</v>
      </c>
      <c r="B13" s="21" t="s">
        <v>158</v>
      </c>
      <c r="C13" s="22" t="s">
        <v>159</v>
      </c>
      <c r="D13" s="23">
        <v>1</v>
      </c>
      <c r="E13" s="22" t="s">
        <v>160</v>
      </c>
      <c r="F13" s="22" t="s">
        <v>161</v>
      </c>
      <c r="G13" s="22" t="s">
        <v>162</v>
      </c>
      <c r="H13" s="22" t="s">
        <v>163</v>
      </c>
    </row>
    <row r="14" spans="1:8" ht="44.25" customHeight="1" x14ac:dyDescent="0.25">
      <c r="A14" s="20">
        <v>13</v>
      </c>
      <c r="B14" s="21" t="s">
        <v>190</v>
      </c>
      <c r="C14" s="22" t="s">
        <v>191</v>
      </c>
      <c r="D14" s="23">
        <v>1</v>
      </c>
      <c r="E14" s="22" t="s">
        <v>192</v>
      </c>
      <c r="F14" s="22" t="s">
        <v>193</v>
      </c>
      <c r="G14" s="22" t="s">
        <v>194</v>
      </c>
      <c r="H14" s="22" t="s">
        <v>195</v>
      </c>
    </row>
    <row r="15" spans="1:8" ht="44.25" customHeight="1" x14ac:dyDescent="0.25">
      <c r="A15" s="20">
        <v>14</v>
      </c>
      <c r="B15" s="21" t="s">
        <v>196</v>
      </c>
      <c r="C15" s="22" t="s">
        <v>191</v>
      </c>
      <c r="D15" s="23">
        <v>1</v>
      </c>
      <c r="E15" s="22" t="s">
        <v>197</v>
      </c>
      <c r="F15" s="22" t="s">
        <v>198</v>
      </c>
      <c r="G15" s="22" t="s">
        <v>199</v>
      </c>
      <c r="H15" s="22" t="s">
        <v>200</v>
      </c>
    </row>
    <row r="16" spans="1:8" ht="44.25" customHeight="1" x14ac:dyDescent="0.25">
      <c r="A16" s="20">
        <v>15</v>
      </c>
      <c r="B16" s="21" t="s">
        <v>201</v>
      </c>
      <c r="C16" s="22" t="s">
        <v>191</v>
      </c>
      <c r="D16" s="23">
        <v>1</v>
      </c>
      <c r="E16" s="22" t="s">
        <v>202</v>
      </c>
      <c r="F16" s="22" t="s">
        <v>203</v>
      </c>
      <c r="G16" s="22" t="s">
        <v>204</v>
      </c>
      <c r="H16" s="22" t="s">
        <v>205</v>
      </c>
    </row>
    <row r="17" spans="1:8" ht="44.25" customHeight="1" x14ac:dyDescent="0.25">
      <c r="A17" s="20">
        <v>16</v>
      </c>
      <c r="B17" s="21" t="s">
        <v>216</v>
      </c>
      <c r="C17" s="22" t="s">
        <v>191</v>
      </c>
      <c r="D17" s="23">
        <v>1</v>
      </c>
      <c r="E17" s="22" t="s">
        <v>217</v>
      </c>
      <c r="F17" s="22" t="s">
        <v>218</v>
      </c>
      <c r="G17" s="22" t="s">
        <v>219</v>
      </c>
      <c r="H17" s="22" t="s">
        <v>220</v>
      </c>
    </row>
    <row r="18" spans="1:8" ht="44.25" customHeight="1" x14ac:dyDescent="0.25">
      <c r="A18" s="20">
        <v>17</v>
      </c>
      <c r="B18" s="21" t="s">
        <v>237</v>
      </c>
      <c r="C18" s="22" t="s">
        <v>238</v>
      </c>
      <c r="D18" s="23">
        <v>1</v>
      </c>
      <c r="E18" s="22" t="s">
        <v>239</v>
      </c>
      <c r="F18" s="22" t="s">
        <v>240</v>
      </c>
      <c r="G18" s="22" t="s">
        <v>241</v>
      </c>
      <c r="H18" s="22" t="s">
        <v>242</v>
      </c>
    </row>
    <row r="19" spans="1:8" ht="57.75" customHeight="1" x14ac:dyDescent="0.25">
      <c r="A19" s="20">
        <v>18</v>
      </c>
      <c r="B19" s="21" t="s">
        <v>243</v>
      </c>
      <c r="C19" s="22" t="s">
        <v>238</v>
      </c>
      <c r="D19" s="23">
        <v>1</v>
      </c>
      <c r="E19" s="22" t="s">
        <v>244</v>
      </c>
      <c r="F19" s="22" t="s">
        <v>245</v>
      </c>
      <c r="G19" s="22" t="s">
        <v>246</v>
      </c>
      <c r="H19" s="22" t="s">
        <v>247</v>
      </c>
    </row>
    <row r="20" spans="1:8" ht="44.25" customHeight="1" x14ac:dyDescent="0.25">
      <c r="A20" s="20">
        <v>19</v>
      </c>
      <c r="B20" s="21" t="s">
        <v>253</v>
      </c>
      <c r="C20" s="22" t="s">
        <v>238</v>
      </c>
      <c r="D20" s="23">
        <v>1</v>
      </c>
      <c r="E20" s="22" t="s">
        <v>254</v>
      </c>
      <c r="F20" s="22" t="s">
        <v>255</v>
      </c>
      <c r="G20" s="22" t="s">
        <v>256</v>
      </c>
      <c r="H20" s="22" t="s">
        <v>257</v>
      </c>
    </row>
    <row r="21" spans="1:8" ht="44.25" customHeight="1" x14ac:dyDescent="0.25">
      <c r="A21" s="20">
        <v>20</v>
      </c>
      <c r="B21" s="21" t="s">
        <v>294</v>
      </c>
      <c r="C21" s="22" t="s">
        <v>238</v>
      </c>
      <c r="D21" s="23">
        <v>1</v>
      </c>
      <c r="E21" s="22" t="s">
        <v>295</v>
      </c>
      <c r="F21" s="22" t="s">
        <v>296</v>
      </c>
      <c r="G21" s="22" t="s">
        <v>297</v>
      </c>
      <c r="H21" s="22" t="s">
        <v>298</v>
      </c>
    </row>
    <row r="22" spans="1:8" ht="44.25" customHeight="1" x14ac:dyDescent="0.25">
      <c r="A22" s="20">
        <v>21</v>
      </c>
      <c r="B22" s="21" t="s">
        <v>314</v>
      </c>
      <c r="C22" s="22" t="s">
        <v>315</v>
      </c>
      <c r="D22" s="23">
        <v>1</v>
      </c>
      <c r="E22" s="22" t="s">
        <v>316</v>
      </c>
      <c r="F22" s="22" t="s">
        <v>317</v>
      </c>
      <c r="G22" s="22" t="s">
        <v>318</v>
      </c>
      <c r="H22" s="22" t="s">
        <v>319</v>
      </c>
    </row>
    <row r="23" spans="1:8" ht="44.25" customHeight="1" x14ac:dyDescent="0.25">
      <c r="A23" s="20">
        <v>22</v>
      </c>
      <c r="B23" s="21" t="s">
        <v>483</v>
      </c>
      <c r="C23" s="22" t="s">
        <v>478</v>
      </c>
      <c r="D23" s="23">
        <v>1</v>
      </c>
      <c r="E23" s="22" t="s">
        <v>484</v>
      </c>
      <c r="F23" s="22" t="s">
        <v>485</v>
      </c>
      <c r="G23" s="22" t="s">
        <v>486</v>
      </c>
      <c r="H23" s="22" t="s">
        <v>487</v>
      </c>
    </row>
    <row r="24" spans="1:8" ht="44.25" customHeight="1" x14ac:dyDescent="0.25">
      <c r="A24" s="20">
        <v>23</v>
      </c>
      <c r="B24" s="21" t="s">
        <v>770</v>
      </c>
      <c r="C24" s="22" t="s">
        <v>771</v>
      </c>
      <c r="D24" s="23">
        <v>1</v>
      </c>
      <c r="E24" s="22" t="s">
        <v>772</v>
      </c>
      <c r="F24" s="22" t="s">
        <v>773</v>
      </c>
      <c r="G24" s="22" t="s">
        <v>774</v>
      </c>
      <c r="H24" s="22" t="s">
        <v>775</v>
      </c>
    </row>
    <row r="25" spans="1:8" ht="30.75" customHeight="1" x14ac:dyDescent="0.25">
      <c r="A25" s="20">
        <v>24</v>
      </c>
      <c r="B25" s="21" t="s">
        <v>796</v>
      </c>
      <c r="C25" s="22" t="s">
        <v>771</v>
      </c>
      <c r="D25" s="23">
        <v>1</v>
      </c>
      <c r="E25" s="22" t="s">
        <v>797</v>
      </c>
      <c r="F25" s="22" t="s">
        <v>798</v>
      </c>
      <c r="G25" s="22" t="s">
        <v>799</v>
      </c>
      <c r="H25" s="22" t="s">
        <v>800</v>
      </c>
    </row>
  </sheetData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3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6" customWidth="1"/>
    <col min="2" max="2" width="24" customWidth="1"/>
    <col min="3" max="3" width="26" customWidth="1"/>
    <col min="4" max="4" width="7" customWidth="1"/>
    <col min="5" max="5" width="40" customWidth="1"/>
    <col min="6" max="7" width="42" customWidth="1"/>
    <col min="8" max="8" width="62" customWidth="1"/>
  </cols>
  <sheetData>
    <row r="1" spans="1:8" ht="30" customHeight="1" x14ac:dyDescent="0.25">
      <c r="A1" s="5" t="s">
        <v>20</v>
      </c>
      <c r="B1" s="5" t="s">
        <v>21</v>
      </c>
      <c r="C1" s="5" t="s">
        <v>22</v>
      </c>
      <c r="D1" s="5" t="s">
        <v>2</v>
      </c>
      <c r="E1" s="5" t="s">
        <v>23</v>
      </c>
      <c r="F1" s="5" t="s">
        <v>24</v>
      </c>
      <c r="G1" s="5" t="s">
        <v>25</v>
      </c>
      <c r="H1" s="5" t="s">
        <v>26</v>
      </c>
    </row>
    <row r="2" spans="1:8" ht="44.25" hidden="1" customHeight="1" x14ac:dyDescent="0.25">
      <c r="A2" s="20">
        <v>1</v>
      </c>
      <c r="B2" s="21" t="s">
        <v>43</v>
      </c>
      <c r="C2" s="22" t="s">
        <v>28</v>
      </c>
      <c r="D2" s="24">
        <v>2</v>
      </c>
      <c r="E2" s="22" t="s">
        <v>44</v>
      </c>
      <c r="F2" s="22" t="s">
        <v>45</v>
      </c>
      <c r="G2" s="22" t="s">
        <v>46</v>
      </c>
      <c r="H2" s="22" t="s">
        <v>47</v>
      </c>
    </row>
    <row r="3" spans="1:8" ht="57.75" hidden="1" customHeight="1" x14ac:dyDescent="0.25">
      <c r="A3" s="20">
        <v>2</v>
      </c>
      <c r="B3" s="21" t="s">
        <v>58</v>
      </c>
      <c r="C3" s="22" t="s">
        <v>28</v>
      </c>
      <c r="D3" s="24">
        <v>2</v>
      </c>
      <c r="E3" s="22" t="s">
        <v>59</v>
      </c>
      <c r="F3" s="22" t="s">
        <v>60</v>
      </c>
      <c r="G3" s="22" t="s">
        <v>61</v>
      </c>
      <c r="H3" s="22" t="s">
        <v>62</v>
      </c>
    </row>
    <row r="4" spans="1:8" ht="44.25" hidden="1" customHeight="1" x14ac:dyDescent="0.25">
      <c r="A4" s="20">
        <v>3</v>
      </c>
      <c r="B4" s="21" t="s">
        <v>63</v>
      </c>
      <c r="C4" s="22" t="s">
        <v>28</v>
      </c>
      <c r="D4" s="24">
        <v>2</v>
      </c>
      <c r="E4" s="22" t="s">
        <v>64</v>
      </c>
      <c r="F4" s="22" t="s">
        <v>65</v>
      </c>
      <c r="G4" s="22" t="s">
        <v>66</v>
      </c>
      <c r="H4" s="22" t="s">
        <v>67</v>
      </c>
    </row>
    <row r="5" spans="1:8" ht="44.25" hidden="1" customHeight="1" x14ac:dyDescent="0.25">
      <c r="A5" s="20">
        <v>4</v>
      </c>
      <c r="B5" s="21" t="s">
        <v>68</v>
      </c>
      <c r="C5" s="22" t="s">
        <v>28</v>
      </c>
      <c r="D5" s="24">
        <v>2</v>
      </c>
      <c r="E5" s="22" t="s">
        <v>69</v>
      </c>
      <c r="F5" s="22" t="s">
        <v>70</v>
      </c>
      <c r="G5" s="22" t="s">
        <v>71</v>
      </c>
      <c r="H5" s="22" t="s">
        <v>72</v>
      </c>
    </row>
    <row r="6" spans="1:8" ht="30.75" hidden="1" customHeight="1" x14ac:dyDescent="0.25">
      <c r="A6" s="20">
        <v>5</v>
      </c>
      <c r="B6" s="21" t="s">
        <v>73</v>
      </c>
      <c r="C6" s="22" t="s">
        <v>28</v>
      </c>
      <c r="D6" s="24">
        <v>2</v>
      </c>
      <c r="E6" s="22" t="s">
        <v>74</v>
      </c>
      <c r="F6" s="22" t="s">
        <v>75</v>
      </c>
      <c r="G6" s="22" t="s">
        <v>76</v>
      </c>
      <c r="H6" s="22" t="s">
        <v>77</v>
      </c>
    </row>
    <row r="7" spans="1:8" ht="44.25" hidden="1" customHeight="1" x14ac:dyDescent="0.25">
      <c r="A7" s="20">
        <v>6</v>
      </c>
      <c r="B7" s="21" t="s">
        <v>83</v>
      </c>
      <c r="C7" s="22" t="s">
        <v>28</v>
      </c>
      <c r="D7" s="24">
        <v>2</v>
      </c>
      <c r="E7" s="22" t="s">
        <v>84</v>
      </c>
      <c r="F7" s="22" t="s">
        <v>85</v>
      </c>
      <c r="G7" s="22" t="s">
        <v>86</v>
      </c>
      <c r="H7" s="22" t="s">
        <v>87</v>
      </c>
    </row>
    <row r="8" spans="1:8" ht="44.25" hidden="1" customHeight="1" x14ac:dyDescent="0.25">
      <c r="A8" s="20">
        <v>7</v>
      </c>
      <c r="B8" s="21" t="s">
        <v>88</v>
      </c>
      <c r="C8" s="22" t="s">
        <v>28</v>
      </c>
      <c r="D8" s="24">
        <v>2</v>
      </c>
      <c r="E8" s="22" t="s">
        <v>89</v>
      </c>
      <c r="F8" s="22" t="s">
        <v>90</v>
      </c>
      <c r="G8" s="22" t="s">
        <v>91</v>
      </c>
      <c r="H8" s="22" t="s">
        <v>92</v>
      </c>
    </row>
    <row r="9" spans="1:8" ht="44.25" hidden="1" customHeight="1" x14ac:dyDescent="0.25">
      <c r="A9" s="20">
        <v>8</v>
      </c>
      <c r="B9" s="21" t="s">
        <v>128</v>
      </c>
      <c r="C9" s="22" t="s">
        <v>113</v>
      </c>
      <c r="D9" s="24">
        <v>2</v>
      </c>
      <c r="E9" s="22" t="s">
        <v>129</v>
      </c>
      <c r="F9" s="22" t="s">
        <v>130</v>
      </c>
      <c r="G9" s="22" t="s">
        <v>131</v>
      </c>
      <c r="H9" s="22" t="s">
        <v>132</v>
      </c>
    </row>
    <row r="10" spans="1:8" ht="44.25" hidden="1" customHeight="1" x14ac:dyDescent="0.25">
      <c r="A10" s="20">
        <v>9</v>
      </c>
      <c r="B10" s="21" t="s">
        <v>206</v>
      </c>
      <c r="C10" s="22" t="s">
        <v>191</v>
      </c>
      <c r="D10" s="24">
        <v>2</v>
      </c>
      <c r="E10" s="22" t="s">
        <v>207</v>
      </c>
      <c r="F10" s="22" t="s">
        <v>208</v>
      </c>
      <c r="G10" s="22" t="s">
        <v>209</v>
      </c>
      <c r="H10" s="22" t="s">
        <v>210</v>
      </c>
    </row>
    <row r="11" spans="1:8" ht="44.25" hidden="1" customHeight="1" x14ac:dyDescent="0.25">
      <c r="A11" s="20">
        <v>10</v>
      </c>
      <c r="B11" s="21" t="s">
        <v>248</v>
      </c>
      <c r="C11" s="22" t="s">
        <v>238</v>
      </c>
      <c r="D11" s="24">
        <v>2</v>
      </c>
      <c r="E11" s="22" t="s">
        <v>249</v>
      </c>
      <c r="F11" s="22" t="s">
        <v>250</v>
      </c>
      <c r="G11" s="22" t="s">
        <v>251</v>
      </c>
      <c r="H11" s="22" t="s">
        <v>252</v>
      </c>
    </row>
    <row r="12" spans="1:8" ht="44.25" hidden="1" customHeight="1" x14ac:dyDescent="0.25">
      <c r="A12" s="20">
        <v>11</v>
      </c>
      <c r="B12" s="21" t="s">
        <v>258</v>
      </c>
      <c r="C12" s="22" t="s">
        <v>238</v>
      </c>
      <c r="D12" s="24">
        <v>2</v>
      </c>
      <c r="E12" s="22" t="s">
        <v>259</v>
      </c>
      <c r="F12" s="22" t="s">
        <v>260</v>
      </c>
      <c r="G12" s="22" t="s">
        <v>261</v>
      </c>
      <c r="H12" s="22" t="s">
        <v>262</v>
      </c>
    </row>
    <row r="13" spans="1:8" ht="44.25" hidden="1" customHeight="1" x14ac:dyDescent="0.25">
      <c r="A13" s="20">
        <v>12</v>
      </c>
      <c r="B13" s="21" t="s">
        <v>273</v>
      </c>
      <c r="C13" s="22" t="s">
        <v>238</v>
      </c>
      <c r="D13" s="24">
        <v>2</v>
      </c>
      <c r="E13" s="22" t="s">
        <v>274</v>
      </c>
      <c r="F13" s="22" t="s">
        <v>275</v>
      </c>
      <c r="G13" s="22" t="s">
        <v>276</v>
      </c>
      <c r="H13" s="22" t="s">
        <v>277</v>
      </c>
    </row>
    <row r="14" spans="1:8" ht="44.25" hidden="1" customHeight="1" x14ac:dyDescent="0.25">
      <c r="A14" s="20">
        <v>13</v>
      </c>
      <c r="B14" s="21" t="s">
        <v>299</v>
      </c>
      <c r="C14" s="22" t="s">
        <v>238</v>
      </c>
      <c r="D14" s="24">
        <v>2</v>
      </c>
      <c r="E14" s="22" t="s">
        <v>300</v>
      </c>
      <c r="F14" s="22" t="s">
        <v>301</v>
      </c>
      <c r="G14" s="22" t="s">
        <v>302</v>
      </c>
      <c r="H14" s="22" t="s">
        <v>303</v>
      </c>
    </row>
    <row r="15" spans="1:8" ht="30.75" customHeight="1" x14ac:dyDescent="0.25">
      <c r="A15" s="20">
        <v>14</v>
      </c>
      <c r="B15" s="21" t="s">
        <v>351</v>
      </c>
      <c r="C15" s="22" t="s">
        <v>315</v>
      </c>
      <c r="D15" s="24">
        <v>2</v>
      </c>
      <c r="E15" s="22" t="s">
        <v>352</v>
      </c>
      <c r="F15" s="22" t="s">
        <v>353</v>
      </c>
      <c r="G15" s="22" t="s">
        <v>354</v>
      </c>
      <c r="H15" s="22" t="s">
        <v>355</v>
      </c>
    </row>
    <row r="16" spans="1:8" ht="44.25" customHeight="1" x14ac:dyDescent="0.25">
      <c r="A16" s="20">
        <v>15</v>
      </c>
      <c r="B16" s="21" t="s">
        <v>375</v>
      </c>
      <c r="C16" s="22" t="s">
        <v>315</v>
      </c>
      <c r="D16" s="24">
        <v>2</v>
      </c>
      <c r="E16" s="22" t="s">
        <v>376</v>
      </c>
      <c r="F16" s="22" t="s">
        <v>377</v>
      </c>
      <c r="G16" s="22" t="s">
        <v>378</v>
      </c>
      <c r="H16" s="22" t="s">
        <v>379</v>
      </c>
    </row>
    <row r="17" spans="1:8" ht="30.75" hidden="1" customHeight="1" x14ac:dyDescent="0.25">
      <c r="A17" s="20">
        <v>16</v>
      </c>
      <c r="B17" s="21" t="s">
        <v>380</v>
      </c>
      <c r="C17" s="22" t="s">
        <v>381</v>
      </c>
      <c r="D17" s="24">
        <v>2</v>
      </c>
      <c r="E17" s="22" t="s">
        <v>382</v>
      </c>
      <c r="F17" s="22" t="s">
        <v>383</v>
      </c>
      <c r="G17" s="22" t="s">
        <v>384</v>
      </c>
      <c r="H17" s="22" t="s">
        <v>385</v>
      </c>
    </row>
    <row r="18" spans="1:8" ht="44.25" hidden="1" customHeight="1" x14ac:dyDescent="0.25">
      <c r="A18" s="20">
        <v>17</v>
      </c>
      <c r="B18" s="21" t="s">
        <v>386</v>
      </c>
      <c r="C18" s="22" t="s">
        <v>381</v>
      </c>
      <c r="D18" s="24">
        <v>2</v>
      </c>
      <c r="E18" s="22" t="s">
        <v>387</v>
      </c>
      <c r="F18" s="22" t="s">
        <v>388</v>
      </c>
      <c r="G18" s="22" t="s">
        <v>389</v>
      </c>
      <c r="H18" s="22" t="s">
        <v>390</v>
      </c>
    </row>
    <row r="19" spans="1:8" ht="30.75" hidden="1" customHeight="1" x14ac:dyDescent="0.25">
      <c r="A19" s="20">
        <v>18</v>
      </c>
      <c r="B19" s="21" t="s">
        <v>427</v>
      </c>
      <c r="C19" s="22" t="s">
        <v>422</v>
      </c>
      <c r="D19" s="24">
        <v>2</v>
      </c>
      <c r="E19" s="22" t="s">
        <v>428</v>
      </c>
      <c r="F19" s="22" t="s">
        <v>429</v>
      </c>
      <c r="G19" s="22" t="s">
        <v>430</v>
      </c>
      <c r="H19" s="22" t="s">
        <v>431</v>
      </c>
    </row>
    <row r="20" spans="1:8" ht="44.25" hidden="1" customHeight="1" x14ac:dyDescent="0.25">
      <c r="A20" s="20">
        <v>19</v>
      </c>
      <c r="B20" s="21" t="s">
        <v>477</v>
      </c>
      <c r="C20" s="22" t="s">
        <v>478</v>
      </c>
      <c r="D20" s="24">
        <v>2</v>
      </c>
      <c r="E20" s="22" t="s">
        <v>479</v>
      </c>
      <c r="F20" s="22" t="s">
        <v>480</v>
      </c>
      <c r="G20" s="22" t="s">
        <v>481</v>
      </c>
      <c r="H20" s="22" t="s">
        <v>482</v>
      </c>
    </row>
    <row r="21" spans="1:8" ht="30.75" hidden="1" customHeight="1" x14ac:dyDescent="0.25">
      <c r="A21" s="20">
        <v>20</v>
      </c>
      <c r="B21" s="21" t="s">
        <v>493</v>
      </c>
      <c r="C21" s="22" t="s">
        <v>478</v>
      </c>
      <c r="D21" s="24">
        <v>2</v>
      </c>
      <c r="E21" s="22" t="s">
        <v>494</v>
      </c>
      <c r="F21" s="22" t="s">
        <v>495</v>
      </c>
      <c r="G21" s="22" t="s">
        <v>496</v>
      </c>
      <c r="H21" s="22" t="s">
        <v>497</v>
      </c>
    </row>
    <row r="22" spans="1:8" ht="44.25" hidden="1" customHeight="1" x14ac:dyDescent="0.25">
      <c r="A22" s="20">
        <v>21</v>
      </c>
      <c r="B22" s="21" t="s">
        <v>498</v>
      </c>
      <c r="C22" s="22" t="s">
        <v>478</v>
      </c>
      <c r="D22" s="24">
        <v>2</v>
      </c>
      <c r="E22" s="22" t="s">
        <v>499</v>
      </c>
      <c r="F22" s="22" t="s">
        <v>500</v>
      </c>
      <c r="G22" s="22" t="s">
        <v>501</v>
      </c>
      <c r="H22" s="22" t="s">
        <v>502</v>
      </c>
    </row>
    <row r="23" spans="1:8" ht="30.75" hidden="1" customHeight="1" x14ac:dyDescent="0.25">
      <c r="A23" s="20">
        <v>22</v>
      </c>
      <c r="B23" s="21" t="s">
        <v>503</v>
      </c>
      <c r="C23" s="22" t="s">
        <v>478</v>
      </c>
      <c r="D23" s="24">
        <v>2</v>
      </c>
      <c r="E23" s="22" t="s">
        <v>504</v>
      </c>
      <c r="F23" s="22" t="s">
        <v>505</v>
      </c>
      <c r="G23" s="22" t="s">
        <v>506</v>
      </c>
      <c r="H23" s="22" t="s">
        <v>507</v>
      </c>
    </row>
    <row r="24" spans="1:8" ht="30.75" hidden="1" customHeight="1" x14ac:dyDescent="0.25">
      <c r="A24" s="20">
        <v>23</v>
      </c>
      <c r="B24" s="21" t="s">
        <v>668</v>
      </c>
      <c r="C24" s="22" t="s">
        <v>648</v>
      </c>
      <c r="D24" s="24">
        <v>2</v>
      </c>
      <c r="E24" s="22" t="s">
        <v>669</v>
      </c>
      <c r="F24" s="22" t="s">
        <v>670</v>
      </c>
      <c r="G24" s="22" t="s">
        <v>671</v>
      </c>
      <c r="H24" s="22" t="s">
        <v>672</v>
      </c>
    </row>
    <row r="25" spans="1:8" ht="30.75" hidden="1" customHeight="1" x14ac:dyDescent="0.25">
      <c r="A25" s="20">
        <v>24</v>
      </c>
      <c r="B25" s="21" t="s">
        <v>688</v>
      </c>
      <c r="C25" s="22" t="s">
        <v>689</v>
      </c>
      <c r="D25" s="24">
        <v>2</v>
      </c>
      <c r="E25" s="22" t="s">
        <v>690</v>
      </c>
      <c r="F25" s="22" t="s">
        <v>691</v>
      </c>
      <c r="G25" s="22" t="s">
        <v>692</v>
      </c>
      <c r="H25" s="22" t="s">
        <v>693</v>
      </c>
    </row>
    <row r="26" spans="1:8" ht="30.75" hidden="1" customHeight="1" x14ac:dyDescent="0.25">
      <c r="A26" s="20">
        <v>25</v>
      </c>
      <c r="B26" s="21" t="s">
        <v>724</v>
      </c>
      <c r="C26" s="22" t="s">
        <v>725</v>
      </c>
      <c r="D26" s="24">
        <v>2</v>
      </c>
      <c r="E26" s="22" t="s">
        <v>726</v>
      </c>
      <c r="F26" s="22" t="s">
        <v>727</v>
      </c>
      <c r="G26" s="22" t="s">
        <v>728</v>
      </c>
      <c r="H26" s="22" t="s">
        <v>729</v>
      </c>
    </row>
    <row r="27" spans="1:8" ht="30.75" hidden="1" customHeight="1" x14ac:dyDescent="0.25">
      <c r="A27" s="20">
        <v>26</v>
      </c>
      <c r="B27" s="21" t="s">
        <v>781</v>
      </c>
      <c r="C27" s="22" t="s">
        <v>771</v>
      </c>
      <c r="D27" s="24">
        <v>2</v>
      </c>
      <c r="E27" s="22" t="s">
        <v>782</v>
      </c>
      <c r="F27" s="22" t="s">
        <v>783</v>
      </c>
      <c r="G27" s="22" t="s">
        <v>784</v>
      </c>
      <c r="H27" s="22" t="s">
        <v>785</v>
      </c>
    </row>
    <row r="28" spans="1:8" ht="30.75" hidden="1" customHeight="1" x14ac:dyDescent="0.25">
      <c r="A28" s="20">
        <v>27</v>
      </c>
      <c r="B28" s="21" t="s">
        <v>892</v>
      </c>
      <c r="C28" s="22" t="s">
        <v>893</v>
      </c>
      <c r="D28" s="24">
        <v>2</v>
      </c>
      <c r="E28" s="22" t="s">
        <v>894</v>
      </c>
      <c r="F28" s="22" t="s">
        <v>895</v>
      </c>
      <c r="G28" s="22" t="s">
        <v>896</v>
      </c>
      <c r="H28" s="22" t="s">
        <v>897</v>
      </c>
    </row>
    <row r="29" spans="1:8" ht="30.75" hidden="1" customHeight="1" x14ac:dyDescent="0.25">
      <c r="A29" s="20">
        <v>28</v>
      </c>
      <c r="B29" s="21" t="s">
        <v>898</v>
      </c>
      <c r="C29" s="22" t="s">
        <v>893</v>
      </c>
      <c r="D29" s="24">
        <v>2</v>
      </c>
      <c r="E29" s="22" t="s">
        <v>899</v>
      </c>
      <c r="F29" s="22" t="s">
        <v>900</v>
      </c>
      <c r="G29" s="22" t="s">
        <v>901</v>
      </c>
      <c r="H29" s="22" t="s">
        <v>902</v>
      </c>
    </row>
    <row r="30" spans="1:8" ht="30.75" hidden="1" customHeight="1" x14ac:dyDescent="0.25">
      <c r="A30" s="20">
        <v>29</v>
      </c>
      <c r="B30" s="21" t="s">
        <v>908</v>
      </c>
      <c r="C30" s="22" t="s">
        <v>893</v>
      </c>
      <c r="D30" s="24">
        <v>2</v>
      </c>
      <c r="E30" s="22" t="s">
        <v>909</v>
      </c>
      <c r="F30" s="22" t="s">
        <v>910</v>
      </c>
      <c r="G30" s="22" t="s">
        <v>911</v>
      </c>
      <c r="H30" s="22" t="s">
        <v>912</v>
      </c>
    </row>
    <row r="31" spans="1:8" ht="30.75" hidden="1" customHeight="1" x14ac:dyDescent="0.25">
      <c r="A31" s="20">
        <v>30</v>
      </c>
      <c r="B31" s="21" t="s">
        <v>918</v>
      </c>
      <c r="C31" s="22" t="s">
        <v>919</v>
      </c>
      <c r="D31" s="24">
        <v>2</v>
      </c>
      <c r="E31" s="22" t="s">
        <v>920</v>
      </c>
      <c r="F31" s="22" t="s">
        <v>921</v>
      </c>
      <c r="G31" s="22" t="s">
        <v>922</v>
      </c>
      <c r="H31" s="22" t="s">
        <v>923</v>
      </c>
    </row>
    <row r="32" spans="1:8" ht="30.75" hidden="1" customHeight="1" x14ac:dyDescent="0.25">
      <c r="A32" s="20">
        <v>31</v>
      </c>
      <c r="B32" s="21" t="s">
        <v>924</v>
      </c>
      <c r="C32" s="22" t="s">
        <v>919</v>
      </c>
      <c r="D32" s="24">
        <v>2</v>
      </c>
      <c r="E32" s="22" t="s">
        <v>925</v>
      </c>
      <c r="F32" s="22" t="s">
        <v>926</v>
      </c>
      <c r="G32" s="22" t="s">
        <v>927</v>
      </c>
      <c r="H32" s="22" t="s">
        <v>928</v>
      </c>
    </row>
    <row r="33" spans="1:8" ht="30.75" hidden="1" customHeight="1" x14ac:dyDescent="0.25">
      <c r="A33" s="20">
        <v>32</v>
      </c>
      <c r="B33" s="21" t="s">
        <v>939</v>
      </c>
      <c r="C33" s="22" t="s">
        <v>919</v>
      </c>
      <c r="D33" s="24">
        <v>2</v>
      </c>
      <c r="E33" s="22" t="s">
        <v>940</v>
      </c>
      <c r="F33" s="22" t="s">
        <v>941</v>
      </c>
      <c r="G33" s="22" t="s">
        <v>942</v>
      </c>
      <c r="H33" s="22" t="s">
        <v>943</v>
      </c>
    </row>
  </sheetData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8"/>
  <sheetViews>
    <sheetView zoomScaleNormal="100" workbookViewId="0">
      <pane xSplit="2" ySplit="1" topLeftCell="C38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6" customWidth="1"/>
    <col min="2" max="2" width="24" customWidth="1"/>
    <col min="3" max="3" width="26" customWidth="1"/>
    <col min="4" max="4" width="7" customWidth="1"/>
    <col min="5" max="5" width="40" customWidth="1"/>
    <col min="6" max="7" width="42" customWidth="1"/>
    <col min="8" max="8" width="62" customWidth="1"/>
  </cols>
  <sheetData>
    <row r="1" spans="1:8" ht="30" customHeight="1" x14ac:dyDescent="0.25">
      <c r="A1" s="5" t="s">
        <v>20</v>
      </c>
      <c r="B1" s="5" t="s">
        <v>21</v>
      </c>
      <c r="C1" s="5" t="s">
        <v>22</v>
      </c>
      <c r="D1" s="5" t="s">
        <v>2</v>
      </c>
      <c r="E1" s="5" t="s">
        <v>23</v>
      </c>
      <c r="F1" s="5" t="s">
        <v>24</v>
      </c>
      <c r="G1" s="5" t="s">
        <v>25</v>
      </c>
      <c r="H1" s="5" t="s">
        <v>26</v>
      </c>
    </row>
    <row r="2" spans="1:8" ht="44.25" customHeight="1" x14ac:dyDescent="0.25">
      <c r="A2" s="20">
        <v>1</v>
      </c>
      <c r="B2" s="21" t="s">
        <v>78</v>
      </c>
      <c r="C2" s="22" t="s">
        <v>28</v>
      </c>
      <c r="D2" s="25">
        <v>3</v>
      </c>
      <c r="E2" s="22" t="s">
        <v>79</v>
      </c>
      <c r="F2" s="22" t="s">
        <v>80</v>
      </c>
      <c r="G2" s="22" t="s">
        <v>81</v>
      </c>
      <c r="H2" s="22" t="s">
        <v>82</v>
      </c>
    </row>
    <row r="3" spans="1:8" ht="44.25" customHeight="1" x14ac:dyDescent="0.25">
      <c r="A3" s="20">
        <v>2</v>
      </c>
      <c r="B3" s="21" t="s">
        <v>98</v>
      </c>
      <c r="C3" s="22" t="s">
        <v>28</v>
      </c>
      <c r="D3" s="25">
        <v>3</v>
      </c>
      <c r="E3" s="22" t="s">
        <v>99</v>
      </c>
      <c r="F3" s="22" t="s">
        <v>100</v>
      </c>
      <c r="G3" s="22" t="s">
        <v>91</v>
      </c>
      <c r="H3" s="22" t="s">
        <v>101</v>
      </c>
    </row>
    <row r="4" spans="1:8" ht="44.25" customHeight="1" x14ac:dyDescent="0.25">
      <c r="A4" s="20">
        <v>3</v>
      </c>
      <c r="B4" s="21" t="s">
        <v>102</v>
      </c>
      <c r="C4" s="22" t="s">
        <v>103</v>
      </c>
      <c r="D4" s="25">
        <v>3</v>
      </c>
      <c r="E4" s="22" t="s">
        <v>104</v>
      </c>
      <c r="F4" s="22" t="s">
        <v>105</v>
      </c>
      <c r="G4" s="22" t="s">
        <v>106</v>
      </c>
      <c r="H4" s="22" t="s">
        <v>107</v>
      </c>
    </row>
    <row r="5" spans="1:8" ht="30.75" customHeight="1" x14ac:dyDescent="0.25">
      <c r="A5" s="20">
        <v>4</v>
      </c>
      <c r="B5" s="21" t="s">
        <v>108</v>
      </c>
      <c r="C5" s="22" t="s">
        <v>103</v>
      </c>
      <c r="D5" s="25">
        <v>3</v>
      </c>
      <c r="E5" s="22" t="s">
        <v>109</v>
      </c>
      <c r="F5" s="22" t="s">
        <v>105</v>
      </c>
      <c r="G5" s="22" t="s">
        <v>110</v>
      </c>
      <c r="H5" s="22" t="s">
        <v>111</v>
      </c>
    </row>
    <row r="6" spans="1:8" ht="44.25" customHeight="1" x14ac:dyDescent="0.25">
      <c r="A6" s="20">
        <v>5</v>
      </c>
      <c r="B6" s="21" t="s">
        <v>133</v>
      </c>
      <c r="C6" s="22" t="s">
        <v>113</v>
      </c>
      <c r="D6" s="25">
        <v>3</v>
      </c>
      <c r="E6" s="22" t="s">
        <v>134</v>
      </c>
      <c r="F6" s="22" t="s">
        <v>135</v>
      </c>
      <c r="G6" s="22" t="s">
        <v>136</v>
      </c>
      <c r="H6" s="22" t="s">
        <v>137</v>
      </c>
    </row>
    <row r="7" spans="1:8" ht="44.25" customHeight="1" x14ac:dyDescent="0.25">
      <c r="A7" s="20">
        <v>6</v>
      </c>
      <c r="B7" s="21" t="s">
        <v>138</v>
      </c>
      <c r="C7" s="22" t="s">
        <v>113</v>
      </c>
      <c r="D7" s="25">
        <v>3</v>
      </c>
      <c r="E7" s="22" t="s">
        <v>139</v>
      </c>
      <c r="F7" s="22" t="s">
        <v>140</v>
      </c>
      <c r="G7" s="22" t="s">
        <v>141</v>
      </c>
      <c r="H7" s="22" t="s">
        <v>142</v>
      </c>
    </row>
    <row r="8" spans="1:8" ht="44.25" customHeight="1" x14ac:dyDescent="0.25">
      <c r="A8" s="20">
        <v>7</v>
      </c>
      <c r="B8" s="21" t="s">
        <v>143</v>
      </c>
      <c r="C8" s="22" t="s">
        <v>113</v>
      </c>
      <c r="D8" s="25">
        <v>3</v>
      </c>
      <c r="E8" s="22" t="s">
        <v>144</v>
      </c>
      <c r="F8" s="22" t="s">
        <v>145</v>
      </c>
      <c r="G8" s="22" t="s">
        <v>146</v>
      </c>
      <c r="H8" s="22" t="s">
        <v>147</v>
      </c>
    </row>
    <row r="9" spans="1:8" ht="44.25" customHeight="1" x14ac:dyDescent="0.25">
      <c r="A9" s="20">
        <v>8</v>
      </c>
      <c r="B9" s="21" t="s">
        <v>164</v>
      </c>
      <c r="C9" s="22" t="s">
        <v>113</v>
      </c>
      <c r="D9" s="25">
        <v>3</v>
      </c>
      <c r="E9" s="22" t="s">
        <v>165</v>
      </c>
      <c r="F9" s="22" t="s">
        <v>166</v>
      </c>
      <c r="G9" s="22" t="s">
        <v>167</v>
      </c>
      <c r="H9" s="22" t="s">
        <v>168</v>
      </c>
    </row>
    <row r="10" spans="1:8" ht="44.25" customHeight="1" x14ac:dyDescent="0.25">
      <c r="A10" s="20">
        <v>9</v>
      </c>
      <c r="B10" s="21" t="s">
        <v>169</v>
      </c>
      <c r="C10" s="22" t="s">
        <v>113</v>
      </c>
      <c r="D10" s="25">
        <v>3</v>
      </c>
      <c r="E10" s="22" t="s">
        <v>170</v>
      </c>
      <c r="F10" s="22" t="s">
        <v>171</v>
      </c>
      <c r="G10" s="22" t="s">
        <v>172</v>
      </c>
      <c r="H10" s="22" t="s">
        <v>173</v>
      </c>
    </row>
    <row r="11" spans="1:8" ht="44.25" customHeight="1" x14ac:dyDescent="0.25">
      <c r="A11" s="20">
        <v>10</v>
      </c>
      <c r="B11" s="21" t="s">
        <v>184</v>
      </c>
      <c r="C11" s="22" t="s">
        <v>185</v>
      </c>
      <c r="D11" s="25">
        <v>3</v>
      </c>
      <c r="E11" s="22" t="s">
        <v>186</v>
      </c>
      <c r="F11" s="22" t="s">
        <v>187</v>
      </c>
      <c r="G11" s="22" t="s">
        <v>188</v>
      </c>
      <c r="H11" s="22" t="s">
        <v>189</v>
      </c>
    </row>
    <row r="12" spans="1:8" ht="44.25" customHeight="1" x14ac:dyDescent="0.25">
      <c r="A12" s="20">
        <v>11</v>
      </c>
      <c r="B12" s="21" t="s">
        <v>221</v>
      </c>
      <c r="C12" s="22" t="s">
        <v>191</v>
      </c>
      <c r="D12" s="25">
        <v>3</v>
      </c>
      <c r="E12" s="22" t="s">
        <v>222</v>
      </c>
      <c r="F12" s="22" t="s">
        <v>223</v>
      </c>
      <c r="G12" s="22" t="s">
        <v>224</v>
      </c>
      <c r="H12" s="22" t="s">
        <v>225</v>
      </c>
    </row>
    <row r="13" spans="1:8" ht="44.25" customHeight="1" x14ac:dyDescent="0.25">
      <c r="A13" s="20">
        <v>12</v>
      </c>
      <c r="B13" s="21" t="s">
        <v>263</v>
      </c>
      <c r="C13" s="22" t="s">
        <v>238</v>
      </c>
      <c r="D13" s="25">
        <v>3</v>
      </c>
      <c r="E13" s="22" t="s">
        <v>264</v>
      </c>
      <c r="F13" s="22" t="s">
        <v>265</v>
      </c>
      <c r="G13" s="22" t="s">
        <v>266</v>
      </c>
      <c r="H13" s="22" t="s">
        <v>267</v>
      </c>
    </row>
    <row r="14" spans="1:8" ht="30.75" customHeight="1" x14ac:dyDescent="0.25">
      <c r="A14" s="20">
        <v>13</v>
      </c>
      <c r="B14" s="21" t="s">
        <v>268</v>
      </c>
      <c r="C14" s="22" t="s">
        <v>238</v>
      </c>
      <c r="D14" s="25">
        <v>3</v>
      </c>
      <c r="E14" s="22" t="s">
        <v>269</v>
      </c>
      <c r="F14" s="22" t="s">
        <v>270</v>
      </c>
      <c r="G14" s="22" t="s">
        <v>271</v>
      </c>
      <c r="H14" s="22" t="s">
        <v>272</v>
      </c>
    </row>
    <row r="15" spans="1:8" ht="57.75" customHeight="1" x14ac:dyDescent="0.25">
      <c r="A15" s="20">
        <v>14</v>
      </c>
      <c r="B15" s="21" t="s">
        <v>278</v>
      </c>
      <c r="C15" s="22" t="s">
        <v>279</v>
      </c>
      <c r="D15" s="25">
        <v>3</v>
      </c>
      <c r="E15" s="22" t="s">
        <v>280</v>
      </c>
      <c r="F15" s="22" t="s">
        <v>281</v>
      </c>
      <c r="G15" s="22" t="s">
        <v>282</v>
      </c>
      <c r="H15" s="22" t="s">
        <v>283</v>
      </c>
    </row>
    <row r="16" spans="1:8" ht="44.25" customHeight="1" x14ac:dyDescent="0.25">
      <c r="A16" s="20">
        <v>15</v>
      </c>
      <c r="B16" s="21" t="s">
        <v>284</v>
      </c>
      <c r="C16" s="22" t="s">
        <v>238</v>
      </c>
      <c r="D16" s="25">
        <v>3</v>
      </c>
      <c r="E16" s="22" t="s">
        <v>285</v>
      </c>
      <c r="F16" s="22" t="s">
        <v>286</v>
      </c>
      <c r="G16" s="22" t="s">
        <v>287</v>
      </c>
      <c r="H16" s="22" t="s">
        <v>288</v>
      </c>
    </row>
    <row r="17" spans="1:8" ht="44.25" customHeight="1" x14ac:dyDescent="0.25">
      <c r="A17" s="20">
        <v>16</v>
      </c>
      <c r="B17" s="21" t="s">
        <v>320</v>
      </c>
      <c r="C17" s="22" t="s">
        <v>315</v>
      </c>
      <c r="D17" s="25">
        <v>3</v>
      </c>
      <c r="E17" s="22" t="s">
        <v>321</v>
      </c>
      <c r="F17" s="22" t="s">
        <v>322</v>
      </c>
      <c r="G17" s="22" t="s">
        <v>323</v>
      </c>
      <c r="H17" s="22" t="s">
        <v>324</v>
      </c>
    </row>
    <row r="18" spans="1:8" ht="44.25" customHeight="1" x14ac:dyDescent="0.25">
      <c r="A18" s="20">
        <v>17</v>
      </c>
      <c r="B18" s="21" t="s">
        <v>330</v>
      </c>
      <c r="C18" s="22" t="s">
        <v>331</v>
      </c>
      <c r="D18" s="25">
        <v>3</v>
      </c>
      <c r="E18" s="22" t="s">
        <v>332</v>
      </c>
      <c r="F18" s="22" t="s">
        <v>333</v>
      </c>
      <c r="G18" s="22" t="s">
        <v>334</v>
      </c>
      <c r="H18" s="22" t="s">
        <v>335</v>
      </c>
    </row>
    <row r="19" spans="1:8" ht="44.25" customHeight="1" x14ac:dyDescent="0.25">
      <c r="A19" s="20">
        <v>18</v>
      </c>
      <c r="B19" s="21" t="s">
        <v>346</v>
      </c>
      <c r="C19" s="22" t="s">
        <v>315</v>
      </c>
      <c r="D19" s="25">
        <v>3</v>
      </c>
      <c r="E19" s="22" t="s">
        <v>347</v>
      </c>
      <c r="F19" s="22" t="s">
        <v>348</v>
      </c>
      <c r="G19" s="22" t="s">
        <v>349</v>
      </c>
      <c r="H19" s="22" t="s">
        <v>350</v>
      </c>
    </row>
    <row r="20" spans="1:8" ht="30.75" customHeight="1" x14ac:dyDescent="0.25">
      <c r="A20" s="20">
        <v>19</v>
      </c>
      <c r="B20" s="21" t="s">
        <v>356</v>
      </c>
      <c r="C20" s="22" t="s">
        <v>315</v>
      </c>
      <c r="D20" s="25">
        <v>3</v>
      </c>
      <c r="E20" s="22" t="s">
        <v>357</v>
      </c>
      <c r="F20" s="22" t="s">
        <v>358</v>
      </c>
      <c r="G20" s="22" t="s">
        <v>359</v>
      </c>
      <c r="H20" s="22" t="s">
        <v>360</v>
      </c>
    </row>
    <row r="21" spans="1:8" ht="30.75" customHeight="1" x14ac:dyDescent="0.25">
      <c r="A21" s="20">
        <v>20</v>
      </c>
      <c r="B21" s="21" t="s">
        <v>361</v>
      </c>
      <c r="C21" s="22" t="s">
        <v>315</v>
      </c>
      <c r="D21" s="25">
        <v>3</v>
      </c>
      <c r="E21" s="22" t="s">
        <v>362</v>
      </c>
      <c r="F21" s="22" t="s">
        <v>363</v>
      </c>
      <c r="G21" s="22" t="s">
        <v>359</v>
      </c>
      <c r="H21" s="22" t="s">
        <v>364</v>
      </c>
    </row>
    <row r="22" spans="1:8" ht="30.75" customHeight="1" x14ac:dyDescent="0.25">
      <c r="A22" s="20">
        <v>21</v>
      </c>
      <c r="B22" s="21" t="s">
        <v>365</v>
      </c>
      <c r="C22" s="22" t="s">
        <v>315</v>
      </c>
      <c r="D22" s="25">
        <v>3</v>
      </c>
      <c r="E22" s="22" t="s">
        <v>366</v>
      </c>
      <c r="F22" s="22" t="s">
        <v>367</v>
      </c>
      <c r="G22" s="22" t="s">
        <v>368</v>
      </c>
      <c r="H22" s="22" t="s">
        <v>369</v>
      </c>
    </row>
    <row r="23" spans="1:8" ht="30.75" customHeight="1" x14ac:dyDescent="0.25">
      <c r="A23" s="20">
        <v>22</v>
      </c>
      <c r="B23" s="21" t="s">
        <v>370</v>
      </c>
      <c r="C23" s="22" t="s">
        <v>315</v>
      </c>
      <c r="D23" s="25">
        <v>3</v>
      </c>
      <c r="E23" s="22" t="s">
        <v>371</v>
      </c>
      <c r="F23" s="22" t="s">
        <v>372</v>
      </c>
      <c r="G23" s="22" t="s">
        <v>373</v>
      </c>
      <c r="H23" s="22" t="s">
        <v>374</v>
      </c>
    </row>
    <row r="24" spans="1:8" ht="30.75" customHeight="1" x14ac:dyDescent="0.25">
      <c r="A24" s="20">
        <v>23</v>
      </c>
      <c r="B24" s="21" t="s">
        <v>401</v>
      </c>
      <c r="C24" s="22" t="s">
        <v>381</v>
      </c>
      <c r="D24" s="25">
        <v>3</v>
      </c>
      <c r="E24" s="22" t="s">
        <v>402</v>
      </c>
      <c r="F24" s="22" t="s">
        <v>403</v>
      </c>
      <c r="G24" s="22" t="s">
        <v>404</v>
      </c>
      <c r="H24" s="22" t="s">
        <v>405</v>
      </c>
    </row>
    <row r="25" spans="1:8" ht="44.25" customHeight="1" x14ac:dyDescent="0.25">
      <c r="A25" s="20">
        <v>24</v>
      </c>
      <c r="B25" s="21" t="s">
        <v>421</v>
      </c>
      <c r="C25" s="22" t="s">
        <v>422</v>
      </c>
      <c r="D25" s="25">
        <v>3</v>
      </c>
      <c r="E25" s="22" t="s">
        <v>423</v>
      </c>
      <c r="F25" s="22" t="s">
        <v>424</v>
      </c>
      <c r="G25" s="22" t="s">
        <v>425</v>
      </c>
      <c r="H25" s="22" t="s">
        <v>426</v>
      </c>
    </row>
    <row r="26" spans="1:8" ht="44.25" customHeight="1" x14ac:dyDescent="0.25">
      <c r="A26" s="20">
        <v>25</v>
      </c>
      <c r="B26" s="21" t="s">
        <v>437</v>
      </c>
      <c r="C26" s="22" t="s">
        <v>422</v>
      </c>
      <c r="D26" s="25">
        <v>3</v>
      </c>
      <c r="E26" s="22" t="s">
        <v>438</v>
      </c>
      <c r="F26" s="22" t="s">
        <v>439</v>
      </c>
      <c r="G26" s="22" t="s">
        <v>440</v>
      </c>
      <c r="H26" s="22" t="s">
        <v>441</v>
      </c>
    </row>
    <row r="27" spans="1:8" ht="44.25" customHeight="1" x14ac:dyDescent="0.25">
      <c r="A27" s="20">
        <v>26</v>
      </c>
      <c r="B27" s="21" t="s">
        <v>442</v>
      </c>
      <c r="C27" s="22" t="s">
        <v>422</v>
      </c>
      <c r="D27" s="25">
        <v>3</v>
      </c>
      <c r="E27" s="22" t="s">
        <v>443</v>
      </c>
      <c r="F27" s="22" t="s">
        <v>444</v>
      </c>
      <c r="G27" s="22" t="s">
        <v>445</v>
      </c>
      <c r="H27" s="22" t="s">
        <v>446</v>
      </c>
    </row>
    <row r="28" spans="1:8" ht="44.25" customHeight="1" x14ac:dyDescent="0.25">
      <c r="A28" s="20">
        <v>27</v>
      </c>
      <c r="B28" s="21" t="s">
        <v>447</v>
      </c>
      <c r="C28" s="22" t="s">
        <v>422</v>
      </c>
      <c r="D28" s="25">
        <v>3</v>
      </c>
      <c r="E28" s="22" t="s">
        <v>448</v>
      </c>
      <c r="F28" s="22" t="s">
        <v>449</v>
      </c>
      <c r="G28" s="22" t="s">
        <v>450</v>
      </c>
      <c r="H28" s="22" t="s">
        <v>451</v>
      </c>
    </row>
    <row r="29" spans="1:8" ht="30.75" customHeight="1" x14ac:dyDescent="0.25">
      <c r="A29" s="20">
        <v>28</v>
      </c>
      <c r="B29" s="21" t="s">
        <v>452</v>
      </c>
      <c r="C29" s="22" t="s">
        <v>422</v>
      </c>
      <c r="D29" s="25">
        <v>3</v>
      </c>
      <c r="E29" s="22" t="s">
        <v>453</v>
      </c>
      <c r="F29" s="22" t="s">
        <v>454</v>
      </c>
      <c r="G29" s="22" t="s">
        <v>455</v>
      </c>
      <c r="H29" s="22" t="s">
        <v>456</v>
      </c>
    </row>
    <row r="30" spans="1:8" ht="30.75" customHeight="1" x14ac:dyDescent="0.25">
      <c r="A30" s="20">
        <v>29</v>
      </c>
      <c r="B30" s="21" t="s">
        <v>508</v>
      </c>
      <c r="C30" s="22" t="s">
        <v>478</v>
      </c>
      <c r="D30" s="25">
        <v>3</v>
      </c>
      <c r="E30" s="22" t="s">
        <v>509</v>
      </c>
      <c r="F30" s="22" t="s">
        <v>510</v>
      </c>
      <c r="G30" s="22" t="s">
        <v>511</v>
      </c>
      <c r="H30" s="22" t="s">
        <v>512</v>
      </c>
    </row>
    <row r="31" spans="1:8" ht="30.75" customHeight="1" x14ac:dyDescent="0.25">
      <c r="A31" s="20">
        <v>30</v>
      </c>
      <c r="B31" s="21" t="s">
        <v>513</v>
      </c>
      <c r="C31" s="22" t="s">
        <v>478</v>
      </c>
      <c r="D31" s="25">
        <v>3</v>
      </c>
      <c r="E31" s="22" t="s">
        <v>514</v>
      </c>
      <c r="F31" s="22" t="s">
        <v>515</v>
      </c>
      <c r="G31" s="22" t="s">
        <v>516</v>
      </c>
      <c r="H31" s="22" t="s">
        <v>517</v>
      </c>
    </row>
    <row r="32" spans="1:8" ht="30.75" customHeight="1" x14ac:dyDescent="0.25">
      <c r="A32" s="20">
        <v>31</v>
      </c>
      <c r="B32" s="21" t="s">
        <v>524</v>
      </c>
      <c r="C32" s="22" t="s">
        <v>525</v>
      </c>
      <c r="D32" s="25">
        <v>3</v>
      </c>
      <c r="E32" s="22" t="s">
        <v>526</v>
      </c>
      <c r="F32" s="22" t="s">
        <v>527</v>
      </c>
      <c r="G32" s="22" t="s">
        <v>528</v>
      </c>
      <c r="H32" s="22" t="s">
        <v>529</v>
      </c>
    </row>
    <row r="33" spans="1:8" ht="30.75" customHeight="1" x14ac:dyDescent="0.25">
      <c r="A33" s="20">
        <v>32</v>
      </c>
      <c r="B33" s="21" t="s">
        <v>540</v>
      </c>
      <c r="C33" s="22" t="s">
        <v>525</v>
      </c>
      <c r="D33" s="25">
        <v>3</v>
      </c>
      <c r="E33" s="22" t="s">
        <v>541</v>
      </c>
      <c r="F33" s="22" t="s">
        <v>542</v>
      </c>
      <c r="G33" s="22" t="s">
        <v>543</v>
      </c>
      <c r="H33" s="22" t="s">
        <v>544</v>
      </c>
    </row>
    <row r="34" spans="1:8" ht="30.75" customHeight="1" x14ac:dyDescent="0.25">
      <c r="A34" s="20">
        <v>33</v>
      </c>
      <c r="B34" s="21" t="s">
        <v>550</v>
      </c>
      <c r="C34" s="22" t="s">
        <v>525</v>
      </c>
      <c r="D34" s="25">
        <v>3</v>
      </c>
      <c r="E34" s="22" t="s">
        <v>551</v>
      </c>
      <c r="F34" s="22" t="s">
        <v>552</v>
      </c>
      <c r="G34" s="22" t="s">
        <v>553</v>
      </c>
      <c r="H34" s="22" t="s">
        <v>554</v>
      </c>
    </row>
    <row r="35" spans="1:8" ht="30.75" customHeight="1" x14ac:dyDescent="0.25">
      <c r="A35" s="20">
        <v>34</v>
      </c>
      <c r="B35" s="21" t="s">
        <v>585</v>
      </c>
      <c r="C35" s="22" t="s">
        <v>586</v>
      </c>
      <c r="D35" s="25">
        <v>3</v>
      </c>
      <c r="E35" s="22" t="s">
        <v>587</v>
      </c>
      <c r="F35" s="22" t="s">
        <v>588</v>
      </c>
      <c r="G35" s="22" t="s">
        <v>589</v>
      </c>
      <c r="H35" s="22" t="s">
        <v>590</v>
      </c>
    </row>
    <row r="36" spans="1:8" ht="30.75" customHeight="1" x14ac:dyDescent="0.25">
      <c r="A36" s="20">
        <v>35</v>
      </c>
      <c r="B36" s="21" t="s">
        <v>591</v>
      </c>
      <c r="C36" s="22" t="s">
        <v>586</v>
      </c>
      <c r="D36" s="25">
        <v>3</v>
      </c>
      <c r="E36" s="22" t="s">
        <v>592</v>
      </c>
      <c r="F36" s="22" t="s">
        <v>593</v>
      </c>
      <c r="G36" s="22" t="s">
        <v>594</v>
      </c>
      <c r="H36" s="22" t="s">
        <v>595</v>
      </c>
    </row>
    <row r="37" spans="1:8" ht="30.75" customHeight="1" x14ac:dyDescent="0.25">
      <c r="A37" s="20">
        <v>36</v>
      </c>
      <c r="B37" s="21" t="s">
        <v>596</v>
      </c>
      <c r="C37" s="22" t="s">
        <v>586</v>
      </c>
      <c r="D37" s="25">
        <v>3</v>
      </c>
      <c r="E37" s="22" t="s">
        <v>597</v>
      </c>
      <c r="F37" s="22" t="s">
        <v>598</v>
      </c>
      <c r="G37" s="22" t="s">
        <v>599</v>
      </c>
      <c r="H37" s="22" t="s">
        <v>600</v>
      </c>
    </row>
    <row r="38" spans="1:8" ht="30.75" customHeight="1" x14ac:dyDescent="0.25">
      <c r="A38" s="20">
        <v>37</v>
      </c>
      <c r="B38" s="21" t="s">
        <v>601</v>
      </c>
      <c r="C38" s="22" t="s">
        <v>586</v>
      </c>
      <c r="D38" s="25">
        <v>3</v>
      </c>
      <c r="E38" s="22" t="s">
        <v>602</v>
      </c>
      <c r="F38" s="22" t="s">
        <v>603</v>
      </c>
      <c r="G38" s="22" t="s">
        <v>604</v>
      </c>
      <c r="H38" s="22" t="s">
        <v>605</v>
      </c>
    </row>
    <row r="39" spans="1:8" ht="30.75" customHeight="1" x14ac:dyDescent="0.25">
      <c r="A39" s="20">
        <v>38</v>
      </c>
      <c r="B39" s="21" t="s">
        <v>606</v>
      </c>
      <c r="C39" s="22" t="s">
        <v>586</v>
      </c>
      <c r="D39" s="25">
        <v>3</v>
      </c>
      <c r="E39" s="22" t="s">
        <v>607</v>
      </c>
      <c r="F39" s="22" t="s">
        <v>608</v>
      </c>
      <c r="G39" s="22" t="s">
        <v>609</v>
      </c>
      <c r="H39" s="22" t="s">
        <v>610</v>
      </c>
    </row>
    <row r="40" spans="1:8" ht="30.75" customHeight="1" x14ac:dyDescent="0.25">
      <c r="A40" s="20">
        <v>39</v>
      </c>
      <c r="B40" s="21" t="s">
        <v>611</v>
      </c>
      <c r="C40" s="22" t="s">
        <v>586</v>
      </c>
      <c r="D40" s="25">
        <v>3</v>
      </c>
      <c r="E40" s="22" t="s">
        <v>612</v>
      </c>
      <c r="F40" s="22" t="s">
        <v>613</v>
      </c>
      <c r="G40" s="22" t="s">
        <v>614</v>
      </c>
      <c r="H40" s="22" t="s">
        <v>615</v>
      </c>
    </row>
    <row r="41" spans="1:8" ht="30.75" customHeight="1" x14ac:dyDescent="0.25">
      <c r="A41" s="20">
        <v>40</v>
      </c>
      <c r="B41" s="21" t="s">
        <v>626</v>
      </c>
      <c r="C41" s="22" t="s">
        <v>586</v>
      </c>
      <c r="D41" s="25">
        <v>3</v>
      </c>
      <c r="E41" s="22" t="s">
        <v>627</v>
      </c>
      <c r="F41" s="22" t="s">
        <v>628</v>
      </c>
      <c r="G41" s="22" t="s">
        <v>629</v>
      </c>
      <c r="H41" s="22" t="s">
        <v>630</v>
      </c>
    </row>
    <row r="42" spans="1:8" ht="30.75" customHeight="1" x14ac:dyDescent="0.25">
      <c r="A42" s="20">
        <v>41</v>
      </c>
      <c r="B42" s="21" t="s">
        <v>631</v>
      </c>
      <c r="C42" s="22" t="s">
        <v>632</v>
      </c>
      <c r="D42" s="25">
        <v>3</v>
      </c>
      <c r="E42" s="22" t="s">
        <v>633</v>
      </c>
      <c r="F42" s="22" t="s">
        <v>634</v>
      </c>
      <c r="G42" s="22" t="s">
        <v>635</v>
      </c>
      <c r="H42" s="22" t="s">
        <v>636</v>
      </c>
    </row>
    <row r="43" spans="1:8" ht="30.75" customHeight="1" x14ac:dyDescent="0.25">
      <c r="A43" s="20">
        <v>42</v>
      </c>
      <c r="B43" s="21" t="s">
        <v>637</v>
      </c>
      <c r="C43" s="22" t="s">
        <v>632</v>
      </c>
      <c r="D43" s="25">
        <v>3</v>
      </c>
      <c r="E43" s="22" t="s">
        <v>638</v>
      </c>
      <c r="F43" s="22" t="s">
        <v>639</v>
      </c>
      <c r="G43" s="22" t="s">
        <v>640</v>
      </c>
      <c r="H43" s="22" t="s">
        <v>641</v>
      </c>
    </row>
    <row r="44" spans="1:8" ht="30.75" customHeight="1" x14ac:dyDescent="0.25">
      <c r="A44" s="20">
        <v>43</v>
      </c>
      <c r="B44" s="21" t="s">
        <v>647</v>
      </c>
      <c r="C44" s="22" t="s">
        <v>648</v>
      </c>
      <c r="D44" s="25">
        <v>3</v>
      </c>
      <c r="E44" s="22" t="s">
        <v>649</v>
      </c>
      <c r="F44" s="22" t="s">
        <v>650</v>
      </c>
      <c r="G44" s="22" t="s">
        <v>651</v>
      </c>
      <c r="H44" s="22" t="s">
        <v>652</v>
      </c>
    </row>
    <row r="45" spans="1:8" ht="44.25" customHeight="1" x14ac:dyDescent="0.25">
      <c r="A45" s="20">
        <v>44</v>
      </c>
      <c r="B45" s="21" t="s">
        <v>653</v>
      </c>
      <c r="C45" s="22" t="s">
        <v>648</v>
      </c>
      <c r="D45" s="25">
        <v>3</v>
      </c>
      <c r="E45" s="22" t="s">
        <v>654</v>
      </c>
      <c r="F45" s="22" t="s">
        <v>655</v>
      </c>
      <c r="G45" s="22" t="s">
        <v>656</v>
      </c>
      <c r="H45" s="22" t="s">
        <v>657</v>
      </c>
    </row>
    <row r="46" spans="1:8" ht="30.75" customHeight="1" x14ac:dyDescent="0.25">
      <c r="A46" s="20">
        <v>45</v>
      </c>
      <c r="B46" s="21" t="s">
        <v>658</v>
      </c>
      <c r="C46" s="22" t="s">
        <v>648</v>
      </c>
      <c r="D46" s="25">
        <v>3</v>
      </c>
      <c r="E46" s="22" t="s">
        <v>659</v>
      </c>
      <c r="F46" s="22" t="s">
        <v>660</v>
      </c>
      <c r="G46" s="22" t="s">
        <v>661</v>
      </c>
      <c r="H46" s="22" t="s">
        <v>662</v>
      </c>
    </row>
    <row r="47" spans="1:8" ht="30.75" customHeight="1" x14ac:dyDescent="0.25">
      <c r="A47" s="20">
        <v>46</v>
      </c>
      <c r="B47" s="21" t="s">
        <v>663</v>
      </c>
      <c r="C47" s="22" t="s">
        <v>648</v>
      </c>
      <c r="D47" s="25">
        <v>3</v>
      </c>
      <c r="E47" s="22" t="s">
        <v>664</v>
      </c>
      <c r="F47" s="22" t="s">
        <v>665</v>
      </c>
      <c r="G47" s="22" t="s">
        <v>666</v>
      </c>
      <c r="H47" s="22" t="s">
        <v>667</v>
      </c>
    </row>
    <row r="48" spans="1:8" ht="30.75" customHeight="1" x14ac:dyDescent="0.25">
      <c r="A48" s="20">
        <v>47</v>
      </c>
      <c r="B48" s="21" t="s">
        <v>694</v>
      </c>
      <c r="C48" s="22" t="s">
        <v>689</v>
      </c>
      <c r="D48" s="25">
        <v>3</v>
      </c>
      <c r="E48" s="22" t="s">
        <v>695</v>
      </c>
      <c r="F48" s="22" t="s">
        <v>696</v>
      </c>
      <c r="G48" s="22" t="s">
        <v>697</v>
      </c>
      <c r="H48" s="22" t="s">
        <v>698</v>
      </c>
    </row>
    <row r="49" spans="1:8" ht="30.75" customHeight="1" x14ac:dyDescent="0.25">
      <c r="A49" s="20">
        <v>48</v>
      </c>
      <c r="B49" s="21" t="s">
        <v>714</v>
      </c>
      <c r="C49" s="22" t="s">
        <v>689</v>
      </c>
      <c r="D49" s="25">
        <v>3</v>
      </c>
      <c r="E49" s="22" t="s">
        <v>715</v>
      </c>
      <c r="F49" s="22" t="s">
        <v>716</v>
      </c>
      <c r="G49" s="22" t="s">
        <v>717</v>
      </c>
      <c r="H49" s="22" t="s">
        <v>718</v>
      </c>
    </row>
    <row r="50" spans="1:8" ht="30.75" customHeight="1" x14ac:dyDescent="0.25">
      <c r="A50" s="20">
        <v>49</v>
      </c>
      <c r="B50" s="21" t="s">
        <v>719</v>
      </c>
      <c r="C50" s="22" t="s">
        <v>689</v>
      </c>
      <c r="D50" s="25">
        <v>3</v>
      </c>
      <c r="E50" s="22" t="s">
        <v>720</v>
      </c>
      <c r="F50" s="22" t="s">
        <v>721</v>
      </c>
      <c r="G50" s="22" t="s">
        <v>722</v>
      </c>
      <c r="H50" s="22" t="s">
        <v>723</v>
      </c>
    </row>
    <row r="51" spans="1:8" ht="44.25" customHeight="1" x14ac:dyDescent="0.25">
      <c r="A51" s="20">
        <v>50</v>
      </c>
      <c r="B51" s="21" t="s">
        <v>730</v>
      </c>
      <c r="C51" s="22" t="s">
        <v>725</v>
      </c>
      <c r="D51" s="25">
        <v>3</v>
      </c>
      <c r="E51" s="22" t="s">
        <v>731</v>
      </c>
      <c r="F51" s="22" t="s">
        <v>732</v>
      </c>
      <c r="G51" s="22" t="s">
        <v>733</v>
      </c>
      <c r="H51" s="22" t="s">
        <v>734</v>
      </c>
    </row>
    <row r="52" spans="1:8" ht="30.75" customHeight="1" x14ac:dyDescent="0.25">
      <c r="A52" s="20">
        <v>51</v>
      </c>
      <c r="B52" s="21" t="s">
        <v>801</v>
      </c>
      <c r="C52" s="22" t="s">
        <v>771</v>
      </c>
      <c r="D52" s="25">
        <v>3</v>
      </c>
      <c r="E52" s="22" t="s">
        <v>802</v>
      </c>
      <c r="F52" s="22" t="s">
        <v>803</v>
      </c>
      <c r="G52" s="22" t="s">
        <v>804</v>
      </c>
      <c r="H52" s="22" t="s">
        <v>805</v>
      </c>
    </row>
    <row r="53" spans="1:8" ht="30.75" customHeight="1" x14ac:dyDescent="0.25">
      <c r="A53" s="20">
        <v>52</v>
      </c>
      <c r="B53" s="21" t="s">
        <v>806</v>
      </c>
      <c r="C53" s="22" t="s">
        <v>807</v>
      </c>
      <c r="D53" s="25">
        <v>3</v>
      </c>
      <c r="E53" s="22" t="s">
        <v>808</v>
      </c>
      <c r="F53" s="22" t="s">
        <v>809</v>
      </c>
      <c r="G53" s="22" t="s">
        <v>810</v>
      </c>
      <c r="H53" s="22" t="s">
        <v>811</v>
      </c>
    </row>
    <row r="54" spans="1:8" ht="30.75" customHeight="1" x14ac:dyDescent="0.25">
      <c r="A54" s="20">
        <v>53</v>
      </c>
      <c r="B54" s="21" t="s">
        <v>812</v>
      </c>
      <c r="C54" s="22" t="s">
        <v>807</v>
      </c>
      <c r="D54" s="25">
        <v>3</v>
      </c>
      <c r="E54" s="22" t="s">
        <v>813</v>
      </c>
      <c r="F54" s="22" t="s">
        <v>814</v>
      </c>
      <c r="G54" s="22" t="s">
        <v>815</v>
      </c>
      <c r="H54" s="22" t="s">
        <v>816</v>
      </c>
    </row>
    <row r="55" spans="1:8" ht="30.75" customHeight="1" x14ac:dyDescent="0.25">
      <c r="A55" s="20">
        <v>54</v>
      </c>
      <c r="B55" s="21" t="s">
        <v>832</v>
      </c>
      <c r="C55" s="22" t="s">
        <v>833</v>
      </c>
      <c r="D55" s="25">
        <v>3</v>
      </c>
      <c r="E55" s="22" t="s">
        <v>834</v>
      </c>
      <c r="F55" s="22" t="s">
        <v>835</v>
      </c>
      <c r="G55" s="22" t="s">
        <v>836</v>
      </c>
      <c r="H55" s="22" t="s">
        <v>837</v>
      </c>
    </row>
    <row r="56" spans="1:8" ht="18" customHeight="1" x14ac:dyDescent="0.25">
      <c r="A56" s="20">
        <v>55</v>
      </c>
      <c r="B56" s="21" t="s">
        <v>903</v>
      </c>
      <c r="C56" s="22" t="s">
        <v>893</v>
      </c>
      <c r="D56" s="25">
        <v>3</v>
      </c>
      <c r="E56" s="22" t="s">
        <v>904</v>
      </c>
      <c r="F56" s="22" t="s">
        <v>905</v>
      </c>
      <c r="G56" s="22" t="s">
        <v>906</v>
      </c>
      <c r="H56" s="22" t="s">
        <v>907</v>
      </c>
    </row>
    <row r="57" spans="1:8" ht="30.75" customHeight="1" x14ac:dyDescent="0.25">
      <c r="A57" s="20">
        <v>56</v>
      </c>
      <c r="B57" s="21" t="s">
        <v>913</v>
      </c>
      <c r="C57" s="22" t="s">
        <v>893</v>
      </c>
      <c r="D57" s="25">
        <v>3</v>
      </c>
      <c r="E57" s="22" t="s">
        <v>914</v>
      </c>
      <c r="F57" s="22" t="s">
        <v>915</v>
      </c>
      <c r="G57" s="22" t="s">
        <v>916</v>
      </c>
      <c r="H57" s="22" t="s">
        <v>917</v>
      </c>
    </row>
    <row r="58" spans="1:8" ht="18" customHeight="1" x14ac:dyDescent="0.25">
      <c r="A58" s="20">
        <v>57</v>
      </c>
      <c r="B58" s="21" t="s">
        <v>934</v>
      </c>
      <c r="C58" s="22" t="s">
        <v>919</v>
      </c>
      <c r="D58" s="25">
        <v>3</v>
      </c>
      <c r="E58" s="22" t="s">
        <v>935</v>
      </c>
      <c r="F58" s="22" t="s">
        <v>936</v>
      </c>
      <c r="G58" s="22" t="s">
        <v>937</v>
      </c>
      <c r="H58" s="22" t="s">
        <v>938</v>
      </c>
    </row>
  </sheetData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68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6" customWidth="1"/>
    <col min="2" max="2" width="24" customWidth="1"/>
    <col min="3" max="3" width="26" customWidth="1"/>
    <col min="4" max="4" width="7" customWidth="1"/>
    <col min="5" max="5" width="40" customWidth="1"/>
    <col min="6" max="7" width="42" customWidth="1"/>
    <col min="8" max="8" width="62" customWidth="1"/>
  </cols>
  <sheetData>
    <row r="1" spans="1:8" ht="30" customHeight="1" x14ac:dyDescent="0.25">
      <c r="A1" s="5" t="s">
        <v>20</v>
      </c>
      <c r="B1" s="5" t="s">
        <v>21</v>
      </c>
      <c r="C1" s="5" t="s">
        <v>22</v>
      </c>
      <c r="D1" s="5" t="s">
        <v>2</v>
      </c>
      <c r="E1" s="5" t="s">
        <v>23</v>
      </c>
      <c r="F1" s="5" t="s">
        <v>24</v>
      </c>
      <c r="G1" s="5" t="s">
        <v>25</v>
      </c>
      <c r="H1" s="5" t="s">
        <v>26</v>
      </c>
    </row>
    <row r="2" spans="1:8" ht="44.25" customHeight="1" x14ac:dyDescent="0.25">
      <c r="A2" s="20">
        <v>1</v>
      </c>
      <c r="B2" s="21" t="s">
        <v>174</v>
      </c>
      <c r="C2" s="22" t="s">
        <v>113</v>
      </c>
      <c r="D2" s="26">
        <v>4</v>
      </c>
      <c r="E2" s="22" t="s">
        <v>175</v>
      </c>
      <c r="F2" s="22" t="s">
        <v>176</v>
      </c>
      <c r="G2" s="22" t="s">
        <v>177</v>
      </c>
      <c r="H2" s="22" t="s">
        <v>178</v>
      </c>
    </row>
    <row r="3" spans="1:8" ht="44.25" customHeight="1" x14ac:dyDescent="0.25">
      <c r="A3" s="20">
        <v>2</v>
      </c>
      <c r="B3" s="21" t="s">
        <v>179</v>
      </c>
      <c r="C3" s="22" t="s">
        <v>113</v>
      </c>
      <c r="D3" s="26">
        <v>4</v>
      </c>
      <c r="E3" s="22" t="s">
        <v>180</v>
      </c>
      <c r="F3" s="22" t="s">
        <v>181</v>
      </c>
      <c r="G3" s="22" t="s">
        <v>182</v>
      </c>
      <c r="H3" s="22" t="s">
        <v>183</v>
      </c>
    </row>
    <row r="4" spans="1:8" ht="44.25" customHeight="1" x14ac:dyDescent="0.25">
      <c r="A4" s="20">
        <v>3</v>
      </c>
      <c r="B4" s="21" t="s">
        <v>211</v>
      </c>
      <c r="C4" s="22" t="s">
        <v>191</v>
      </c>
      <c r="D4" s="26">
        <v>4</v>
      </c>
      <c r="E4" s="22" t="s">
        <v>212</v>
      </c>
      <c r="F4" s="22" t="s">
        <v>213</v>
      </c>
      <c r="G4" s="22" t="s">
        <v>214</v>
      </c>
      <c r="H4" s="22" t="s">
        <v>215</v>
      </c>
    </row>
    <row r="5" spans="1:8" ht="44.25" customHeight="1" x14ac:dyDescent="0.25">
      <c r="A5" s="20">
        <v>4</v>
      </c>
      <c r="B5" s="21" t="s">
        <v>226</v>
      </c>
      <c r="C5" s="22" t="s">
        <v>191</v>
      </c>
      <c r="D5" s="26">
        <v>4</v>
      </c>
      <c r="E5" s="22" t="s">
        <v>227</v>
      </c>
      <c r="F5" s="22" t="s">
        <v>228</v>
      </c>
      <c r="G5" s="22" t="s">
        <v>229</v>
      </c>
      <c r="H5" s="22" t="s">
        <v>230</v>
      </c>
    </row>
    <row r="6" spans="1:8" ht="44.25" customHeight="1" x14ac:dyDescent="0.25">
      <c r="A6" s="20">
        <v>5</v>
      </c>
      <c r="B6" s="21" t="s">
        <v>231</v>
      </c>
      <c r="C6" s="22" t="s">
        <v>232</v>
      </c>
      <c r="D6" s="26">
        <v>4</v>
      </c>
      <c r="E6" s="22" t="s">
        <v>233</v>
      </c>
      <c r="F6" s="22" t="s">
        <v>234</v>
      </c>
      <c r="G6" s="22" t="s">
        <v>235</v>
      </c>
      <c r="H6" s="22" t="s">
        <v>236</v>
      </c>
    </row>
    <row r="7" spans="1:8" ht="44.25" customHeight="1" x14ac:dyDescent="0.25">
      <c r="A7" s="20">
        <v>6</v>
      </c>
      <c r="B7" s="21" t="s">
        <v>289</v>
      </c>
      <c r="C7" s="22" t="s">
        <v>238</v>
      </c>
      <c r="D7" s="26">
        <v>4</v>
      </c>
      <c r="E7" s="22" t="s">
        <v>290</v>
      </c>
      <c r="F7" s="22" t="s">
        <v>291</v>
      </c>
      <c r="G7" s="22" t="s">
        <v>292</v>
      </c>
      <c r="H7" s="22" t="s">
        <v>293</v>
      </c>
    </row>
    <row r="8" spans="1:8" ht="44.25" customHeight="1" x14ac:dyDescent="0.25">
      <c r="A8" s="20">
        <v>7</v>
      </c>
      <c r="B8" s="21" t="s">
        <v>304</v>
      </c>
      <c r="C8" s="22" t="s">
        <v>238</v>
      </c>
      <c r="D8" s="26">
        <v>4</v>
      </c>
      <c r="E8" s="22" t="s">
        <v>305</v>
      </c>
      <c r="F8" s="22" t="s">
        <v>306</v>
      </c>
      <c r="G8" s="22" t="s">
        <v>307</v>
      </c>
      <c r="H8" s="22" t="s">
        <v>308</v>
      </c>
    </row>
    <row r="9" spans="1:8" ht="30.75" customHeight="1" x14ac:dyDescent="0.25">
      <c r="A9" s="20">
        <v>8</v>
      </c>
      <c r="B9" s="21" t="s">
        <v>309</v>
      </c>
      <c r="C9" s="22" t="s">
        <v>238</v>
      </c>
      <c r="D9" s="26">
        <v>4</v>
      </c>
      <c r="E9" s="22" t="s">
        <v>310</v>
      </c>
      <c r="F9" s="22" t="s">
        <v>311</v>
      </c>
      <c r="G9" s="22" t="s">
        <v>312</v>
      </c>
      <c r="H9" s="22" t="s">
        <v>313</v>
      </c>
    </row>
    <row r="10" spans="1:8" ht="30.75" customHeight="1" x14ac:dyDescent="0.25">
      <c r="A10" s="20">
        <v>9</v>
      </c>
      <c r="B10" s="21" t="s">
        <v>325</v>
      </c>
      <c r="C10" s="22" t="s">
        <v>315</v>
      </c>
      <c r="D10" s="26">
        <v>4</v>
      </c>
      <c r="E10" s="22" t="s">
        <v>326</v>
      </c>
      <c r="F10" s="22" t="s">
        <v>327</v>
      </c>
      <c r="G10" s="22" t="s">
        <v>328</v>
      </c>
      <c r="H10" s="22" t="s">
        <v>329</v>
      </c>
    </row>
    <row r="11" spans="1:8" ht="30.75" customHeight="1" x14ac:dyDescent="0.25">
      <c r="A11" s="20">
        <v>10</v>
      </c>
      <c r="B11" s="21" t="s">
        <v>336</v>
      </c>
      <c r="C11" s="22" t="s">
        <v>315</v>
      </c>
      <c r="D11" s="26">
        <v>4</v>
      </c>
      <c r="E11" s="22" t="s">
        <v>337</v>
      </c>
      <c r="F11" s="22" t="s">
        <v>338</v>
      </c>
      <c r="G11" s="22" t="s">
        <v>339</v>
      </c>
      <c r="H11" s="22" t="s">
        <v>340</v>
      </c>
    </row>
    <row r="12" spans="1:8" ht="30.75" customHeight="1" x14ac:dyDescent="0.25">
      <c r="A12" s="20">
        <v>11</v>
      </c>
      <c r="B12" s="21" t="s">
        <v>341</v>
      </c>
      <c r="C12" s="22" t="s">
        <v>315</v>
      </c>
      <c r="D12" s="26">
        <v>4</v>
      </c>
      <c r="E12" s="22" t="s">
        <v>342</v>
      </c>
      <c r="F12" s="22" t="s">
        <v>343</v>
      </c>
      <c r="G12" s="22" t="s">
        <v>344</v>
      </c>
      <c r="H12" s="22" t="s">
        <v>345</v>
      </c>
    </row>
    <row r="13" spans="1:8" ht="30.75" customHeight="1" x14ac:dyDescent="0.25">
      <c r="A13" s="20">
        <v>12</v>
      </c>
      <c r="B13" s="21" t="s">
        <v>391</v>
      </c>
      <c r="C13" s="22" t="s">
        <v>381</v>
      </c>
      <c r="D13" s="26">
        <v>4</v>
      </c>
      <c r="E13" s="22" t="s">
        <v>392</v>
      </c>
      <c r="F13" s="22" t="s">
        <v>393</v>
      </c>
      <c r="G13" s="22" t="s">
        <v>394</v>
      </c>
      <c r="H13" s="22" t="s">
        <v>395</v>
      </c>
    </row>
    <row r="14" spans="1:8" ht="30.75" customHeight="1" x14ac:dyDescent="0.25">
      <c r="A14" s="20">
        <v>13</v>
      </c>
      <c r="B14" s="21" t="s">
        <v>396</v>
      </c>
      <c r="C14" s="22" t="s">
        <v>381</v>
      </c>
      <c r="D14" s="26">
        <v>4</v>
      </c>
      <c r="E14" s="22" t="s">
        <v>397</v>
      </c>
      <c r="F14" s="22" t="s">
        <v>398</v>
      </c>
      <c r="G14" s="22" t="s">
        <v>399</v>
      </c>
      <c r="H14" s="22" t="s">
        <v>400</v>
      </c>
    </row>
    <row r="15" spans="1:8" ht="30.75" customHeight="1" x14ac:dyDescent="0.25">
      <c r="A15" s="20">
        <v>14</v>
      </c>
      <c r="B15" s="21" t="s">
        <v>406</v>
      </c>
      <c r="C15" s="22" t="s">
        <v>381</v>
      </c>
      <c r="D15" s="26">
        <v>4</v>
      </c>
      <c r="E15" s="22" t="s">
        <v>407</v>
      </c>
      <c r="F15" s="22" t="s">
        <v>408</v>
      </c>
      <c r="G15" s="22" t="s">
        <v>409</v>
      </c>
      <c r="H15" s="22" t="s">
        <v>410</v>
      </c>
    </row>
    <row r="16" spans="1:8" ht="30.75" customHeight="1" x14ac:dyDescent="0.25">
      <c r="A16" s="20">
        <v>15</v>
      </c>
      <c r="B16" s="21" t="s">
        <v>411</v>
      </c>
      <c r="C16" s="22" t="s">
        <v>381</v>
      </c>
      <c r="D16" s="26">
        <v>4</v>
      </c>
      <c r="E16" s="22" t="s">
        <v>412</v>
      </c>
      <c r="F16" s="22" t="s">
        <v>413</v>
      </c>
      <c r="G16" s="22" t="s">
        <v>414</v>
      </c>
      <c r="H16" s="22" t="s">
        <v>415</v>
      </c>
    </row>
    <row r="17" spans="1:8" ht="44.25" customHeight="1" x14ac:dyDescent="0.25">
      <c r="A17" s="20">
        <v>16</v>
      </c>
      <c r="B17" s="21" t="s">
        <v>416</v>
      </c>
      <c r="C17" s="22" t="s">
        <v>381</v>
      </c>
      <c r="D17" s="26">
        <v>4</v>
      </c>
      <c r="E17" s="22" t="s">
        <v>417</v>
      </c>
      <c r="F17" s="22" t="s">
        <v>418</v>
      </c>
      <c r="G17" s="22" t="s">
        <v>419</v>
      </c>
      <c r="H17" s="22" t="s">
        <v>420</v>
      </c>
    </row>
    <row r="18" spans="1:8" ht="30.75" customHeight="1" x14ac:dyDescent="0.25">
      <c r="A18" s="20">
        <v>17</v>
      </c>
      <c r="B18" s="21" t="s">
        <v>432</v>
      </c>
      <c r="C18" s="22" t="s">
        <v>422</v>
      </c>
      <c r="D18" s="26">
        <v>4</v>
      </c>
      <c r="E18" s="22" t="s">
        <v>433</v>
      </c>
      <c r="F18" s="22" t="s">
        <v>434</v>
      </c>
      <c r="G18" s="22" t="s">
        <v>435</v>
      </c>
      <c r="H18" s="22" t="s">
        <v>436</v>
      </c>
    </row>
    <row r="19" spans="1:8" ht="30.75" customHeight="1" x14ac:dyDescent="0.25">
      <c r="A19" s="20">
        <v>18</v>
      </c>
      <c r="B19" s="21" t="s">
        <v>457</v>
      </c>
      <c r="C19" s="22" t="s">
        <v>422</v>
      </c>
      <c r="D19" s="26">
        <v>4</v>
      </c>
      <c r="E19" s="22" t="s">
        <v>458</v>
      </c>
      <c r="F19" s="22" t="s">
        <v>459</v>
      </c>
      <c r="G19" s="22" t="s">
        <v>460</v>
      </c>
      <c r="H19" s="22" t="s">
        <v>461</v>
      </c>
    </row>
    <row r="20" spans="1:8" ht="30.75" customHeight="1" x14ac:dyDescent="0.25">
      <c r="A20" s="20">
        <v>19</v>
      </c>
      <c r="B20" s="21" t="s">
        <v>462</v>
      </c>
      <c r="C20" s="22" t="s">
        <v>422</v>
      </c>
      <c r="D20" s="26">
        <v>4</v>
      </c>
      <c r="E20" s="22" t="s">
        <v>463</v>
      </c>
      <c r="F20" s="22" t="s">
        <v>464</v>
      </c>
      <c r="G20" s="22" t="s">
        <v>465</v>
      </c>
      <c r="H20" s="22" t="s">
        <v>466</v>
      </c>
    </row>
    <row r="21" spans="1:8" ht="30.75" customHeight="1" x14ac:dyDescent="0.25">
      <c r="A21" s="20">
        <v>20</v>
      </c>
      <c r="B21" s="21" t="s">
        <v>467</v>
      </c>
      <c r="C21" s="22" t="s">
        <v>422</v>
      </c>
      <c r="D21" s="26">
        <v>4</v>
      </c>
      <c r="E21" s="22" t="s">
        <v>468</v>
      </c>
      <c r="F21" s="22" t="s">
        <v>469</v>
      </c>
      <c r="G21" s="22" t="s">
        <v>470</v>
      </c>
      <c r="H21" s="22" t="s">
        <v>471</v>
      </c>
    </row>
    <row r="22" spans="1:8" ht="30.75" customHeight="1" x14ac:dyDescent="0.25">
      <c r="A22" s="20">
        <v>21</v>
      </c>
      <c r="B22" s="21" t="s">
        <v>472</v>
      </c>
      <c r="C22" s="22" t="s">
        <v>422</v>
      </c>
      <c r="D22" s="26">
        <v>4</v>
      </c>
      <c r="E22" s="22" t="s">
        <v>473</v>
      </c>
      <c r="F22" s="22" t="s">
        <v>474</v>
      </c>
      <c r="G22" s="22" t="s">
        <v>475</v>
      </c>
      <c r="H22" s="22" t="s">
        <v>476</v>
      </c>
    </row>
    <row r="23" spans="1:8" ht="30.75" customHeight="1" x14ac:dyDescent="0.25">
      <c r="A23" s="20">
        <v>22</v>
      </c>
      <c r="B23" s="21" t="s">
        <v>488</v>
      </c>
      <c r="C23" s="22" t="s">
        <v>478</v>
      </c>
      <c r="D23" s="26">
        <v>4</v>
      </c>
      <c r="E23" s="22" t="s">
        <v>489</v>
      </c>
      <c r="F23" s="22" t="s">
        <v>490</v>
      </c>
      <c r="G23" s="22" t="s">
        <v>491</v>
      </c>
      <c r="H23" s="22" t="s">
        <v>492</v>
      </c>
    </row>
    <row r="24" spans="1:8" ht="30.75" customHeight="1" x14ac:dyDescent="0.25">
      <c r="A24" s="20">
        <v>23</v>
      </c>
      <c r="B24" s="21" t="s">
        <v>518</v>
      </c>
      <c r="C24" s="22" t="s">
        <v>519</v>
      </c>
      <c r="D24" s="26">
        <v>4</v>
      </c>
      <c r="E24" s="22" t="s">
        <v>520</v>
      </c>
      <c r="F24" s="22" t="s">
        <v>521</v>
      </c>
      <c r="G24" s="22" t="s">
        <v>522</v>
      </c>
      <c r="H24" s="22" t="s">
        <v>523</v>
      </c>
    </row>
    <row r="25" spans="1:8" ht="30.75" customHeight="1" x14ac:dyDescent="0.25">
      <c r="A25" s="20">
        <v>24</v>
      </c>
      <c r="B25" s="21" t="s">
        <v>530</v>
      </c>
      <c r="C25" s="22" t="s">
        <v>525</v>
      </c>
      <c r="D25" s="26">
        <v>4</v>
      </c>
      <c r="E25" s="22" t="s">
        <v>531</v>
      </c>
      <c r="F25" s="22" t="s">
        <v>532</v>
      </c>
      <c r="G25" s="22" t="s">
        <v>533</v>
      </c>
      <c r="H25" s="22" t="s">
        <v>534</v>
      </c>
    </row>
    <row r="26" spans="1:8" ht="44.25" customHeight="1" x14ac:dyDescent="0.25">
      <c r="A26" s="20">
        <v>25</v>
      </c>
      <c r="B26" s="21" t="s">
        <v>535</v>
      </c>
      <c r="C26" s="22" t="s">
        <v>525</v>
      </c>
      <c r="D26" s="26">
        <v>4</v>
      </c>
      <c r="E26" s="22" t="s">
        <v>536</v>
      </c>
      <c r="F26" s="22" t="s">
        <v>537</v>
      </c>
      <c r="G26" s="22" t="s">
        <v>538</v>
      </c>
      <c r="H26" s="22" t="s">
        <v>539</v>
      </c>
    </row>
    <row r="27" spans="1:8" ht="30.75" customHeight="1" x14ac:dyDescent="0.25">
      <c r="A27" s="20">
        <v>26</v>
      </c>
      <c r="B27" s="21" t="s">
        <v>545</v>
      </c>
      <c r="C27" s="22" t="s">
        <v>525</v>
      </c>
      <c r="D27" s="26">
        <v>4</v>
      </c>
      <c r="E27" s="22" t="s">
        <v>546</v>
      </c>
      <c r="F27" s="22" t="s">
        <v>547</v>
      </c>
      <c r="G27" s="22" t="s">
        <v>548</v>
      </c>
      <c r="H27" s="22" t="s">
        <v>549</v>
      </c>
    </row>
    <row r="28" spans="1:8" ht="30.75" customHeight="1" x14ac:dyDescent="0.25">
      <c r="A28" s="20">
        <v>27</v>
      </c>
      <c r="B28" s="21" t="s">
        <v>555</v>
      </c>
      <c r="C28" s="22" t="s">
        <v>525</v>
      </c>
      <c r="D28" s="26">
        <v>4</v>
      </c>
      <c r="E28" s="22" t="s">
        <v>556</v>
      </c>
      <c r="F28" s="22" t="s">
        <v>557</v>
      </c>
      <c r="G28" s="22" t="s">
        <v>558</v>
      </c>
      <c r="H28" s="22" t="s">
        <v>559</v>
      </c>
    </row>
    <row r="29" spans="1:8" ht="30.75" customHeight="1" x14ac:dyDescent="0.25">
      <c r="A29" s="20">
        <v>28</v>
      </c>
      <c r="B29" s="21" t="s">
        <v>560</v>
      </c>
      <c r="C29" s="22" t="s">
        <v>525</v>
      </c>
      <c r="D29" s="26">
        <v>4</v>
      </c>
      <c r="E29" s="22" t="s">
        <v>561</v>
      </c>
      <c r="F29" s="22" t="s">
        <v>562</v>
      </c>
      <c r="G29" s="22" t="s">
        <v>563</v>
      </c>
      <c r="H29" s="22" t="s">
        <v>564</v>
      </c>
    </row>
    <row r="30" spans="1:8" ht="30.75" customHeight="1" x14ac:dyDescent="0.25">
      <c r="A30" s="20">
        <v>29</v>
      </c>
      <c r="B30" s="21" t="s">
        <v>565</v>
      </c>
      <c r="C30" s="22" t="s">
        <v>525</v>
      </c>
      <c r="D30" s="26">
        <v>4</v>
      </c>
      <c r="E30" s="22" t="s">
        <v>566</v>
      </c>
      <c r="F30" s="22" t="s">
        <v>567</v>
      </c>
      <c r="G30" s="22" t="s">
        <v>568</v>
      </c>
      <c r="H30" s="22" t="s">
        <v>569</v>
      </c>
    </row>
    <row r="31" spans="1:8" ht="30.75" customHeight="1" x14ac:dyDescent="0.25">
      <c r="A31" s="20">
        <v>30</v>
      </c>
      <c r="B31" s="21" t="s">
        <v>570</v>
      </c>
      <c r="C31" s="22" t="s">
        <v>525</v>
      </c>
      <c r="D31" s="26">
        <v>4</v>
      </c>
      <c r="E31" s="22" t="s">
        <v>571</v>
      </c>
      <c r="F31" s="22" t="s">
        <v>572</v>
      </c>
      <c r="G31" s="22" t="s">
        <v>573</v>
      </c>
      <c r="H31" s="22" t="s">
        <v>574</v>
      </c>
    </row>
    <row r="32" spans="1:8" ht="30.75" customHeight="1" x14ac:dyDescent="0.25">
      <c r="A32" s="20">
        <v>31</v>
      </c>
      <c r="B32" s="21" t="s">
        <v>575</v>
      </c>
      <c r="C32" s="22" t="s">
        <v>525</v>
      </c>
      <c r="D32" s="26">
        <v>4</v>
      </c>
      <c r="E32" s="22" t="s">
        <v>576</v>
      </c>
      <c r="F32" s="22" t="s">
        <v>577</v>
      </c>
      <c r="G32" s="22" t="s">
        <v>578</v>
      </c>
      <c r="H32" s="22" t="s">
        <v>579</v>
      </c>
    </row>
    <row r="33" spans="1:8" ht="30.75" customHeight="1" x14ac:dyDescent="0.25">
      <c r="A33" s="20">
        <v>32</v>
      </c>
      <c r="B33" s="21" t="s">
        <v>580</v>
      </c>
      <c r="C33" s="22" t="s">
        <v>525</v>
      </c>
      <c r="D33" s="26">
        <v>4</v>
      </c>
      <c r="E33" s="22" t="s">
        <v>581</v>
      </c>
      <c r="F33" s="22" t="s">
        <v>582</v>
      </c>
      <c r="G33" s="22" t="s">
        <v>583</v>
      </c>
      <c r="H33" s="22" t="s">
        <v>584</v>
      </c>
    </row>
    <row r="34" spans="1:8" ht="30.75" customHeight="1" x14ac:dyDescent="0.25">
      <c r="A34" s="20">
        <v>33</v>
      </c>
      <c r="B34" s="21" t="s">
        <v>616</v>
      </c>
      <c r="C34" s="22" t="s">
        <v>586</v>
      </c>
      <c r="D34" s="26">
        <v>4</v>
      </c>
      <c r="E34" s="22" t="s">
        <v>617</v>
      </c>
      <c r="F34" s="22" t="s">
        <v>618</v>
      </c>
      <c r="G34" s="22" t="s">
        <v>619</v>
      </c>
      <c r="H34" s="22" t="s">
        <v>620</v>
      </c>
    </row>
    <row r="35" spans="1:8" ht="30.75" customHeight="1" x14ac:dyDescent="0.25">
      <c r="A35" s="20">
        <v>34</v>
      </c>
      <c r="B35" s="21" t="s">
        <v>621</v>
      </c>
      <c r="C35" s="22" t="s">
        <v>586</v>
      </c>
      <c r="D35" s="26">
        <v>4</v>
      </c>
      <c r="E35" s="22" t="s">
        <v>622</v>
      </c>
      <c r="F35" s="22" t="s">
        <v>623</v>
      </c>
      <c r="G35" s="22" t="s">
        <v>624</v>
      </c>
      <c r="H35" s="22" t="s">
        <v>625</v>
      </c>
    </row>
    <row r="36" spans="1:8" ht="30.75" customHeight="1" x14ac:dyDescent="0.25">
      <c r="A36" s="20">
        <v>35</v>
      </c>
      <c r="B36" s="21" t="s">
        <v>642</v>
      </c>
      <c r="C36" s="22" t="s">
        <v>586</v>
      </c>
      <c r="D36" s="26">
        <v>4</v>
      </c>
      <c r="E36" s="22" t="s">
        <v>643</v>
      </c>
      <c r="F36" s="22" t="s">
        <v>644</v>
      </c>
      <c r="G36" s="22" t="s">
        <v>645</v>
      </c>
      <c r="H36" s="22" t="s">
        <v>646</v>
      </c>
    </row>
    <row r="37" spans="1:8" ht="30.75" customHeight="1" x14ac:dyDescent="0.25">
      <c r="A37" s="20">
        <v>36</v>
      </c>
      <c r="B37" s="21" t="s">
        <v>673</v>
      </c>
      <c r="C37" s="22" t="s">
        <v>648</v>
      </c>
      <c r="D37" s="26">
        <v>4</v>
      </c>
      <c r="E37" s="22" t="s">
        <v>674</v>
      </c>
      <c r="F37" s="22" t="s">
        <v>675</v>
      </c>
      <c r="G37" s="22" t="s">
        <v>676</v>
      </c>
      <c r="H37" s="22" t="s">
        <v>677</v>
      </c>
    </row>
    <row r="38" spans="1:8" ht="30.75" customHeight="1" x14ac:dyDescent="0.25">
      <c r="A38" s="20">
        <v>37</v>
      </c>
      <c r="B38" s="21" t="s">
        <v>678</v>
      </c>
      <c r="C38" s="22" t="s">
        <v>648</v>
      </c>
      <c r="D38" s="26">
        <v>4</v>
      </c>
      <c r="E38" s="22" t="s">
        <v>679</v>
      </c>
      <c r="F38" s="22" t="s">
        <v>680</v>
      </c>
      <c r="G38" s="22" t="s">
        <v>681</v>
      </c>
      <c r="H38" s="22" t="s">
        <v>682</v>
      </c>
    </row>
    <row r="39" spans="1:8" ht="44.25" customHeight="1" x14ac:dyDescent="0.25">
      <c r="A39" s="20">
        <v>38</v>
      </c>
      <c r="B39" s="21" t="s">
        <v>683</v>
      </c>
      <c r="C39" s="22" t="s">
        <v>648</v>
      </c>
      <c r="D39" s="26">
        <v>4</v>
      </c>
      <c r="E39" s="22" t="s">
        <v>684</v>
      </c>
      <c r="F39" s="22" t="s">
        <v>685</v>
      </c>
      <c r="G39" s="22" t="s">
        <v>686</v>
      </c>
      <c r="H39" s="22" t="s">
        <v>687</v>
      </c>
    </row>
    <row r="40" spans="1:8" ht="30.75" customHeight="1" x14ac:dyDescent="0.25">
      <c r="A40" s="20">
        <v>39</v>
      </c>
      <c r="B40" s="21" t="s">
        <v>699</v>
      </c>
      <c r="C40" s="22" t="s">
        <v>689</v>
      </c>
      <c r="D40" s="26">
        <v>4</v>
      </c>
      <c r="E40" s="22" t="s">
        <v>700</v>
      </c>
      <c r="F40" s="22" t="s">
        <v>701</v>
      </c>
      <c r="G40" s="22" t="s">
        <v>702</v>
      </c>
      <c r="H40" s="22" t="s">
        <v>703</v>
      </c>
    </row>
    <row r="41" spans="1:8" ht="30.75" customHeight="1" x14ac:dyDescent="0.25">
      <c r="A41" s="20">
        <v>40</v>
      </c>
      <c r="B41" s="21" t="s">
        <v>704</v>
      </c>
      <c r="C41" s="22" t="s">
        <v>689</v>
      </c>
      <c r="D41" s="26">
        <v>4</v>
      </c>
      <c r="E41" s="22" t="s">
        <v>705</v>
      </c>
      <c r="F41" s="22" t="s">
        <v>706</v>
      </c>
      <c r="G41" s="22" t="s">
        <v>707</v>
      </c>
      <c r="H41" s="22" t="s">
        <v>708</v>
      </c>
    </row>
    <row r="42" spans="1:8" ht="30.75" customHeight="1" x14ac:dyDescent="0.25">
      <c r="A42" s="20">
        <v>41</v>
      </c>
      <c r="B42" s="21" t="s">
        <v>709</v>
      </c>
      <c r="C42" s="22" t="s">
        <v>689</v>
      </c>
      <c r="D42" s="26">
        <v>4</v>
      </c>
      <c r="E42" s="22" t="s">
        <v>710</v>
      </c>
      <c r="F42" s="22" t="s">
        <v>711</v>
      </c>
      <c r="G42" s="22" t="s">
        <v>712</v>
      </c>
      <c r="H42" s="22" t="s">
        <v>713</v>
      </c>
    </row>
    <row r="43" spans="1:8" ht="30.75" customHeight="1" x14ac:dyDescent="0.25">
      <c r="A43" s="20">
        <v>42</v>
      </c>
      <c r="B43" s="21" t="s">
        <v>735</v>
      </c>
      <c r="C43" s="22" t="s">
        <v>725</v>
      </c>
      <c r="D43" s="26">
        <v>4</v>
      </c>
      <c r="E43" s="22" t="s">
        <v>736</v>
      </c>
      <c r="F43" s="22" t="s">
        <v>737</v>
      </c>
      <c r="G43" s="22" t="s">
        <v>738</v>
      </c>
      <c r="H43" s="22" t="s">
        <v>739</v>
      </c>
    </row>
    <row r="44" spans="1:8" ht="30.75" customHeight="1" x14ac:dyDescent="0.25">
      <c r="A44" s="20">
        <v>43</v>
      </c>
      <c r="B44" s="21" t="s">
        <v>740</v>
      </c>
      <c r="C44" s="22" t="s">
        <v>725</v>
      </c>
      <c r="D44" s="26">
        <v>4</v>
      </c>
      <c r="E44" s="22" t="s">
        <v>741</v>
      </c>
      <c r="F44" s="22" t="s">
        <v>742</v>
      </c>
      <c r="G44" s="22" t="s">
        <v>743</v>
      </c>
      <c r="H44" s="22" t="s">
        <v>744</v>
      </c>
    </row>
    <row r="45" spans="1:8" ht="30.75" customHeight="1" x14ac:dyDescent="0.25">
      <c r="A45" s="20">
        <v>44</v>
      </c>
      <c r="B45" s="21" t="s">
        <v>745</v>
      </c>
      <c r="C45" s="22" t="s">
        <v>725</v>
      </c>
      <c r="D45" s="26">
        <v>4</v>
      </c>
      <c r="E45" s="22" t="s">
        <v>746</v>
      </c>
      <c r="F45" s="22" t="s">
        <v>747</v>
      </c>
      <c r="G45" s="22" t="s">
        <v>748</v>
      </c>
      <c r="H45" s="22" t="s">
        <v>749</v>
      </c>
    </row>
    <row r="46" spans="1:8" ht="30.75" customHeight="1" x14ac:dyDescent="0.25">
      <c r="A46" s="20">
        <v>45</v>
      </c>
      <c r="B46" s="21" t="s">
        <v>750</v>
      </c>
      <c r="C46" s="22" t="s">
        <v>725</v>
      </c>
      <c r="D46" s="26">
        <v>4</v>
      </c>
      <c r="E46" s="22" t="s">
        <v>751</v>
      </c>
      <c r="F46" s="22" t="s">
        <v>752</v>
      </c>
      <c r="G46" s="22" t="s">
        <v>753</v>
      </c>
      <c r="H46" s="22" t="s">
        <v>754</v>
      </c>
    </row>
    <row r="47" spans="1:8" ht="30.75" customHeight="1" x14ac:dyDescent="0.25">
      <c r="A47" s="20">
        <v>46</v>
      </c>
      <c r="B47" s="21" t="s">
        <v>755</v>
      </c>
      <c r="C47" s="22" t="s">
        <v>725</v>
      </c>
      <c r="D47" s="26">
        <v>4</v>
      </c>
      <c r="E47" s="22" t="s">
        <v>756</v>
      </c>
      <c r="F47" s="22" t="s">
        <v>757</v>
      </c>
      <c r="G47" s="22" t="s">
        <v>758</v>
      </c>
      <c r="H47" s="22" t="s">
        <v>759</v>
      </c>
    </row>
    <row r="48" spans="1:8" ht="44.25" customHeight="1" x14ac:dyDescent="0.25">
      <c r="A48" s="20">
        <v>47</v>
      </c>
      <c r="B48" s="21" t="s">
        <v>760</v>
      </c>
      <c r="C48" s="22" t="s">
        <v>725</v>
      </c>
      <c r="D48" s="26">
        <v>4</v>
      </c>
      <c r="E48" s="22" t="s">
        <v>761</v>
      </c>
      <c r="F48" s="22" t="s">
        <v>762</v>
      </c>
      <c r="G48" s="22" t="s">
        <v>763</v>
      </c>
      <c r="H48" s="22" t="s">
        <v>764</v>
      </c>
    </row>
    <row r="49" spans="1:8" ht="30.75" customHeight="1" x14ac:dyDescent="0.25">
      <c r="A49" s="20">
        <v>48</v>
      </c>
      <c r="B49" s="21" t="s">
        <v>765</v>
      </c>
      <c r="C49" s="22" t="s">
        <v>725</v>
      </c>
      <c r="D49" s="26">
        <v>4</v>
      </c>
      <c r="E49" s="22" t="s">
        <v>766</v>
      </c>
      <c r="F49" s="22" t="s">
        <v>767</v>
      </c>
      <c r="G49" s="22" t="s">
        <v>768</v>
      </c>
      <c r="H49" s="22" t="s">
        <v>769</v>
      </c>
    </row>
    <row r="50" spans="1:8" ht="30.75" customHeight="1" x14ac:dyDescent="0.25">
      <c r="A50" s="20">
        <v>49</v>
      </c>
      <c r="B50" s="21" t="s">
        <v>776</v>
      </c>
      <c r="C50" s="22" t="s">
        <v>771</v>
      </c>
      <c r="D50" s="26">
        <v>4</v>
      </c>
      <c r="E50" s="22" t="s">
        <v>777</v>
      </c>
      <c r="F50" s="22" t="s">
        <v>778</v>
      </c>
      <c r="G50" s="22" t="s">
        <v>779</v>
      </c>
      <c r="H50" s="22" t="s">
        <v>780</v>
      </c>
    </row>
    <row r="51" spans="1:8" ht="30.75" customHeight="1" x14ac:dyDescent="0.25">
      <c r="A51" s="20">
        <v>50</v>
      </c>
      <c r="B51" s="21" t="s">
        <v>786</v>
      </c>
      <c r="C51" s="22" t="s">
        <v>771</v>
      </c>
      <c r="D51" s="26">
        <v>4</v>
      </c>
      <c r="E51" s="22" t="s">
        <v>787</v>
      </c>
      <c r="F51" s="22" t="s">
        <v>788</v>
      </c>
      <c r="G51" s="22" t="s">
        <v>789</v>
      </c>
      <c r="H51" s="22" t="s">
        <v>790</v>
      </c>
    </row>
    <row r="52" spans="1:8" ht="30.75" customHeight="1" x14ac:dyDescent="0.25">
      <c r="A52" s="20">
        <v>51</v>
      </c>
      <c r="B52" s="21" t="s">
        <v>791</v>
      </c>
      <c r="C52" s="22" t="s">
        <v>771</v>
      </c>
      <c r="D52" s="26">
        <v>4</v>
      </c>
      <c r="E52" s="22" t="s">
        <v>792</v>
      </c>
      <c r="F52" s="22" t="s">
        <v>793</v>
      </c>
      <c r="G52" s="22" t="s">
        <v>794</v>
      </c>
      <c r="H52" s="22" t="s">
        <v>795</v>
      </c>
    </row>
    <row r="53" spans="1:8" ht="30.75" customHeight="1" x14ac:dyDescent="0.25">
      <c r="A53" s="20">
        <v>52</v>
      </c>
      <c r="B53" s="21" t="s">
        <v>817</v>
      </c>
      <c r="C53" s="22" t="s">
        <v>807</v>
      </c>
      <c r="D53" s="26">
        <v>4</v>
      </c>
      <c r="E53" s="22" t="s">
        <v>818</v>
      </c>
      <c r="F53" s="22" t="s">
        <v>819</v>
      </c>
      <c r="G53" s="22" t="s">
        <v>820</v>
      </c>
      <c r="H53" s="22" t="s">
        <v>821</v>
      </c>
    </row>
    <row r="54" spans="1:8" ht="30.75" customHeight="1" x14ac:dyDescent="0.25">
      <c r="A54" s="20">
        <v>53</v>
      </c>
      <c r="B54" s="21" t="s">
        <v>822</v>
      </c>
      <c r="C54" s="22" t="s">
        <v>807</v>
      </c>
      <c r="D54" s="26">
        <v>4</v>
      </c>
      <c r="E54" s="22" t="s">
        <v>823</v>
      </c>
      <c r="F54" s="22" t="s">
        <v>824</v>
      </c>
      <c r="G54" s="22" t="s">
        <v>825</v>
      </c>
      <c r="H54" s="22" t="s">
        <v>826</v>
      </c>
    </row>
    <row r="55" spans="1:8" ht="30.75" customHeight="1" x14ac:dyDescent="0.25">
      <c r="A55" s="20">
        <v>54</v>
      </c>
      <c r="B55" s="21" t="s">
        <v>827</v>
      </c>
      <c r="C55" s="22" t="s">
        <v>807</v>
      </c>
      <c r="D55" s="26">
        <v>4</v>
      </c>
      <c r="E55" s="22" t="s">
        <v>828</v>
      </c>
      <c r="F55" s="22" t="s">
        <v>829</v>
      </c>
      <c r="G55" s="22" t="s">
        <v>830</v>
      </c>
      <c r="H55" s="22" t="s">
        <v>831</v>
      </c>
    </row>
    <row r="56" spans="1:8" ht="30.75" customHeight="1" x14ac:dyDescent="0.25">
      <c r="A56" s="20">
        <v>55</v>
      </c>
      <c r="B56" s="21" t="s">
        <v>838</v>
      </c>
      <c r="C56" s="22" t="s">
        <v>833</v>
      </c>
      <c r="D56" s="26">
        <v>4</v>
      </c>
      <c r="E56" s="22" t="s">
        <v>839</v>
      </c>
      <c r="F56" s="22" t="s">
        <v>840</v>
      </c>
      <c r="G56" s="22" t="s">
        <v>841</v>
      </c>
      <c r="H56" s="22" t="s">
        <v>842</v>
      </c>
    </row>
    <row r="57" spans="1:8" ht="30.75" customHeight="1" x14ac:dyDescent="0.25">
      <c r="A57" s="20">
        <v>56</v>
      </c>
      <c r="B57" s="21" t="s">
        <v>843</v>
      </c>
      <c r="C57" s="22" t="s">
        <v>833</v>
      </c>
      <c r="D57" s="26">
        <v>4</v>
      </c>
      <c r="E57" s="22" t="s">
        <v>844</v>
      </c>
      <c r="F57" s="22" t="s">
        <v>845</v>
      </c>
      <c r="G57" s="22" t="s">
        <v>846</v>
      </c>
      <c r="H57" s="22" t="s">
        <v>847</v>
      </c>
    </row>
    <row r="58" spans="1:8" ht="30.75" customHeight="1" x14ac:dyDescent="0.25">
      <c r="A58" s="20">
        <v>57</v>
      </c>
      <c r="B58" s="21" t="s">
        <v>848</v>
      </c>
      <c r="C58" s="22" t="s">
        <v>833</v>
      </c>
      <c r="D58" s="26">
        <v>4</v>
      </c>
      <c r="E58" s="22" t="s">
        <v>849</v>
      </c>
      <c r="F58" s="22" t="s">
        <v>850</v>
      </c>
      <c r="G58" s="22" t="s">
        <v>851</v>
      </c>
      <c r="H58" s="22" t="s">
        <v>852</v>
      </c>
    </row>
    <row r="59" spans="1:8" ht="18" customHeight="1" x14ac:dyDescent="0.25">
      <c r="A59" s="20">
        <v>58</v>
      </c>
      <c r="B59" s="21" t="s">
        <v>853</v>
      </c>
      <c r="C59" s="22" t="s">
        <v>833</v>
      </c>
      <c r="D59" s="26">
        <v>4</v>
      </c>
      <c r="E59" s="22" t="s">
        <v>854</v>
      </c>
      <c r="F59" s="22" t="s">
        <v>855</v>
      </c>
      <c r="G59" s="22" t="s">
        <v>841</v>
      </c>
      <c r="H59" s="22" t="s">
        <v>856</v>
      </c>
    </row>
    <row r="60" spans="1:8" ht="30.75" customHeight="1" x14ac:dyDescent="0.25">
      <c r="A60" s="20">
        <v>59</v>
      </c>
      <c r="B60" s="21" t="s">
        <v>857</v>
      </c>
      <c r="C60" s="22" t="s">
        <v>833</v>
      </c>
      <c r="D60" s="26">
        <v>4</v>
      </c>
      <c r="E60" s="22" t="s">
        <v>858</v>
      </c>
      <c r="F60" s="22" t="s">
        <v>859</v>
      </c>
      <c r="G60" s="22" t="s">
        <v>860</v>
      </c>
      <c r="H60" s="22" t="s">
        <v>861</v>
      </c>
    </row>
    <row r="61" spans="1:8" ht="30.75" customHeight="1" x14ac:dyDescent="0.25">
      <c r="A61" s="20">
        <v>60</v>
      </c>
      <c r="B61" s="21" t="s">
        <v>862</v>
      </c>
      <c r="C61" s="22" t="s">
        <v>863</v>
      </c>
      <c r="D61" s="26">
        <v>4</v>
      </c>
      <c r="E61" s="22" t="s">
        <v>864</v>
      </c>
      <c r="F61" s="22" t="s">
        <v>865</v>
      </c>
      <c r="G61" s="22" t="s">
        <v>866</v>
      </c>
      <c r="H61" s="22" t="s">
        <v>867</v>
      </c>
    </row>
    <row r="62" spans="1:8" ht="30.75" customHeight="1" x14ac:dyDescent="0.25">
      <c r="A62" s="20">
        <v>61</v>
      </c>
      <c r="B62" s="21" t="s">
        <v>868</v>
      </c>
      <c r="C62" s="22" t="s">
        <v>863</v>
      </c>
      <c r="D62" s="26">
        <v>4</v>
      </c>
      <c r="E62" s="22" t="s">
        <v>869</v>
      </c>
      <c r="F62" s="22" t="s">
        <v>870</v>
      </c>
      <c r="G62" s="22" t="s">
        <v>871</v>
      </c>
      <c r="H62" s="22" t="s">
        <v>872</v>
      </c>
    </row>
    <row r="63" spans="1:8" ht="30.75" customHeight="1" x14ac:dyDescent="0.25">
      <c r="A63" s="20">
        <v>62</v>
      </c>
      <c r="B63" s="21" t="s">
        <v>873</v>
      </c>
      <c r="C63" s="22" t="s">
        <v>863</v>
      </c>
      <c r="D63" s="26">
        <v>4</v>
      </c>
      <c r="E63" s="22" t="s">
        <v>874</v>
      </c>
      <c r="F63" s="22" t="s">
        <v>875</v>
      </c>
      <c r="G63" s="22" t="s">
        <v>563</v>
      </c>
      <c r="H63" s="22" t="s">
        <v>876</v>
      </c>
    </row>
    <row r="64" spans="1:8" ht="18" customHeight="1" x14ac:dyDescent="0.25">
      <c r="A64" s="20">
        <v>63</v>
      </c>
      <c r="B64" s="21" t="s">
        <v>877</v>
      </c>
      <c r="C64" s="22" t="s">
        <v>863</v>
      </c>
      <c r="D64" s="26">
        <v>4</v>
      </c>
      <c r="E64" s="22" t="s">
        <v>878</v>
      </c>
      <c r="F64" s="22" t="s">
        <v>879</v>
      </c>
      <c r="G64" s="22" t="s">
        <v>880</v>
      </c>
      <c r="H64" s="22" t="s">
        <v>881</v>
      </c>
    </row>
    <row r="65" spans="1:8" ht="30.75" customHeight="1" x14ac:dyDescent="0.25">
      <c r="A65" s="20">
        <v>64</v>
      </c>
      <c r="B65" s="21" t="s">
        <v>882</v>
      </c>
      <c r="C65" s="22" t="s">
        <v>863</v>
      </c>
      <c r="D65" s="26">
        <v>4</v>
      </c>
      <c r="E65" s="22" t="s">
        <v>883</v>
      </c>
      <c r="F65" s="22" t="s">
        <v>884</v>
      </c>
      <c r="G65" s="22" t="s">
        <v>885</v>
      </c>
      <c r="H65" s="22" t="s">
        <v>886</v>
      </c>
    </row>
    <row r="66" spans="1:8" ht="30.75" customHeight="1" x14ac:dyDescent="0.25">
      <c r="A66" s="20">
        <v>65</v>
      </c>
      <c r="B66" s="21" t="s">
        <v>887</v>
      </c>
      <c r="C66" s="22" t="s">
        <v>863</v>
      </c>
      <c r="D66" s="26">
        <v>4</v>
      </c>
      <c r="E66" s="22" t="s">
        <v>888</v>
      </c>
      <c r="F66" s="22" t="s">
        <v>889</v>
      </c>
      <c r="G66" s="22" t="s">
        <v>890</v>
      </c>
      <c r="H66" s="22" t="s">
        <v>891</v>
      </c>
    </row>
    <row r="67" spans="1:8" ht="30.75" customHeight="1" x14ac:dyDescent="0.25">
      <c r="A67" s="20">
        <v>66</v>
      </c>
      <c r="B67" s="21" t="s">
        <v>929</v>
      </c>
      <c r="C67" s="22" t="s">
        <v>919</v>
      </c>
      <c r="D67" s="26">
        <v>4</v>
      </c>
      <c r="E67" s="22" t="s">
        <v>930</v>
      </c>
      <c r="F67" s="22" t="s">
        <v>931</v>
      </c>
      <c r="G67" s="22" t="s">
        <v>932</v>
      </c>
      <c r="H67" s="22" t="s">
        <v>933</v>
      </c>
    </row>
    <row r="68" spans="1:8" ht="30.75" customHeight="1" x14ac:dyDescent="0.25">
      <c r="A68" s="20">
        <v>67</v>
      </c>
      <c r="B68" s="21" t="s">
        <v>944</v>
      </c>
      <c r="C68" s="22" t="s">
        <v>919</v>
      </c>
      <c r="D68" s="26">
        <v>4</v>
      </c>
      <c r="E68" s="22" t="s">
        <v>945</v>
      </c>
      <c r="F68" s="22" t="s">
        <v>946</v>
      </c>
      <c r="G68" s="22" t="s">
        <v>947</v>
      </c>
      <c r="H68" s="22" t="s">
        <v>948</v>
      </c>
    </row>
  </sheetData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Summary</vt:lpstr>
      <vt:lpstr>All Sports</vt:lpstr>
      <vt:lpstr>Tier 1</vt:lpstr>
      <vt:lpstr>Tier 2</vt:lpstr>
      <vt:lpstr>Tier 3</vt:lpstr>
      <vt:lpstr>Tier 4</vt:lpstr>
      <vt:lpstr>'All Sports'!Print_Titles</vt:lpstr>
      <vt:lpstr>'Tier 1'!Print_Titles</vt:lpstr>
      <vt:lpstr>'Tier 2'!Print_Titles</vt:lpstr>
      <vt:lpstr>'Tier 3'!Print_Titles</vt:lpstr>
      <vt:lpstr>'Tier 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Varun N. Bhat</cp:lastModifiedBy>
  <cp:revision>0</cp:revision>
  <dcterms:created xsi:type="dcterms:W3CDTF">2026-10-01T11:39:57Z</dcterms:created>
  <dcterms:modified xsi:type="dcterms:W3CDTF">2026-10-01T12:19:14Z</dcterms:modified>
  <dc:language>en-US</dc:language>
</cp:coreProperties>
</file>